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useppe Lorenzo\Desktop\Università\Data Science for Science\Project\"/>
    </mc:Choice>
  </mc:AlternateContent>
  <xr:revisionPtr revIDLastSave="0" documentId="8_{E7D3BE38-B479-4A8C-AFDF-EE95D23E40DE}" xr6:coauthVersionLast="45" xr6:coauthVersionMax="45" xr10:uidLastSave="{00000000-0000-0000-0000-000000000000}"/>
  <bookViews>
    <workbookView xWindow="-120" yWindow="-120" windowWidth="38640" windowHeight="21240" xr2:uid="{12C473B9-C9D0-4FC6-973A-A606B7EA332F}"/>
  </bookViews>
  <sheets>
    <sheet name="no_imp_water_deaths_unsafe_wat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469" i="1" l="1"/>
  <c r="A6469" i="1"/>
  <c r="D6469" i="1" s="1"/>
  <c r="B6468" i="1"/>
  <c r="A6468" i="1"/>
  <c r="D6468" i="1" s="1"/>
  <c r="B6467" i="1"/>
  <c r="A6467" i="1"/>
  <c r="D6466" i="1"/>
  <c r="C6466" i="1"/>
  <c r="B6466" i="1"/>
  <c r="A6466" i="1"/>
  <c r="B6465" i="1"/>
  <c r="A6465" i="1"/>
  <c r="D6465" i="1" s="1"/>
  <c r="B6464" i="1"/>
  <c r="A6464" i="1"/>
  <c r="D6463" i="1"/>
  <c r="C6463" i="1"/>
  <c r="B6463" i="1"/>
  <c r="A6463" i="1"/>
  <c r="B6462" i="1"/>
  <c r="A6462" i="1"/>
  <c r="D6462" i="1" s="1"/>
  <c r="B6461" i="1"/>
  <c r="A6461" i="1"/>
  <c r="D6460" i="1"/>
  <c r="C6460" i="1"/>
  <c r="B6460" i="1"/>
  <c r="A6460" i="1"/>
  <c r="B6459" i="1"/>
  <c r="A6459" i="1"/>
  <c r="D6459" i="1" s="1"/>
  <c r="B6458" i="1"/>
  <c r="A6458" i="1"/>
  <c r="D6457" i="1"/>
  <c r="C6457" i="1"/>
  <c r="B6457" i="1"/>
  <c r="A6457" i="1"/>
  <c r="B6456" i="1"/>
  <c r="A6456" i="1"/>
  <c r="D6456" i="1" s="1"/>
  <c r="B6455" i="1"/>
  <c r="A6455" i="1"/>
  <c r="D6454" i="1"/>
  <c r="C6454" i="1"/>
  <c r="B6454" i="1"/>
  <c r="A6454" i="1"/>
  <c r="B6453" i="1"/>
  <c r="A6453" i="1"/>
  <c r="D6453" i="1" s="1"/>
  <c r="B6452" i="1"/>
  <c r="A6452" i="1"/>
  <c r="D6451" i="1"/>
  <c r="C6451" i="1"/>
  <c r="B6451" i="1"/>
  <c r="A6451" i="1"/>
  <c r="B6450" i="1"/>
  <c r="A6450" i="1"/>
  <c r="D6450" i="1" s="1"/>
  <c r="B6449" i="1"/>
  <c r="A6449" i="1"/>
  <c r="D6448" i="1"/>
  <c r="C6448" i="1"/>
  <c r="B6448" i="1"/>
  <c r="A6448" i="1"/>
  <c r="B6447" i="1"/>
  <c r="A6447" i="1"/>
  <c r="D6447" i="1" s="1"/>
  <c r="B6446" i="1"/>
  <c r="A6446" i="1"/>
  <c r="D6445" i="1"/>
  <c r="C6445" i="1"/>
  <c r="B6445" i="1"/>
  <c r="A6445" i="1"/>
  <c r="B6444" i="1"/>
  <c r="A6444" i="1"/>
  <c r="D6444" i="1" s="1"/>
  <c r="B6443" i="1"/>
  <c r="A6443" i="1"/>
  <c r="D6442" i="1"/>
  <c r="C6442" i="1"/>
  <c r="B6442" i="1"/>
  <c r="A6442" i="1"/>
  <c r="B6441" i="1"/>
  <c r="A6441" i="1"/>
  <c r="D6441" i="1" s="1"/>
  <c r="B6440" i="1"/>
  <c r="A6440" i="1"/>
  <c r="D6439" i="1"/>
  <c r="C6439" i="1"/>
  <c r="B6439" i="1"/>
  <c r="A6439" i="1"/>
  <c r="B6438" i="1"/>
  <c r="A6438" i="1"/>
  <c r="D6438" i="1" s="1"/>
  <c r="B6437" i="1"/>
  <c r="A6437" i="1"/>
  <c r="D6436" i="1"/>
  <c r="C6436" i="1"/>
  <c r="B6436" i="1"/>
  <c r="A6436" i="1"/>
  <c r="B6435" i="1"/>
  <c r="A6435" i="1"/>
  <c r="D6435" i="1" s="1"/>
  <c r="B6434" i="1"/>
  <c r="A6434" i="1"/>
  <c r="D6433" i="1"/>
  <c r="C6433" i="1"/>
  <c r="B6433" i="1"/>
  <c r="A6433" i="1"/>
  <c r="B6432" i="1"/>
  <c r="A6432" i="1"/>
  <c r="D6432" i="1" s="1"/>
  <c r="B6431" i="1"/>
  <c r="A6431" i="1"/>
  <c r="D6430" i="1"/>
  <c r="C6430" i="1"/>
  <c r="B6430" i="1"/>
  <c r="A6430" i="1"/>
  <c r="B6429" i="1"/>
  <c r="A6429" i="1"/>
  <c r="D6429" i="1" s="1"/>
  <c r="B6428" i="1"/>
  <c r="A6428" i="1"/>
  <c r="D6427" i="1"/>
  <c r="C6427" i="1"/>
  <c r="B6427" i="1"/>
  <c r="A6427" i="1"/>
  <c r="B6426" i="1"/>
  <c r="A6426" i="1"/>
  <c r="D6426" i="1" s="1"/>
  <c r="B6425" i="1"/>
  <c r="A6425" i="1"/>
  <c r="D6424" i="1"/>
  <c r="C6424" i="1"/>
  <c r="B6424" i="1"/>
  <c r="A6424" i="1"/>
  <c r="B6423" i="1"/>
  <c r="A6423" i="1"/>
  <c r="D6423" i="1" s="1"/>
  <c r="B6422" i="1"/>
  <c r="A6422" i="1"/>
  <c r="D6421" i="1"/>
  <c r="C6421" i="1"/>
  <c r="B6421" i="1"/>
  <c r="A6421" i="1"/>
  <c r="B6420" i="1"/>
  <c r="A6420" i="1"/>
  <c r="D6420" i="1" s="1"/>
  <c r="B6419" i="1"/>
  <c r="A6419" i="1"/>
  <c r="D6418" i="1"/>
  <c r="C6418" i="1"/>
  <c r="B6418" i="1"/>
  <c r="A6418" i="1"/>
  <c r="B6417" i="1"/>
  <c r="A6417" i="1"/>
  <c r="D6417" i="1" s="1"/>
  <c r="B6416" i="1"/>
  <c r="A6416" i="1"/>
  <c r="D6415" i="1"/>
  <c r="C6415" i="1"/>
  <c r="B6415" i="1"/>
  <c r="A6415" i="1"/>
  <c r="B6414" i="1"/>
  <c r="A6414" i="1"/>
  <c r="D6414" i="1" s="1"/>
  <c r="B6413" i="1"/>
  <c r="A6413" i="1"/>
  <c r="D6412" i="1"/>
  <c r="C6412" i="1"/>
  <c r="B6412" i="1"/>
  <c r="A6412" i="1"/>
  <c r="B6411" i="1"/>
  <c r="A6411" i="1"/>
  <c r="D6411" i="1" s="1"/>
  <c r="B6410" i="1"/>
  <c r="A6410" i="1"/>
  <c r="D6409" i="1"/>
  <c r="C6409" i="1"/>
  <c r="B6409" i="1"/>
  <c r="A6409" i="1"/>
  <c r="B6408" i="1"/>
  <c r="A6408" i="1"/>
  <c r="D6408" i="1" s="1"/>
  <c r="B6407" i="1"/>
  <c r="A6407" i="1"/>
  <c r="D6406" i="1"/>
  <c r="C6406" i="1"/>
  <c r="B6406" i="1"/>
  <c r="A6406" i="1"/>
  <c r="B6405" i="1"/>
  <c r="A6405" i="1"/>
  <c r="D6405" i="1" s="1"/>
  <c r="B6404" i="1"/>
  <c r="A6404" i="1"/>
  <c r="D6403" i="1"/>
  <c r="C6403" i="1"/>
  <c r="B6403" i="1"/>
  <c r="A6403" i="1"/>
  <c r="B6402" i="1"/>
  <c r="A6402" i="1"/>
  <c r="D6402" i="1" s="1"/>
  <c r="B6401" i="1"/>
  <c r="A6401" i="1"/>
  <c r="D6400" i="1"/>
  <c r="C6400" i="1"/>
  <c r="B6400" i="1"/>
  <c r="A6400" i="1"/>
  <c r="B6399" i="1"/>
  <c r="A6399" i="1"/>
  <c r="D6399" i="1" s="1"/>
  <c r="B6398" i="1"/>
  <c r="A6398" i="1"/>
  <c r="D6397" i="1"/>
  <c r="C6397" i="1"/>
  <c r="B6397" i="1"/>
  <c r="A6397" i="1"/>
  <c r="B6396" i="1"/>
  <c r="A6396" i="1"/>
  <c r="D6396" i="1" s="1"/>
  <c r="B6395" i="1"/>
  <c r="A6395" i="1"/>
  <c r="D6394" i="1"/>
  <c r="C6394" i="1"/>
  <c r="B6394" i="1"/>
  <c r="A6394" i="1"/>
  <c r="B6393" i="1"/>
  <c r="A6393" i="1"/>
  <c r="D6393" i="1" s="1"/>
  <c r="B6392" i="1"/>
  <c r="A6392" i="1"/>
  <c r="D6391" i="1"/>
  <c r="C6391" i="1"/>
  <c r="B6391" i="1"/>
  <c r="A6391" i="1"/>
  <c r="B6390" i="1"/>
  <c r="A6390" i="1"/>
  <c r="D6390" i="1" s="1"/>
  <c r="B6389" i="1"/>
  <c r="A6389" i="1"/>
  <c r="D6388" i="1"/>
  <c r="C6388" i="1"/>
  <c r="B6388" i="1"/>
  <c r="A6388" i="1"/>
  <c r="B6387" i="1"/>
  <c r="A6387" i="1"/>
  <c r="D6387" i="1" s="1"/>
  <c r="B6386" i="1"/>
  <c r="A6386" i="1"/>
  <c r="D6385" i="1"/>
  <c r="C6385" i="1"/>
  <c r="B6385" i="1"/>
  <c r="A6385" i="1"/>
  <c r="B6384" i="1"/>
  <c r="A6384" i="1"/>
  <c r="D6384" i="1" s="1"/>
  <c r="B6383" i="1"/>
  <c r="A6383" i="1"/>
  <c r="D6382" i="1"/>
  <c r="C6382" i="1"/>
  <c r="B6382" i="1"/>
  <c r="A6382" i="1"/>
  <c r="B6381" i="1"/>
  <c r="A6381" i="1"/>
  <c r="D6381" i="1" s="1"/>
  <c r="B6380" i="1"/>
  <c r="A6380" i="1"/>
  <c r="D6379" i="1"/>
  <c r="C6379" i="1"/>
  <c r="B6379" i="1"/>
  <c r="A6379" i="1"/>
  <c r="B6378" i="1"/>
  <c r="A6378" i="1"/>
  <c r="D6378" i="1" s="1"/>
  <c r="B6377" i="1"/>
  <c r="A6377" i="1"/>
  <c r="D6376" i="1"/>
  <c r="C6376" i="1"/>
  <c r="B6376" i="1"/>
  <c r="A6376" i="1"/>
  <c r="B6375" i="1"/>
  <c r="A6375" i="1"/>
  <c r="D6375" i="1" s="1"/>
  <c r="B6374" i="1"/>
  <c r="A6374" i="1"/>
  <c r="D6373" i="1"/>
  <c r="C6373" i="1"/>
  <c r="B6373" i="1"/>
  <c r="A6373" i="1"/>
  <c r="B6372" i="1"/>
  <c r="A6372" i="1"/>
  <c r="D6372" i="1" s="1"/>
  <c r="B6371" i="1"/>
  <c r="A6371" i="1"/>
  <c r="D6370" i="1"/>
  <c r="C6370" i="1"/>
  <c r="B6370" i="1"/>
  <c r="A6370" i="1"/>
  <c r="B6369" i="1"/>
  <c r="A6369" i="1"/>
  <c r="D6369" i="1" s="1"/>
  <c r="B6368" i="1"/>
  <c r="A6368" i="1"/>
  <c r="D6367" i="1"/>
  <c r="C6367" i="1"/>
  <c r="B6367" i="1"/>
  <c r="A6367" i="1"/>
  <c r="B6366" i="1"/>
  <c r="A6366" i="1"/>
  <c r="D6366" i="1" s="1"/>
  <c r="B6365" i="1"/>
  <c r="A6365" i="1"/>
  <c r="D6364" i="1"/>
  <c r="C6364" i="1"/>
  <c r="B6364" i="1"/>
  <c r="A6364" i="1"/>
  <c r="B6363" i="1"/>
  <c r="A6363" i="1"/>
  <c r="D6363" i="1" s="1"/>
  <c r="B6362" i="1"/>
  <c r="A6362" i="1"/>
  <c r="D6361" i="1"/>
  <c r="C6361" i="1"/>
  <c r="B6361" i="1"/>
  <c r="A6361" i="1"/>
  <c r="B6360" i="1"/>
  <c r="A6360" i="1"/>
  <c r="D6360" i="1" s="1"/>
  <c r="B6359" i="1"/>
  <c r="A6359" i="1"/>
  <c r="D6358" i="1"/>
  <c r="C6358" i="1"/>
  <c r="B6358" i="1"/>
  <c r="A6358" i="1"/>
  <c r="B6357" i="1"/>
  <c r="A6357" i="1"/>
  <c r="D6357" i="1" s="1"/>
  <c r="B6356" i="1"/>
  <c r="A6356" i="1"/>
  <c r="D6355" i="1"/>
  <c r="C6355" i="1"/>
  <c r="B6355" i="1"/>
  <c r="A6355" i="1"/>
  <c r="B6354" i="1"/>
  <c r="A6354" i="1"/>
  <c r="D6354" i="1" s="1"/>
  <c r="B6353" i="1"/>
  <c r="A6353" i="1"/>
  <c r="D6352" i="1"/>
  <c r="C6352" i="1"/>
  <c r="B6352" i="1"/>
  <c r="A6352" i="1"/>
  <c r="B6351" i="1"/>
  <c r="A6351" i="1"/>
  <c r="D6351" i="1" s="1"/>
  <c r="B6350" i="1"/>
  <c r="A6350" i="1"/>
  <c r="D6349" i="1"/>
  <c r="C6349" i="1"/>
  <c r="B6349" i="1"/>
  <c r="A6349" i="1"/>
  <c r="B6348" i="1"/>
  <c r="A6348" i="1"/>
  <c r="D6348" i="1" s="1"/>
  <c r="B6347" i="1"/>
  <c r="A6347" i="1"/>
  <c r="D6346" i="1"/>
  <c r="C6346" i="1"/>
  <c r="B6346" i="1"/>
  <c r="A6346" i="1"/>
  <c r="B6345" i="1"/>
  <c r="A6345" i="1"/>
  <c r="D6345" i="1" s="1"/>
  <c r="B6344" i="1"/>
  <c r="A6344" i="1"/>
  <c r="D6343" i="1"/>
  <c r="C6343" i="1"/>
  <c r="B6343" i="1"/>
  <c r="A6343" i="1"/>
  <c r="B6342" i="1"/>
  <c r="A6342" i="1"/>
  <c r="D6342" i="1" s="1"/>
  <c r="B6341" i="1"/>
  <c r="A6341" i="1"/>
  <c r="D6340" i="1"/>
  <c r="C6340" i="1"/>
  <c r="B6340" i="1"/>
  <c r="A6340" i="1"/>
  <c r="B6339" i="1"/>
  <c r="A6339" i="1"/>
  <c r="D6339" i="1" s="1"/>
  <c r="B6338" i="1"/>
  <c r="A6338" i="1"/>
  <c r="D6337" i="1"/>
  <c r="C6337" i="1"/>
  <c r="B6337" i="1"/>
  <c r="A6337" i="1"/>
  <c r="C6336" i="1"/>
  <c r="B6336" i="1"/>
  <c r="A6336" i="1"/>
  <c r="D6336" i="1" s="1"/>
  <c r="B6335" i="1"/>
  <c r="A6335" i="1"/>
  <c r="D6334" i="1"/>
  <c r="C6334" i="1"/>
  <c r="B6334" i="1"/>
  <c r="A6334" i="1"/>
  <c r="C6333" i="1"/>
  <c r="B6333" i="1"/>
  <c r="A6333" i="1"/>
  <c r="D6333" i="1" s="1"/>
  <c r="B6332" i="1"/>
  <c r="A6332" i="1"/>
  <c r="D6331" i="1"/>
  <c r="C6331" i="1"/>
  <c r="B6331" i="1"/>
  <c r="A6331" i="1"/>
  <c r="C6330" i="1"/>
  <c r="B6330" i="1"/>
  <c r="A6330" i="1"/>
  <c r="D6330" i="1" s="1"/>
  <c r="B6329" i="1"/>
  <c r="A6329" i="1"/>
  <c r="D6328" i="1"/>
  <c r="C6328" i="1"/>
  <c r="B6328" i="1"/>
  <c r="A6328" i="1"/>
  <c r="D6327" i="1"/>
  <c r="C6327" i="1"/>
  <c r="B6327" i="1"/>
  <c r="A6327" i="1"/>
  <c r="B6326" i="1"/>
  <c r="A6326" i="1"/>
  <c r="D6325" i="1"/>
  <c r="C6325" i="1"/>
  <c r="B6325" i="1"/>
  <c r="A6325" i="1"/>
  <c r="D6324" i="1"/>
  <c r="C6324" i="1"/>
  <c r="B6324" i="1"/>
  <c r="A6324" i="1"/>
  <c r="B6323" i="1"/>
  <c r="A6323" i="1"/>
  <c r="D6322" i="1"/>
  <c r="C6322" i="1"/>
  <c r="B6322" i="1"/>
  <c r="A6322" i="1"/>
  <c r="D6321" i="1"/>
  <c r="C6321" i="1"/>
  <c r="B6321" i="1"/>
  <c r="A6321" i="1"/>
  <c r="B6320" i="1"/>
  <c r="A6320" i="1"/>
  <c r="D6319" i="1"/>
  <c r="C6319" i="1"/>
  <c r="B6319" i="1"/>
  <c r="A6319" i="1"/>
  <c r="D6318" i="1"/>
  <c r="C6318" i="1"/>
  <c r="B6318" i="1"/>
  <c r="A6318" i="1"/>
  <c r="B6317" i="1"/>
  <c r="A6317" i="1"/>
  <c r="D6316" i="1"/>
  <c r="C6316" i="1"/>
  <c r="B6316" i="1"/>
  <c r="A6316" i="1"/>
  <c r="D6315" i="1"/>
  <c r="C6315" i="1"/>
  <c r="B6315" i="1"/>
  <c r="A6315" i="1"/>
  <c r="B6314" i="1"/>
  <c r="A6314" i="1"/>
  <c r="D6313" i="1"/>
  <c r="C6313" i="1"/>
  <c r="B6313" i="1"/>
  <c r="A6313" i="1"/>
  <c r="D6312" i="1"/>
  <c r="C6312" i="1"/>
  <c r="B6312" i="1"/>
  <c r="A6312" i="1"/>
  <c r="B6311" i="1"/>
  <c r="A6311" i="1"/>
  <c r="D6310" i="1"/>
  <c r="C6310" i="1"/>
  <c r="B6310" i="1"/>
  <c r="A6310" i="1"/>
  <c r="D6309" i="1"/>
  <c r="C6309" i="1"/>
  <c r="B6309" i="1"/>
  <c r="A6309" i="1"/>
  <c r="B6308" i="1"/>
  <c r="A6308" i="1"/>
  <c r="D6307" i="1"/>
  <c r="C6307" i="1"/>
  <c r="B6307" i="1"/>
  <c r="A6307" i="1"/>
  <c r="D6306" i="1"/>
  <c r="C6306" i="1"/>
  <c r="B6306" i="1"/>
  <c r="A6306" i="1"/>
  <c r="B6305" i="1"/>
  <c r="A6305" i="1"/>
  <c r="D6304" i="1"/>
  <c r="C6304" i="1"/>
  <c r="B6304" i="1"/>
  <c r="A6304" i="1"/>
  <c r="D6303" i="1"/>
  <c r="C6303" i="1"/>
  <c r="B6303" i="1"/>
  <c r="A6303" i="1"/>
  <c r="B6302" i="1"/>
  <c r="A6302" i="1"/>
  <c r="D6301" i="1"/>
  <c r="C6301" i="1"/>
  <c r="B6301" i="1"/>
  <c r="A6301" i="1"/>
  <c r="D6300" i="1"/>
  <c r="C6300" i="1"/>
  <c r="B6300" i="1"/>
  <c r="A6300" i="1"/>
  <c r="B6299" i="1"/>
  <c r="A6299" i="1"/>
  <c r="D6298" i="1"/>
  <c r="C6298" i="1"/>
  <c r="B6298" i="1"/>
  <c r="A6298" i="1"/>
  <c r="D6297" i="1"/>
  <c r="C6297" i="1"/>
  <c r="B6297" i="1"/>
  <c r="A6297" i="1"/>
  <c r="B6296" i="1"/>
  <c r="A6296" i="1"/>
  <c r="D6295" i="1"/>
  <c r="C6295" i="1"/>
  <c r="B6295" i="1"/>
  <c r="A6295" i="1"/>
  <c r="D6294" i="1"/>
  <c r="C6294" i="1"/>
  <c r="B6294" i="1"/>
  <c r="A6294" i="1"/>
  <c r="B6293" i="1"/>
  <c r="A6293" i="1"/>
  <c r="D6292" i="1"/>
  <c r="C6292" i="1"/>
  <c r="B6292" i="1"/>
  <c r="A6292" i="1"/>
  <c r="D6291" i="1"/>
  <c r="C6291" i="1"/>
  <c r="B6291" i="1"/>
  <c r="A6291" i="1"/>
  <c r="B6290" i="1"/>
  <c r="A6290" i="1"/>
  <c r="D6289" i="1"/>
  <c r="C6289" i="1"/>
  <c r="B6289" i="1"/>
  <c r="A6289" i="1"/>
  <c r="D6288" i="1"/>
  <c r="C6288" i="1"/>
  <c r="B6288" i="1"/>
  <c r="A6288" i="1"/>
  <c r="B6287" i="1"/>
  <c r="A6287" i="1"/>
  <c r="D6286" i="1"/>
  <c r="C6286" i="1"/>
  <c r="B6286" i="1"/>
  <c r="A6286" i="1"/>
  <c r="D6285" i="1"/>
  <c r="C6285" i="1"/>
  <c r="B6285" i="1"/>
  <c r="A6285" i="1"/>
  <c r="B6284" i="1"/>
  <c r="A6284" i="1"/>
  <c r="D6283" i="1"/>
  <c r="C6283" i="1"/>
  <c r="B6283" i="1"/>
  <c r="A6283" i="1"/>
  <c r="D6282" i="1"/>
  <c r="C6282" i="1"/>
  <c r="B6282" i="1"/>
  <c r="A6282" i="1"/>
  <c r="B6281" i="1"/>
  <c r="A6281" i="1"/>
  <c r="D6280" i="1"/>
  <c r="C6280" i="1"/>
  <c r="B6280" i="1"/>
  <c r="A6280" i="1"/>
  <c r="D6279" i="1"/>
  <c r="C6279" i="1"/>
  <c r="B6279" i="1"/>
  <c r="A6279" i="1"/>
  <c r="B6278" i="1"/>
  <c r="A6278" i="1"/>
  <c r="D6277" i="1"/>
  <c r="C6277" i="1"/>
  <c r="B6277" i="1"/>
  <c r="A6277" i="1"/>
  <c r="D6276" i="1"/>
  <c r="C6276" i="1"/>
  <c r="B6276" i="1"/>
  <c r="A6276" i="1"/>
  <c r="B6275" i="1"/>
  <c r="A6275" i="1"/>
  <c r="D6274" i="1"/>
  <c r="C6274" i="1"/>
  <c r="B6274" i="1"/>
  <c r="A6274" i="1"/>
  <c r="D6273" i="1"/>
  <c r="C6273" i="1"/>
  <c r="B6273" i="1"/>
  <c r="A6273" i="1"/>
  <c r="B6272" i="1"/>
  <c r="A6272" i="1"/>
  <c r="D6271" i="1"/>
  <c r="C6271" i="1"/>
  <c r="B6271" i="1"/>
  <c r="A6271" i="1"/>
  <c r="D6270" i="1"/>
  <c r="C6270" i="1"/>
  <c r="B6270" i="1"/>
  <c r="A6270" i="1"/>
  <c r="B6269" i="1"/>
  <c r="A6269" i="1"/>
  <c r="D6268" i="1"/>
  <c r="C6268" i="1"/>
  <c r="B6268" i="1"/>
  <c r="A6268" i="1"/>
  <c r="D6267" i="1"/>
  <c r="C6267" i="1"/>
  <c r="B6267" i="1"/>
  <c r="A6267" i="1"/>
  <c r="B6266" i="1"/>
  <c r="A6266" i="1"/>
  <c r="D6265" i="1"/>
  <c r="C6265" i="1"/>
  <c r="B6265" i="1"/>
  <c r="A6265" i="1"/>
  <c r="D6264" i="1"/>
  <c r="C6264" i="1"/>
  <c r="B6264" i="1"/>
  <c r="A6264" i="1"/>
  <c r="B6263" i="1"/>
  <c r="A6263" i="1"/>
  <c r="D6262" i="1"/>
  <c r="C6262" i="1"/>
  <c r="B6262" i="1"/>
  <c r="A6262" i="1"/>
  <c r="D6261" i="1"/>
  <c r="C6261" i="1"/>
  <c r="B6261" i="1"/>
  <c r="A6261" i="1"/>
  <c r="B6260" i="1"/>
  <c r="A6260" i="1"/>
  <c r="D6259" i="1"/>
  <c r="C6259" i="1"/>
  <c r="B6259" i="1"/>
  <c r="A6259" i="1"/>
  <c r="D6258" i="1"/>
  <c r="C6258" i="1"/>
  <c r="B6258" i="1"/>
  <c r="A6258" i="1"/>
  <c r="B6257" i="1"/>
  <c r="A6257" i="1"/>
  <c r="D6256" i="1"/>
  <c r="C6256" i="1"/>
  <c r="B6256" i="1"/>
  <c r="A6256" i="1"/>
  <c r="D6255" i="1"/>
  <c r="C6255" i="1"/>
  <c r="B6255" i="1"/>
  <c r="A6255" i="1"/>
  <c r="B6254" i="1"/>
  <c r="A6254" i="1"/>
  <c r="D6253" i="1"/>
  <c r="C6253" i="1"/>
  <c r="B6253" i="1"/>
  <c r="A6253" i="1"/>
  <c r="D6252" i="1"/>
  <c r="C6252" i="1"/>
  <c r="B6252" i="1"/>
  <c r="A6252" i="1"/>
  <c r="B6251" i="1"/>
  <c r="A6251" i="1"/>
  <c r="D6250" i="1"/>
  <c r="C6250" i="1"/>
  <c r="B6250" i="1"/>
  <c r="A6250" i="1"/>
  <c r="D6249" i="1"/>
  <c r="C6249" i="1"/>
  <c r="B6249" i="1"/>
  <c r="A6249" i="1"/>
  <c r="B6248" i="1"/>
  <c r="A6248" i="1"/>
  <c r="D6247" i="1"/>
  <c r="C6247" i="1"/>
  <c r="B6247" i="1"/>
  <c r="A6247" i="1"/>
  <c r="D6246" i="1"/>
  <c r="C6246" i="1"/>
  <c r="B6246" i="1"/>
  <c r="A6246" i="1"/>
  <c r="B6245" i="1"/>
  <c r="A6245" i="1"/>
  <c r="D6244" i="1"/>
  <c r="C6244" i="1"/>
  <c r="B6244" i="1"/>
  <c r="A6244" i="1"/>
  <c r="D6243" i="1"/>
  <c r="C6243" i="1"/>
  <c r="B6243" i="1"/>
  <c r="A6243" i="1"/>
  <c r="B6242" i="1"/>
  <c r="A6242" i="1"/>
  <c r="D6241" i="1"/>
  <c r="C6241" i="1"/>
  <c r="B6241" i="1"/>
  <c r="A6241" i="1"/>
  <c r="D6240" i="1"/>
  <c r="C6240" i="1"/>
  <c r="B6240" i="1"/>
  <c r="A6240" i="1"/>
  <c r="B6239" i="1"/>
  <c r="A6239" i="1"/>
  <c r="D6238" i="1"/>
  <c r="C6238" i="1"/>
  <c r="B6238" i="1"/>
  <c r="A6238" i="1"/>
  <c r="D6237" i="1"/>
  <c r="C6237" i="1"/>
  <c r="B6237" i="1"/>
  <c r="A6237" i="1"/>
  <c r="B6236" i="1"/>
  <c r="A6236" i="1"/>
  <c r="D6235" i="1"/>
  <c r="C6235" i="1"/>
  <c r="B6235" i="1"/>
  <c r="A6235" i="1"/>
  <c r="D6234" i="1"/>
  <c r="C6234" i="1"/>
  <c r="B6234" i="1"/>
  <c r="A6234" i="1"/>
  <c r="B6233" i="1"/>
  <c r="A6233" i="1"/>
  <c r="D6232" i="1"/>
  <c r="C6232" i="1"/>
  <c r="B6232" i="1"/>
  <c r="A6232" i="1"/>
  <c r="D6231" i="1"/>
  <c r="C6231" i="1"/>
  <c r="B6231" i="1"/>
  <c r="A6231" i="1"/>
  <c r="B6230" i="1"/>
  <c r="A6230" i="1"/>
  <c r="D6229" i="1"/>
  <c r="C6229" i="1"/>
  <c r="B6229" i="1"/>
  <c r="A6229" i="1"/>
  <c r="D6228" i="1"/>
  <c r="C6228" i="1"/>
  <c r="B6228" i="1"/>
  <c r="A6228" i="1"/>
  <c r="B6227" i="1"/>
  <c r="A6227" i="1"/>
  <c r="D6226" i="1"/>
  <c r="C6226" i="1"/>
  <c r="B6226" i="1"/>
  <c r="A6226" i="1"/>
  <c r="D6225" i="1"/>
  <c r="C6225" i="1"/>
  <c r="B6225" i="1"/>
  <c r="A6225" i="1"/>
  <c r="B6224" i="1"/>
  <c r="A6224" i="1"/>
  <c r="D6223" i="1"/>
  <c r="C6223" i="1"/>
  <c r="B6223" i="1"/>
  <c r="A6223" i="1"/>
  <c r="D6222" i="1"/>
  <c r="C6222" i="1"/>
  <c r="B6222" i="1"/>
  <c r="A6222" i="1"/>
  <c r="B6221" i="1"/>
  <c r="A6221" i="1"/>
  <c r="D6220" i="1"/>
  <c r="C6220" i="1"/>
  <c r="B6220" i="1"/>
  <c r="A6220" i="1"/>
  <c r="D6219" i="1"/>
  <c r="C6219" i="1"/>
  <c r="B6219" i="1"/>
  <c r="A6219" i="1"/>
  <c r="B6218" i="1"/>
  <c r="A6218" i="1"/>
  <c r="D6217" i="1"/>
  <c r="C6217" i="1"/>
  <c r="B6217" i="1"/>
  <c r="A6217" i="1"/>
  <c r="D6216" i="1"/>
  <c r="C6216" i="1"/>
  <c r="B6216" i="1"/>
  <c r="A6216" i="1"/>
  <c r="B6215" i="1"/>
  <c r="A6215" i="1"/>
  <c r="D6214" i="1"/>
  <c r="C6214" i="1"/>
  <c r="B6214" i="1"/>
  <c r="A6214" i="1"/>
  <c r="D6213" i="1"/>
  <c r="C6213" i="1"/>
  <c r="B6213" i="1"/>
  <c r="A6213" i="1"/>
  <c r="B6212" i="1"/>
  <c r="D6212" i="1" s="1"/>
  <c r="A6212" i="1"/>
  <c r="D6211" i="1"/>
  <c r="C6211" i="1"/>
  <c r="B6211" i="1"/>
  <c r="A6211" i="1"/>
  <c r="D6210" i="1"/>
  <c r="C6210" i="1"/>
  <c r="B6210" i="1"/>
  <c r="A6210" i="1"/>
  <c r="B6209" i="1"/>
  <c r="D6209" i="1" s="1"/>
  <c r="A6209" i="1"/>
  <c r="D6208" i="1"/>
  <c r="C6208" i="1"/>
  <c r="B6208" i="1"/>
  <c r="A6208" i="1"/>
  <c r="D6207" i="1"/>
  <c r="C6207" i="1"/>
  <c r="B6207" i="1"/>
  <c r="A6207" i="1"/>
  <c r="C6206" i="1"/>
  <c r="B6206" i="1"/>
  <c r="D6206" i="1" s="1"/>
  <c r="A6206" i="1"/>
  <c r="D6205" i="1"/>
  <c r="C6205" i="1"/>
  <c r="B6205" i="1"/>
  <c r="A6205" i="1"/>
  <c r="D6204" i="1"/>
  <c r="C6204" i="1"/>
  <c r="B6204" i="1"/>
  <c r="A6204" i="1"/>
  <c r="B6203" i="1"/>
  <c r="D6203" i="1" s="1"/>
  <c r="A6203" i="1"/>
  <c r="D6202" i="1"/>
  <c r="C6202" i="1"/>
  <c r="B6202" i="1"/>
  <c r="A6202" i="1"/>
  <c r="D6201" i="1"/>
  <c r="C6201" i="1"/>
  <c r="B6201" i="1"/>
  <c r="A6201" i="1"/>
  <c r="B6200" i="1"/>
  <c r="D6200" i="1" s="1"/>
  <c r="A6200" i="1"/>
  <c r="D6199" i="1"/>
  <c r="C6199" i="1"/>
  <c r="B6199" i="1"/>
  <c r="A6199" i="1"/>
  <c r="D6198" i="1"/>
  <c r="C6198" i="1"/>
  <c r="B6198" i="1"/>
  <c r="A6198" i="1"/>
  <c r="B6197" i="1"/>
  <c r="D6197" i="1" s="1"/>
  <c r="A6197" i="1"/>
  <c r="D6196" i="1"/>
  <c r="C6196" i="1"/>
  <c r="B6196" i="1"/>
  <c r="A6196" i="1"/>
  <c r="D6195" i="1"/>
  <c r="C6195" i="1"/>
  <c r="B6195" i="1"/>
  <c r="A6195" i="1"/>
  <c r="C6194" i="1"/>
  <c r="B6194" i="1"/>
  <c r="D6194" i="1" s="1"/>
  <c r="A6194" i="1"/>
  <c r="D6193" i="1"/>
  <c r="C6193" i="1"/>
  <c r="B6193" i="1"/>
  <c r="A6193" i="1"/>
  <c r="D6192" i="1"/>
  <c r="C6192" i="1"/>
  <c r="B6192" i="1"/>
  <c r="A6192" i="1"/>
  <c r="B6191" i="1"/>
  <c r="D6191" i="1" s="1"/>
  <c r="A6191" i="1"/>
  <c r="D6190" i="1"/>
  <c r="C6190" i="1"/>
  <c r="B6190" i="1"/>
  <c r="A6190" i="1"/>
  <c r="D6189" i="1"/>
  <c r="C6189" i="1"/>
  <c r="B6189" i="1"/>
  <c r="A6189" i="1"/>
  <c r="B6188" i="1"/>
  <c r="D6188" i="1" s="1"/>
  <c r="A6188" i="1"/>
  <c r="D6187" i="1"/>
  <c r="C6187" i="1"/>
  <c r="B6187" i="1"/>
  <c r="A6187" i="1"/>
  <c r="D6186" i="1"/>
  <c r="C6186" i="1"/>
  <c r="B6186" i="1"/>
  <c r="A6186" i="1"/>
  <c r="C6185" i="1"/>
  <c r="B6185" i="1"/>
  <c r="D6185" i="1" s="1"/>
  <c r="A6185" i="1"/>
  <c r="D6184" i="1"/>
  <c r="C6184" i="1"/>
  <c r="B6184" i="1"/>
  <c r="A6184" i="1"/>
  <c r="D6183" i="1"/>
  <c r="C6183" i="1"/>
  <c r="B6183" i="1"/>
  <c r="A6183" i="1"/>
  <c r="C6182" i="1"/>
  <c r="B6182" i="1"/>
  <c r="D6182" i="1" s="1"/>
  <c r="A6182" i="1"/>
  <c r="D6181" i="1"/>
  <c r="C6181" i="1"/>
  <c r="B6181" i="1"/>
  <c r="A6181" i="1"/>
  <c r="D6180" i="1"/>
  <c r="C6180" i="1"/>
  <c r="B6180" i="1"/>
  <c r="A6180" i="1"/>
  <c r="B6179" i="1"/>
  <c r="D6179" i="1" s="1"/>
  <c r="A6179" i="1"/>
  <c r="D6178" i="1"/>
  <c r="C6178" i="1"/>
  <c r="B6178" i="1"/>
  <c r="A6178" i="1"/>
  <c r="D6177" i="1"/>
  <c r="C6177" i="1"/>
  <c r="B6177" i="1"/>
  <c r="A6177" i="1"/>
  <c r="B6176" i="1"/>
  <c r="A6176" i="1"/>
  <c r="D6175" i="1"/>
  <c r="C6175" i="1"/>
  <c r="B6175" i="1"/>
  <c r="A6175" i="1"/>
  <c r="D6174" i="1"/>
  <c r="C6174" i="1"/>
  <c r="B6174" i="1"/>
  <c r="A6174" i="1"/>
  <c r="B6173" i="1"/>
  <c r="D6173" i="1" s="1"/>
  <c r="A6173" i="1"/>
  <c r="D6172" i="1"/>
  <c r="C6172" i="1"/>
  <c r="B6172" i="1"/>
  <c r="A6172" i="1"/>
  <c r="D6171" i="1"/>
  <c r="C6171" i="1"/>
  <c r="B6171" i="1"/>
  <c r="A6171" i="1"/>
  <c r="C6170" i="1"/>
  <c r="B6170" i="1"/>
  <c r="D6170" i="1" s="1"/>
  <c r="A6170" i="1"/>
  <c r="D6169" i="1"/>
  <c r="C6169" i="1"/>
  <c r="B6169" i="1"/>
  <c r="A6169" i="1"/>
  <c r="D6168" i="1"/>
  <c r="C6168" i="1"/>
  <c r="B6168" i="1"/>
  <c r="A6168" i="1"/>
  <c r="B6167" i="1"/>
  <c r="D6167" i="1" s="1"/>
  <c r="A6167" i="1"/>
  <c r="D6166" i="1"/>
  <c r="C6166" i="1"/>
  <c r="B6166" i="1"/>
  <c r="A6166" i="1"/>
  <c r="D6165" i="1"/>
  <c r="C6165" i="1"/>
  <c r="B6165" i="1"/>
  <c r="A6165" i="1"/>
  <c r="B6164" i="1"/>
  <c r="D6164" i="1" s="1"/>
  <c r="A6164" i="1"/>
  <c r="D6163" i="1"/>
  <c r="C6163" i="1"/>
  <c r="B6163" i="1"/>
  <c r="A6163" i="1"/>
  <c r="D6162" i="1"/>
  <c r="C6162" i="1"/>
  <c r="B6162" i="1"/>
  <c r="A6162" i="1"/>
  <c r="C6161" i="1"/>
  <c r="B6161" i="1"/>
  <c r="D6161" i="1" s="1"/>
  <c r="A6161" i="1"/>
  <c r="D6160" i="1"/>
  <c r="C6160" i="1"/>
  <c r="B6160" i="1"/>
  <c r="A6160" i="1"/>
  <c r="D6159" i="1"/>
  <c r="C6159" i="1"/>
  <c r="B6159" i="1"/>
  <c r="A6159" i="1"/>
  <c r="C6158" i="1"/>
  <c r="B6158" i="1"/>
  <c r="D6158" i="1" s="1"/>
  <c r="A6158" i="1"/>
  <c r="D6157" i="1"/>
  <c r="C6157" i="1"/>
  <c r="B6157" i="1"/>
  <c r="A6157" i="1"/>
  <c r="D6156" i="1"/>
  <c r="C6156" i="1"/>
  <c r="B6156" i="1"/>
  <c r="A6156" i="1"/>
  <c r="B6155" i="1"/>
  <c r="D6155" i="1" s="1"/>
  <c r="A6155" i="1"/>
  <c r="D6154" i="1"/>
  <c r="C6154" i="1"/>
  <c r="B6154" i="1"/>
  <c r="A6154" i="1"/>
  <c r="D6153" i="1"/>
  <c r="C6153" i="1"/>
  <c r="B6153" i="1"/>
  <c r="A6153" i="1"/>
  <c r="B6152" i="1"/>
  <c r="D6152" i="1" s="1"/>
  <c r="A6152" i="1"/>
  <c r="D6151" i="1"/>
  <c r="C6151" i="1"/>
  <c r="B6151" i="1"/>
  <c r="A6151" i="1"/>
  <c r="D6150" i="1"/>
  <c r="C6150" i="1"/>
  <c r="B6150" i="1"/>
  <c r="A6150" i="1"/>
  <c r="C6149" i="1"/>
  <c r="B6149" i="1"/>
  <c r="D6149" i="1" s="1"/>
  <c r="A6149" i="1"/>
  <c r="D6148" i="1"/>
  <c r="C6148" i="1"/>
  <c r="B6148" i="1"/>
  <c r="A6148" i="1"/>
  <c r="D6147" i="1"/>
  <c r="C6147" i="1"/>
  <c r="B6147" i="1"/>
  <c r="A6147" i="1"/>
  <c r="C6146" i="1"/>
  <c r="B6146" i="1"/>
  <c r="D6146" i="1" s="1"/>
  <c r="A6146" i="1"/>
  <c r="D6145" i="1"/>
  <c r="C6145" i="1"/>
  <c r="B6145" i="1"/>
  <c r="A6145" i="1"/>
  <c r="D6144" i="1"/>
  <c r="C6144" i="1"/>
  <c r="B6144" i="1"/>
  <c r="A6144" i="1"/>
  <c r="B6143" i="1"/>
  <c r="A6143" i="1"/>
  <c r="D6142" i="1"/>
  <c r="C6142" i="1"/>
  <c r="B6142" i="1"/>
  <c r="A6142" i="1"/>
  <c r="D6141" i="1"/>
  <c r="C6141" i="1"/>
  <c r="B6141" i="1"/>
  <c r="A6141" i="1"/>
  <c r="B6140" i="1"/>
  <c r="A6140" i="1"/>
  <c r="D6139" i="1"/>
  <c r="C6139" i="1"/>
  <c r="B6139" i="1"/>
  <c r="A6139" i="1"/>
  <c r="D6138" i="1"/>
  <c r="C6138" i="1"/>
  <c r="B6138" i="1"/>
  <c r="A6138" i="1"/>
  <c r="B6137" i="1"/>
  <c r="D6137" i="1" s="1"/>
  <c r="A6137" i="1"/>
  <c r="D6136" i="1"/>
  <c r="C6136" i="1"/>
  <c r="B6136" i="1"/>
  <c r="A6136" i="1"/>
  <c r="D6135" i="1"/>
  <c r="C6135" i="1"/>
  <c r="B6135" i="1"/>
  <c r="A6135" i="1"/>
  <c r="C6134" i="1"/>
  <c r="B6134" i="1"/>
  <c r="D6134" i="1" s="1"/>
  <c r="A6134" i="1"/>
  <c r="D6133" i="1"/>
  <c r="C6133" i="1"/>
  <c r="B6133" i="1"/>
  <c r="A6133" i="1"/>
  <c r="D6132" i="1"/>
  <c r="C6132" i="1"/>
  <c r="B6132" i="1"/>
  <c r="A6132" i="1"/>
  <c r="B6131" i="1"/>
  <c r="D6131" i="1" s="1"/>
  <c r="A6131" i="1"/>
  <c r="D6130" i="1"/>
  <c r="C6130" i="1"/>
  <c r="B6130" i="1"/>
  <c r="A6130" i="1"/>
  <c r="D6129" i="1"/>
  <c r="C6129" i="1"/>
  <c r="B6129" i="1"/>
  <c r="A6129" i="1"/>
  <c r="B6128" i="1"/>
  <c r="D6128" i="1" s="1"/>
  <c r="A6128" i="1"/>
  <c r="D6127" i="1"/>
  <c r="C6127" i="1"/>
  <c r="B6127" i="1"/>
  <c r="A6127" i="1"/>
  <c r="D6126" i="1"/>
  <c r="C6126" i="1"/>
  <c r="B6126" i="1"/>
  <c r="A6126" i="1"/>
  <c r="C6125" i="1"/>
  <c r="B6125" i="1"/>
  <c r="D6125" i="1" s="1"/>
  <c r="A6125" i="1"/>
  <c r="D6124" i="1"/>
  <c r="C6124" i="1"/>
  <c r="B6124" i="1"/>
  <c r="A6124" i="1"/>
  <c r="D6123" i="1"/>
  <c r="C6123" i="1"/>
  <c r="B6123" i="1"/>
  <c r="A6123" i="1"/>
  <c r="C6122" i="1"/>
  <c r="B6122" i="1"/>
  <c r="D6122" i="1" s="1"/>
  <c r="A6122" i="1"/>
  <c r="D6121" i="1"/>
  <c r="C6121" i="1"/>
  <c r="B6121" i="1"/>
  <c r="A6121" i="1"/>
  <c r="D6120" i="1"/>
  <c r="C6120" i="1"/>
  <c r="B6120" i="1"/>
  <c r="A6120" i="1"/>
  <c r="B6119" i="1"/>
  <c r="D6119" i="1" s="1"/>
  <c r="A6119" i="1"/>
  <c r="D6118" i="1"/>
  <c r="C6118" i="1"/>
  <c r="B6118" i="1"/>
  <c r="A6118" i="1"/>
  <c r="D6117" i="1"/>
  <c r="C6117" i="1"/>
  <c r="B6117" i="1"/>
  <c r="A6117" i="1"/>
  <c r="B6116" i="1"/>
  <c r="D6116" i="1" s="1"/>
  <c r="A6116" i="1"/>
  <c r="D6115" i="1"/>
  <c r="C6115" i="1"/>
  <c r="B6115" i="1"/>
  <c r="A6115" i="1"/>
  <c r="D6114" i="1"/>
  <c r="C6114" i="1"/>
  <c r="B6114" i="1"/>
  <c r="A6114" i="1"/>
  <c r="C6113" i="1"/>
  <c r="B6113" i="1"/>
  <c r="D6113" i="1" s="1"/>
  <c r="A6113" i="1"/>
  <c r="D6112" i="1"/>
  <c r="C6112" i="1"/>
  <c r="B6112" i="1"/>
  <c r="A6112" i="1"/>
  <c r="D6111" i="1"/>
  <c r="C6111" i="1"/>
  <c r="B6111" i="1"/>
  <c r="A6111" i="1"/>
  <c r="C6110" i="1"/>
  <c r="B6110" i="1"/>
  <c r="D6110" i="1" s="1"/>
  <c r="A6110" i="1"/>
  <c r="D6109" i="1"/>
  <c r="C6109" i="1"/>
  <c r="B6109" i="1"/>
  <c r="A6109" i="1"/>
  <c r="D6108" i="1"/>
  <c r="C6108" i="1"/>
  <c r="B6108" i="1"/>
  <c r="A6108" i="1"/>
  <c r="B6107" i="1"/>
  <c r="D6107" i="1" s="1"/>
  <c r="A6107" i="1"/>
  <c r="D6106" i="1"/>
  <c r="C6106" i="1"/>
  <c r="B6106" i="1"/>
  <c r="A6106" i="1"/>
  <c r="D6105" i="1"/>
  <c r="C6105" i="1"/>
  <c r="B6105" i="1"/>
  <c r="A6105" i="1"/>
  <c r="B6104" i="1"/>
  <c r="A6104" i="1"/>
  <c r="D6103" i="1"/>
  <c r="C6103" i="1"/>
  <c r="B6103" i="1"/>
  <c r="A6103" i="1"/>
  <c r="D6102" i="1"/>
  <c r="C6102" i="1"/>
  <c r="B6102" i="1"/>
  <c r="A6102" i="1"/>
  <c r="B6101" i="1"/>
  <c r="D6101" i="1" s="1"/>
  <c r="A6101" i="1"/>
  <c r="D6100" i="1"/>
  <c r="C6100" i="1"/>
  <c r="B6100" i="1"/>
  <c r="A6100" i="1"/>
  <c r="D6099" i="1"/>
  <c r="C6099" i="1"/>
  <c r="B6099" i="1"/>
  <c r="A6099" i="1"/>
  <c r="C6098" i="1"/>
  <c r="B6098" i="1"/>
  <c r="D6098" i="1" s="1"/>
  <c r="A6098" i="1"/>
  <c r="D6097" i="1"/>
  <c r="C6097" i="1"/>
  <c r="B6097" i="1"/>
  <c r="A6097" i="1"/>
  <c r="D6096" i="1"/>
  <c r="C6096" i="1"/>
  <c r="B6096" i="1"/>
  <c r="A6096" i="1"/>
  <c r="B6095" i="1"/>
  <c r="D6095" i="1" s="1"/>
  <c r="A6095" i="1"/>
  <c r="D6094" i="1"/>
  <c r="C6094" i="1"/>
  <c r="B6094" i="1"/>
  <c r="A6094" i="1"/>
  <c r="D6093" i="1"/>
  <c r="C6093" i="1"/>
  <c r="B6093" i="1"/>
  <c r="A6093" i="1"/>
  <c r="B6092" i="1"/>
  <c r="D6092" i="1" s="1"/>
  <c r="A6092" i="1"/>
  <c r="D6091" i="1"/>
  <c r="C6091" i="1"/>
  <c r="B6091" i="1"/>
  <c r="A6091" i="1"/>
  <c r="D6090" i="1"/>
  <c r="C6090" i="1"/>
  <c r="B6090" i="1"/>
  <c r="A6090" i="1"/>
  <c r="C6089" i="1"/>
  <c r="B6089" i="1"/>
  <c r="D6089" i="1" s="1"/>
  <c r="A6089" i="1"/>
  <c r="D6088" i="1"/>
  <c r="C6088" i="1"/>
  <c r="B6088" i="1"/>
  <c r="A6088" i="1"/>
  <c r="D6087" i="1"/>
  <c r="C6087" i="1"/>
  <c r="B6087" i="1"/>
  <c r="A6087" i="1"/>
  <c r="C6086" i="1"/>
  <c r="B6086" i="1"/>
  <c r="D6086" i="1" s="1"/>
  <c r="A6086" i="1"/>
  <c r="D6085" i="1"/>
  <c r="C6085" i="1"/>
  <c r="B6085" i="1"/>
  <c r="A6085" i="1"/>
  <c r="D6084" i="1"/>
  <c r="C6084" i="1"/>
  <c r="B6084" i="1"/>
  <c r="A6084" i="1"/>
  <c r="B6083" i="1"/>
  <c r="D6083" i="1" s="1"/>
  <c r="A6083" i="1"/>
  <c r="D6082" i="1"/>
  <c r="C6082" i="1"/>
  <c r="B6082" i="1"/>
  <c r="A6082" i="1"/>
  <c r="D6081" i="1"/>
  <c r="C6081" i="1"/>
  <c r="B6081" i="1"/>
  <c r="A6081" i="1"/>
  <c r="B6080" i="1"/>
  <c r="D6080" i="1" s="1"/>
  <c r="A6080" i="1"/>
  <c r="D6079" i="1"/>
  <c r="C6079" i="1"/>
  <c r="B6079" i="1"/>
  <c r="A6079" i="1"/>
  <c r="D6078" i="1"/>
  <c r="C6078" i="1"/>
  <c r="B6078" i="1"/>
  <c r="A6078" i="1"/>
  <c r="C6077" i="1"/>
  <c r="B6077" i="1"/>
  <c r="D6077" i="1" s="1"/>
  <c r="A6077" i="1"/>
  <c r="D6076" i="1"/>
  <c r="C6076" i="1"/>
  <c r="B6076" i="1"/>
  <c r="A6076" i="1"/>
  <c r="D6075" i="1"/>
  <c r="C6075" i="1"/>
  <c r="B6075" i="1"/>
  <c r="A6075" i="1"/>
  <c r="C6074" i="1"/>
  <c r="B6074" i="1"/>
  <c r="D6074" i="1" s="1"/>
  <c r="A6074" i="1"/>
  <c r="D6073" i="1"/>
  <c r="C6073" i="1"/>
  <c r="B6073" i="1"/>
  <c r="A6073" i="1"/>
  <c r="D6072" i="1"/>
  <c r="C6072" i="1"/>
  <c r="B6072" i="1"/>
  <c r="A6072" i="1"/>
  <c r="B6071" i="1"/>
  <c r="D6071" i="1" s="1"/>
  <c r="A6071" i="1"/>
  <c r="D6070" i="1"/>
  <c r="C6070" i="1"/>
  <c r="B6070" i="1"/>
  <c r="A6070" i="1"/>
  <c r="D6069" i="1"/>
  <c r="C6069" i="1"/>
  <c r="B6069" i="1"/>
  <c r="A6069" i="1"/>
  <c r="B6068" i="1"/>
  <c r="A6068" i="1"/>
  <c r="D6067" i="1"/>
  <c r="C6067" i="1"/>
  <c r="B6067" i="1"/>
  <c r="A6067" i="1"/>
  <c r="D6066" i="1"/>
  <c r="C6066" i="1"/>
  <c r="B6066" i="1"/>
  <c r="A6066" i="1"/>
  <c r="B6065" i="1"/>
  <c r="D6065" i="1" s="1"/>
  <c r="A6065" i="1"/>
  <c r="D6064" i="1"/>
  <c r="C6064" i="1"/>
  <c r="B6064" i="1"/>
  <c r="A6064" i="1"/>
  <c r="D6063" i="1"/>
  <c r="C6063" i="1"/>
  <c r="B6063" i="1"/>
  <c r="A6063" i="1"/>
  <c r="C6062" i="1"/>
  <c r="B6062" i="1"/>
  <c r="D6062" i="1" s="1"/>
  <c r="A6062" i="1"/>
  <c r="D6061" i="1"/>
  <c r="C6061" i="1"/>
  <c r="B6061" i="1"/>
  <c r="A6061" i="1"/>
  <c r="D6060" i="1"/>
  <c r="C6060" i="1"/>
  <c r="B6060" i="1"/>
  <c r="A6060" i="1"/>
  <c r="B6059" i="1"/>
  <c r="D6059" i="1" s="1"/>
  <c r="A6059" i="1"/>
  <c r="D6058" i="1"/>
  <c r="C6058" i="1"/>
  <c r="B6058" i="1"/>
  <c r="A6058" i="1"/>
  <c r="D6057" i="1"/>
  <c r="C6057" i="1"/>
  <c r="B6057" i="1"/>
  <c r="A6057" i="1"/>
  <c r="B6056" i="1"/>
  <c r="D6056" i="1" s="1"/>
  <c r="A6056" i="1"/>
  <c r="D6055" i="1"/>
  <c r="C6055" i="1"/>
  <c r="B6055" i="1"/>
  <c r="A6055" i="1"/>
  <c r="D6054" i="1"/>
  <c r="C6054" i="1"/>
  <c r="B6054" i="1"/>
  <c r="A6054" i="1"/>
  <c r="C6053" i="1"/>
  <c r="B6053" i="1"/>
  <c r="D6053" i="1" s="1"/>
  <c r="A6053" i="1"/>
  <c r="D6052" i="1"/>
  <c r="C6052" i="1"/>
  <c r="B6052" i="1"/>
  <c r="A6052" i="1"/>
  <c r="D6051" i="1"/>
  <c r="C6051" i="1"/>
  <c r="B6051" i="1"/>
  <c r="A6051" i="1"/>
  <c r="B6050" i="1"/>
  <c r="A6050" i="1"/>
  <c r="D6049" i="1"/>
  <c r="C6049" i="1"/>
  <c r="B6049" i="1"/>
  <c r="A6049" i="1"/>
  <c r="D6048" i="1"/>
  <c r="C6048" i="1"/>
  <c r="B6048" i="1"/>
  <c r="A6048" i="1"/>
  <c r="B6047" i="1"/>
  <c r="D6047" i="1" s="1"/>
  <c r="A6047" i="1"/>
  <c r="D6046" i="1"/>
  <c r="C6046" i="1"/>
  <c r="B6046" i="1"/>
  <c r="A6046" i="1"/>
  <c r="D6045" i="1"/>
  <c r="C6045" i="1"/>
  <c r="B6045" i="1"/>
  <c r="A6045" i="1"/>
  <c r="B6044" i="1"/>
  <c r="D6044" i="1" s="1"/>
  <c r="A6044" i="1"/>
  <c r="D6043" i="1"/>
  <c r="C6043" i="1"/>
  <c r="B6043" i="1"/>
  <c r="A6043" i="1"/>
  <c r="D6042" i="1"/>
  <c r="C6042" i="1"/>
  <c r="B6042" i="1"/>
  <c r="A6042" i="1"/>
  <c r="C6041" i="1"/>
  <c r="B6041" i="1"/>
  <c r="D6041" i="1" s="1"/>
  <c r="A6041" i="1"/>
  <c r="D6040" i="1"/>
  <c r="C6040" i="1"/>
  <c r="B6040" i="1"/>
  <c r="A6040" i="1"/>
  <c r="D6039" i="1"/>
  <c r="C6039" i="1"/>
  <c r="B6039" i="1"/>
  <c r="A6039" i="1"/>
  <c r="B6038" i="1"/>
  <c r="D6038" i="1" s="1"/>
  <c r="A6038" i="1"/>
  <c r="D6037" i="1"/>
  <c r="C6037" i="1"/>
  <c r="B6037" i="1"/>
  <c r="A6037" i="1"/>
  <c r="D6036" i="1"/>
  <c r="C6036" i="1"/>
  <c r="B6036" i="1"/>
  <c r="A6036" i="1"/>
  <c r="C6035" i="1"/>
  <c r="B6035" i="1"/>
  <c r="D6035" i="1" s="1"/>
  <c r="A6035" i="1"/>
  <c r="D6034" i="1"/>
  <c r="C6034" i="1"/>
  <c r="B6034" i="1"/>
  <c r="A6034" i="1"/>
  <c r="D6033" i="1"/>
  <c r="C6033" i="1"/>
  <c r="B6033" i="1"/>
  <c r="A6033" i="1"/>
  <c r="B6032" i="1"/>
  <c r="D6032" i="1" s="1"/>
  <c r="A6032" i="1"/>
  <c r="D6031" i="1"/>
  <c r="C6031" i="1"/>
  <c r="B6031" i="1"/>
  <c r="A6031" i="1"/>
  <c r="D6030" i="1"/>
  <c r="C6030" i="1"/>
  <c r="B6030" i="1"/>
  <c r="A6030" i="1"/>
  <c r="C6029" i="1"/>
  <c r="B6029" i="1"/>
  <c r="D6029" i="1" s="1"/>
  <c r="A6029" i="1"/>
  <c r="D6028" i="1"/>
  <c r="C6028" i="1"/>
  <c r="B6028" i="1"/>
  <c r="A6028" i="1"/>
  <c r="D6027" i="1"/>
  <c r="C6027" i="1"/>
  <c r="B6027" i="1"/>
  <c r="A6027" i="1"/>
  <c r="B6026" i="1"/>
  <c r="A6026" i="1"/>
  <c r="D6025" i="1"/>
  <c r="C6025" i="1"/>
  <c r="B6025" i="1"/>
  <c r="A6025" i="1"/>
  <c r="D6024" i="1"/>
  <c r="C6024" i="1"/>
  <c r="B6024" i="1"/>
  <c r="A6024" i="1"/>
  <c r="B6023" i="1"/>
  <c r="D6023" i="1" s="1"/>
  <c r="A6023" i="1"/>
  <c r="D6022" i="1"/>
  <c r="C6022" i="1"/>
  <c r="B6022" i="1"/>
  <c r="A6022" i="1"/>
  <c r="D6021" i="1"/>
  <c r="C6021" i="1"/>
  <c r="B6021" i="1"/>
  <c r="A6021" i="1"/>
  <c r="B6020" i="1"/>
  <c r="D6020" i="1" s="1"/>
  <c r="A6020" i="1"/>
  <c r="D6019" i="1"/>
  <c r="C6019" i="1"/>
  <c r="B6019" i="1"/>
  <c r="A6019" i="1"/>
  <c r="D6018" i="1"/>
  <c r="C6018" i="1"/>
  <c r="B6018" i="1"/>
  <c r="A6018" i="1"/>
  <c r="C6017" i="1"/>
  <c r="B6017" i="1"/>
  <c r="D6017" i="1" s="1"/>
  <c r="A6017" i="1"/>
  <c r="D6016" i="1"/>
  <c r="C6016" i="1"/>
  <c r="B6016" i="1"/>
  <c r="A6016" i="1"/>
  <c r="D6015" i="1"/>
  <c r="C6015" i="1"/>
  <c r="B6015" i="1"/>
  <c r="A6015" i="1"/>
  <c r="B6014" i="1"/>
  <c r="A6014" i="1"/>
  <c r="D6013" i="1"/>
  <c r="C6013" i="1"/>
  <c r="B6013" i="1"/>
  <c r="A6013" i="1"/>
  <c r="D6012" i="1"/>
  <c r="C6012" i="1"/>
  <c r="B6012" i="1"/>
  <c r="A6012" i="1"/>
  <c r="B6011" i="1"/>
  <c r="D6011" i="1" s="1"/>
  <c r="A6011" i="1"/>
  <c r="D6010" i="1"/>
  <c r="C6010" i="1"/>
  <c r="B6010" i="1"/>
  <c r="A6010" i="1"/>
  <c r="D6009" i="1"/>
  <c r="C6009" i="1"/>
  <c r="B6009" i="1"/>
  <c r="A6009" i="1"/>
  <c r="B6008" i="1"/>
  <c r="D6008" i="1" s="1"/>
  <c r="A6008" i="1"/>
  <c r="D6007" i="1"/>
  <c r="C6007" i="1"/>
  <c r="B6007" i="1"/>
  <c r="A6007" i="1"/>
  <c r="D6006" i="1"/>
  <c r="C6006" i="1"/>
  <c r="B6006" i="1"/>
  <c r="A6006" i="1"/>
  <c r="C6005" i="1"/>
  <c r="B6005" i="1"/>
  <c r="D6005" i="1" s="1"/>
  <c r="A6005" i="1"/>
  <c r="D6004" i="1"/>
  <c r="C6004" i="1"/>
  <c r="B6004" i="1"/>
  <c r="A6004" i="1"/>
  <c r="D6003" i="1"/>
  <c r="C6003" i="1"/>
  <c r="B6003" i="1"/>
  <c r="A6003" i="1"/>
  <c r="B6002" i="1"/>
  <c r="D6002" i="1" s="1"/>
  <c r="A6002" i="1"/>
  <c r="D6001" i="1"/>
  <c r="C6001" i="1"/>
  <c r="B6001" i="1"/>
  <c r="A6001" i="1"/>
  <c r="D6000" i="1"/>
  <c r="C6000" i="1"/>
  <c r="B6000" i="1"/>
  <c r="A6000" i="1"/>
  <c r="B5999" i="1"/>
  <c r="A5999" i="1"/>
  <c r="D5998" i="1"/>
  <c r="C5998" i="1"/>
  <c r="B5998" i="1"/>
  <c r="A5998" i="1"/>
  <c r="D5997" i="1"/>
  <c r="C5997" i="1"/>
  <c r="B5997" i="1"/>
  <c r="A5997" i="1"/>
  <c r="B5996" i="1"/>
  <c r="D5996" i="1" s="1"/>
  <c r="A5996" i="1"/>
  <c r="D5995" i="1"/>
  <c r="C5995" i="1"/>
  <c r="B5995" i="1"/>
  <c r="A5995" i="1"/>
  <c r="D5994" i="1"/>
  <c r="C5994" i="1"/>
  <c r="B5994" i="1"/>
  <c r="A5994" i="1"/>
  <c r="C5993" i="1"/>
  <c r="B5993" i="1"/>
  <c r="D5993" i="1" s="1"/>
  <c r="A5993" i="1"/>
  <c r="D5992" i="1"/>
  <c r="C5992" i="1"/>
  <c r="B5992" i="1"/>
  <c r="A5992" i="1"/>
  <c r="D5991" i="1"/>
  <c r="C5991" i="1"/>
  <c r="B5991" i="1"/>
  <c r="A5991" i="1"/>
  <c r="B5990" i="1"/>
  <c r="A5990" i="1"/>
  <c r="D5989" i="1"/>
  <c r="C5989" i="1"/>
  <c r="B5989" i="1"/>
  <c r="A5989" i="1"/>
  <c r="D5988" i="1"/>
  <c r="C5988" i="1"/>
  <c r="B5988" i="1"/>
  <c r="A5988" i="1"/>
  <c r="B5987" i="1"/>
  <c r="D5987" i="1" s="1"/>
  <c r="A5987" i="1"/>
  <c r="D5986" i="1"/>
  <c r="C5986" i="1"/>
  <c r="B5986" i="1"/>
  <c r="A5986" i="1"/>
  <c r="D5985" i="1"/>
  <c r="C5985" i="1"/>
  <c r="B5985" i="1"/>
  <c r="A5985" i="1"/>
  <c r="B5984" i="1"/>
  <c r="D5984" i="1" s="1"/>
  <c r="A5984" i="1"/>
  <c r="D5983" i="1"/>
  <c r="C5983" i="1"/>
  <c r="B5983" i="1"/>
  <c r="A5983" i="1"/>
  <c r="D5982" i="1"/>
  <c r="C5982" i="1"/>
  <c r="B5982" i="1"/>
  <c r="A5982" i="1"/>
  <c r="C5981" i="1"/>
  <c r="B5981" i="1"/>
  <c r="D5981" i="1" s="1"/>
  <c r="A5981" i="1"/>
  <c r="D5980" i="1"/>
  <c r="C5980" i="1"/>
  <c r="B5980" i="1"/>
  <c r="A5980" i="1"/>
  <c r="D5979" i="1"/>
  <c r="C5979" i="1"/>
  <c r="B5979" i="1"/>
  <c r="A5979" i="1"/>
  <c r="B5978" i="1"/>
  <c r="A5978" i="1"/>
  <c r="D5977" i="1"/>
  <c r="C5977" i="1"/>
  <c r="B5977" i="1"/>
  <c r="A5977" i="1"/>
  <c r="D5976" i="1"/>
  <c r="C5976" i="1"/>
  <c r="B5976" i="1"/>
  <c r="A5976" i="1"/>
  <c r="B5975" i="1"/>
  <c r="D5975" i="1" s="1"/>
  <c r="A5975" i="1"/>
  <c r="D5974" i="1"/>
  <c r="C5974" i="1"/>
  <c r="B5974" i="1"/>
  <c r="A5974" i="1"/>
  <c r="D5973" i="1"/>
  <c r="B5973" i="1"/>
  <c r="C5973" i="1" s="1"/>
  <c r="A5973" i="1"/>
  <c r="B5972" i="1"/>
  <c r="D5972" i="1" s="1"/>
  <c r="A5972" i="1"/>
  <c r="D5971" i="1"/>
  <c r="C5971" i="1"/>
  <c r="B5971" i="1"/>
  <c r="A5971" i="1"/>
  <c r="B5970" i="1"/>
  <c r="D5970" i="1" s="1"/>
  <c r="A5970" i="1"/>
  <c r="C5969" i="1"/>
  <c r="B5969" i="1"/>
  <c r="D5969" i="1" s="1"/>
  <c r="A5969" i="1"/>
  <c r="D5968" i="1"/>
  <c r="C5968" i="1"/>
  <c r="B5968" i="1"/>
  <c r="A5968" i="1"/>
  <c r="C5967" i="1"/>
  <c r="B5967" i="1"/>
  <c r="D5967" i="1" s="1"/>
  <c r="A5967" i="1"/>
  <c r="C5966" i="1"/>
  <c r="B5966" i="1"/>
  <c r="D5966" i="1" s="1"/>
  <c r="A5966" i="1"/>
  <c r="D5965" i="1"/>
  <c r="C5965" i="1"/>
  <c r="B5965" i="1"/>
  <c r="A5965" i="1"/>
  <c r="B5964" i="1"/>
  <c r="A5964" i="1"/>
  <c r="C5963" i="1"/>
  <c r="B5963" i="1"/>
  <c r="D5963" i="1" s="1"/>
  <c r="A5963" i="1"/>
  <c r="D5962" i="1"/>
  <c r="C5962" i="1"/>
  <c r="B5962" i="1"/>
  <c r="A5962" i="1"/>
  <c r="B5961" i="1"/>
  <c r="D5961" i="1" s="1"/>
  <c r="A5961" i="1"/>
  <c r="B5960" i="1"/>
  <c r="A5960" i="1"/>
  <c r="D5959" i="1"/>
  <c r="C5959" i="1"/>
  <c r="B5959" i="1"/>
  <c r="A5959" i="1"/>
  <c r="D5958" i="1"/>
  <c r="B5958" i="1"/>
  <c r="C5958" i="1" s="1"/>
  <c r="A5958" i="1"/>
  <c r="C5957" i="1"/>
  <c r="B5957" i="1"/>
  <c r="D5957" i="1" s="1"/>
  <c r="A5957" i="1"/>
  <c r="D5956" i="1"/>
  <c r="C5956" i="1"/>
  <c r="B5956" i="1"/>
  <c r="A5956" i="1"/>
  <c r="D5955" i="1"/>
  <c r="C5955" i="1"/>
  <c r="B5955" i="1"/>
  <c r="A5955" i="1"/>
  <c r="B5954" i="1"/>
  <c r="A5954" i="1"/>
  <c r="D5953" i="1"/>
  <c r="C5953" i="1"/>
  <c r="B5953" i="1"/>
  <c r="A5953" i="1"/>
  <c r="B5952" i="1"/>
  <c r="A5952" i="1"/>
  <c r="B5951" i="1"/>
  <c r="D5951" i="1" s="1"/>
  <c r="A5951" i="1"/>
  <c r="D5950" i="1"/>
  <c r="C5950" i="1"/>
  <c r="B5950" i="1"/>
  <c r="A5950" i="1"/>
  <c r="B5949" i="1"/>
  <c r="D5949" i="1" s="1"/>
  <c r="A5949" i="1"/>
  <c r="B5948" i="1"/>
  <c r="D5948" i="1" s="1"/>
  <c r="A5948" i="1"/>
  <c r="D5947" i="1"/>
  <c r="C5947" i="1"/>
  <c r="B5947" i="1"/>
  <c r="A5947" i="1"/>
  <c r="D5946" i="1"/>
  <c r="B5946" i="1"/>
  <c r="C5946" i="1" s="1"/>
  <c r="A5946" i="1"/>
  <c r="C5945" i="1"/>
  <c r="B5945" i="1"/>
  <c r="D5945" i="1" s="1"/>
  <c r="A5945" i="1"/>
  <c r="D5944" i="1"/>
  <c r="C5944" i="1"/>
  <c r="B5944" i="1"/>
  <c r="A5944" i="1"/>
  <c r="D5943" i="1"/>
  <c r="C5943" i="1"/>
  <c r="B5943" i="1"/>
  <c r="A5943" i="1"/>
  <c r="B5942" i="1"/>
  <c r="A5942" i="1"/>
  <c r="D5941" i="1"/>
  <c r="C5941" i="1"/>
  <c r="B5941" i="1"/>
  <c r="A5941" i="1"/>
  <c r="D5940" i="1"/>
  <c r="C5940" i="1"/>
  <c r="B5940" i="1"/>
  <c r="A5940" i="1"/>
  <c r="B5939" i="1"/>
  <c r="D5939" i="1" s="1"/>
  <c r="A5939" i="1"/>
  <c r="D5938" i="1"/>
  <c r="C5938" i="1"/>
  <c r="B5938" i="1"/>
  <c r="A5938" i="1"/>
  <c r="D5937" i="1"/>
  <c r="B5937" i="1"/>
  <c r="C5937" i="1" s="1"/>
  <c r="A5937" i="1"/>
  <c r="B5936" i="1"/>
  <c r="D5936" i="1" s="1"/>
  <c r="A5936" i="1"/>
  <c r="D5935" i="1"/>
  <c r="C5935" i="1"/>
  <c r="B5935" i="1"/>
  <c r="A5935" i="1"/>
  <c r="B5934" i="1"/>
  <c r="A5934" i="1"/>
  <c r="C5933" i="1"/>
  <c r="B5933" i="1"/>
  <c r="D5933" i="1" s="1"/>
  <c r="A5933" i="1"/>
  <c r="D5932" i="1"/>
  <c r="C5932" i="1"/>
  <c r="B5932" i="1"/>
  <c r="A5932" i="1"/>
  <c r="C5931" i="1"/>
  <c r="B5931" i="1"/>
  <c r="D5931" i="1" s="1"/>
  <c r="A5931" i="1"/>
  <c r="C5930" i="1"/>
  <c r="B5930" i="1"/>
  <c r="D5930" i="1" s="1"/>
  <c r="A5930" i="1"/>
  <c r="D5929" i="1"/>
  <c r="C5929" i="1"/>
  <c r="B5929" i="1"/>
  <c r="A5929" i="1"/>
  <c r="C5928" i="1"/>
  <c r="B5928" i="1"/>
  <c r="D5928" i="1" s="1"/>
  <c r="A5928" i="1"/>
  <c r="B5927" i="1"/>
  <c r="D5927" i="1" s="1"/>
  <c r="A5927" i="1"/>
  <c r="D5926" i="1"/>
  <c r="C5926" i="1"/>
  <c r="B5926" i="1"/>
  <c r="A5926" i="1"/>
  <c r="B5925" i="1"/>
  <c r="A5925" i="1"/>
  <c r="C5924" i="1"/>
  <c r="B5924" i="1"/>
  <c r="D5924" i="1" s="1"/>
  <c r="A5924" i="1"/>
  <c r="D5923" i="1"/>
  <c r="C5923" i="1"/>
  <c r="B5923" i="1"/>
  <c r="A5923" i="1"/>
  <c r="D5922" i="1"/>
  <c r="B5922" i="1"/>
  <c r="C5922" i="1" s="1"/>
  <c r="A5922" i="1"/>
  <c r="C5921" i="1"/>
  <c r="B5921" i="1"/>
  <c r="D5921" i="1" s="1"/>
  <c r="A5921" i="1"/>
  <c r="D5920" i="1"/>
  <c r="C5920" i="1"/>
  <c r="B5920" i="1"/>
  <c r="A5920" i="1"/>
  <c r="D5919" i="1"/>
  <c r="C5919" i="1"/>
  <c r="B5919" i="1"/>
  <c r="A5919" i="1"/>
  <c r="B5918" i="1"/>
  <c r="D5918" i="1" s="1"/>
  <c r="A5918" i="1"/>
  <c r="D5917" i="1"/>
  <c r="C5917" i="1"/>
  <c r="B5917" i="1"/>
  <c r="A5917" i="1"/>
  <c r="B5916" i="1"/>
  <c r="A5916" i="1"/>
  <c r="B5915" i="1"/>
  <c r="A5915" i="1"/>
  <c r="D5914" i="1"/>
  <c r="C5914" i="1"/>
  <c r="B5914" i="1"/>
  <c r="A5914" i="1"/>
  <c r="B5913" i="1"/>
  <c r="D5913" i="1" s="1"/>
  <c r="A5913" i="1"/>
  <c r="B5912" i="1"/>
  <c r="D5912" i="1" s="1"/>
  <c r="A5912" i="1"/>
  <c r="D5911" i="1"/>
  <c r="C5911" i="1"/>
  <c r="B5911" i="1"/>
  <c r="A5911" i="1"/>
  <c r="D5910" i="1"/>
  <c r="B5910" i="1"/>
  <c r="C5910" i="1" s="1"/>
  <c r="A5910" i="1"/>
  <c r="C5909" i="1"/>
  <c r="B5909" i="1"/>
  <c r="D5909" i="1" s="1"/>
  <c r="A5909" i="1"/>
  <c r="D5908" i="1"/>
  <c r="C5908" i="1"/>
  <c r="B5908" i="1"/>
  <c r="A5908" i="1"/>
  <c r="D5907" i="1"/>
  <c r="C5907" i="1"/>
  <c r="B5907" i="1"/>
  <c r="A5907" i="1"/>
  <c r="B5906" i="1"/>
  <c r="A5906" i="1"/>
  <c r="D5905" i="1"/>
  <c r="C5905" i="1"/>
  <c r="B5905" i="1"/>
  <c r="A5905" i="1"/>
  <c r="B5904" i="1"/>
  <c r="D5904" i="1" s="1"/>
  <c r="A5904" i="1"/>
  <c r="B5903" i="1"/>
  <c r="D5903" i="1" s="1"/>
  <c r="A5903" i="1"/>
  <c r="D5902" i="1"/>
  <c r="C5902" i="1"/>
  <c r="B5902" i="1"/>
  <c r="A5902" i="1"/>
  <c r="B5901" i="1"/>
  <c r="D5901" i="1" s="1"/>
  <c r="A5901" i="1"/>
  <c r="B5900" i="1"/>
  <c r="D5900" i="1" s="1"/>
  <c r="A5900" i="1"/>
  <c r="D5899" i="1"/>
  <c r="C5899" i="1"/>
  <c r="B5899" i="1"/>
  <c r="A5899" i="1"/>
  <c r="D5898" i="1"/>
  <c r="B5898" i="1"/>
  <c r="C5898" i="1" s="1"/>
  <c r="A5898" i="1"/>
  <c r="C5897" i="1"/>
  <c r="B5897" i="1"/>
  <c r="D5897" i="1" s="1"/>
  <c r="A5897" i="1"/>
  <c r="D5896" i="1"/>
  <c r="C5896" i="1"/>
  <c r="B5896" i="1"/>
  <c r="A5896" i="1"/>
  <c r="D5895" i="1"/>
  <c r="C5895" i="1"/>
  <c r="B5895" i="1"/>
  <c r="A5895" i="1"/>
  <c r="B5894" i="1"/>
  <c r="D5894" i="1" s="1"/>
  <c r="A5894" i="1"/>
  <c r="D5893" i="1"/>
  <c r="C5893" i="1"/>
  <c r="B5893" i="1"/>
  <c r="A5893" i="1"/>
  <c r="C5892" i="1"/>
  <c r="B5892" i="1"/>
  <c r="D5892" i="1" s="1"/>
  <c r="A5892" i="1"/>
  <c r="B5891" i="1"/>
  <c r="D5891" i="1" s="1"/>
  <c r="A5891" i="1"/>
  <c r="D5890" i="1"/>
  <c r="C5890" i="1"/>
  <c r="B5890" i="1"/>
  <c r="A5890" i="1"/>
  <c r="B5889" i="1"/>
  <c r="A5889" i="1"/>
  <c r="C5888" i="1"/>
  <c r="B5888" i="1"/>
  <c r="D5888" i="1" s="1"/>
  <c r="A5888" i="1"/>
  <c r="D5887" i="1"/>
  <c r="C5887" i="1"/>
  <c r="B5887" i="1"/>
  <c r="A5887" i="1"/>
  <c r="D5886" i="1"/>
  <c r="B5886" i="1"/>
  <c r="C5886" i="1" s="1"/>
  <c r="A5886" i="1"/>
  <c r="C5885" i="1"/>
  <c r="B5885" i="1"/>
  <c r="D5885" i="1" s="1"/>
  <c r="A5885" i="1"/>
  <c r="D5884" i="1"/>
  <c r="C5884" i="1"/>
  <c r="B5884" i="1"/>
  <c r="A5884" i="1"/>
  <c r="D5883" i="1"/>
  <c r="C5883" i="1"/>
  <c r="B5883" i="1"/>
  <c r="A5883" i="1"/>
  <c r="C5882" i="1"/>
  <c r="B5882" i="1"/>
  <c r="D5882" i="1" s="1"/>
  <c r="A5882" i="1"/>
  <c r="D5881" i="1"/>
  <c r="C5881" i="1"/>
  <c r="B5881" i="1"/>
  <c r="A5881" i="1"/>
  <c r="B5880" i="1"/>
  <c r="A5880" i="1"/>
  <c r="B5879" i="1"/>
  <c r="A5879" i="1"/>
  <c r="D5878" i="1"/>
  <c r="C5878" i="1"/>
  <c r="B5878" i="1"/>
  <c r="A5878" i="1"/>
  <c r="B5877" i="1"/>
  <c r="D5877" i="1" s="1"/>
  <c r="A5877" i="1"/>
  <c r="B5876" i="1"/>
  <c r="D5876" i="1" s="1"/>
  <c r="A5876" i="1"/>
  <c r="D5875" i="1"/>
  <c r="C5875" i="1"/>
  <c r="B5875" i="1"/>
  <c r="A5875" i="1"/>
  <c r="D5874" i="1"/>
  <c r="B5874" i="1"/>
  <c r="C5874" i="1" s="1"/>
  <c r="A5874" i="1"/>
  <c r="C5873" i="1"/>
  <c r="B5873" i="1"/>
  <c r="D5873" i="1" s="1"/>
  <c r="A5873" i="1"/>
  <c r="D5872" i="1"/>
  <c r="C5872" i="1"/>
  <c r="B5872" i="1"/>
  <c r="A5872" i="1"/>
  <c r="D5871" i="1"/>
  <c r="C5871" i="1"/>
  <c r="B5871" i="1"/>
  <c r="A5871" i="1"/>
  <c r="B5870" i="1"/>
  <c r="A5870" i="1"/>
  <c r="D5869" i="1"/>
  <c r="C5869" i="1"/>
  <c r="B5869" i="1"/>
  <c r="A5869" i="1"/>
  <c r="B5868" i="1"/>
  <c r="D5868" i="1" s="1"/>
  <c r="A5868" i="1"/>
  <c r="B5867" i="1"/>
  <c r="D5867" i="1" s="1"/>
  <c r="A5867" i="1"/>
  <c r="D5866" i="1"/>
  <c r="C5866" i="1"/>
  <c r="B5866" i="1"/>
  <c r="A5866" i="1"/>
  <c r="D5865" i="1"/>
  <c r="B5865" i="1"/>
  <c r="C5865" i="1" s="1"/>
  <c r="A5865" i="1"/>
  <c r="B5864" i="1"/>
  <c r="D5864" i="1" s="1"/>
  <c r="A5864" i="1"/>
  <c r="D5863" i="1"/>
  <c r="C5863" i="1"/>
  <c r="B5863" i="1"/>
  <c r="A5863" i="1"/>
  <c r="B5862" i="1"/>
  <c r="D5862" i="1" s="1"/>
  <c r="A5862" i="1"/>
  <c r="C5861" i="1"/>
  <c r="B5861" i="1"/>
  <c r="D5861" i="1" s="1"/>
  <c r="A5861" i="1"/>
  <c r="D5860" i="1"/>
  <c r="C5860" i="1"/>
  <c r="B5860" i="1"/>
  <c r="A5860" i="1"/>
  <c r="B5859" i="1"/>
  <c r="D5859" i="1" s="1"/>
  <c r="A5859" i="1"/>
  <c r="B5858" i="1"/>
  <c r="D5858" i="1" s="1"/>
  <c r="A5858" i="1"/>
  <c r="D5857" i="1"/>
  <c r="C5857" i="1"/>
  <c r="B5857" i="1"/>
  <c r="A5857" i="1"/>
  <c r="C5856" i="1"/>
  <c r="B5856" i="1"/>
  <c r="D5856" i="1" s="1"/>
  <c r="A5856" i="1"/>
  <c r="B5855" i="1"/>
  <c r="D5855" i="1" s="1"/>
  <c r="A5855" i="1"/>
  <c r="D5854" i="1"/>
  <c r="C5854" i="1"/>
  <c r="B5854" i="1"/>
  <c r="A5854" i="1"/>
  <c r="B5853" i="1"/>
  <c r="A5853" i="1"/>
  <c r="C5852" i="1"/>
  <c r="B5852" i="1"/>
  <c r="D5852" i="1" s="1"/>
  <c r="A5852" i="1"/>
  <c r="D5851" i="1"/>
  <c r="C5851" i="1"/>
  <c r="B5851" i="1"/>
  <c r="A5851" i="1"/>
  <c r="D5850" i="1"/>
  <c r="B5850" i="1"/>
  <c r="C5850" i="1" s="1"/>
  <c r="A5850" i="1"/>
  <c r="C5849" i="1"/>
  <c r="B5849" i="1"/>
  <c r="D5849" i="1" s="1"/>
  <c r="A5849" i="1"/>
  <c r="D5848" i="1"/>
  <c r="C5848" i="1"/>
  <c r="B5848" i="1"/>
  <c r="A5848" i="1"/>
  <c r="D5847" i="1"/>
  <c r="C5847" i="1"/>
  <c r="B5847" i="1"/>
  <c r="A5847" i="1"/>
  <c r="B5846" i="1"/>
  <c r="D5846" i="1" s="1"/>
  <c r="A5846" i="1"/>
  <c r="D5845" i="1"/>
  <c r="C5845" i="1"/>
  <c r="B5845" i="1"/>
  <c r="A5845" i="1"/>
  <c r="B5844" i="1"/>
  <c r="A5844" i="1"/>
  <c r="B5843" i="1"/>
  <c r="A5843" i="1"/>
  <c r="D5842" i="1"/>
  <c r="C5842" i="1"/>
  <c r="B5842" i="1"/>
  <c r="A5842" i="1"/>
  <c r="B5841" i="1"/>
  <c r="D5841" i="1" s="1"/>
  <c r="A5841" i="1"/>
  <c r="B5840" i="1"/>
  <c r="D5840" i="1" s="1"/>
  <c r="A5840" i="1"/>
  <c r="D5839" i="1"/>
  <c r="C5839" i="1"/>
  <c r="B5839" i="1"/>
  <c r="A5839" i="1"/>
  <c r="D5838" i="1"/>
  <c r="B5838" i="1"/>
  <c r="C5838" i="1" s="1"/>
  <c r="A5838" i="1"/>
  <c r="C5837" i="1"/>
  <c r="B5837" i="1"/>
  <c r="D5837" i="1" s="1"/>
  <c r="A5837" i="1"/>
  <c r="D5836" i="1"/>
  <c r="C5836" i="1"/>
  <c r="B5836" i="1"/>
  <c r="A5836" i="1"/>
  <c r="D5835" i="1"/>
  <c r="C5835" i="1"/>
  <c r="B5835" i="1"/>
  <c r="A5835" i="1"/>
  <c r="B5834" i="1"/>
  <c r="A5834" i="1"/>
  <c r="D5833" i="1"/>
  <c r="C5833" i="1"/>
  <c r="B5833" i="1"/>
  <c r="A5833" i="1"/>
  <c r="D5832" i="1"/>
  <c r="B5832" i="1"/>
  <c r="C5832" i="1" s="1"/>
  <c r="A5832" i="1"/>
  <c r="B5831" i="1"/>
  <c r="D5831" i="1" s="1"/>
  <c r="A5831" i="1"/>
  <c r="D5830" i="1"/>
  <c r="C5830" i="1"/>
  <c r="B5830" i="1"/>
  <c r="A5830" i="1"/>
  <c r="B5829" i="1"/>
  <c r="D5829" i="1" s="1"/>
  <c r="A5829" i="1"/>
  <c r="B5828" i="1"/>
  <c r="D5828" i="1" s="1"/>
  <c r="A5828" i="1"/>
  <c r="D5827" i="1"/>
  <c r="C5827" i="1"/>
  <c r="B5827" i="1"/>
  <c r="A5827" i="1"/>
  <c r="B5826" i="1"/>
  <c r="D5826" i="1" s="1"/>
  <c r="A5826" i="1"/>
  <c r="C5825" i="1"/>
  <c r="B5825" i="1"/>
  <c r="D5825" i="1" s="1"/>
  <c r="A5825" i="1"/>
  <c r="D5824" i="1"/>
  <c r="C5824" i="1"/>
  <c r="B5824" i="1"/>
  <c r="A5824" i="1"/>
  <c r="D5823" i="1"/>
  <c r="C5823" i="1"/>
  <c r="B5823" i="1"/>
  <c r="A5823" i="1"/>
  <c r="B5822" i="1"/>
  <c r="D5822" i="1" s="1"/>
  <c r="A5822" i="1"/>
  <c r="D5821" i="1"/>
  <c r="C5821" i="1"/>
  <c r="B5821" i="1"/>
  <c r="A5821" i="1"/>
  <c r="C5820" i="1"/>
  <c r="B5820" i="1"/>
  <c r="D5820" i="1" s="1"/>
  <c r="A5820" i="1"/>
  <c r="B5819" i="1"/>
  <c r="D5819" i="1" s="1"/>
  <c r="A5819" i="1"/>
  <c r="D5818" i="1"/>
  <c r="C5818" i="1"/>
  <c r="B5818" i="1"/>
  <c r="A5818" i="1"/>
  <c r="B5817" i="1"/>
  <c r="A5817" i="1"/>
  <c r="B5816" i="1"/>
  <c r="D5816" i="1" s="1"/>
  <c r="A5816" i="1"/>
  <c r="D5815" i="1"/>
  <c r="C5815" i="1"/>
  <c r="B5815" i="1"/>
  <c r="A5815" i="1"/>
  <c r="D5814" i="1"/>
  <c r="B5814" i="1"/>
  <c r="C5814" i="1" s="1"/>
  <c r="A5814" i="1"/>
  <c r="B5813" i="1"/>
  <c r="A5813" i="1"/>
  <c r="D5812" i="1"/>
  <c r="C5812" i="1"/>
  <c r="B5812" i="1"/>
  <c r="A5812" i="1"/>
  <c r="D5811" i="1"/>
  <c r="C5811" i="1"/>
  <c r="B5811" i="1"/>
  <c r="A5811" i="1"/>
  <c r="B5810" i="1"/>
  <c r="D5810" i="1" s="1"/>
  <c r="A5810" i="1"/>
  <c r="D5809" i="1"/>
  <c r="C5809" i="1"/>
  <c r="B5809" i="1"/>
  <c r="A5809" i="1"/>
  <c r="B5808" i="1"/>
  <c r="A5808" i="1"/>
  <c r="B5807" i="1"/>
  <c r="A5807" i="1"/>
  <c r="D5806" i="1"/>
  <c r="C5806" i="1"/>
  <c r="B5806" i="1"/>
  <c r="A5806" i="1"/>
  <c r="B5805" i="1"/>
  <c r="D5805" i="1" s="1"/>
  <c r="A5805" i="1"/>
  <c r="B5804" i="1"/>
  <c r="D5804" i="1" s="1"/>
  <c r="A5804" i="1"/>
  <c r="D5803" i="1"/>
  <c r="C5803" i="1"/>
  <c r="B5803" i="1"/>
  <c r="A5803" i="1"/>
  <c r="D5802" i="1"/>
  <c r="B5802" i="1"/>
  <c r="C5802" i="1" s="1"/>
  <c r="A5802" i="1"/>
  <c r="C5801" i="1"/>
  <c r="B5801" i="1"/>
  <c r="D5801" i="1" s="1"/>
  <c r="A5801" i="1"/>
  <c r="D5800" i="1"/>
  <c r="C5800" i="1"/>
  <c r="B5800" i="1"/>
  <c r="A5800" i="1"/>
  <c r="D5799" i="1"/>
  <c r="C5799" i="1"/>
  <c r="B5799" i="1"/>
  <c r="A5799" i="1"/>
  <c r="B5798" i="1"/>
  <c r="A5798" i="1"/>
  <c r="D5797" i="1"/>
  <c r="C5797" i="1"/>
  <c r="B5797" i="1"/>
  <c r="A5797" i="1"/>
  <c r="B5796" i="1"/>
  <c r="D5796" i="1" s="1"/>
  <c r="A5796" i="1"/>
  <c r="B5795" i="1"/>
  <c r="D5795" i="1" s="1"/>
  <c r="A5795" i="1"/>
  <c r="D5794" i="1"/>
  <c r="C5794" i="1"/>
  <c r="B5794" i="1"/>
  <c r="A5794" i="1"/>
  <c r="B5793" i="1"/>
  <c r="D5793" i="1" s="1"/>
  <c r="A5793" i="1"/>
  <c r="B5792" i="1"/>
  <c r="D5792" i="1" s="1"/>
  <c r="A5792" i="1"/>
  <c r="D5791" i="1"/>
  <c r="C5791" i="1"/>
  <c r="B5791" i="1"/>
  <c r="A5791" i="1"/>
  <c r="D5790" i="1"/>
  <c r="C5790" i="1"/>
  <c r="B5790" i="1"/>
  <c r="A5790" i="1"/>
  <c r="C5789" i="1"/>
  <c r="B5789" i="1"/>
  <c r="D5789" i="1" s="1"/>
  <c r="A5789" i="1"/>
  <c r="D5788" i="1"/>
  <c r="C5788" i="1"/>
  <c r="B5788" i="1"/>
  <c r="A5788" i="1"/>
  <c r="C5787" i="1"/>
  <c r="B5787" i="1"/>
  <c r="D5787" i="1" s="1"/>
  <c r="A5787" i="1"/>
  <c r="B5786" i="1"/>
  <c r="D5786" i="1" s="1"/>
  <c r="A5786" i="1"/>
  <c r="D5785" i="1"/>
  <c r="C5785" i="1"/>
  <c r="B5785" i="1"/>
  <c r="A5785" i="1"/>
  <c r="B5784" i="1"/>
  <c r="A5784" i="1"/>
  <c r="C5783" i="1"/>
  <c r="B5783" i="1"/>
  <c r="D5783" i="1" s="1"/>
  <c r="A5783" i="1"/>
  <c r="D5782" i="1"/>
  <c r="C5782" i="1"/>
  <c r="B5782" i="1"/>
  <c r="A5782" i="1"/>
  <c r="B5781" i="1"/>
  <c r="A5781" i="1"/>
  <c r="B5780" i="1"/>
  <c r="A5780" i="1"/>
  <c r="D5779" i="1"/>
  <c r="C5779" i="1"/>
  <c r="B5779" i="1"/>
  <c r="A5779" i="1"/>
  <c r="D5778" i="1"/>
  <c r="B5778" i="1"/>
  <c r="C5778" i="1" s="1"/>
  <c r="A5778" i="1"/>
  <c r="C5777" i="1"/>
  <c r="B5777" i="1"/>
  <c r="D5777" i="1" s="1"/>
  <c r="A5777" i="1"/>
  <c r="D5776" i="1"/>
  <c r="C5776" i="1"/>
  <c r="B5776" i="1"/>
  <c r="A5776" i="1"/>
  <c r="D5775" i="1"/>
  <c r="C5775" i="1"/>
  <c r="B5775" i="1"/>
  <c r="A5775" i="1"/>
  <c r="B5774" i="1"/>
  <c r="D5774" i="1" s="1"/>
  <c r="A5774" i="1"/>
  <c r="D5773" i="1"/>
  <c r="C5773" i="1"/>
  <c r="B5773" i="1"/>
  <c r="A5773" i="1"/>
  <c r="B5772" i="1"/>
  <c r="A5772" i="1"/>
  <c r="B5771" i="1"/>
  <c r="A5771" i="1"/>
  <c r="D5770" i="1"/>
  <c r="C5770" i="1"/>
  <c r="B5770" i="1"/>
  <c r="A5770" i="1"/>
  <c r="B5769" i="1"/>
  <c r="D5769" i="1" s="1"/>
  <c r="A5769" i="1"/>
  <c r="B5768" i="1"/>
  <c r="D5768" i="1" s="1"/>
  <c r="A5768" i="1"/>
  <c r="D5767" i="1"/>
  <c r="C5767" i="1"/>
  <c r="B5767" i="1"/>
  <c r="A5767" i="1"/>
  <c r="D5766" i="1"/>
  <c r="B5766" i="1"/>
  <c r="C5766" i="1" s="1"/>
  <c r="A5766" i="1"/>
  <c r="C5765" i="1"/>
  <c r="B5765" i="1"/>
  <c r="D5765" i="1" s="1"/>
  <c r="A5765" i="1"/>
  <c r="D5764" i="1"/>
  <c r="C5764" i="1"/>
  <c r="B5764" i="1"/>
  <c r="A5764" i="1"/>
  <c r="D5763" i="1"/>
  <c r="C5763" i="1"/>
  <c r="B5763" i="1"/>
  <c r="A5763" i="1"/>
  <c r="B5762" i="1"/>
  <c r="A5762" i="1"/>
  <c r="B5761" i="1"/>
  <c r="A5761" i="1"/>
  <c r="D5760" i="1"/>
  <c r="C5760" i="1"/>
  <c r="B5760" i="1"/>
  <c r="A5760" i="1"/>
  <c r="B5759" i="1"/>
  <c r="D5759" i="1" s="1"/>
  <c r="A5759" i="1"/>
  <c r="B5758" i="1"/>
  <c r="A5758" i="1"/>
  <c r="B5757" i="1"/>
  <c r="A5757" i="1"/>
  <c r="B5756" i="1"/>
  <c r="D5756" i="1" s="1"/>
  <c r="A5756" i="1"/>
  <c r="D5755" i="1"/>
  <c r="B5755" i="1"/>
  <c r="C5755" i="1" s="1"/>
  <c r="A5755" i="1"/>
  <c r="D5754" i="1"/>
  <c r="B5754" i="1"/>
  <c r="C5754" i="1" s="1"/>
  <c r="A5754" i="1"/>
  <c r="C5753" i="1"/>
  <c r="B5753" i="1"/>
  <c r="D5753" i="1" s="1"/>
  <c r="A5753" i="1"/>
  <c r="D5752" i="1"/>
  <c r="C5752" i="1"/>
  <c r="B5752" i="1"/>
  <c r="A5752" i="1"/>
  <c r="D5751" i="1"/>
  <c r="C5751" i="1"/>
  <c r="B5751" i="1"/>
  <c r="A5751" i="1"/>
  <c r="B5750" i="1"/>
  <c r="D5750" i="1" s="1"/>
  <c r="A5750" i="1"/>
  <c r="B5749" i="1"/>
  <c r="A5749" i="1"/>
  <c r="C5748" i="1"/>
  <c r="B5748" i="1"/>
  <c r="D5748" i="1" s="1"/>
  <c r="A5748" i="1"/>
  <c r="B5747" i="1"/>
  <c r="D5747" i="1" s="1"/>
  <c r="A5747" i="1"/>
  <c r="B5746" i="1"/>
  <c r="D5746" i="1" s="1"/>
  <c r="A5746" i="1"/>
  <c r="B5745" i="1"/>
  <c r="A5745" i="1"/>
  <c r="B5744" i="1"/>
  <c r="D5744" i="1" s="1"/>
  <c r="A5744" i="1"/>
  <c r="D5743" i="1"/>
  <c r="B5743" i="1"/>
  <c r="C5743" i="1" s="1"/>
  <c r="A5743" i="1"/>
  <c r="D5742" i="1"/>
  <c r="B5742" i="1"/>
  <c r="C5742" i="1" s="1"/>
  <c r="A5742" i="1"/>
  <c r="B5741" i="1"/>
  <c r="D5741" i="1" s="1"/>
  <c r="A5741" i="1"/>
  <c r="D5740" i="1"/>
  <c r="C5740" i="1"/>
  <c r="B5740" i="1"/>
  <c r="A5740" i="1"/>
  <c r="D5739" i="1"/>
  <c r="C5739" i="1"/>
  <c r="B5739" i="1"/>
  <c r="A5739" i="1"/>
  <c r="C5738" i="1"/>
  <c r="B5738" i="1"/>
  <c r="D5738" i="1" s="1"/>
  <c r="A5738" i="1"/>
  <c r="D5737" i="1"/>
  <c r="C5737" i="1"/>
  <c r="B5737" i="1"/>
  <c r="A5737" i="1"/>
  <c r="B5736" i="1"/>
  <c r="A5736" i="1"/>
  <c r="B5735" i="1"/>
  <c r="A5735" i="1"/>
  <c r="C5734" i="1"/>
  <c r="B5734" i="1"/>
  <c r="D5734" i="1" s="1"/>
  <c r="A5734" i="1"/>
  <c r="B5733" i="1"/>
  <c r="D5733" i="1" s="1"/>
  <c r="A5733" i="1"/>
  <c r="B5732" i="1"/>
  <c r="D5732" i="1" s="1"/>
  <c r="A5732" i="1"/>
  <c r="C5731" i="1"/>
  <c r="B5731" i="1"/>
  <c r="D5731" i="1" s="1"/>
  <c r="A5731" i="1"/>
  <c r="D5730" i="1"/>
  <c r="B5730" i="1"/>
  <c r="C5730" i="1" s="1"/>
  <c r="A5730" i="1"/>
  <c r="C5729" i="1"/>
  <c r="B5729" i="1"/>
  <c r="D5729" i="1" s="1"/>
  <c r="A5729" i="1"/>
  <c r="D5728" i="1"/>
  <c r="C5728" i="1"/>
  <c r="B5728" i="1"/>
  <c r="A5728" i="1"/>
  <c r="D5727" i="1"/>
  <c r="C5727" i="1"/>
  <c r="B5727" i="1"/>
  <c r="A5727" i="1"/>
  <c r="B5726" i="1"/>
  <c r="A5726" i="1"/>
  <c r="B5725" i="1"/>
  <c r="D5725" i="1" s="1"/>
  <c r="A5725" i="1"/>
  <c r="B5724" i="1"/>
  <c r="D5724" i="1" s="1"/>
  <c r="A5724" i="1"/>
  <c r="B5723" i="1"/>
  <c r="D5723" i="1" s="1"/>
  <c r="A5723" i="1"/>
  <c r="B5722" i="1"/>
  <c r="A5722" i="1"/>
  <c r="C5721" i="1"/>
  <c r="B5721" i="1"/>
  <c r="D5721" i="1" s="1"/>
  <c r="A5721" i="1"/>
  <c r="B5720" i="1"/>
  <c r="D5720" i="1" s="1"/>
  <c r="A5720" i="1"/>
  <c r="D5719" i="1"/>
  <c r="B5719" i="1"/>
  <c r="C5719" i="1" s="1"/>
  <c r="A5719" i="1"/>
  <c r="C5718" i="1"/>
  <c r="B5718" i="1"/>
  <c r="D5718" i="1" s="1"/>
  <c r="A5718" i="1"/>
  <c r="C5717" i="1"/>
  <c r="B5717" i="1"/>
  <c r="D5717" i="1" s="1"/>
  <c r="A5717" i="1"/>
  <c r="D5716" i="1"/>
  <c r="C5716" i="1"/>
  <c r="B5716" i="1"/>
  <c r="A5716" i="1"/>
  <c r="D5715" i="1"/>
  <c r="B5715" i="1"/>
  <c r="C5715" i="1" s="1"/>
  <c r="A5715" i="1"/>
  <c r="B5714" i="1"/>
  <c r="A5714" i="1"/>
  <c r="B5713" i="1"/>
  <c r="A5713" i="1"/>
  <c r="B5712" i="1"/>
  <c r="D5712" i="1" s="1"/>
  <c r="A5712" i="1"/>
  <c r="C5711" i="1"/>
  <c r="B5711" i="1"/>
  <c r="D5711" i="1" s="1"/>
  <c r="A5711" i="1"/>
  <c r="B5710" i="1"/>
  <c r="D5710" i="1" s="1"/>
  <c r="A5710" i="1"/>
  <c r="B5709" i="1"/>
  <c r="A5709" i="1"/>
  <c r="C5708" i="1"/>
  <c r="B5708" i="1"/>
  <c r="D5708" i="1" s="1"/>
  <c r="A5708" i="1"/>
  <c r="D5707" i="1"/>
  <c r="B5707" i="1"/>
  <c r="C5707" i="1" s="1"/>
  <c r="A5707" i="1"/>
  <c r="D5706" i="1"/>
  <c r="B5706" i="1"/>
  <c r="C5706" i="1" s="1"/>
  <c r="A5706" i="1"/>
  <c r="B5705" i="1"/>
  <c r="A5705" i="1"/>
  <c r="D5704" i="1"/>
  <c r="C5704" i="1"/>
  <c r="B5704" i="1"/>
  <c r="A5704" i="1"/>
  <c r="D5703" i="1"/>
  <c r="C5703" i="1"/>
  <c r="B5703" i="1"/>
  <c r="A5703" i="1"/>
  <c r="B5702" i="1"/>
  <c r="D5702" i="1" s="1"/>
  <c r="A5702" i="1"/>
  <c r="D5701" i="1"/>
  <c r="C5701" i="1"/>
  <c r="B5701" i="1"/>
  <c r="A5701" i="1"/>
  <c r="B5700" i="1"/>
  <c r="A5700" i="1"/>
  <c r="B5699" i="1"/>
  <c r="A5699" i="1"/>
  <c r="B5698" i="1"/>
  <c r="D5698" i="1" s="1"/>
  <c r="A5698" i="1"/>
  <c r="B5697" i="1"/>
  <c r="D5697" i="1" s="1"/>
  <c r="A5697" i="1"/>
  <c r="B5696" i="1"/>
  <c r="D5696" i="1" s="1"/>
  <c r="A5696" i="1"/>
  <c r="B5695" i="1"/>
  <c r="D5695" i="1" s="1"/>
  <c r="A5695" i="1"/>
  <c r="D5694" i="1"/>
  <c r="B5694" i="1"/>
  <c r="C5694" i="1" s="1"/>
  <c r="A5694" i="1"/>
  <c r="C5693" i="1"/>
  <c r="B5693" i="1"/>
  <c r="D5693" i="1" s="1"/>
  <c r="A5693" i="1"/>
  <c r="B5692" i="1"/>
  <c r="D5692" i="1" s="1"/>
  <c r="A5692" i="1"/>
  <c r="D5691" i="1"/>
  <c r="C5691" i="1"/>
  <c r="B5691" i="1"/>
  <c r="A5691" i="1"/>
  <c r="B5690" i="1"/>
  <c r="A5690" i="1"/>
  <c r="C5689" i="1"/>
  <c r="B5689" i="1"/>
  <c r="D5689" i="1" s="1"/>
  <c r="A5689" i="1"/>
  <c r="C5688" i="1"/>
  <c r="B5688" i="1"/>
  <c r="D5688" i="1" s="1"/>
  <c r="A5688" i="1"/>
  <c r="B5687" i="1"/>
  <c r="D5687" i="1" s="1"/>
  <c r="A5687" i="1"/>
  <c r="B5686" i="1"/>
  <c r="A5686" i="1"/>
  <c r="D5685" i="1"/>
  <c r="C5685" i="1"/>
  <c r="B5685" i="1"/>
  <c r="A5685" i="1"/>
  <c r="B5684" i="1"/>
  <c r="D5684" i="1" s="1"/>
  <c r="A5684" i="1"/>
  <c r="D5683" i="1"/>
  <c r="B5683" i="1"/>
  <c r="C5683" i="1" s="1"/>
  <c r="A5683" i="1"/>
  <c r="B5682" i="1"/>
  <c r="D5682" i="1" s="1"/>
  <c r="A5682" i="1"/>
  <c r="C5681" i="1"/>
  <c r="B5681" i="1"/>
  <c r="D5681" i="1" s="1"/>
  <c r="A5681" i="1"/>
  <c r="D5680" i="1"/>
  <c r="C5680" i="1"/>
  <c r="B5680" i="1"/>
  <c r="A5680" i="1"/>
  <c r="C5679" i="1"/>
  <c r="B5679" i="1"/>
  <c r="D5679" i="1" s="1"/>
  <c r="A5679" i="1"/>
  <c r="B5678" i="1"/>
  <c r="D5678" i="1" s="1"/>
  <c r="A5678" i="1"/>
  <c r="B5677" i="1"/>
  <c r="A5677" i="1"/>
  <c r="C5676" i="1"/>
  <c r="B5676" i="1"/>
  <c r="D5676" i="1" s="1"/>
  <c r="A5676" i="1"/>
  <c r="B5675" i="1"/>
  <c r="D5675" i="1" s="1"/>
  <c r="A5675" i="1"/>
  <c r="B5674" i="1"/>
  <c r="D5674" i="1" s="1"/>
  <c r="A5674" i="1"/>
  <c r="B5673" i="1"/>
  <c r="A5673" i="1"/>
  <c r="C5672" i="1"/>
  <c r="B5672" i="1"/>
  <c r="D5672" i="1" s="1"/>
  <c r="A5672" i="1"/>
  <c r="D5671" i="1"/>
  <c r="B5671" i="1"/>
  <c r="C5671" i="1" s="1"/>
  <c r="A5671" i="1"/>
  <c r="D5670" i="1"/>
  <c r="B5670" i="1"/>
  <c r="C5670" i="1" s="1"/>
  <c r="A5670" i="1"/>
  <c r="B5669" i="1"/>
  <c r="D5669" i="1" s="1"/>
  <c r="A5669" i="1"/>
  <c r="D5668" i="1"/>
  <c r="C5668" i="1"/>
  <c r="B5668" i="1"/>
  <c r="A5668" i="1"/>
  <c r="D5667" i="1"/>
  <c r="C5667" i="1"/>
  <c r="B5667" i="1"/>
  <c r="A5667" i="1"/>
  <c r="B5666" i="1"/>
  <c r="A5666" i="1"/>
  <c r="D5665" i="1"/>
  <c r="C5665" i="1"/>
  <c r="B5665" i="1"/>
  <c r="A5665" i="1"/>
  <c r="B5664" i="1"/>
  <c r="A5664" i="1"/>
  <c r="B5663" i="1"/>
  <c r="A5663" i="1"/>
  <c r="B5662" i="1"/>
  <c r="A5662" i="1"/>
  <c r="B5661" i="1"/>
  <c r="D5661" i="1" s="1"/>
  <c r="A5661" i="1"/>
  <c r="B5660" i="1"/>
  <c r="D5660" i="1" s="1"/>
  <c r="A5660" i="1"/>
  <c r="D5659" i="1"/>
  <c r="C5659" i="1"/>
  <c r="B5659" i="1"/>
  <c r="A5659" i="1"/>
  <c r="D5658" i="1"/>
  <c r="B5658" i="1"/>
  <c r="C5658" i="1" s="1"/>
  <c r="A5658" i="1"/>
  <c r="C5657" i="1"/>
  <c r="B5657" i="1"/>
  <c r="D5657" i="1" s="1"/>
  <c r="A5657" i="1"/>
  <c r="C5656" i="1"/>
  <c r="B5656" i="1"/>
  <c r="D5656" i="1" s="1"/>
  <c r="A5656" i="1"/>
  <c r="D5655" i="1"/>
  <c r="C5655" i="1"/>
  <c r="B5655" i="1"/>
  <c r="A5655" i="1"/>
  <c r="D5654" i="1"/>
  <c r="C5654" i="1"/>
  <c r="B5654" i="1"/>
  <c r="A5654" i="1"/>
  <c r="C5653" i="1"/>
  <c r="B5653" i="1"/>
  <c r="D5653" i="1" s="1"/>
  <c r="A5653" i="1"/>
  <c r="D5652" i="1"/>
  <c r="C5652" i="1"/>
  <c r="B5652" i="1"/>
  <c r="A5652" i="1"/>
  <c r="D5651" i="1"/>
  <c r="C5651" i="1"/>
  <c r="B5651" i="1"/>
  <c r="A5651" i="1"/>
  <c r="C5650" i="1"/>
  <c r="B5650" i="1"/>
  <c r="D5650" i="1" s="1"/>
  <c r="A5650" i="1"/>
  <c r="D5649" i="1"/>
  <c r="C5649" i="1"/>
  <c r="B5649" i="1"/>
  <c r="A5649" i="1"/>
  <c r="D5648" i="1"/>
  <c r="C5648" i="1"/>
  <c r="B5648" i="1"/>
  <c r="A5648" i="1"/>
  <c r="C5647" i="1"/>
  <c r="B5647" i="1"/>
  <c r="D5647" i="1" s="1"/>
  <c r="A5647" i="1"/>
  <c r="D5646" i="1"/>
  <c r="C5646" i="1"/>
  <c r="B5646" i="1"/>
  <c r="A5646" i="1"/>
  <c r="D5645" i="1"/>
  <c r="C5645" i="1"/>
  <c r="B5645" i="1"/>
  <c r="A5645" i="1"/>
  <c r="C5644" i="1"/>
  <c r="B5644" i="1"/>
  <c r="D5644" i="1" s="1"/>
  <c r="A5644" i="1"/>
  <c r="D5643" i="1"/>
  <c r="C5643" i="1"/>
  <c r="B5643" i="1"/>
  <c r="A5643" i="1"/>
  <c r="D5642" i="1"/>
  <c r="C5642" i="1"/>
  <c r="B5642" i="1"/>
  <c r="A5642" i="1"/>
  <c r="C5641" i="1"/>
  <c r="B5641" i="1"/>
  <c r="D5641" i="1" s="1"/>
  <c r="A5641" i="1"/>
  <c r="D5640" i="1"/>
  <c r="C5640" i="1"/>
  <c r="B5640" i="1"/>
  <c r="A5640" i="1"/>
  <c r="D5639" i="1"/>
  <c r="C5639" i="1"/>
  <c r="B5639" i="1"/>
  <c r="A5639" i="1"/>
  <c r="C5638" i="1"/>
  <c r="B5638" i="1"/>
  <c r="D5638" i="1" s="1"/>
  <c r="A5638" i="1"/>
  <c r="D5637" i="1"/>
  <c r="C5637" i="1"/>
  <c r="B5637" i="1"/>
  <c r="A5637" i="1"/>
  <c r="D5636" i="1"/>
  <c r="C5636" i="1"/>
  <c r="B5636" i="1"/>
  <c r="A5636" i="1"/>
  <c r="C5635" i="1"/>
  <c r="B5635" i="1"/>
  <c r="D5635" i="1" s="1"/>
  <c r="A5635" i="1"/>
  <c r="D5634" i="1"/>
  <c r="C5634" i="1"/>
  <c r="B5634" i="1"/>
  <c r="A5634" i="1"/>
  <c r="D5633" i="1"/>
  <c r="C5633" i="1"/>
  <c r="B5633" i="1"/>
  <c r="A5633" i="1"/>
  <c r="C5632" i="1"/>
  <c r="B5632" i="1"/>
  <c r="D5632" i="1" s="1"/>
  <c r="A5632" i="1"/>
  <c r="D5631" i="1"/>
  <c r="C5631" i="1"/>
  <c r="B5631" i="1"/>
  <c r="A5631" i="1"/>
  <c r="D5630" i="1"/>
  <c r="C5630" i="1"/>
  <c r="B5630" i="1"/>
  <c r="A5630" i="1"/>
  <c r="C5629" i="1"/>
  <c r="B5629" i="1"/>
  <c r="D5629" i="1" s="1"/>
  <c r="A5629" i="1"/>
  <c r="D5628" i="1"/>
  <c r="C5628" i="1"/>
  <c r="B5628" i="1"/>
  <c r="A5628" i="1"/>
  <c r="D5627" i="1"/>
  <c r="C5627" i="1"/>
  <c r="B5627" i="1"/>
  <c r="A5627" i="1"/>
  <c r="C5626" i="1"/>
  <c r="B5626" i="1"/>
  <c r="D5626" i="1" s="1"/>
  <c r="A5626" i="1"/>
  <c r="D5625" i="1"/>
  <c r="C5625" i="1"/>
  <c r="B5625" i="1"/>
  <c r="A5625" i="1"/>
  <c r="D5624" i="1"/>
  <c r="C5624" i="1"/>
  <c r="B5624" i="1"/>
  <c r="A5624" i="1"/>
  <c r="C5623" i="1"/>
  <c r="B5623" i="1"/>
  <c r="D5623" i="1" s="1"/>
  <c r="A5623" i="1"/>
  <c r="D5622" i="1"/>
  <c r="C5622" i="1"/>
  <c r="B5622" i="1"/>
  <c r="A5622" i="1"/>
  <c r="D5621" i="1"/>
  <c r="C5621" i="1"/>
  <c r="B5621" i="1"/>
  <c r="A5621" i="1"/>
  <c r="C5620" i="1"/>
  <c r="B5620" i="1"/>
  <c r="D5620" i="1" s="1"/>
  <c r="A5620" i="1"/>
  <c r="D5619" i="1"/>
  <c r="C5619" i="1"/>
  <c r="B5619" i="1"/>
  <c r="A5619" i="1"/>
  <c r="D5618" i="1"/>
  <c r="C5618" i="1"/>
  <c r="B5618" i="1"/>
  <c r="A5618" i="1"/>
  <c r="C5617" i="1"/>
  <c r="B5617" i="1"/>
  <c r="D5617" i="1" s="1"/>
  <c r="A5617" i="1"/>
  <c r="D5616" i="1"/>
  <c r="C5616" i="1"/>
  <c r="B5616" i="1"/>
  <c r="A5616" i="1"/>
  <c r="D5615" i="1"/>
  <c r="C5615" i="1"/>
  <c r="B5615" i="1"/>
  <c r="A5615" i="1"/>
  <c r="C5614" i="1"/>
  <c r="B5614" i="1"/>
  <c r="D5614" i="1" s="1"/>
  <c r="A5614" i="1"/>
  <c r="D5613" i="1"/>
  <c r="C5613" i="1"/>
  <c r="B5613" i="1"/>
  <c r="A5613" i="1"/>
  <c r="D5612" i="1"/>
  <c r="C5612" i="1"/>
  <c r="B5612" i="1"/>
  <c r="A5612" i="1"/>
  <c r="C5611" i="1"/>
  <c r="B5611" i="1"/>
  <c r="D5611" i="1" s="1"/>
  <c r="A5611" i="1"/>
  <c r="D5610" i="1"/>
  <c r="C5610" i="1"/>
  <c r="B5610" i="1"/>
  <c r="A5610" i="1"/>
  <c r="D5609" i="1"/>
  <c r="C5609" i="1"/>
  <c r="B5609" i="1"/>
  <c r="A5609" i="1"/>
  <c r="C5608" i="1"/>
  <c r="B5608" i="1"/>
  <c r="D5608" i="1" s="1"/>
  <c r="A5608" i="1"/>
  <c r="D5607" i="1"/>
  <c r="C5607" i="1"/>
  <c r="B5607" i="1"/>
  <c r="A5607" i="1"/>
  <c r="D5606" i="1"/>
  <c r="C5606" i="1"/>
  <c r="B5606" i="1"/>
  <c r="A5606" i="1"/>
  <c r="C5605" i="1"/>
  <c r="B5605" i="1"/>
  <c r="D5605" i="1" s="1"/>
  <c r="A5605" i="1"/>
  <c r="D5604" i="1"/>
  <c r="C5604" i="1"/>
  <c r="B5604" i="1"/>
  <c r="A5604" i="1"/>
  <c r="D5603" i="1"/>
  <c r="C5603" i="1"/>
  <c r="B5603" i="1"/>
  <c r="A5603" i="1"/>
  <c r="C5602" i="1"/>
  <c r="B5602" i="1"/>
  <c r="D5602" i="1" s="1"/>
  <c r="A5602" i="1"/>
  <c r="D5601" i="1"/>
  <c r="C5601" i="1"/>
  <c r="B5601" i="1"/>
  <c r="A5601" i="1"/>
  <c r="D5600" i="1"/>
  <c r="C5600" i="1"/>
  <c r="B5600" i="1"/>
  <c r="A5600" i="1"/>
  <c r="C5599" i="1"/>
  <c r="B5599" i="1"/>
  <c r="D5599" i="1" s="1"/>
  <c r="A5599" i="1"/>
  <c r="D5598" i="1"/>
  <c r="C5598" i="1"/>
  <c r="B5598" i="1"/>
  <c r="A5598" i="1"/>
  <c r="D5597" i="1"/>
  <c r="C5597" i="1"/>
  <c r="B5597" i="1"/>
  <c r="A5597" i="1"/>
  <c r="C5596" i="1"/>
  <c r="B5596" i="1"/>
  <c r="D5596" i="1" s="1"/>
  <c r="A5596" i="1"/>
  <c r="D5595" i="1"/>
  <c r="C5595" i="1"/>
  <c r="B5595" i="1"/>
  <c r="A5595" i="1"/>
  <c r="D5594" i="1"/>
  <c r="C5594" i="1"/>
  <c r="B5594" i="1"/>
  <c r="A5594" i="1"/>
  <c r="C5593" i="1"/>
  <c r="B5593" i="1"/>
  <c r="D5593" i="1" s="1"/>
  <c r="A5593" i="1"/>
  <c r="D5592" i="1"/>
  <c r="C5592" i="1"/>
  <c r="B5592" i="1"/>
  <c r="A5592" i="1"/>
  <c r="D5591" i="1"/>
  <c r="C5591" i="1"/>
  <c r="B5591" i="1"/>
  <c r="A5591" i="1"/>
  <c r="C5590" i="1"/>
  <c r="B5590" i="1"/>
  <c r="D5590" i="1" s="1"/>
  <c r="A5590" i="1"/>
  <c r="D5589" i="1"/>
  <c r="C5589" i="1"/>
  <c r="B5589" i="1"/>
  <c r="A5589" i="1"/>
  <c r="D5588" i="1"/>
  <c r="C5588" i="1"/>
  <c r="B5588" i="1"/>
  <c r="A5588" i="1"/>
  <c r="C5587" i="1"/>
  <c r="B5587" i="1"/>
  <c r="D5587" i="1" s="1"/>
  <c r="A5587" i="1"/>
  <c r="D5586" i="1"/>
  <c r="C5586" i="1"/>
  <c r="B5586" i="1"/>
  <c r="A5586" i="1"/>
  <c r="D5585" i="1"/>
  <c r="C5585" i="1"/>
  <c r="B5585" i="1"/>
  <c r="A5585" i="1"/>
  <c r="C5584" i="1"/>
  <c r="B5584" i="1"/>
  <c r="D5584" i="1" s="1"/>
  <c r="A5584" i="1"/>
  <c r="D5583" i="1"/>
  <c r="C5583" i="1"/>
  <c r="B5583" i="1"/>
  <c r="A5583" i="1"/>
  <c r="D5582" i="1"/>
  <c r="C5582" i="1"/>
  <c r="B5582" i="1"/>
  <c r="A5582" i="1"/>
  <c r="C5581" i="1"/>
  <c r="B5581" i="1"/>
  <c r="D5581" i="1" s="1"/>
  <c r="A5581" i="1"/>
  <c r="D5580" i="1"/>
  <c r="C5580" i="1"/>
  <c r="B5580" i="1"/>
  <c r="A5580" i="1"/>
  <c r="D5579" i="1"/>
  <c r="C5579" i="1"/>
  <c r="B5579" i="1"/>
  <c r="A5579" i="1"/>
  <c r="C5578" i="1"/>
  <c r="B5578" i="1"/>
  <c r="D5578" i="1" s="1"/>
  <c r="A5578" i="1"/>
  <c r="D5577" i="1"/>
  <c r="C5577" i="1"/>
  <c r="B5577" i="1"/>
  <c r="A5577" i="1"/>
  <c r="D5576" i="1"/>
  <c r="C5576" i="1"/>
  <c r="B5576" i="1"/>
  <c r="A5576" i="1"/>
  <c r="C5575" i="1"/>
  <c r="B5575" i="1"/>
  <c r="D5575" i="1" s="1"/>
  <c r="A5575" i="1"/>
  <c r="D5574" i="1"/>
  <c r="C5574" i="1"/>
  <c r="B5574" i="1"/>
  <c r="A5574" i="1"/>
  <c r="D5573" i="1"/>
  <c r="C5573" i="1"/>
  <c r="B5573" i="1"/>
  <c r="A5573" i="1"/>
  <c r="C5572" i="1"/>
  <c r="B5572" i="1"/>
  <c r="D5572" i="1" s="1"/>
  <c r="A5572" i="1"/>
  <c r="D5571" i="1"/>
  <c r="C5571" i="1"/>
  <c r="B5571" i="1"/>
  <c r="A5571" i="1"/>
  <c r="D5570" i="1"/>
  <c r="C5570" i="1"/>
  <c r="B5570" i="1"/>
  <c r="A5570" i="1"/>
  <c r="C5569" i="1"/>
  <c r="B5569" i="1"/>
  <c r="D5569" i="1" s="1"/>
  <c r="A5569" i="1"/>
  <c r="D5568" i="1"/>
  <c r="C5568" i="1"/>
  <c r="B5568" i="1"/>
  <c r="A5568" i="1"/>
  <c r="D5567" i="1"/>
  <c r="C5567" i="1"/>
  <c r="B5567" i="1"/>
  <c r="A5567" i="1"/>
  <c r="C5566" i="1"/>
  <c r="B5566" i="1"/>
  <c r="D5566" i="1" s="1"/>
  <c r="A5566" i="1"/>
  <c r="D5565" i="1"/>
  <c r="C5565" i="1"/>
  <c r="B5565" i="1"/>
  <c r="A5565" i="1"/>
  <c r="D5564" i="1"/>
  <c r="C5564" i="1"/>
  <c r="B5564" i="1"/>
  <c r="A5564" i="1"/>
  <c r="C5563" i="1"/>
  <c r="B5563" i="1"/>
  <c r="D5563" i="1" s="1"/>
  <c r="A5563" i="1"/>
  <c r="D5562" i="1"/>
  <c r="C5562" i="1"/>
  <c r="B5562" i="1"/>
  <c r="A5562" i="1"/>
  <c r="D5561" i="1"/>
  <c r="C5561" i="1"/>
  <c r="B5561" i="1"/>
  <c r="A5561" i="1"/>
  <c r="C5560" i="1"/>
  <c r="B5560" i="1"/>
  <c r="D5560" i="1" s="1"/>
  <c r="A5560" i="1"/>
  <c r="D5559" i="1"/>
  <c r="C5559" i="1"/>
  <c r="B5559" i="1"/>
  <c r="A5559" i="1"/>
  <c r="D5558" i="1"/>
  <c r="C5558" i="1"/>
  <c r="B5558" i="1"/>
  <c r="A5558" i="1"/>
  <c r="C5557" i="1"/>
  <c r="B5557" i="1"/>
  <c r="D5557" i="1" s="1"/>
  <c r="A5557" i="1"/>
  <c r="D5556" i="1"/>
  <c r="C5556" i="1"/>
  <c r="B5556" i="1"/>
  <c r="A5556" i="1"/>
  <c r="D5555" i="1"/>
  <c r="C5555" i="1"/>
  <c r="B5555" i="1"/>
  <c r="A5555" i="1"/>
  <c r="C5554" i="1"/>
  <c r="B5554" i="1"/>
  <c r="D5554" i="1" s="1"/>
  <c r="A5554" i="1"/>
  <c r="D5553" i="1"/>
  <c r="C5553" i="1"/>
  <c r="B5553" i="1"/>
  <c r="A5553" i="1"/>
  <c r="D5552" i="1"/>
  <c r="C5552" i="1"/>
  <c r="B5552" i="1"/>
  <c r="A5552" i="1"/>
  <c r="C5551" i="1"/>
  <c r="B5551" i="1"/>
  <c r="D5551" i="1" s="1"/>
  <c r="A5551" i="1"/>
  <c r="D5550" i="1"/>
  <c r="C5550" i="1"/>
  <c r="B5550" i="1"/>
  <c r="A5550" i="1"/>
  <c r="D5549" i="1"/>
  <c r="C5549" i="1"/>
  <c r="B5549" i="1"/>
  <c r="A5549" i="1"/>
  <c r="C5548" i="1"/>
  <c r="B5548" i="1"/>
  <c r="D5548" i="1" s="1"/>
  <c r="A5548" i="1"/>
  <c r="D5547" i="1"/>
  <c r="C5547" i="1"/>
  <c r="B5547" i="1"/>
  <c r="A5547" i="1"/>
  <c r="D5546" i="1"/>
  <c r="C5546" i="1"/>
  <c r="B5546" i="1"/>
  <c r="A5546" i="1"/>
  <c r="C5545" i="1"/>
  <c r="B5545" i="1"/>
  <c r="D5545" i="1" s="1"/>
  <c r="A5545" i="1"/>
  <c r="D5544" i="1"/>
  <c r="C5544" i="1"/>
  <c r="B5544" i="1"/>
  <c r="A5544" i="1"/>
  <c r="D5543" i="1"/>
  <c r="C5543" i="1"/>
  <c r="B5543" i="1"/>
  <c r="A5543" i="1"/>
  <c r="C5542" i="1"/>
  <c r="B5542" i="1"/>
  <c r="D5542" i="1" s="1"/>
  <c r="A5542" i="1"/>
  <c r="D5541" i="1"/>
  <c r="C5541" i="1"/>
  <c r="B5541" i="1"/>
  <c r="A5541" i="1"/>
  <c r="D5540" i="1"/>
  <c r="C5540" i="1"/>
  <c r="B5540" i="1"/>
  <c r="A5540" i="1"/>
  <c r="C5539" i="1"/>
  <c r="B5539" i="1"/>
  <c r="D5539" i="1" s="1"/>
  <c r="A5539" i="1"/>
  <c r="D5538" i="1"/>
  <c r="C5538" i="1"/>
  <c r="B5538" i="1"/>
  <c r="A5538" i="1"/>
  <c r="D5537" i="1"/>
  <c r="C5537" i="1"/>
  <c r="B5537" i="1"/>
  <c r="A5537" i="1"/>
  <c r="B5536" i="1"/>
  <c r="D5536" i="1" s="1"/>
  <c r="A5536" i="1"/>
  <c r="D5535" i="1"/>
  <c r="C5535" i="1"/>
  <c r="B5535" i="1"/>
  <c r="A5535" i="1"/>
  <c r="D5534" i="1"/>
  <c r="C5534" i="1"/>
  <c r="B5534" i="1"/>
  <c r="A5534" i="1"/>
  <c r="B5533" i="1"/>
  <c r="D5533" i="1" s="1"/>
  <c r="A5533" i="1"/>
  <c r="D5532" i="1"/>
  <c r="C5532" i="1"/>
  <c r="B5532" i="1"/>
  <c r="A5532" i="1"/>
  <c r="D5531" i="1"/>
  <c r="C5531" i="1"/>
  <c r="B5531" i="1"/>
  <c r="A5531" i="1"/>
  <c r="C5530" i="1"/>
  <c r="B5530" i="1"/>
  <c r="D5530" i="1" s="1"/>
  <c r="A5530" i="1"/>
  <c r="D5529" i="1"/>
  <c r="C5529" i="1"/>
  <c r="B5529" i="1"/>
  <c r="A5529" i="1"/>
  <c r="D5528" i="1"/>
  <c r="C5528" i="1"/>
  <c r="B5528" i="1"/>
  <c r="A5528" i="1"/>
  <c r="C5527" i="1"/>
  <c r="B5527" i="1"/>
  <c r="D5527" i="1" s="1"/>
  <c r="A5527" i="1"/>
  <c r="D5526" i="1"/>
  <c r="C5526" i="1"/>
  <c r="B5526" i="1"/>
  <c r="A5526" i="1"/>
  <c r="D5525" i="1"/>
  <c r="C5525" i="1"/>
  <c r="B5525" i="1"/>
  <c r="A5525" i="1"/>
  <c r="C5524" i="1"/>
  <c r="B5524" i="1"/>
  <c r="D5524" i="1" s="1"/>
  <c r="A5524" i="1"/>
  <c r="D5523" i="1"/>
  <c r="C5523" i="1"/>
  <c r="B5523" i="1"/>
  <c r="A5523" i="1"/>
  <c r="D5522" i="1"/>
  <c r="C5522" i="1"/>
  <c r="B5522" i="1"/>
  <c r="A5522" i="1"/>
  <c r="B5521" i="1"/>
  <c r="D5521" i="1" s="1"/>
  <c r="A5521" i="1"/>
  <c r="D5520" i="1"/>
  <c r="C5520" i="1"/>
  <c r="B5520" i="1"/>
  <c r="A5520" i="1"/>
  <c r="D5519" i="1"/>
  <c r="C5519" i="1"/>
  <c r="B5519" i="1"/>
  <c r="A5519" i="1"/>
  <c r="B5518" i="1"/>
  <c r="D5518" i="1" s="1"/>
  <c r="A5518" i="1"/>
  <c r="D5517" i="1"/>
  <c r="C5517" i="1"/>
  <c r="B5517" i="1"/>
  <c r="A5517" i="1"/>
  <c r="D5516" i="1"/>
  <c r="C5516" i="1"/>
  <c r="B5516" i="1"/>
  <c r="A5516" i="1"/>
  <c r="B5515" i="1"/>
  <c r="A5515" i="1"/>
  <c r="D5514" i="1"/>
  <c r="C5514" i="1"/>
  <c r="B5514" i="1"/>
  <c r="A5514" i="1"/>
  <c r="D5513" i="1"/>
  <c r="C5513" i="1"/>
  <c r="B5513" i="1"/>
  <c r="A5513" i="1"/>
  <c r="B5512" i="1"/>
  <c r="D5512" i="1" s="1"/>
  <c r="A5512" i="1"/>
  <c r="D5511" i="1"/>
  <c r="C5511" i="1"/>
  <c r="B5511" i="1"/>
  <c r="A5511" i="1"/>
  <c r="D5510" i="1"/>
  <c r="C5510" i="1"/>
  <c r="B5510" i="1"/>
  <c r="A5510" i="1"/>
  <c r="B5509" i="1"/>
  <c r="D5509" i="1" s="1"/>
  <c r="A5509" i="1"/>
  <c r="D5508" i="1"/>
  <c r="C5508" i="1"/>
  <c r="B5508" i="1"/>
  <c r="A5508" i="1"/>
  <c r="D5507" i="1"/>
  <c r="C5507" i="1"/>
  <c r="B5507" i="1"/>
  <c r="A5507" i="1"/>
  <c r="C5506" i="1"/>
  <c r="B5506" i="1"/>
  <c r="D5506" i="1" s="1"/>
  <c r="A5506" i="1"/>
  <c r="D5505" i="1"/>
  <c r="C5505" i="1"/>
  <c r="B5505" i="1"/>
  <c r="A5505" i="1"/>
  <c r="D5504" i="1"/>
  <c r="C5504" i="1"/>
  <c r="B5504" i="1"/>
  <c r="A5504" i="1"/>
  <c r="C5503" i="1"/>
  <c r="B5503" i="1"/>
  <c r="D5503" i="1" s="1"/>
  <c r="A5503" i="1"/>
  <c r="D5502" i="1"/>
  <c r="C5502" i="1"/>
  <c r="B5502" i="1"/>
  <c r="A5502" i="1"/>
  <c r="D5501" i="1"/>
  <c r="C5501" i="1"/>
  <c r="B5501" i="1"/>
  <c r="A5501" i="1"/>
  <c r="B5500" i="1"/>
  <c r="D5500" i="1" s="1"/>
  <c r="A5500" i="1"/>
  <c r="D5499" i="1"/>
  <c r="C5499" i="1"/>
  <c r="B5499" i="1"/>
  <c r="A5499" i="1"/>
  <c r="D5498" i="1"/>
  <c r="C5498" i="1"/>
  <c r="B5498" i="1"/>
  <c r="A5498" i="1"/>
  <c r="B5497" i="1"/>
  <c r="D5497" i="1" s="1"/>
  <c r="A5497" i="1"/>
  <c r="D5496" i="1"/>
  <c r="C5496" i="1"/>
  <c r="B5496" i="1"/>
  <c r="A5496" i="1"/>
  <c r="D5495" i="1"/>
  <c r="C5495" i="1"/>
  <c r="B5495" i="1"/>
  <c r="A5495" i="1"/>
  <c r="C5494" i="1"/>
  <c r="B5494" i="1"/>
  <c r="D5494" i="1" s="1"/>
  <c r="A5494" i="1"/>
  <c r="D5493" i="1"/>
  <c r="C5493" i="1"/>
  <c r="B5493" i="1"/>
  <c r="A5493" i="1"/>
  <c r="D5492" i="1"/>
  <c r="C5492" i="1"/>
  <c r="B5492" i="1"/>
  <c r="A5492" i="1"/>
  <c r="C5491" i="1"/>
  <c r="B5491" i="1"/>
  <c r="D5491" i="1" s="1"/>
  <c r="A5491" i="1"/>
  <c r="D5490" i="1"/>
  <c r="C5490" i="1"/>
  <c r="B5490" i="1"/>
  <c r="A5490" i="1"/>
  <c r="D5489" i="1"/>
  <c r="C5489" i="1"/>
  <c r="B5489" i="1"/>
  <c r="A5489" i="1"/>
  <c r="C5488" i="1"/>
  <c r="B5488" i="1"/>
  <c r="D5488" i="1" s="1"/>
  <c r="A5488" i="1"/>
  <c r="D5487" i="1"/>
  <c r="C5487" i="1"/>
  <c r="B5487" i="1"/>
  <c r="A5487" i="1"/>
  <c r="D5486" i="1"/>
  <c r="C5486" i="1"/>
  <c r="B5486" i="1"/>
  <c r="A5486" i="1"/>
  <c r="B5485" i="1"/>
  <c r="D5485" i="1" s="1"/>
  <c r="A5485" i="1"/>
  <c r="D5484" i="1"/>
  <c r="C5484" i="1"/>
  <c r="B5484" i="1"/>
  <c r="A5484" i="1"/>
  <c r="D5483" i="1"/>
  <c r="C5483" i="1"/>
  <c r="B5483" i="1"/>
  <c r="A5483" i="1"/>
  <c r="B5482" i="1"/>
  <c r="D5482" i="1" s="1"/>
  <c r="A5482" i="1"/>
  <c r="D5481" i="1"/>
  <c r="C5481" i="1"/>
  <c r="B5481" i="1"/>
  <c r="A5481" i="1"/>
  <c r="D5480" i="1"/>
  <c r="C5480" i="1"/>
  <c r="B5480" i="1"/>
  <c r="A5480" i="1"/>
  <c r="B5479" i="1"/>
  <c r="A5479" i="1"/>
  <c r="D5478" i="1"/>
  <c r="C5478" i="1"/>
  <c r="B5478" i="1"/>
  <c r="A5478" i="1"/>
  <c r="D5477" i="1"/>
  <c r="C5477" i="1"/>
  <c r="B5477" i="1"/>
  <c r="A5477" i="1"/>
  <c r="B5476" i="1"/>
  <c r="D5476" i="1" s="1"/>
  <c r="A5476" i="1"/>
  <c r="D5475" i="1"/>
  <c r="C5475" i="1"/>
  <c r="B5475" i="1"/>
  <c r="A5475" i="1"/>
  <c r="D5474" i="1"/>
  <c r="C5474" i="1"/>
  <c r="B5474" i="1"/>
  <c r="A5474" i="1"/>
  <c r="B5473" i="1"/>
  <c r="D5473" i="1" s="1"/>
  <c r="A5473" i="1"/>
  <c r="D5472" i="1"/>
  <c r="C5472" i="1"/>
  <c r="B5472" i="1"/>
  <c r="A5472" i="1"/>
  <c r="D5471" i="1"/>
  <c r="C5471" i="1"/>
  <c r="B5471" i="1"/>
  <c r="A5471" i="1"/>
  <c r="C5470" i="1"/>
  <c r="B5470" i="1"/>
  <c r="D5470" i="1" s="1"/>
  <c r="A5470" i="1"/>
  <c r="D5469" i="1"/>
  <c r="C5469" i="1"/>
  <c r="B5469" i="1"/>
  <c r="A5469" i="1"/>
  <c r="D5468" i="1"/>
  <c r="C5468" i="1"/>
  <c r="B5468" i="1"/>
  <c r="A5468" i="1"/>
  <c r="C5467" i="1"/>
  <c r="B5467" i="1"/>
  <c r="D5467" i="1" s="1"/>
  <c r="A5467" i="1"/>
  <c r="D5466" i="1"/>
  <c r="C5466" i="1"/>
  <c r="B5466" i="1"/>
  <c r="A5466" i="1"/>
  <c r="D5465" i="1"/>
  <c r="C5465" i="1"/>
  <c r="B5465" i="1"/>
  <c r="A5465" i="1"/>
  <c r="B5464" i="1"/>
  <c r="D5464" i="1" s="1"/>
  <c r="A5464" i="1"/>
  <c r="D5463" i="1"/>
  <c r="C5463" i="1"/>
  <c r="B5463" i="1"/>
  <c r="A5463" i="1"/>
  <c r="D5462" i="1"/>
  <c r="C5462" i="1"/>
  <c r="B5462" i="1"/>
  <c r="A5462" i="1"/>
  <c r="B5461" i="1"/>
  <c r="D5461" i="1" s="1"/>
  <c r="A5461" i="1"/>
  <c r="D5460" i="1"/>
  <c r="C5460" i="1"/>
  <c r="B5460" i="1"/>
  <c r="A5460" i="1"/>
  <c r="D5459" i="1"/>
  <c r="C5459" i="1"/>
  <c r="B5459" i="1"/>
  <c r="A5459" i="1"/>
  <c r="C5458" i="1"/>
  <c r="B5458" i="1"/>
  <c r="D5458" i="1" s="1"/>
  <c r="A5458" i="1"/>
  <c r="D5457" i="1"/>
  <c r="C5457" i="1"/>
  <c r="B5457" i="1"/>
  <c r="A5457" i="1"/>
  <c r="D5456" i="1"/>
  <c r="C5456" i="1"/>
  <c r="B5456" i="1"/>
  <c r="A5456" i="1"/>
  <c r="C5455" i="1"/>
  <c r="B5455" i="1"/>
  <c r="D5455" i="1" s="1"/>
  <c r="A5455" i="1"/>
  <c r="D5454" i="1"/>
  <c r="C5454" i="1"/>
  <c r="B5454" i="1"/>
  <c r="A5454" i="1"/>
  <c r="D5453" i="1"/>
  <c r="C5453" i="1"/>
  <c r="B5453" i="1"/>
  <c r="A5453" i="1"/>
  <c r="C5452" i="1"/>
  <c r="B5452" i="1"/>
  <c r="D5452" i="1" s="1"/>
  <c r="A5452" i="1"/>
  <c r="D5451" i="1"/>
  <c r="C5451" i="1"/>
  <c r="B5451" i="1"/>
  <c r="A5451" i="1"/>
  <c r="D5450" i="1"/>
  <c r="C5450" i="1"/>
  <c r="B5450" i="1"/>
  <c r="A5450" i="1"/>
  <c r="C5449" i="1"/>
  <c r="B5449" i="1"/>
  <c r="D5449" i="1" s="1"/>
  <c r="A5449" i="1"/>
  <c r="D5448" i="1"/>
  <c r="C5448" i="1"/>
  <c r="B5448" i="1"/>
  <c r="A5448" i="1"/>
  <c r="D5447" i="1"/>
  <c r="C5447" i="1"/>
  <c r="B5447" i="1"/>
  <c r="A5447" i="1"/>
  <c r="C5446" i="1"/>
  <c r="B5446" i="1"/>
  <c r="D5446" i="1" s="1"/>
  <c r="A5446" i="1"/>
  <c r="D5445" i="1"/>
  <c r="C5445" i="1"/>
  <c r="B5445" i="1"/>
  <c r="A5445" i="1"/>
  <c r="D5444" i="1"/>
  <c r="C5444" i="1"/>
  <c r="B5444" i="1"/>
  <c r="A5444" i="1"/>
  <c r="B5443" i="1"/>
  <c r="A5443" i="1"/>
  <c r="D5442" i="1"/>
  <c r="C5442" i="1"/>
  <c r="B5442" i="1"/>
  <c r="A5442" i="1"/>
  <c r="D5441" i="1"/>
  <c r="C5441" i="1"/>
  <c r="B5441" i="1"/>
  <c r="A5441" i="1"/>
  <c r="B5440" i="1"/>
  <c r="A5440" i="1"/>
  <c r="D5439" i="1"/>
  <c r="C5439" i="1"/>
  <c r="B5439" i="1"/>
  <c r="A5439" i="1"/>
  <c r="D5438" i="1"/>
  <c r="C5438" i="1"/>
  <c r="B5438" i="1"/>
  <c r="A5438" i="1"/>
  <c r="B5437" i="1"/>
  <c r="A5437" i="1"/>
  <c r="D5436" i="1"/>
  <c r="C5436" i="1"/>
  <c r="B5436" i="1"/>
  <c r="A5436" i="1"/>
  <c r="D5435" i="1"/>
  <c r="C5435" i="1"/>
  <c r="B5435" i="1"/>
  <c r="A5435" i="1"/>
  <c r="B5434" i="1"/>
  <c r="A5434" i="1"/>
  <c r="D5433" i="1"/>
  <c r="C5433" i="1"/>
  <c r="B5433" i="1"/>
  <c r="A5433" i="1"/>
  <c r="D5432" i="1"/>
  <c r="C5432" i="1"/>
  <c r="B5432" i="1"/>
  <c r="A5432" i="1"/>
  <c r="B5431" i="1"/>
  <c r="A5431" i="1"/>
  <c r="D5430" i="1"/>
  <c r="C5430" i="1"/>
  <c r="B5430" i="1"/>
  <c r="A5430" i="1"/>
  <c r="D5429" i="1"/>
  <c r="C5429" i="1"/>
  <c r="B5429" i="1"/>
  <c r="A5429" i="1"/>
  <c r="B5428" i="1"/>
  <c r="A5428" i="1"/>
  <c r="D5427" i="1"/>
  <c r="C5427" i="1"/>
  <c r="B5427" i="1"/>
  <c r="A5427" i="1"/>
  <c r="D5426" i="1"/>
  <c r="C5426" i="1"/>
  <c r="B5426" i="1"/>
  <c r="A5426" i="1"/>
  <c r="B5425" i="1"/>
  <c r="A5425" i="1"/>
  <c r="D5424" i="1"/>
  <c r="C5424" i="1"/>
  <c r="B5424" i="1"/>
  <c r="A5424" i="1"/>
  <c r="D5423" i="1"/>
  <c r="C5423" i="1"/>
  <c r="B5423" i="1"/>
  <c r="A5423" i="1"/>
  <c r="B5422" i="1"/>
  <c r="A5422" i="1"/>
  <c r="D5421" i="1"/>
  <c r="C5421" i="1"/>
  <c r="B5421" i="1"/>
  <c r="A5421" i="1"/>
  <c r="D5420" i="1"/>
  <c r="C5420" i="1"/>
  <c r="B5420" i="1"/>
  <c r="A5420" i="1"/>
  <c r="B5419" i="1"/>
  <c r="A5419" i="1"/>
  <c r="D5418" i="1"/>
  <c r="C5418" i="1"/>
  <c r="B5418" i="1"/>
  <c r="A5418" i="1"/>
  <c r="D5417" i="1"/>
  <c r="C5417" i="1"/>
  <c r="B5417" i="1"/>
  <c r="A5417" i="1"/>
  <c r="B5416" i="1"/>
  <c r="A5416" i="1"/>
  <c r="D5415" i="1"/>
  <c r="C5415" i="1"/>
  <c r="B5415" i="1"/>
  <c r="A5415" i="1"/>
  <c r="D5414" i="1"/>
  <c r="C5414" i="1"/>
  <c r="B5414" i="1"/>
  <c r="A5414" i="1"/>
  <c r="B5413" i="1"/>
  <c r="A5413" i="1"/>
  <c r="D5412" i="1"/>
  <c r="C5412" i="1"/>
  <c r="B5412" i="1"/>
  <c r="A5412" i="1"/>
  <c r="D5411" i="1"/>
  <c r="C5411" i="1"/>
  <c r="B5411" i="1"/>
  <c r="A5411" i="1"/>
  <c r="B5410" i="1"/>
  <c r="A5410" i="1"/>
  <c r="D5409" i="1"/>
  <c r="C5409" i="1"/>
  <c r="B5409" i="1"/>
  <c r="A5409" i="1"/>
  <c r="D5408" i="1"/>
  <c r="C5408" i="1"/>
  <c r="B5408" i="1"/>
  <c r="A5408" i="1"/>
  <c r="B5407" i="1"/>
  <c r="A5407" i="1"/>
  <c r="D5406" i="1"/>
  <c r="C5406" i="1"/>
  <c r="B5406" i="1"/>
  <c r="A5406" i="1"/>
  <c r="D5405" i="1"/>
  <c r="C5405" i="1"/>
  <c r="B5405" i="1"/>
  <c r="A5405" i="1"/>
  <c r="B5404" i="1"/>
  <c r="A5404" i="1"/>
  <c r="D5403" i="1"/>
  <c r="C5403" i="1"/>
  <c r="B5403" i="1"/>
  <c r="A5403" i="1"/>
  <c r="D5402" i="1"/>
  <c r="C5402" i="1"/>
  <c r="B5402" i="1"/>
  <c r="A5402" i="1"/>
  <c r="B5401" i="1"/>
  <c r="A5401" i="1"/>
  <c r="D5400" i="1"/>
  <c r="C5400" i="1"/>
  <c r="B5400" i="1"/>
  <c r="A5400" i="1"/>
  <c r="D5399" i="1"/>
  <c r="C5399" i="1"/>
  <c r="B5399" i="1"/>
  <c r="A5399" i="1"/>
  <c r="B5398" i="1"/>
  <c r="A5398" i="1"/>
  <c r="D5397" i="1"/>
  <c r="C5397" i="1"/>
  <c r="B5397" i="1"/>
  <c r="A5397" i="1"/>
  <c r="D5396" i="1"/>
  <c r="C5396" i="1"/>
  <c r="B5396" i="1"/>
  <c r="A5396" i="1"/>
  <c r="B5395" i="1"/>
  <c r="A5395" i="1"/>
  <c r="D5394" i="1"/>
  <c r="C5394" i="1"/>
  <c r="B5394" i="1"/>
  <c r="A5394" i="1"/>
  <c r="D5393" i="1"/>
  <c r="C5393" i="1"/>
  <c r="B5393" i="1"/>
  <c r="A5393" i="1"/>
  <c r="B5392" i="1"/>
  <c r="A5392" i="1"/>
  <c r="D5391" i="1"/>
  <c r="C5391" i="1"/>
  <c r="B5391" i="1"/>
  <c r="A5391" i="1"/>
  <c r="D5390" i="1"/>
  <c r="C5390" i="1"/>
  <c r="B5390" i="1"/>
  <c r="A5390" i="1"/>
  <c r="B5389" i="1"/>
  <c r="A5389" i="1"/>
  <c r="D5388" i="1"/>
  <c r="C5388" i="1"/>
  <c r="B5388" i="1"/>
  <c r="A5388" i="1"/>
  <c r="D5387" i="1"/>
  <c r="C5387" i="1"/>
  <c r="B5387" i="1"/>
  <c r="A5387" i="1"/>
  <c r="B5386" i="1"/>
  <c r="A5386" i="1"/>
  <c r="D5385" i="1"/>
  <c r="C5385" i="1"/>
  <c r="B5385" i="1"/>
  <c r="A5385" i="1"/>
  <c r="D5384" i="1"/>
  <c r="C5384" i="1"/>
  <c r="B5384" i="1"/>
  <c r="A5384" i="1"/>
  <c r="B5383" i="1"/>
  <c r="A5383" i="1"/>
  <c r="D5382" i="1"/>
  <c r="C5382" i="1"/>
  <c r="B5382" i="1"/>
  <c r="A5382" i="1"/>
  <c r="D5381" i="1"/>
  <c r="C5381" i="1"/>
  <c r="B5381" i="1"/>
  <c r="A5381" i="1"/>
  <c r="B5380" i="1"/>
  <c r="A5380" i="1"/>
  <c r="D5379" i="1"/>
  <c r="C5379" i="1"/>
  <c r="B5379" i="1"/>
  <c r="A5379" i="1"/>
  <c r="D5378" i="1"/>
  <c r="C5378" i="1"/>
  <c r="B5378" i="1"/>
  <c r="A5378" i="1"/>
  <c r="B5377" i="1"/>
  <c r="A5377" i="1"/>
  <c r="D5376" i="1"/>
  <c r="C5376" i="1"/>
  <c r="B5376" i="1"/>
  <c r="A5376" i="1"/>
  <c r="D5375" i="1"/>
  <c r="C5375" i="1"/>
  <c r="B5375" i="1"/>
  <c r="A5375" i="1"/>
  <c r="B5374" i="1"/>
  <c r="A5374" i="1"/>
  <c r="D5373" i="1"/>
  <c r="C5373" i="1"/>
  <c r="B5373" i="1"/>
  <c r="A5373" i="1"/>
  <c r="D5372" i="1"/>
  <c r="C5372" i="1"/>
  <c r="B5372" i="1"/>
  <c r="A5372" i="1"/>
  <c r="B5371" i="1"/>
  <c r="A5371" i="1"/>
  <c r="D5370" i="1"/>
  <c r="C5370" i="1"/>
  <c r="B5370" i="1"/>
  <c r="A5370" i="1"/>
  <c r="D5369" i="1"/>
  <c r="C5369" i="1"/>
  <c r="B5369" i="1"/>
  <c r="A5369" i="1"/>
  <c r="B5368" i="1"/>
  <c r="A5368" i="1"/>
  <c r="D5367" i="1"/>
  <c r="C5367" i="1"/>
  <c r="B5367" i="1"/>
  <c r="A5367" i="1"/>
  <c r="D5366" i="1"/>
  <c r="C5366" i="1"/>
  <c r="B5366" i="1"/>
  <c r="A5366" i="1"/>
  <c r="B5365" i="1"/>
  <c r="A5365" i="1"/>
  <c r="D5364" i="1"/>
  <c r="C5364" i="1"/>
  <c r="B5364" i="1"/>
  <c r="A5364" i="1"/>
  <c r="D5363" i="1"/>
  <c r="C5363" i="1"/>
  <c r="B5363" i="1"/>
  <c r="A5363" i="1"/>
  <c r="B5362" i="1"/>
  <c r="A5362" i="1"/>
  <c r="D5361" i="1"/>
  <c r="C5361" i="1"/>
  <c r="B5361" i="1"/>
  <c r="A5361" i="1"/>
  <c r="D5360" i="1"/>
  <c r="C5360" i="1"/>
  <c r="B5360" i="1"/>
  <c r="A5360" i="1"/>
  <c r="B5359" i="1"/>
  <c r="A5359" i="1"/>
  <c r="D5358" i="1"/>
  <c r="C5358" i="1"/>
  <c r="B5358" i="1"/>
  <c r="A5358" i="1"/>
  <c r="D5357" i="1"/>
  <c r="C5357" i="1"/>
  <c r="B5357" i="1"/>
  <c r="A5357" i="1"/>
  <c r="B5356" i="1"/>
  <c r="A5356" i="1"/>
  <c r="D5355" i="1"/>
  <c r="C5355" i="1"/>
  <c r="B5355" i="1"/>
  <c r="A5355" i="1"/>
  <c r="D5354" i="1"/>
  <c r="C5354" i="1"/>
  <c r="B5354" i="1"/>
  <c r="A5354" i="1"/>
  <c r="B5353" i="1"/>
  <c r="A5353" i="1"/>
  <c r="D5352" i="1"/>
  <c r="C5352" i="1"/>
  <c r="B5352" i="1"/>
  <c r="A5352" i="1"/>
  <c r="D5351" i="1"/>
  <c r="C5351" i="1"/>
  <c r="B5351" i="1"/>
  <c r="A5351" i="1"/>
  <c r="B5350" i="1"/>
  <c r="A5350" i="1"/>
  <c r="D5349" i="1"/>
  <c r="C5349" i="1"/>
  <c r="B5349" i="1"/>
  <c r="A5349" i="1"/>
  <c r="D5348" i="1"/>
  <c r="C5348" i="1"/>
  <c r="B5348" i="1"/>
  <c r="A5348" i="1"/>
  <c r="B5347" i="1"/>
  <c r="A5347" i="1"/>
  <c r="D5346" i="1"/>
  <c r="C5346" i="1"/>
  <c r="B5346" i="1"/>
  <c r="A5346" i="1"/>
  <c r="D5345" i="1"/>
  <c r="C5345" i="1"/>
  <c r="B5345" i="1"/>
  <c r="A5345" i="1"/>
  <c r="B5344" i="1"/>
  <c r="A5344" i="1"/>
  <c r="D5343" i="1"/>
  <c r="C5343" i="1"/>
  <c r="B5343" i="1"/>
  <c r="A5343" i="1"/>
  <c r="D5342" i="1"/>
  <c r="C5342" i="1"/>
  <c r="B5342" i="1"/>
  <c r="A5342" i="1"/>
  <c r="B5341" i="1"/>
  <c r="A5341" i="1"/>
  <c r="D5340" i="1"/>
  <c r="C5340" i="1"/>
  <c r="B5340" i="1"/>
  <c r="A5340" i="1"/>
  <c r="D5339" i="1"/>
  <c r="C5339" i="1"/>
  <c r="B5339" i="1"/>
  <c r="A5339" i="1"/>
  <c r="B5338" i="1"/>
  <c r="A5338" i="1"/>
  <c r="D5337" i="1"/>
  <c r="C5337" i="1"/>
  <c r="B5337" i="1"/>
  <c r="A5337" i="1"/>
  <c r="D5336" i="1"/>
  <c r="C5336" i="1"/>
  <c r="B5336" i="1"/>
  <c r="A5336" i="1"/>
  <c r="B5335" i="1"/>
  <c r="A5335" i="1"/>
  <c r="D5334" i="1"/>
  <c r="C5334" i="1"/>
  <c r="B5334" i="1"/>
  <c r="A5334" i="1"/>
  <c r="D5333" i="1"/>
  <c r="C5333" i="1"/>
  <c r="B5333" i="1"/>
  <c r="A5333" i="1"/>
  <c r="B5332" i="1"/>
  <c r="A5332" i="1"/>
  <c r="D5331" i="1"/>
  <c r="C5331" i="1"/>
  <c r="B5331" i="1"/>
  <c r="A5331" i="1"/>
  <c r="D5330" i="1"/>
  <c r="C5330" i="1"/>
  <c r="B5330" i="1"/>
  <c r="A5330" i="1"/>
  <c r="B5329" i="1"/>
  <c r="A5329" i="1"/>
  <c r="D5328" i="1"/>
  <c r="C5328" i="1"/>
  <c r="B5328" i="1"/>
  <c r="A5328" i="1"/>
  <c r="D5327" i="1"/>
  <c r="C5327" i="1"/>
  <c r="B5327" i="1"/>
  <c r="A5327" i="1"/>
  <c r="B5326" i="1"/>
  <c r="A5326" i="1"/>
  <c r="D5325" i="1"/>
  <c r="C5325" i="1"/>
  <c r="B5325" i="1"/>
  <c r="A5325" i="1"/>
  <c r="D5324" i="1"/>
  <c r="C5324" i="1"/>
  <c r="B5324" i="1"/>
  <c r="A5324" i="1"/>
  <c r="B5323" i="1"/>
  <c r="A5323" i="1"/>
  <c r="D5322" i="1"/>
  <c r="C5322" i="1"/>
  <c r="B5322" i="1"/>
  <c r="A5322" i="1"/>
  <c r="D5321" i="1"/>
  <c r="C5321" i="1"/>
  <c r="B5321" i="1"/>
  <c r="A5321" i="1"/>
  <c r="B5320" i="1"/>
  <c r="A5320" i="1"/>
  <c r="D5319" i="1"/>
  <c r="C5319" i="1"/>
  <c r="B5319" i="1"/>
  <c r="A5319" i="1"/>
  <c r="D5318" i="1"/>
  <c r="C5318" i="1"/>
  <c r="B5318" i="1"/>
  <c r="A5318" i="1"/>
  <c r="B5317" i="1"/>
  <c r="A5317" i="1"/>
  <c r="D5316" i="1"/>
  <c r="C5316" i="1"/>
  <c r="B5316" i="1"/>
  <c r="A5316" i="1"/>
  <c r="D5315" i="1"/>
  <c r="C5315" i="1"/>
  <c r="B5315" i="1"/>
  <c r="A5315" i="1"/>
  <c r="B5314" i="1"/>
  <c r="A5314" i="1"/>
  <c r="D5313" i="1"/>
  <c r="C5313" i="1"/>
  <c r="B5313" i="1"/>
  <c r="A5313" i="1"/>
  <c r="D5312" i="1"/>
  <c r="C5312" i="1"/>
  <c r="B5312" i="1"/>
  <c r="A5312" i="1"/>
  <c r="B5311" i="1"/>
  <c r="A5311" i="1"/>
  <c r="D5310" i="1"/>
  <c r="C5310" i="1"/>
  <c r="B5310" i="1"/>
  <c r="A5310" i="1"/>
  <c r="D5309" i="1"/>
  <c r="C5309" i="1"/>
  <c r="B5309" i="1"/>
  <c r="A5309" i="1"/>
  <c r="B5308" i="1"/>
  <c r="A5308" i="1"/>
  <c r="D5307" i="1"/>
  <c r="C5307" i="1"/>
  <c r="B5307" i="1"/>
  <c r="A5307" i="1"/>
  <c r="D5306" i="1"/>
  <c r="C5306" i="1"/>
  <c r="B5306" i="1"/>
  <c r="A5306" i="1"/>
  <c r="B5305" i="1"/>
  <c r="A5305" i="1"/>
  <c r="D5304" i="1"/>
  <c r="C5304" i="1"/>
  <c r="B5304" i="1"/>
  <c r="A5304" i="1"/>
  <c r="D5303" i="1"/>
  <c r="C5303" i="1"/>
  <c r="B5303" i="1"/>
  <c r="A5303" i="1"/>
  <c r="B5302" i="1"/>
  <c r="A5302" i="1"/>
  <c r="D5301" i="1"/>
  <c r="C5301" i="1"/>
  <c r="B5301" i="1"/>
  <c r="A5301" i="1"/>
  <c r="D5300" i="1"/>
  <c r="C5300" i="1"/>
  <c r="B5300" i="1"/>
  <c r="A5300" i="1"/>
  <c r="B5299" i="1"/>
  <c r="A5299" i="1"/>
  <c r="D5298" i="1"/>
  <c r="C5298" i="1"/>
  <c r="B5298" i="1"/>
  <c r="A5298" i="1"/>
  <c r="D5297" i="1"/>
  <c r="C5297" i="1"/>
  <c r="B5297" i="1"/>
  <c r="A5297" i="1"/>
  <c r="B5296" i="1"/>
  <c r="A5296" i="1"/>
  <c r="D5295" i="1"/>
  <c r="C5295" i="1"/>
  <c r="B5295" i="1"/>
  <c r="A5295" i="1"/>
  <c r="D5294" i="1"/>
  <c r="C5294" i="1"/>
  <c r="B5294" i="1"/>
  <c r="A5294" i="1"/>
  <c r="B5293" i="1"/>
  <c r="A5293" i="1"/>
  <c r="D5292" i="1"/>
  <c r="C5292" i="1"/>
  <c r="B5292" i="1"/>
  <c r="A5292" i="1"/>
  <c r="D5291" i="1"/>
  <c r="C5291" i="1"/>
  <c r="B5291" i="1"/>
  <c r="A5291" i="1"/>
  <c r="B5290" i="1"/>
  <c r="A5290" i="1"/>
  <c r="D5289" i="1"/>
  <c r="C5289" i="1"/>
  <c r="B5289" i="1"/>
  <c r="A5289" i="1"/>
  <c r="D5288" i="1"/>
  <c r="C5288" i="1"/>
  <c r="B5288" i="1"/>
  <c r="A5288" i="1"/>
  <c r="B5287" i="1"/>
  <c r="A5287" i="1"/>
  <c r="D5286" i="1"/>
  <c r="C5286" i="1"/>
  <c r="B5286" i="1"/>
  <c r="A5286" i="1"/>
  <c r="D5285" i="1"/>
  <c r="C5285" i="1"/>
  <c r="B5285" i="1"/>
  <c r="A5285" i="1"/>
  <c r="B5284" i="1"/>
  <c r="A5284" i="1"/>
  <c r="D5283" i="1"/>
  <c r="C5283" i="1"/>
  <c r="B5283" i="1"/>
  <c r="A5283" i="1"/>
  <c r="D5282" i="1"/>
  <c r="C5282" i="1"/>
  <c r="B5282" i="1"/>
  <c r="A5282" i="1"/>
  <c r="B5281" i="1"/>
  <c r="A5281" i="1"/>
  <c r="D5280" i="1"/>
  <c r="C5280" i="1"/>
  <c r="B5280" i="1"/>
  <c r="A5280" i="1"/>
  <c r="D5279" i="1"/>
  <c r="C5279" i="1"/>
  <c r="B5279" i="1"/>
  <c r="A5279" i="1"/>
  <c r="B5278" i="1"/>
  <c r="A5278" i="1"/>
  <c r="D5277" i="1"/>
  <c r="C5277" i="1"/>
  <c r="B5277" i="1"/>
  <c r="A5277" i="1"/>
  <c r="D5276" i="1"/>
  <c r="C5276" i="1"/>
  <c r="B5276" i="1"/>
  <c r="A5276" i="1"/>
  <c r="B5275" i="1"/>
  <c r="A5275" i="1"/>
  <c r="D5274" i="1"/>
  <c r="C5274" i="1"/>
  <c r="B5274" i="1"/>
  <c r="A5274" i="1"/>
  <c r="D5273" i="1"/>
  <c r="C5273" i="1"/>
  <c r="B5273" i="1"/>
  <c r="A5273" i="1"/>
  <c r="B5272" i="1"/>
  <c r="A5272" i="1"/>
  <c r="D5271" i="1"/>
  <c r="C5271" i="1"/>
  <c r="B5271" i="1"/>
  <c r="A5271" i="1"/>
  <c r="D5270" i="1"/>
  <c r="C5270" i="1"/>
  <c r="B5270" i="1"/>
  <c r="A5270" i="1"/>
  <c r="B5269" i="1"/>
  <c r="A5269" i="1"/>
  <c r="D5268" i="1"/>
  <c r="C5268" i="1"/>
  <c r="B5268" i="1"/>
  <c r="A5268" i="1"/>
  <c r="D5267" i="1"/>
  <c r="C5267" i="1"/>
  <c r="B5267" i="1"/>
  <c r="A5267" i="1"/>
  <c r="B5266" i="1"/>
  <c r="A5266" i="1"/>
  <c r="D5265" i="1"/>
  <c r="C5265" i="1"/>
  <c r="B5265" i="1"/>
  <c r="A5265" i="1"/>
  <c r="D5264" i="1"/>
  <c r="C5264" i="1"/>
  <c r="B5264" i="1"/>
  <c r="A5264" i="1"/>
  <c r="B5263" i="1"/>
  <c r="A5263" i="1"/>
  <c r="D5262" i="1"/>
  <c r="C5262" i="1"/>
  <c r="B5262" i="1"/>
  <c r="A5262" i="1"/>
  <c r="D5261" i="1"/>
  <c r="C5261" i="1"/>
  <c r="B5261" i="1"/>
  <c r="A5261" i="1"/>
  <c r="B5260" i="1"/>
  <c r="A5260" i="1"/>
  <c r="D5259" i="1"/>
  <c r="C5259" i="1"/>
  <c r="B5259" i="1"/>
  <c r="A5259" i="1"/>
  <c r="D5258" i="1"/>
  <c r="C5258" i="1"/>
  <c r="B5258" i="1"/>
  <c r="A5258" i="1"/>
  <c r="B5257" i="1"/>
  <c r="A5257" i="1"/>
  <c r="D5256" i="1"/>
  <c r="C5256" i="1"/>
  <c r="B5256" i="1"/>
  <c r="A5256" i="1"/>
  <c r="D5255" i="1"/>
  <c r="C5255" i="1"/>
  <c r="B5255" i="1"/>
  <c r="A5255" i="1"/>
  <c r="B5254" i="1"/>
  <c r="A5254" i="1"/>
  <c r="D5253" i="1"/>
  <c r="C5253" i="1"/>
  <c r="B5253" i="1"/>
  <c r="A5253" i="1"/>
  <c r="D5252" i="1"/>
  <c r="C5252" i="1"/>
  <c r="B5252" i="1"/>
  <c r="A5252" i="1"/>
  <c r="B5251" i="1"/>
  <c r="A5251" i="1"/>
  <c r="D5250" i="1"/>
  <c r="C5250" i="1"/>
  <c r="B5250" i="1"/>
  <c r="A5250" i="1"/>
  <c r="D5249" i="1"/>
  <c r="C5249" i="1"/>
  <c r="B5249" i="1"/>
  <c r="A5249" i="1"/>
  <c r="B5248" i="1"/>
  <c r="A5248" i="1"/>
  <c r="D5247" i="1"/>
  <c r="C5247" i="1"/>
  <c r="B5247" i="1"/>
  <c r="A5247" i="1"/>
  <c r="D5246" i="1"/>
  <c r="C5246" i="1"/>
  <c r="B5246" i="1"/>
  <c r="A5246" i="1"/>
  <c r="B5245" i="1"/>
  <c r="A5245" i="1"/>
  <c r="D5244" i="1"/>
  <c r="C5244" i="1"/>
  <c r="B5244" i="1"/>
  <c r="A5244" i="1"/>
  <c r="D5243" i="1"/>
  <c r="C5243" i="1"/>
  <c r="B5243" i="1"/>
  <c r="A5243" i="1"/>
  <c r="B5242" i="1"/>
  <c r="A5242" i="1"/>
  <c r="D5241" i="1"/>
  <c r="C5241" i="1"/>
  <c r="B5241" i="1"/>
  <c r="A5241" i="1"/>
  <c r="D5240" i="1"/>
  <c r="C5240" i="1"/>
  <c r="B5240" i="1"/>
  <c r="A5240" i="1"/>
  <c r="B5239" i="1"/>
  <c r="A5239" i="1"/>
  <c r="D5238" i="1"/>
  <c r="C5238" i="1"/>
  <c r="B5238" i="1"/>
  <c r="A5238" i="1"/>
  <c r="D5237" i="1"/>
  <c r="C5237" i="1"/>
  <c r="B5237" i="1"/>
  <c r="A5237" i="1"/>
  <c r="B5236" i="1"/>
  <c r="A5236" i="1"/>
  <c r="D5235" i="1"/>
  <c r="C5235" i="1"/>
  <c r="B5235" i="1"/>
  <c r="A5235" i="1"/>
  <c r="D5234" i="1"/>
  <c r="C5234" i="1"/>
  <c r="B5234" i="1"/>
  <c r="A5234" i="1"/>
  <c r="B5233" i="1"/>
  <c r="A5233" i="1"/>
  <c r="D5232" i="1"/>
  <c r="C5232" i="1"/>
  <c r="B5232" i="1"/>
  <c r="A5232" i="1"/>
  <c r="D5231" i="1"/>
  <c r="C5231" i="1"/>
  <c r="B5231" i="1"/>
  <c r="A5231" i="1"/>
  <c r="B5230" i="1"/>
  <c r="A5230" i="1"/>
  <c r="D5229" i="1"/>
  <c r="C5229" i="1"/>
  <c r="B5229" i="1"/>
  <c r="A5229" i="1"/>
  <c r="D5228" i="1"/>
  <c r="C5228" i="1"/>
  <c r="B5228" i="1"/>
  <c r="A5228" i="1"/>
  <c r="B5227" i="1"/>
  <c r="A5227" i="1"/>
  <c r="D5226" i="1"/>
  <c r="C5226" i="1"/>
  <c r="B5226" i="1"/>
  <c r="A5226" i="1"/>
  <c r="D5225" i="1"/>
  <c r="C5225" i="1"/>
  <c r="B5225" i="1"/>
  <c r="A5225" i="1"/>
  <c r="B5224" i="1"/>
  <c r="A5224" i="1"/>
  <c r="D5223" i="1"/>
  <c r="C5223" i="1"/>
  <c r="B5223" i="1"/>
  <c r="A5223" i="1"/>
  <c r="D5222" i="1"/>
  <c r="C5222" i="1"/>
  <c r="B5222" i="1"/>
  <c r="A5222" i="1"/>
  <c r="B5221" i="1"/>
  <c r="A5221" i="1"/>
  <c r="D5220" i="1"/>
  <c r="C5220" i="1"/>
  <c r="B5220" i="1"/>
  <c r="A5220" i="1"/>
  <c r="D5219" i="1"/>
  <c r="C5219" i="1"/>
  <c r="B5219" i="1"/>
  <c r="A5219" i="1"/>
  <c r="B5218" i="1"/>
  <c r="A5218" i="1"/>
  <c r="D5217" i="1"/>
  <c r="C5217" i="1"/>
  <c r="B5217" i="1"/>
  <c r="A5217" i="1"/>
  <c r="D5216" i="1"/>
  <c r="C5216" i="1"/>
  <c r="B5216" i="1"/>
  <c r="A5216" i="1"/>
  <c r="B5215" i="1"/>
  <c r="A5215" i="1"/>
  <c r="D5214" i="1"/>
  <c r="C5214" i="1"/>
  <c r="B5214" i="1"/>
  <c r="A5214" i="1"/>
  <c r="D5213" i="1"/>
  <c r="C5213" i="1"/>
  <c r="B5213" i="1"/>
  <c r="A5213" i="1"/>
  <c r="B5212" i="1"/>
  <c r="A5212" i="1"/>
  <c r="D5211" i="1"/>
  <c r="C5211" i="1"/>
  <c r="B5211" i="1"/>
  <c r="A5211" i="1"/>
  <c r="D5210" i="1"/>
  <c r="C5210" i="1"/>
  <c r="B5210" i="1"/>
  <c r="A5210" i="1"/>
  <c r="B5209" i="1"/>
  <c r="A5209" i="1"/>
  <c r="D5208" i="1"/>
  <c r="C5208" i="1"/>
  <c r="B5208" i="1"/>
  <c r="A5208" i="1"/>
  <c r="D5207" i="1"/>
  <c r="C5207" i="1"/>
  <c r="B5207" i="1"/>
  <c r="A5207" i="1"/>
  <c r="B5206" i="1"/>
  <c r="A5206" i="1"/>
  <c r="D5205" i="1"/>
  <c r="C5205" i="1"/>
  <c r="B5205" i="1"/>
  <c r="A5205" i="1"/>
  <c r="D5204" i="1"/>
  <c r="C5204" i="1"/>
  <c r="B5204" i="1"/>
  <c r="A5204" i="1"/>
  <c r="C5203" i="1"/>
  <c r="B5203" i="1"/>
  <c r="D5203" i="1" s="1"/>
  <c r="A5203" i="1"/>
  <c r="D5202" i="1"/>
  <c r="C5202" i="1"/>
  <c r="B5202" i="1"/>
  <c r="A5202" i="1"/>
  <c r="D5201" i="1"/>
  <c r="C5201" i="1"/>
  <c r="B5201" i="1"/>
  <c r="A5201" i="1"/>
  <c r="C5200" i="1"/>
  <c r="B5200" i="1"/>
  <c r="D5200" i="1" s="1"/>
  <c r="A5200" i="1"/>
  <c r="D5199" i="1"/>
  <c r="C5199" i="1"/>
  <c r="B5199" i="1"/>
  <c r="A5199" i="1"/>
  <c r="D5198" i="1"/>
  <c r="C5198" i="1"/>
  <c r="B5198" i="1"/>
  <c r="A5198" i="1"/>
  <c r="D5197" i="1"/>
  <c r="C5197" i="1"/>
  <c r="B5197" i="1"/>
  <c r="A5197" i="1"/>
  <c r="D5196" i="1"/>
  <c r="C5196" i="1"/>
  <c r="B5196" i="1"/>
  <c r="A5196" i="1"/>
  <c r="D5195" i="1"/>
  <c r="C5195" i="1"/>
  <c r="B5195" i="1"/>
  <c r="A5195" i="1"/>
  <c r="D5194" i="1"/>
  <c r="C5194" i="1"/>
  <c r="B5194" i="1"/>
  <c r="A5194" i="1"/>
  <c r="D5193" i="1"/>
  <c r="C5193" i="1"/>
  <c r="B5193" i="1"/>
  <c r="A5193" i="1"/>
  <c r="D5192" i="1"/>
  <c r="C5192" i="1"/>
  <c r="B5192" i="1"/>
  <c r="A5192" i="1"/>
  <c r="D5191" i="1"/>
  <c r="C5191" i="1"/>
  <c r="B5191" i="1"/>
  <c r="A5191" i="1"/>
  <c r="D5190" i="1"/>
  <c r="C5190" i="1"/>
  <c r="B5190" i="1"/>
  <c r="A5190" i="1"/>
  <c r="D5189" i="1"/>
  <c r="C5189" i="1"/>
  <c r="B5189" i="1"/>
  <c r="A5189" i="1"/>
  <c r="D5188" i="1"/>
  <c r="C5188" i="1"/>
  <c r="B5188" i="1"/>
  <c r="A5188" i="1"/>
  <c r="D5187" i="1"/>
  <c r="C5187" i="1"/>
  <c r="B5187" i="1"/>
  <c r="A5187" i="1"/>
  <c r="D5186" i="1"/>
  <c r="C5186" i="1"/>
  <c r="B5186" i="1"/>
  <c r="A5186" i="1"/>
  <c r="D5185" i="1"/>
  <c r="C5185" i="1"/>
  <c r="B5185" i="1"/>
  <c r="A5185" i="1"/>
  <c r="D5184" i="1"/>
  <c r="C5184" i="1"/>
  <c r="B5184" i="1"/>
  <c r="A5184" i="1"/>
  <c r="D5183" i="1"/>
  <c r="C5183" i="1"/>
  <c r="B5183" i="1"/>
  <c r="A5183" i="1"/>
  <c r="D5182" i="1"/>
  <c r="C5182" i="1"/>
  <c r="B5182" i="1"/>
  <c r="A5182" i="1"/>
  <c r="D5181" i="1"/>
  <c r="C5181" i="1"/>
  <c r="B5181" i="1"/>
  <c r="A5181" i="1"/>
  <c r="D5180" i="1"/>
  <c r="C5180" i="1"/>
  <c r="B5180" i="1"/>
  <c r="A5180" i="1"/>
  <c r="D5179" i="1"/>
  <c r="C5179" i="1"/>
  <c r="B5179" i="1"/>
  <c r="A5179" i="1"/>
  <c r="D5178" i="1"/>
  <c r="C5178" i="1"/>
  <c r="B5178" i="1"/>
  <c r="A5178" i="1"/>
  <c r="D5177" i="1"/>
  <c r="C5177" i="1"/>
  <c r="B5177" i="1"/>
  <c r="A5177" i="1"/>
  <c r="D5176" i="1"/>
  <c r="C5176" i="1"/>
  <c r="B5176" i="1"/>
  <c r="A5176" i="1"/>
  <c r="D5175" i="1"/>
  <c r="C5175" i="1"/>
  <c r="B5175" i="1"/>
  <c r="A5175" i="1"/>
  <c r="D5174" i="1"/>
  <c r="C5174" i="1"/>
  <c r="B5174" i="1"/>
  <c r="A5174" i="1"/>
  <c r="D5173" i="1"/>
  <c r="C5173" i="1"/>
  <c r="B5173" i="1"/>
  <c r="A5173" i="1"/>
  <c r="D5172" i="1"/>
  <c r="C5172" i="1"/>
  <c r="B5172" i="1"/>
  <c r="A5172" i="1"/>
  <c r="D5171" i="1"/>
  <c r="C5171" i="1"/>
  <c r="B5171" i="1"/>
  <c r="A5171" i="1"/>
  <c r="D5170" i="1"/>
  <c r="C5170" i="1"/>
  <c r="B5170" i="1"/>
  <c r="A5170" i="1"/>
  <c r="D5169" i="1"/>
  <c r="C5169" i="1"/>
  <c r="B5169" i="1"/>
  <c r="A5169" i="1"/>
  <c r="D5168" i="1"/>
  <c r="C5168" i="1"/>
  <c r="B5168" i="1"/>
  <c r="A5168" i="1"/>
  <c r="D5167" i="1"/>
  <c r="C5167" i="1"/>
  <c r="B5167" i="1"/>
  <c r="A5167" i="1"/>
  <c r="D5166" i="1"/>
  <c r="C5166" i="1"/>
  <c r="B5166" i="1"/>
  <c r="A5166" i="1"/>
  <c r="D5165" i="1"/>
  <c r="C5165" i="1"/>
  <c r="B5165" i="1"/>
  <c r="A5165" i="1"/>
  <c r="D5164" i="1"/>
  <c r="C5164" i="1"/>
  <c r="B5164" i="1"/>
  <c r="A5164" i="1"/>
  <c r="D5163" i="1"/>
  <c r="C5163" i="1"/>
  <c r="B5163" i="1"/>
  <c r="A5163" i="1"/>
  <c r="D5162" i="1"/>
  <c r="C5162" i="1"/>
  <c r="B5162" i="1"/>
  <c r="A5162" i="1"/>
  <c r="D5161" i="1"/>
  <c r="C5161" i="1"/>
  <c r="B5161" i="1"/>
  <c r="A5161" i="1"/>
  <c r="D5160" i="1"/>
  <c r="C5160" i="1"/>
  <c r="B5160" i="1"/>
  <c r="A5160" i="1"/>
  <c r="D5159" i="1"/>
  <c r="C5159" i="1"/>
  <c r="B5159" i="1"/>
  <c r="A5159" i="1"/>
  <c r="D5158" i="1"/>
  <c r="C5158" i="1"/>
  <c r="B5158" i="1"/>
  <c r="A5158" i="1"/>
  <c r="D5157" i="1"/>
  <c r="C5157" i="1"/>
  <c r="B5157" i="1"/>
  <c r="A5157" i="1"/>
  <c r="D5156" i="1"/>
  <c r="C5156" i="1"/>
  <c r="B5156" i="1"/>
  <c r="A5156" i="1"/>
  <c r="D5155" i="1"/>
  <c r="C5155" i="1"/>
  <c r="B5155" i="1"/>
  <c r="A5155" i="1"/>
  <c r="D5154" i="1"/>
  <c r="C5154" i="1"/>
  <c r="B5154" i="1"/>
  <c r="A5154" i="1"/>
  <c r="D5153" i="1"/>
  <c r="C5153" i="1"/>
  <c r="B5153" i="1"/>
  <c r="A5153" i="1"/>
  <c r="D5152" i="1"/>
  <c r="C5152" i="1"/>
  <c r="B5152" i="1"/>
  <c r="A5152" i="1"/>
  <c r="D5151" i="1"/>
  <c r="C5151" i="1"/>
  <c r="B5151" i="1"/>
  <c r="A5151" i="1"/>
  <c r="D5150" i="1"/>
  <c r="C5150" i="1"/>
  <c r="B5150" i="1"/>
  <c r="A5150" i="1"/>
  <c r="D5149" i="1"/>
  <c r="C5149" i="1"/>
  <c r="B5149" i="1"/>
  <c r="A5149" i="1"/>
  <c r="D5148" i="1"/>
  <c r="C5148" i="1"/>
  <c r="B5148" i="1"/>
  <c r="A5148" i="1"/>
  <c r="D5147" i="1"/>
  <c r="C5147" i="1"/>
  <c r="B5147" i="1"/>
  <c r="A5147" i="1"/>
  <c r="D5146" i="1"/>
  <c r="C5146" i="1"/>
  <c r="B5146" i="1"/>
  <c r="A5146" i="1"/>
  <c r="D5145" i="1"/>
  <c r="C5145" i="1"/>
  <c r="B5145" i="1"/>
  <c r="A5145" i="1"/>
  <c r="D5144" i="1"/>
  <c r="C5144" i="1"/>
  <c r="B5144" i="1"/>
  <c r="A5144" i="1"/>
  <c r="D5143" i="1"/>
  <c r="C5143" i="1"/>
  <c r="B5143" i="1"/>
  <c r="A5143" i="1"/>
  <c r="D5142" i="1"/>
  <c r="C5142" i="1"/>
  <c r="B5142" i="1"/>
  <c r="A5142" i="1"/>
  <c r="D5141" i="1"/>
  <c r="C5141" i="1"/>
  <c r="B5141" i="1"/>
  <c r="A5141" i="1"/>
  <c r="D5140" i="1"/>
  <c r="C5140" i="1"/>
  <c r="B5140" i="1"/>
  <c r="A5140" i="1"/>
  <c r="D5139" i="1"/>
  <c r="C5139" i="1"/>
  <c r="B5139" i="1"/>
  <c r="A5139" i="1"/>
  <c r="D5138" i="1"/>
  <c r="C5138" i="1"/>
  <c r="B5138" i="1"/>
  <c r="A5138" i="1"/>
  <c r="D5137" i="1"/>
  <c r="C5137" i="1"/>
  <c r="B5137" i="1"/>
  <c r="A5137" i="1"/>
  <c r="D5136" i="1"/>
  <c r="C5136" i="1"/>
  <c r="B5136" i="1"/>
  <c r="A5136" i="1"/>
  <c r="D5135" i="1"/>
  <c r="C5135" i="1"/>
  <c r="B5135" i="1"/>
  <c r="A5135" i="1"/>
  <c r="D5134" i="1"/>
  <c r="C5134" i="1"/>
  <c r="B5134" i="1"/>
  <c r="A5134" i="1"/>
  <c r="D5133" i="1"/>
  <c r="C5133" i="1"/>
  <c r="B5133" i="1"/>
  <c r="A5133" i="1"/>
  <c r="D5132" i="1"/>
  <c r="C5132" i="1"/>
  <c r="B5132" i="1"/>
  <c r="A5132" i="1"/>
  <c r="D5131" i="1"/>
  <c r="C5131" i="1"/>
  <c r="B5131" i="1"/>
  <c r="A5131" i="1"/>
  <c r="D5130" i="1"/>
  <c r="C5130" i="1"/>
  <c r="B5130" i="1"/>
  <c r="A5130" i="1"/>
  <c r="D5129" i="1"/>
  <c r="C5129" i="1"/>
  <c r="B5129" i="1"/>
  <c r="A5129" i="1"/>
  <c r="D5128" i="1"/>
  <c r="C5128" i="1"/>
  <c r="B5128" i="1"/>
  <c r="A5128" i="1"/>
  <c r="D5127" i="1"/>
  <c r="C5127" i="1"/>
  <c r="B5127" i="1"/>
  <c r="A5127" i="1"/>
  <c r="D5126" i="1"/>
  <c r="C5126" i="1"/>
  <c r="B5126" i="1"/>
  <c r="A5126" i="1"/>
  <c r="D5125" i="1"/>
  <c r="C5125" i="1"/>
  <c r="B5125" i="1"/>
  <c r="A5125" i="1"/>
  <c r="D5124" i="1"/>
  <c r="C5124" i="1"/>
  <c r="B5124" i="1"/>
  <c r="A5124" i="1"/>
  <c r="D5123" i="1"/>
  <c r="C5123" i="1"/>
  <c r="B5123" i="1"/>
  <c r="A5123" i="1"/>
  <c r="D5122" i="1"/>
  <c r="C5122" i="1"/>
  <c r="B5122" i="1"/>
  <c r="A5122" i="1"/>
  <c r="D5121" i="1"/>
  <c r="C5121" i="1"/>
  <c r="B5121" i="1"/>
  <c r="A5121" i="1"/>
  <c r="D5120" i="1"/>
  <c r="C5120" i="1"/>
  <c r="B5120" i="1"/>
  <c r="A5120" i="1"/>
  <c r="D5119" i="1"/>
  <c r="C5119" i="1"/>
  <c r="B5119" i="1"/>
  <c r="A5119" i="1"/>
  <c r="D5118" i="1"/>
  <c r="C5118" i="1"/>
  <c r="B5118" i="1"/>
  <c r="A5118" i="1"/>
  <c r="D5117" i="1"/>
  <c r="C5117" i="1"/>
  <c r="B5117" i="1"/>
  <c r="A5117" i="1"/>
  <c r="D5116" i="1"/>
  <c r="C5116" i="1"/>
  <c r="B5116" i="1"/>
  <c r="A5116" i="1"/>
  <c r="D5115" i="1"/>
  <c r="C5115" i="1"/>
  <c r="B5115" i="1"/>
  <c r="A5115" i="1"/>
  <c r="D5114" i="1"/>
  <c r="C5114" i="1"/>
  <c r="B5114" i="1"/>
  <c r="A5114" i="1"/>
  <c r="D5113" i="1"/>
  <c r="C5113" i="1"/>
  <c r="B5113" i="1"/>
  <c r="A5113" i="1"/>
  <c r="D5112" i="1"/>
  <c r="C5112" i="1"/>
  <c r="B5112" i="1"/>
  <c r="A5112" i="1"/>
  <c r="D5111" i="1"/>
  <c r="C5111" i="1"/>
  <c r="B5111" i="1"/>
  <c r="A5111" i="1"/>
  <c r="D5110" i="1"/>
  <c r="C5110" i="1"/>
  <c r="B5110" i="1"/>
  <c r="A5110" i="1"/>
  <c r="D5109" i="1"/>
  <c r="C5109" i="1"/>
  <c r="B5109" i="1"/>
  <c r="A5109" i="1"/>
  <c r="D5108" i="1"/>
  <c r="C5108" i="1"/>
  <c r="B5108" i="1"/>
  <c r="A5108" i="1"/>
  <c r="D5107" i="1"/>
  <c r="C5107" i="1"/>
  <c r="B5107" i="1"/>
  <c r="A5107" i="1"/>
  <c r="D5106" i="1"/>
  <c r="C5106" i="1"/>
  <c r="B5106" i="1"/>
  <c r="A5106" i="1"/>
  <c r="D5105" i="1"/>
  <c r="C5105" i="1"/>
  <c r="B5105" i="1"/>
  <c r="A5105" i="1"/>
  <c r="D5104" i="1"/>
  <c r="C5104" i="1"/>
  <c r="B5104" i="1"/>
  <c r="A5104" i="1"/>
  <c r="D5103" i="1"/>
  <c r="C5103" i="1"/>
  <c r="B5103" i="1"/>
  <c r="A5103" i="1"/>
  <c r="D5102" i="1"/>
  <c r="C5102" i="1"/>
  <c r="B5102" i="1"/>
  <c r="A5102" i="1"/>
  <c r="D5101" i="1"/>
  <c r="C5101" i="1"/>
  <c r="B5101" i="1"/>
  <c r="A5101" i="1"/>
  <c r="D5100" i="1"/>
  <c r="C5100" i="1"/>
  <c r="B5100" i="1"/>
  <c r="A5100" i="1"/>
  <c r="D5099" i="1"/>
  <c r="C5099" i="1"/>
  <c r="B5099" i="1"/>
  <c r="A5099" i="1"/>
  <c r="D5098" i="1"/>
  <c r="C5098" i="1"/>
  <c r="B5098" i="1"/>
  <c r="A5098" i="1"/>
  <c r="D5097" i="1"/>
  <c r="C5097" i="1"/>
  <c r="B5097" i="1"/>
  <c r="A5097" i="1"/>
  <c r="D5096" i="1"/>
  <c r="C5096" i="1"/>
  <c r="B5096" i="1"/>
  <c r="A5096" i="1"/>
  <c r="D5095" i="1"/>
  <c r="C5095" i="1"/>
  <c r="B5095" i="1"/>
  <c r="A5095" i="1"/>
  <c r="D5094" i="1"/>
  <c r="C5094" i="1"/>
  <c r="B5094" i="1"/>
  <c r="A5094" i="1"/>
  <c r="D5093" i="1"/>
  <c r="C5093" i="1"/>
  <c r="B5093" i="1"/>
  <c r="A5093" i="1"/>
  <c r="D5092" i="1"/>
  <c r="C5092" i="1"/>
  <c r="B5092" i="1"/>
  <c r="A5092" i="1"/>
  <c r="D5091" i="1"/>
  <c r="C5091" i="1"/>
  <c r="B5091" i="1"/>
  <c r="A5091" i="1"/>
  <c r="D5090" i="1"/>
  <c r="C5090" i="1"/>
  <c r="B5090" i="1"/>
  <c r="A5090" i="1"/>
  <c r="D5089" i="1"/>
  <c r="C5089" i="1"/>
  <c r="B5089" i="1"/>
  <c r="A5089" i="1"/>
  <c r="D5088" i="1"/>
  <c r="C5088" i="1"/>
  <c r="B5088" i="1"/>
  <c r="A5088" i="1"/>
  <c r="D5087" i="1"/>
  <c r="C5087" i="1"/>
  <c r="B5087" i="1"/>
  <c r="A5087" i="1"/>
  <c r="D5086" i="1"/>
  <c r="C5086" i="1"/>
  <c r="B5086" i="1"/>
  <c r="A5086" i="1"/>
  <c r="D5085" i="1"/>
  <c r="C5085" i="1"/>
  <c r="B5085" i="1"/>
  <c r="A5085" i="1"/>
  <c r="D5084" i="1"/>
  <c r="C5084" i="1"/>
  <c r="B5084" i="1"/>
  <c r="A5084" i="1"/>
  <c r="D5083" i="1"/>
  <c r="C5083" i="1"/>
  <c r="B5083" i="1"/>
  <c r="A5083" i="1"/>
  <c r="D5082" i="1"/>
  <c r="C5082" i="1"/>
  <c r="B5082" i="1"/>
  <c r="A5082" i="1"/>
  <c r="D5081" i="1"/>
  <c r="C5081" i="1"/>
  <c r="B5081" i="1"/>
  <c r="A5081" i="1"/>
  <c r="D5080" i="1"/>
  <c r="C5080" i="1"/>
  <c r="B5080" i="1"/>
  <c r="A5080" i="1"/>
  <c r="D5079" i="1"/>
  <c r="C5079" i="1"/>
  <c r="B5079" i="1"/>
  <c r="A5079" i="1"/>
  <c r="D5078" i="1"/>
  <c r="C5078" i="1"/>
  <c r="B5078" i="1"/>
  <c r="A5078" i="1"/>
  <c r="D5077" i="1"/>
  <c r="C5077" i="1"/>
  <c r="B5077" i="1"/>
  <c r="A5077" i="1"/>
  <c r="D5076" i="1"/>
  <c r="C5076" i="1"/>
  <c r="B5076" i="1"/>
  <c r="A5076" i="1"/>
  <c r="D5075" i="1"/>
  <c r="C5075" i="1"/>
  <c r="B5075" i="1"/>
  <c r="A5075" i="1"/>
  <c r="D5074" i="1"/>
  <c r="C5074" i="1"/>
  <c r="B5074" i="1"/>
  <c r="A5074" i="1"/>
  <c r="D5073" i="1"/>
  <c r="C5073" i="1"/>
  <c r="B5073" i="1"/>
  <c r="A5073" i="1"/>
  <c r="D5072" i="1"/>
  <c r="C5072" i="1"/>
  <c r="B5072" i="1"/>
  <c r="A5072" i="1"/>
  <c r="D5071" i="1"/>
  <c r="C5071" i="1"/>
  <c r="B5071" i="1"/>
  <c r="A5071" i="1"/>
  <c r="D5070" i="1"/>
  <c r="C5070" i="1"/>
  <c r="B5070" i="1"/>
  <c r="A5070" i="1"/>
  <c r="D5069" i="1"/>
  <c r="C5069" i="1"/>
  <c r="B5069" i="1"/>
  <c r="A5069" i="1"/>
  <c r="D5068" i="1"/>
  <c r="C5068" i="1"/>
  <c r="B5068" i="1"/>
  <c r="A5068" i="1"/>
  <c r="D5067" i="1"/>
  <c r="C5067" i="1"/>
  <c r="B5067" i="1"/>
  <c r="A5067" i="1"/>
  <c r="D5066" i="1"/>
  <c r="C5066" i="1"/>
  <c r="B5066" i="1"/>
  <c r="A5066" i="1"/>
  <c r="D5065" i="1"/>
  <c r="C5065" i="1"/>
  <c r="B5065" i="1"/>
  <c r="A5065" i="1"/>
  <c r="D5064" i="1"/>
  <c r="C5064" i="1"/>
  <c r="B5064" i="1"/>
  <c r="A5064" i="1"/>
  <c r="D5063" i="1"/>
  <c r="C5063" i="1"/>
  <c r="B5063" i="1"/>
  <c r="A5063" i="1"/>
  <c r="D5062" i="1"/>
  <c r="C5062" i="1"/>
  <c r="B5062" i="1"/>
  <c r="A5062" i="1"/>
  <c r="D5061" i="1"/>
  <c r="C5061" i="1"/>
  <c r="B5061" i="1"/>
  <c r="A5061" i="1"/>
  <c r="D5060" i="1"/>
  <c r="C5060" i="1"/>
  <c r="B5060" i="1"/>
  <c r="A5060" i="1"/>
  <c r="D5059" i="1"/>
  <c r="C5059" i="1"/>
  <c r="B5059" i="1"/>
  <c r="A5059" i="1"/>
  <c r="D5058" i="1"/>
  <c r="C5058" i="1"/>
  <c r="B5058" i="1"/>
  <c r="A5058" i="1"/>
  <c r="D5057" i="1"/>
  <c r="C5057" i="1"/>
  <c r="B5057" i="1"/>
  <c r="A5057" i="1"/>
  <c r="D5056" i="1"/>
  <c r="C5056" i="1"/>
  <c r="B5056" i="1"/>
  <c r="A5056" i="1"/>
  <c r="D5055" i="1"/>
  <c r="C5055" i="1"/>
  <c r="B5055" i="1"/>
  <c r="A5055" i="1"/>
  <c r="D5054" i="1"/>
  <c r="C5054" i="1"/>
  <c r="B5054" i="1"/>
  <c r="A5054" i="1"/>
  <c r="D5053" i="1"/>
  <c r="C5053" i="1"/>
  <c r="B5053" i="1"/>
  <c r="A5053" i="1"/>
  <c r="D5052" i="1"/>
  <c r="C5052" i="1"/>
  <c r="B5052" i="1"/>
  <c r="A5052" i="1"/>
  <c r="D5051" i="1"/>
  <c r="C5051" i="1"/>
  <c r="B5051" i="1"/>
  <c r="A5051" i="1"/>
  <c r="D5050" i="1"/>
  <c r="C5050" i="1"/>
  <c r="B5050" i="1"/>
  <c r="A5050" i="1"/>
  <c r="D5049" i="1"/>
  <c r="C5049" i="1"/>
  <c r="B5049" i="1"/>
  <c r="A5049" i="1"/>
  <c r="D5048" i="1"/>
  <c r="C5048" i="1"/>
  <c r="B5048" i="1"/>
  <c r="A5048" i="1"/>
  <c r="D5047" i="1"/>
  <c r="C5047" i="1"/>
  <c r="B5047" i="1"/>
  <c r="A5047" i="1"/>
  <c r="D5046" i="1"/>
  <c r="C5046" i="1"/>
  <c r="B5046" i="1"/>
  <c r="A5046" i="1"/>
  <c r="D5045" i="1"/>
  <c r="C5045" i="1"/>
  <c r="B5045" i="1"/>
  <c r="A5045" i="1"/>
  <c r="D5044" i="1"/>
  <c r="C5044" i="1"/>
  <c r="B5044" i="1"/>
  <c r="A5044" i="1"/>
  <c r="D5043" i="1"/>
  <c r="C5043" i="1"/>
  <c r="B5043" i="1"/>
  <c r="A5043" i="1"/>
  <c r="D5042" i="1"/>
  <c r="C5042" i="1"/>
  <c r="B5042" i="1"/>
  <c r="A5042" i="1"/>
  <c r="D5041" i="1"/>
  <c r="C5041" i="1"/>
  <c r="B5041" i="1"/>
  <c r="A5041" i="1"/>
  <c r="D5040" i="1"/>
  <c r="C5040" i="1"/>
  <c r="B5040" i="1"/>
  <c r="A5040" i="1"/>
  <c r="D5039" i="1"/>
  <c r="C5039" i="1"/>
  <c r="B5039" i="1"/>
  <c r="A5039" i="1"/>
  <c r="D5038" i="1"/>
  <c r="C5038" i="1"/>
  <c r="B5038" i="1"/>
  <c r="A5038" i="1"/>
  <c r="D5037" i="1"/>
  <c r="C5037" i="1"/>
  <c r="B5037" i="1"/>
  <c r="A5037" i="1"/>
  <c r="D5036" i="1"/>
  <c r="C5036" i="1"/>
  <c r="B5036" i="1"/>
  <c r="A5036" i="1"/>
  <c r="D5035" i="1"/>
  <c r="C5035" i="1"/>
  <c r="B5035" i="1"/>
  <c r="A5035" i="1"/>
  <c r="D5034" i="1"/>
  <c r="C5034" i="1"/>
  <c r="B5034" i="1"/>
  <c r="A5034" i="1"/>
  <c r="D5033" i="1"/>
  <c r="C5033" i="1"/>
  <c r="B5033" i="1"/>
  <c r="A5033" i="1"/>
  <c r="D5032" i="1"/>
  <c r="C5032" i="1"/>
  <c r="B5032" i="1"/>
  <c r="A5032" i="1"/>
  <c r="D5031" i="1"/>
  <c r="C5031" i="1"/>
  <c r="B5031" i="1"/>
  <c r="A5031" i="1"/>
  <c r="D5030" i="1"/>
  <c r="C5030" i="1"/>
  <c r="B5030" i="1"/>
  <c r="A5030" i="1"/>
  <c r="D5029" i="1"/>
  <c r="C5029" i="1"/>
  <c r="B5029" i="1"/>
  <c r="A5029" i="1"/>
  <c r="D5028" i="1"/>
  <c r="C5028" i="1"/>
  <c r="B5028" i="1"/>
  <c r="A5028" i="1"/>
  <c r="D5027" i="1"/>
  <c r="C5027" i="1"/>
  <c r="B5027" i="1"/>
  <c r="A5027" i="1"/>
  <c r="D5026" i="1"/>
  <c r="C5026" i="1"/>
  <c r="B5026" i="1"/>
  <c r="A5026" i="1"/>
  <c r="D5025" i="1"/>
  <c r="C5025" i="1"/>
  <c r="B5025" i="1"/>
  <c r="A5025" i="1"/>
  <c r="D5024" i="1"/>
  <c r="C5024" i="1"/>
  <c r="B5024" i="1"/>
  <c r="A5024" i="1"/>
  <c r="D5023" i="1"/>
  <c r="C5023" i="1"/>
  <c r="B5023" i="1"/>
  <c r="A5023" i="1"/>
  <c r="D5022" i="1"/>
  <c r="C5022" i="1"/>
  <c r="B5022" i="1"/>
  <c r="A5022" i="1"/>
  <c r="D5021" i="1"/>
  <c r="C5021" i="1"/>
  <c r="B5021" i="1"/>
  <c r="A5021" i="1"/>
  <c r="D5020" i="1"/>
  <c r="C5020" i="1"/>
  <c r="B5020" i="1"/>
  <c r="A5020" i="1"/>
  <c r="D5019" i="1"/>
  <c r="C5019" i="1"/>
  <c r="B5019" i="1"/>
  <c r="A5019" i="1"/>
  <c r="D5018" i="1"/>
  <c r="C5018" i="1"/>
  <c r="B5018" i="1"/>
  <c r="A5018" i="1"/>
  <c r="D5017" i="1"/>
  <c r="C5017" i="1"/>
  <c r="B5017" i="1"/>
  <c r="A5017" i="1"/>
  <c r="D5016" i="1"/>
  <c r="C5016" i="1"/>
  <c r="B5016" i="1"/>
  <c r="A5016" i="1"/>
  <c r="D5015" i="1"/>
  <c r="C5015" i="1"/>
  <c r="B5015" i="1"/>
  <c r="A5015" i="1"/>
  <c r="D5014" i="1"/>
  <c r="C5014" i="1"/>
  <c r="B5014" i="1"/>
  <c r="A5014" i="1"/>
  <c r="D5013" i="1"/>
  <c r="C5013" i="1"/>
  <c r="B5013" i="1"/>
  <c r="A5013" i="1"/>
  <c r="D5012" i="1"/>
  <c r="C5012" i="1"/>
  <c r="B5012" i="1"/>
  <c r="A5012" i="1"/>
  <c r="D5011" i="1"/>
  <c r="C5011" i="1"/>
  <c r="B5011" i="1"/>
  <c r="A5011" i="1"/>
  <c r="D5010" i="1"/>
  <c r="C5010" i="1"/>
  <c r="B5010" i="1"/>
  <c r="A5010" i="1"/>
  <c r="D5009" i="1"/>
  <c r="C5009" i="1"/>
  <c r="B5009" i="1"/>
  <c r="A5009" i="1"/>
  <c r="D5008" i="1"/>
  <c r="C5008" i="1"/>
  <c r="B5008" i="1"/>
  <c r="A5008" i="1"/>
  <c r="D5007" i="1"/>
  <c r="C5007" i="1"/>
  <c r="B5007" i="1"/>
  <c r="A5007" i="1"/>
  <c r="D5006" i="1"/>
  <c r="C5006" i="1"/>
  <c r="B5006" i="1"/>
  <c r="A5006" i="1"/>
  <c r="D5005" i="1"/>
  <c r="C5005" i="1"/>
  <c r="B5005" i="1"/>
  <c r="A5005" i="1"/>
  <c r="D5004" i="1"/>
  <c r="C5004" i="1"/>
  <c r="B5004" i="1"/>
  <c r="A5004" i="1"/>
  <c r="D5003" i="1"/>
  <c r="C5003" i="1"/>
  <c r="B5003" i="1"/>
  <c r="A5003" i="1"/>
  <c r="D5002" i="1"/>
  <c r="C5002" i="1"/>
  <c r="B5002" i="1"/>
  <c r="A5002" i="1"/>
  <c r="D5001" i="1"/>
  <c r="C5001" i="1"/>
  <c r="B5001" i="1"/>
  <c r="A5001" i="1"/>
  <c r="D5000" i="1"/>
  <c r="C5000" i="1"/>
  <c r="B5000" i="1"/>
  <c r="A5000" i="1"/>
  <c r="D4999" i="1"/>
  <c r="C4999" i="1"/>
  <c r="B4999" i="1"/>
  <c r="A4999" i="1"/>
  <c r="D4998" i="1"/>
  <c r="C4998" i="1"/>
  <c r="B4998" i="1"/>
  <c r="A4998" i="1"/>
  <c r="D4997" i="1"/>
  <c r="C4997" i="1"/>
  <c r="B4997" i="1"/>
  <c r="A4997" i="1"/>
  <c r="D4996" i="1"/>
  <c r="C4996" i="1"/>
  <c r="B4996" i="1"/>
  <c r="A4996" i="1"/>
  <c r="D4995" i="1"/>
  <c r="C4995" i="1"/>
  <c r="B4995" i="1"/>
  <c r="A4995" i="1"/>
  <c r="D4994" i="1"/>
  <c r="C4994" i="1"/>
  <c r="B4994" i="1"/>
  <c r="A4994" i="1"/>
  <c r="D4993" i="1"/>
  <c r="C4993" i="1"/>
  <c r="B4993" i="1"/>
  <c r="A4993" i="1"/>
  <c r="D4992" i="1"/>
  <c r="C4992" i="1"/>
  <c r="B4992" i="1"/>
  <c r="A4992" i="1"/>
  <c r="D4991" i="1"/>
  <c r="C4991" i="1"/>
  <c r="B4991" i="1"/>
  <c r="A4991" i="1"/>
  <c r="D4990" i="1"/>
  <c r="C4990" i="1"/>
  <c r="B4990" i="1"/>
  <c r="A4990" i="1"/>
  <c r="D4989" i="1"/>
  <c r="C4989" i="1"/>
  <c r="B4989" i="1"/>
  <c r="A4989" i="1"/>
  <c r="D4988" i="1"/>
  <c r="C4988" i="1"/>
  <c r="B4988" i="1"/>
  <c r="A4988" i="1"/>
  <c r="D4987" i="1"/>
  <c r="C4987" i="1"/>
  <c r="B4987" i="1"/>
  <c r="A4987" i="1"/>
  <c r="D4986" i="1"/>
  <c r="C4986" i="1"/>
  <c r="B4986" i="1"/>
  <c r="A4986" i="1"/>
  <c r="D4985" i="1"/>
  <c r="C4985" i="1"/>
  <c r="B4985" i="1"/>
  <c r="A4985" i="1"/>
  <c r="D4984" i="1"/>
  <c r="C4984" i="1"/>
  <c r="B4984" i="1"/>
  <c r="A4984" i="1"/>
  <c r="D4983" i="1"/>
  <c r="C4983" i="1"/>
  <c r="B4983" i="1"/>
  <c r="A4983" i="1"/>
  <c r="D4982" i="1"/>
  <c r="C4982" i="1"/>
  <c r="B4982" i="1"/>
  <c r="A4982" i="1"/>
  <c r="D4981" i="1"/>
  <c r="C4981" i="1"/>
  <c r="B4981" i="1"/>
  <c r="A4981" i="1"/>
  <c r="D4980" i="1"/>
  <c r="C4980" i="1"/>
  <c r="B4980" i="1"/>
  <c r="A4980" i="1"/>
  <c r="D4979" i="1"/>
  <c r="C4979" i="1"/>
  <c r="B4979" i="1"/>
  <c r="A4979" i="1"/>
  <c r="D4978" i="1"/>
  <c r="C4978" i="1"/>
  <c r="B4978" i="1"/>
  <c r="A4978" i="1"/>
  <c r="D4977" i="1"/>
  <c r="C4977" i="1"/>
  <c r="B4977" i="1"/>
  <c r="A4977" i="1"/>
  <c r="D4976" i="1"/>
  <c r="C4976" i="1"/>
  <c r="B4976" i="1"/>
  <c r="A4976" i="1"/>
  <c r="D4975" i="1"/>
  <c r="C4975" i="1"/>
  <c r="B4975" i="1"/>
  <c r="A4975" i="1"/>
  <c r="D4974" i="1"/>
  <c r="C4974" i="1"/>
  <c r="B4974" i="1"/>
  <c r="A4974" i="1"/>
  <c r="D4973" i="1"/>
  <c r="C4973" i="1"/>
  <c r="B4973" i="1"/>
  <c r="A4973" i="1"/>
  <c r="D4972" i="1"/>
  <c r="C4972" i="1"/>
  <c r="B4972" i="1"/>
  <c r="A4972" i="1"/>
  <c r="D4971" i="1"/>
  <c r="C4971" i="1"/>
  <c r="B4971" i="1"/>
  <c r="A4971" i="1"/>
  <c r="D4970" i="1"/>
  <c r="C4970" i="1"/>
  <c r="B4970" i="1"/>
  <c r="A4970" i="1"/>
  <c r="D4969" i="1"/>
  <c r="C4969" i="1"/>
  <c r="B4969" i="1"/>
  <c r="A4969" i="1"/>
  <c r="D4968" i="1"/>
  <c r="C4968" i="1"/>
  <c r="B4968" i="1"/>
  <c r="A4968" i="1"/>
  <c r="D4967" i="1"/>
  <c r="C4967" i="1"/>
  <c r="B4967" i="1"/>
  <c r="A4967" i="1"/>
  <c r="D4966" i="1"/>
  <c r="C4966" i="1"/>
  <c r="B4966" i="1"/>
  <c r="A4966" i="1"/>
  <c r="D4965" i="1"/>
  <c r="C4965" i="1"/>
  <c r="B4965" i="1"/>
  <c r="A4965" i="1"/>
  <c r="D4964" i="1"/>
  <c r="C4964" i="1"/>
  <c r="B4964" i="1"/>
  <c r="A4964" i="1"/>
  <c r="D4963" i="1"/>
  <c r="C4963" i="1"/>
  <c r="B4963" i="1"/>
  <c r="A4963" i="1"/>
  <c r="D4962" i="1"/>
  <c r="C4962" i="1"/>
  <c r="B4962" i="1"/>
  <c r="A4962" i="1"/>
  <c r="D4961" i="1"/>
  <c r="C4961" i="1"/>
  <c r="B4961" i="1"/>
  <c r="A4961" i="1"/>
  <c r="D4960" i="1"/>
  <c r="C4960" i="1"/>
  <c r="B4960" i="1"/>
  <c r="A4960" i="1"/>
  <c r="D4959" i="1"/>
  <c r="C4959" i="1"/>
  <c r="B4959" i="1"/>
  <c r="A4959" i="1"/>
  <c r="D4958" i="1"/>
  <c r="C4958" i="1"/>
  <c r="B4958" i="1"/>
  <c r="A4958" i="1"/>
  <c r="D4957" i="1"/>
  <c r="C4957" i="1"/>
  <c r="B4957" i="1"/>
  <c r="A4957" i="1"/>
  <c r="D4956" i="1"/>
  <c r="C4956" i="1"/>
  <c r="B4956" i="1"/>
  <c r="A4956" i="1"/>
  <c r="D4955" i="1"/>
  <c r="C4955" i="1"/>
  <c r="B4955" i="1"/>
  <c r="A4955" i="1"/>
  <c r="D4954" i="1"/>
  <c r="C4954" i="1"/>
  <c r="B4954" i="1"/>
  <c r="A4954" i="1"/>
  <c r="D4953" i="1"/>
  <c r="C4953" i="1"/>
  <c r="B4953" i="1"/>
  <c r="A4953" i="1"/>
  <c r="D4952" i="1"/>
  <c r="C4952" i="1"/>
  <c r="B4952" i="1"/>
  <c r="A4952" i="1"/>
  <c r="D4951" i="1"/>
  <c r="C4951" i="1"/>
  <c r="B4951" i="1"/>
  <c r="A4951" i="1"/>
  <c r="D4950" i="1"/>
  <c r="C4950" i="1"/>
  <c r="B4950" i="1"/>
  <c r="A4950" i="1"/>
  <c r="D4949" i="1"/>
  <c r="C4949" i="1"/>
  <c r="B4949" i="1"/>
  <c r="A4949" i="1"/>
  <c r="D4948" i="1"/>
  <c r="C4948" i="1"/>
  <c r="B4948" i="1"/>
  <c r="A4948" i="1"/>
  <c r="D4947" i="1"/>
  <c r="C4947" i="1"/>
  <c r="B4947" i="1"/>
  <c r="A4947" i="1"/>
  <c r="D4946" i="1"/>
  <c r="C4946" i="1"/>
  <c r="B4946" i="1"/>
  <c r="A4946" i="1"/>
  <c r="D4945" i="1"/>
  <c r="C4945" i="1"/>
  <c r="B4945" i="1"/>
  <c r="A4945" i="1"/>
  <c r="D4944" i="1"/>
  <c r="C4944" i="1"/>
  <c r="B4944" i="1"/>
  <c r="A4944" i="1"/>
  <c r="D4943" i="1"/>
  <c r="C4943" i="1"/>
  <c r="B4943" i="1"/>
  <c r="A4943" i="1"/>
  <c r="D4942" i="1"/>
  <c r="C4942" i="1"/>
  <c r="B4942" i="1"/>
  <c r="A4942" i="1"/>
  <c r="D4941" i="1"/>
  <c r="C4941" i="1"/>
  <c r="B4941" i="1"/>
  <c r="A4941" i="1"/>
  <c r="D4940" i="1"/>
  <c r="C4940" i="1"/>
  <c r="B4940" i="1"/>
  <c r="A4940" i="1"/>
  <c r="D4939" i="1"/>
  <c r="C4939" i="1"/>
  <c r="B4939" i="1"/>
  <c r="A4939" i="1"/>
  <c r="D4938" i="1"/>
  <c r="C4938" i="1"/>
  <c r="B4938" i="1"/>
  <c r="A4938" i="1"/>
  <c r="D4937" i="1"/>
  <c r="C4937" i="1"/>
  <c r="B4937" i="1"/>
  <c r="A4937" i="1"/>
  <c r="D4936" i="1"/>
  <c r="C4936" i="1"/>
  <c r="B4936" i="1"/>
  <c r="A4936" i="1"/>
  <c r="D4935" i="1"/>
  <c r="C4935" i="1"/>
  <c r="B4935" i="1"/>
  <c r="A4935" i="1"/>
  <c r="D4934" i="1"/>
  <c r="C4934" i="1"/>
  <c r="B4934" i="1"/>
  <c r="A4934" i="1"/>
  <c r="D4933" i="1"/>
  <c r="C4933" i="1"/>
  <c r="B4933" i="1"/>
  <c r="A4933" i="1"/>
  <c r="D4932" i="1"/>
  <c r="C4932" i="1"/>
  <c r="B4932" i="1"/>
  <c r="A4932" i="1"/>
  <c r="D4931" i="1"/>
  <c r="C4931" i="1"/>
  <c r="B4931" i="1"/>
  <c r="A4931" i="1"/>
  <c r="D4930" i="1"/>
  <c r="C4930" i="1"/>
  <c r="B4930" i="1"/>
  <c r="A4930" i="1"/>
  <c r="D4929" i="1"/>
  <c r="C4929" i="1"/>
  <c r="B4929" i="1"/>
  <c r="A4929" i="1"/>
  <c r="D4928" i="1"/>
  <c r="C4928" i="1"/>
  <c r="B4928" i="1"/>
  <c r="A4928" i="1"/>
  <c r="D4927" i="1"/>
  <c r="C4927" i="1"/>
  <c r="B4927" i="1"/>
  <c r="A4927" i="1"/>
  <c r="D4926" i="1"/>
  <c r="C4926" i="1"/>
  <c r="B4926" i="1"/>
  <c r="A4926" i="1"/>
  <c r="D4925" i="1"/>
  <c r="C4925" i="1"/>
  <c r="B4925" i="1"/>
  <c r="A4925" i="1"/>
  <c r="D4924" i="1"/>
  <c r="C4924" i="1"/>
  <c r="B4924" i="1"/>
  <c r="A4924" i="1"/>
  <c r="D4923" i="1"/>
  <c r="C4923" i="1"/>
  <c r="B4923" i="1"/>
  <c r="A4923" i="1"/>
  <c r="D4922" i="1"/>
  <c r="C4922" i="1"/>
  <c r="B4922" i="1"/>
  <c r="A4922" i="1"/>
  <c r="D4921" i="1"/>
  <c r="C4921" i="1"/>
  <c r="B4921" i="1"/>
  <c r="A4921" i="1"/>
  <c r="D4920" i="1"/>
  <c r="C4920" i="1"/>
  <c r="B4920" i="1"/>
  <c r="A4920" i="1"/>
  <c r="D4919" i="1"/>
  <c r="C4919" i="1"/>
  <c r="B4919" i="1"/>
  <c r="A4919" i="1"/>
  <c r="D4918" i="1"/>
  <c r="C4918" i="1"/>
  <c r="B4918" i="1"/>
  <c r="A4918" i="1"/>
  <c r="D4917" i="1"/>
  <c r="C4917" i="1"/>
  <c r="B4917" i="1"/>
  <c r="A4917" i="1"/>
  <c r="D4916" i="1"/>
  <c r="C4916" i="1"/>
  <c r="B4916" i="1"/>
  <c r="A4916" i="1"/>
  <c r="D4915" i="1"/>
  <c r="C4915" i="1"/>
  <c r="B4915" i="1"/>
  <c r="A4915" i="1"/>
  <c r="D4914" i="1"/>
  <c r="C4914" i="1"/>
  <c r="B4914" i="1"/>
  <c r="A4914" i="1"/>
  <c r="D4913" i="1"/>
  <c r="C4913" i="1"/>
  <c r="B4913" i="1"/>
  <c r="A4913" i="1"/>
  <c r="D4912" i="1"/>
  <c r="C4912" i="1"/>
  <c r="B4912" i="1"/>
  <c r="A4912" i="1"/>
  <c r="D4911" i="1"/>
  <c r="C4911" i="1"/>
  <c r="B4911" i="1"/>
  <c r="A4911" i="1"/>
  <c r="D4910" i="1"/>
  <c r="C4910" i="1"/>
  <c r="B4910" i="1"/>
  <c r="A4910" i="1"/>
  <c r="D4909" i="1"/>
  <c r="C4909" i="1"/>
  <c r="B4909" i="1"/>
  <c r="A4909" i="1"/>
  <c r="D4908" i="1"/>
  <c r="C4908" i="1"/>
  <c r="B4908" i="1"/>
  <c r="A4908" i="1"/>
  <c r="D4907" i="1"/>
  <c r="C4907" i="1"/>
  <c r="B4907" i="1"/>
  <c r="A4907" i="1"/>
  <c r="D4906" i="1"/>
  <c r="C4906" i="1"/>
  <c r="B4906" i="1"/>
  <c r="A4906" i="1"/>
  <c r="D4905" i="1"/>
  <c r="C4905" i="1"/>
  <c r="B4905" i="1"/>
  <c r="A4905" i="1"/>
  <c r="D4904" i="1"/>
  <c r="C4904" i="1"/>
  <c r="B4904" i="1"/>
  <c r="A4904" i="1"/>
  <c r="D4903" i="1"/>
  <c r="C4903" i="1"/>
  <c r="B4903" i="1"/>
  <c r="A4903" i="1"/>
  <c r="D4902" i="1"/>
  <c r="C4902" i="1"/>
  <c r="B4902" i="1"/>
  <c r="A4902" i="1"/>
  <c r="D4901" i="1"/>
  <c r="C4901" i="1"/>
  <c r="B4901" i="1"/>
  <c r="A4901" i="1"/>
  <c r="D4900" i="1"/>
  <c r="C4900" i="1"/>
  <c r="B4900" i="1"/>
  <c r="A4900" i="1"/>
  <c r="D4899" i="1"/>
  <c r="C4899" i="1"/>
  <c r="B4899" i="1"/>
  <c r="A4899" i="1"/>
  <c r="D4898" i="1"/>
  <c r="C4898" i="1"/>
  <c r="B4898" i="1"/>
  <c r="A4898" i="1"/>
  <c r="D4897" i="1"/>
  <c r="C4897" i="1"/>
  <c r="B4897" i="1"/>
  <c r="A4897" i="1"/>
  <c r="D4896" i="1"/>
  <c r="C4896" i="1"/>
  <c r="B4896" i="1"/>
  <c r="A4896" i="1"/>
  <c r="D4895" i="1"/>
  <c r="C4895" i="1"/>
  <c r="B4895" i="1"/>
  <c r="A4895" i="1"/>
  <c r="D4894" i="1"/>
  <c r="C4894" i="1"/>
  <c r="B4894" i="1"/>
  <c r="A4894" i="1"/>
  <c r="D4893" i="1"/>
  <c r="C4893" i="1"/>
  <c r="B4893" i="1"/>
  <c r="A4893" i="1"/>
  <c r="D4892" i="1"/>
  <c r="C4892" i="1"/>
  <c r="B4892" i="1"/>
  <c r="A4892" i="1"/>
  <c r="D4891" i="1"/>
  <c r="C4891" i="1"/>
  <c r="B4891" i="1"/>
  <c r="A4891" i="1"/>
  <c r="D4890" i="1"/>
  <c r="C4890" i="1"/>
  <c r="B4890" i="1"/>
  <c r="A4890" i="1"/>
  <c r="D4889" i="1"/>
  <c r="C4889" i="1"/>
  <c r="B4889" i="1"/>
  <c r="A4889" i="1"/>
  <c r="D4888" i="1"/>
  <c r="C4888" i="1"/>
  <c r="B4888" i="1"/>
  <c r="A4888" i="1"/>
  <c r="D4887" i="1"/>
  <c r="C4887" i="1"/>
  <c r="B4887" i="1"/>
  <c r="A4887" i="1"/>
  <c r="D4886" i="1"/>
  <c r="C4886" i="1"/>
  <c r="B4886" i="1"/>
  <c r="A4886" i="1"/>
  <c r="D4885" i="1"/>
  <c r="C4885" i="1"/>
  <c r="B4885" i="1"/>
  <c r="A4885" i="1"/>
  <c r="D4884" i="1"/>
  <c r="C4884" i="1"/>
  <c r="B4884" i="1"/>
  <c r="A4884" i="1"/>
  <c r="D4883" i="1"/>
  <c r="C4883" i="1"/>
  <c r="B4883" i="1"/>
  <c r="A4883" i="1"/>
  <c r="D4882" i="1"/>
  <c r="C4882" i="1"/>
  <c r="B4882" i="1"/>
  <c r="A4882" i="1"/>
  <c r="D4881" i="1"/>
  <c r="C4881" i="1"/>
  <c r="B4881" i="1"/>
  <c r="A4881" i="1"/>
  <c r="D4880" i="1"/>
  <c r="C4880" i="1"/>
  <c r="B4880" i="1"/>
  <c r="A4880" i="1"/>
  <c r="D4879" i="1"/>
  <c r="C4879" i="1"/>
  <c r="B4879" i="1"/>
  <c r="A4879" i="1"/>
  <c r="D4878" i="1"/>
  <c r="C4878" i="1"/>
  <c r="B4878" i="1"/>
  <c r="A4878" i="1"/>
  <c r="D4877" i="1"/>
  <c r="C4877" i="1"/>
  <c r="B4877" i="1"/>
  <c r="A4877" i="1"/>
  <c r="D4876" i="1"/>
  <c r="C4876" i="1"/>
  <c r="B4876" i="1"/>
  <c r="A4876" i="1"/>
  <c r="D4875" i="1"/>
  <c r="C4875" i="1"/>
  <c r="B4875" i="1"/>
  <c r="A4875" i="1"/>
  <c r="D4874" i="1"/>
  <c r="C4874" i="1"/>
  <c r="B4874" i="1"/>
  <c r="A4874" i="1"/>
  <c r="D4873" i="1"/>
  <c r="C4873" i="1"/>
  <c r="B4873" i="1"/>
  <c r="A4873" i="1"/>
  <c r="D4872" i="1"/>
  <c r="C4872" i="1"/>
  <c r="B4872" i="1"/>
  <c r="A4872" i="1"/>
  <c r="D4871" i="1"/>
  <c r="C4871" i="1"/>
  <c r="B4871" i="1"/>
  <c r="A4871" i="1"/>
  <c r="D4870" i="1"/>
  <c r="C4870" i="1"/>
  <c r="B4870" i="1"/>
  <c r="A4870" i="1"/>
  <c r="D4869" i="1"/>
  <c r="C4869" i="1"/>
  <c r="B4869" i="1"/>
  <c r="A4869" i="1"/>
  <c r="D4868" i="1"/>
  <c r="C4868" i="1"/>
  <c r="B4868" i="1"/>
  <c r="A4868" i="1"/>
  <c r="D4867" i="1"/>
  <c r="C4867" i="1"/>
  <c r="B4867" i="1"/>
  <c r="A4867" i="1"/>
  <c r="D4866" i="1"/>
  <c r="C4866" i="1"/>
  <c r="B4866" i="1"/>
  <c r="A4866" i="1"/>
  <c r="D4865" i="1"/>
  <c r="C4865" i="1"/>
  <c r="B4865" i="1"/>
  <c r="A4865" i="1"/>
  <c r="D4864" i="1"/>
  <c r="C4864" i="1"/>
  <c r="B4864" i="1"/>
  <c r="A4864" i="1"/>
  <c r="D4863" i="1"/>
  <c r="C4863" i="1"/>
  <c r="B4863" i="1"/>
  <c r="A4863" i="1"/>
  <c r="D4862" i="1"/>
  <c r="C4862" i="1"/>
  <c r="B4862" i="1"/>
  <c r="A4862" i="1"/>
  <c r="D4861" i="1"/>
  <c r="C4861" i="1"/>
  <c r="B4861" i="1"/>
  <c r="A4861" i="1"/>
  <c r="D4860" i="1"/>
  <c r="C4860" i="1"/>
  <c r="B4860" i="1"/>
  <c r="A4860" i="1"/>
  <c r="D4859" i="1"/>
  <c r="C4859" i="1"/>
  <c r="B4859" i="1"/>
  <c r="A4859" i="1"/>
  <c r="D4858" i="1"/>
  <c r="C4858" i="1"/>
  <c r="B4858" i="1"/>
  <c r="A4858" i="1"/>
  <c r="D4857" i="1"/>
  <c r="C4857" i="1"/>
  <c r="B4857" i="1"/>
  <c r="A4857" i="1"/>
  <c r="D4856" i="1"/>
  <c r="C4856" i="1"/>
  <c r="B4856" i="1"/>
  <c r="A4856" i="1"/>
  <c r="D4855" i="1"/>
  <c r="C4855" i="1"/>
  <c r="B4855" i="1"/>
  <c r="A4855" i="1"/>
  <c r="D4854" i="1"/>
  <c r="C4854" i="1"/>
  <c r="B4854" i="1"/>
  <c r="A4854" i="1"/>
  <c r="D4853" i="1"/>
  <c r="C4853" i="1"/>
  <c r="B4853" i="1"/>
  <c r="A4853" i="1"/>
  <c r="D4852" i="1"/>
  <c r="C4852" i="1"/>
  <c r="B4852" i="1"/>
  <c r="A4852" i="1"/>
  <c r="D4851" i="1"/>
  <c r="C4851" i="1"/>
  <c r="B4851" i="1"/>
  <c r="A4851" i="1"/>
  <c r="D4850" i="1"/>
  <c r="C4850" i="1"/>
  <c r="B4850" i="1"/>
  <c r="A4850" i="1"/>
  <c r="D4849" i="1"/>
  <c r="C4849" i="1"/>
  <c r="B4849" i="1"/>
  <c r="A4849" i="1"/>
  <c r="D4848" i="1"/>
  <c r="C4848" i="1"/>
  <c r="B4848" i="1"/>
  <c r="A4848" i="1"/>
  <c r="D4847" i="1"/>
  <c r="C4847" i="1"/>
  <c r="B4847" i="1"/>
  <c r="A4847" i="1"/>
  <c r="D4846" i="1"/>
  <c r="C4846" i="1"/>
  <c r="B4846" i="1"/>
  <c r="A4846" i="1"/>
  <c r="D4845" i="1"/>
  <c r="C4845" i="1"/>
  <c r="B4845" i="1"/>
  <c r="A4845" i="1"/>
  <c r="D4844" i="1"/>
  <c r="C4844" i="1"/>
  <c r="B4844" i="1"/>
  <c r="A4844" i="1"/>
  <c r="D4843" i="1"/>
  <c r="C4843" i="1"/>
  <c r="B4843" i="1"/>
  <c r="A4843" i="1"/>
  <c r="D4842" i="1"/>
  <c r="C4842" i="1"/>
  <c r="B4842" i="1"/>
  <c r="A4842" i="1"/>
  <c r="D4841" i="1"/>
  <c r="C4841" i="1"/>
  <c r="B4841" i="1"/>
  <c r="A4841" i="1"/>
  <c r="D4840" i="1"/>
  <c r="C4840" i="1"/>
  <c r="B4840" i="1"/>
  <c r="A4840" i="1"/>
  <c r="D4839" i="1"/>
  <c r="C4839" i="1"/>
  <c r="B4839" i="1"/>
  <c r="A4839" i="1"/>
  <c r="D4838" i="1"/>
  <c r="C4838" i="1"/>
  <c r="B4838" i="1"/>
  <c r="A4838" i="1"/>
  <c r="D4837" i="1"/>
  <c r="C4837" i="1"/>
  <c r="B4837" i="1"/>
  <c r="A4837" i="1"/>
  <c r="D4836" i="1"/>
  <c r="C4836" i="1"/>
  <c r="B4836" i="1"/>
  <c r="A4836" i="1"/>
  <c r="D4835" i="1"/>
  <c r="C4835" i="1"/>
  <c r="B4835" i="1"/>
  <c r="A4835" i="1"/>
  <c r="D4834" i="1"/>
  <c r="C4834" i="1"/>
  <c r="B4834" i="1"/>
  <c r="A4834" i="1"/>
  <c r="D4833" i="1"/>
  <c r="C4833" i="1"/>
  <c r="B4833" i="1"/>
  <c r="A4833" i="1"/>
  <c r="D4832" i="1"/>
  <c r="C4832" i="1"/>
  <c r="B4832" i="1"/>
  <c r="A4832" i="1"/>
  <c r="D4831" i="1"/>
  <c r="C4831" i="1"/>
  <c r="B4831" i="1"/>
  <c r="A4831" i="1"/>
  <c r="D4830" i="1"/>
  <c r="C4830" i="1"/>
  <c r="B4830" i="1"/>
  <c r="A4830" i="1"/>
  <c r="D4829" i="1"/>
  <c r="C4829" i="1"/>
  <c r="B4829" i="1"/>
  <c r="A4829" i="1"/>
  <c r="D4828" i="1"/>
  <c r="C4828" i="1"/>
  <c r="B4828" i="1"/>
  <c r="A4828" i="1"/>
  <c r="D4827" i="1"/>
  <c r="C4827" i="1"/>
  <c r="B4827" i="1"/>
  <c r="A4827" i="1"/>
  <c r="D4826" i="1"/>
  <c r="C4826" i="1"/>
  <c r="B4826" i="1"/>
  <c r="A4826" i="1"/>
  <c r="D4825" i="1"/>
  <c r="C4825" i="1"/>
  <c r="B4825" i="1"/>
  <c r="A4825" i="1"/>
  <c r="D4824" i="1"/>
  <c r="C4824" i="1"/>
  <c r="B4824" i="1"/>
  <c r="A4824" i="1"/>
  <c r="D4823" i="1"/>
  <c r="C4823" i="1"/>
  <c r="B4823" i="1"/>
  <c r="A4823" i="1"/>
  <c r="D4822" i="1"/>
  <c r="C4822" i="1"/>
  <c r="B4822" i="1"/>
  <c r="A4822" i="1"/>
  <c r="D4821" i="1"/>
  <c r="C4821" i="1"/>
  <c r="B4821" i="1"/>
  <c r="A4821" i="1"/>
  <c r="D4820" i="1"/>
  <c r="C4820" i="1"/>
  <c r="B4820" i="1"/>
  <c r="A4820" i="1"/>
  <c r="D4819" i="1"/>
  <c r="C4819" i="1"/>
  <c r="B4819" i="1"/>
  <c r="A4819" i="1"/>
  <c r="D4818" i="1"/>
  <c r="C4818" i="1"/>
  <c r="B4818" i="1"/>
  <c r="A4818" i="1"/>
  <c r="D4817" i="1"/>
  <c r="C4817" i="1"/>
  <c r="B4817" i="1"/>
  <c r="A4817" i="1"/>
  <c r="D4816" i="1"/>
  <c r="C4816" i="1"/>
  <c r="B4816" i="1"/>
  <c r="A4816" i="1"/>
  <c r="D4815" i="1"/>
  <c r="C4815" i="1"/>
  <c r="B4815" i="1"/>
  <c r="A4815" i="1"/>
  <c r="D4814" i="1"/>
  <c r="C4814" i="1"/>
  <c r="B4814" i="1"/>
  <c r="A4814" i="1"/>
  <c r="D4813" i="1"/>
  <c r="C4813" i="1"/>
  <c r="B4813" i="1"/>
  <c r="A4813" i="1"/>
  <c r="D4812" i="1"/>
  <c r="C4812" i="1"/>
  <c r="B4812" i="1"/>
  <c r="A4812" i="1"/>
  <c r="D4811" i="1"/>
  <c r="C4811" i="1"/>
  <c r="B4811" i="1"/>
  <c r="A4811" i="1"/>
  <c r="D4810" i="1"/>
  <c r="C4810" i="1"/>
  <c r="B4810" i="1"/>
  <c r="A4810" i="1"/>
  <c r="D4809" i="1"/>
  <c r="C4809" i="1"/>
  <c r="B4809" i="1"/>
  <c r="A4809" i="1"/>
  <c r="D4808" i="1"/>
  <c r="C4808" i="1"/>
  <c r="B4808" i="1"/>
  <c r="A4808" i="1"/>
  <c r="D4807" i="1"/>
  <c r="C4807" i="1"/>
  <c r="B4807" i="1"/>
  <c r="A4807" i="1"/>
  <c r="D4806" i="1"/>
  <c r="C4806" i="1"/>
  <c r="B4806" i="1"/>
  <c r="A4806" i="1"/>
  <c r="D4805" i="1"/>
  <c r="C4805" i="1"/>
  <c r="B4805" i="1"/>
  <c r="A4805" i="1"/>
  <c r="D4804" i="1"/>
  <c r="C4804" i="1"/>
  <c r="B4804" i="1"/>
  <c r="A4804" i="1"/>
  <c r="D4803" i="1"/>
  <c r="C4803" i="1"/>
  <c r="B4803" i="1"/>
  <c r="A4803" i="1"/>
  <c r="D4802" i="1"/>
  <c r="C4802" i="1"/>
  <c r="B4802" i="1"/>
  <c r="A4802" i="1"/>
  <c r="D4801" i="1"/>
  <c r="C4801" i="1"/>
  <c r="B4801" i="1"/>
  <c r="A4801" i="1"/>
  <c r="D4800" i="1"/>
  <c r="C4800" i="1"/>
  <c r="B4800" i="1"/>
  <c r="A4800" i="1"/>
  <c r="D4799" i="1"/>
  <c r="C4799" i="1"/>
  <c r="B4799" i="1"/>
  <c r="A4799" i="1"/>
  <c r="D4798" i="1"/>
  <c r="C4798" i="1"/>
  <c r="B4798" i="1"/>
  <c r="A4798" i="1"/>
  <c r="D4797" i="1"/>
  <c r="C4797" i="1"/>
  <c r="B4797" i="1"/>
  <c r="A4797" i="1"/>
  <c r="D4796" i="1"/>
  <c r="C4796" i="1"/>
  <c r="B4796" i="1"/>
  <c r="A4796" i="1"/>
  <c r="D4795" i="1"/>
  <c r="C4795" i="1"/>
  <c r="B4795" i="1"/>
  <c r="A4795" i="1"/>
  <c r="D4794" i="1"/>
  <c r="C4794" i="1"/>
  <c r="B4794" i="1"/>
  <c r="A4794" i="1"/>
  <c r="D4793" i="1"/>
  <c r="C4793" i="1"/>
  <c r="B4793" i="1"/>
  <c r="A4793" i="1"/>
  <c r="D4792" i="1"/>
  <c r="C4792" i="1"/>
  <c r="B4792" i="1"/>
  <c r="A4792" i="1"/>
  <c r="D4791" i="1"/>
  <c r="C4791" i="1"/>
  <c r="B4791" i="1"/>
  <c r="A4791" i="1"/>
  <c r="D4790" i="1"/>
  <c r="C4790" i="1"/>
  <c r="B4790" i="1"/>
  <c r="A4790" i="1"/>
  <c r="D4789" i="1"/>
  <c r="C4789" i="1"/>
  <c r="B4789" i="1"/>
  <c r="A4789" i="1"/>
  <c r="D4788" i="1"/>
  <c r="C4788" i="1"/>
  <c r="B4788" i="1"/>
  <c r="A4788" i="1"/>
  <c r="D4787" i="1"/>
  <c r="C4787" i="1"/>
  <c r="B4787" i="1"/>
  <c r="A4787" i="1"/>
  <c r="D4786" i="1"/>
  <c r="C4786" i="1"/>
  <c r="B4786" i="1"/>
  <c r="A4786" i="1"/>
  <c r="D4785" i="1"/>
  <c r="C4785" i="1"/>
  <c r="B4785" i="1"/>
  <c r="A4785" i="1"/>
  <c r="D4784" i="1"/>
  <c r="C4784" i="1"/>
  <c r="B4784" i="1"/>
  <c r="A4784" i="1"/>
  <c r="D4783" i="1"/>
  <c r="C4783" i="1"/>
  <c r="B4783" i="1"/>
  <c r="A4783" i="1"/>
  <c r="D4782" i="1"/>
  <c r="C4782" i="1"/>
  <c r="B4782" i="1"/>
  <c r="A4782" i="1"/>
  <c r="D4781" i="1"/>
  <c r="C4781" i="1"/>
  <c r="B4781" i="1"/>
  <c r="A4781" i="1"/>
  <c r="D4780" i="1"/>
  <c r="C4780" i="1"/>
  <c r="B4780" i="1"/>
  <c r="A4780" i="1"/>
  <c r="D4779" i="1"/>
  <c r="C4779" i="1"/>
  <c r="B4779" i="1"/>
  <c r="A4779" i="1"/>
  <c r="D4778" i="1"/>
  <c r="C4778" i="1"/>
  <c r="B4778" i="1"/>
  <c r="A4778" i="1"/>
  <c r="D4777" i="1"/>
  <c r="C4777" i="1"/>
  <c r="B4777" i="1"/>
  <c r="A4777" i="1"/>
  <c r="D4776" i="1"/>
  <c r="C4776" i="1"/>
  <c r="B4776" i="1"/>
  <c r="A4776" i="1"/>
  <c r="D4775" i="1"/>
  <c r="C4775" i="1"/>
  <c r="B4775" i="1"/>
  <c r="A4775" i="1"/>
  <c r="D4774" i="1"/>
  <c r="C4774" i="1"/>
  <c r="B4774" i="1"/>
  <c r="A4774" i="1"/>
  <c r="D4773" i="1"/>
  <c r="C4773" i="1"/>
  <c r="B4773" i="1"/>
  <c r="A4773" i="1"/>
  <c r="D4772" i="1"/>
  <c r="C4772" i="1"/>
  <c r="B4772" i="1"/>
  <c r="A4772" i="1"/>
  <c r="D4771" i="1"/>
  <c r="C4771" i="1"/>
  <c r="B4771" i="1"/>
  <c r="A4771" i="1"/>
  <c r="D4770" i="1"/>
  <c r="C4770" i="1"/>
  <c r="B4770" i="1"/>
  <c r="A4770" i="1"/>
  <c r="D4769" i="1"/>
  <c r="C4769" i="1"/>
  <c r="B4769" i="1"/>
  <c r="A4769" i="1"/>
  <c r="D4768" i="1"/>
  <c r="C4768" i="1"/>
  <c r="B4768" i="1"/>
  <c r="A4768" i="1"/>
  <c r="D4767" i="1"/>
  <c r="C4767" i="1"/>
  <c r="B4767" i="1"/>
  <c r="A4767" i="1"/>
  <c r="D4766" i="1"/>
  <c r="C4766" i="1"/>
  <c r="B4766" i="1"/>
  <c r="A4766" i="1"/>
  <c r="D4765" i="1"/>
  <c r="C4765" i="1"/>
  <c r="B4765" i="1"/>
  <c r="A4765" i="1"/>
  <c r="D4764" i="1"/>
  <c r="C4764" i="1"/>
  <c r="B4764" i="1"/>
  <c r="A4764" i="1"/>
  <c r="D4763" i="1"/>
  <c r="C4763" i="1"/>
  <c r="B4763" i="1"/>
  <c r="A4763" i="1"/>
  <c r="D4762" i="1"/>
  <c r="C4762" i="1"/>
  <c r="B4762" i="1"/>
  <c r="A4762" i="1"/>
  <c r="D4761" i="1"/>
  <c r="C4761" i="1"/>
  <c r="B4761" i="1"/>
  <c r="A4761" i="1"/>
  <c r="D4760" i="1"/>
  <c r="C4760" i="1"/>
  <c r="B4760" i="1"/>
  <c r="A4760" i="1"/>
  <c r="D4759" i="1"/>
  <c r="C4759" i="1"/>
  <c r="B4759" i="1"/>
  <c r="A4759" i="1"/>
  <c r="D4758" i="1"/>
  <c r="C4758" i="1"/>
  <c r="B4758" i="1"/>
  <c r="A4758" i="1"/>
  <c r="D4757" i="1"/>
  <c r="C4757" i="1"/>
  <c r="B4757" i="1"/>
  <c r="A4757" i="1"/>
  <c r="D4756" i="1"/>
  <c r="C4756" i="1"/>
  <c r="B4756" i="1"/>
  <c r="A4756" i="1"/>
  <c r="D4755" i="1"/>
  <c r="C4755" i="1"/>
  <c r="B4755" i="1"/>
  <c r="A4755" i="1"/>
  <c r="D4754" i="1"/>
  <c r="C4754" i="1"/>
  <c r="B4754" i="1"/>
  <c r="A4754" i="1"/>
  <c r="D4753" i="1"/>
  <c r="C4753" i="1"/>
  <c r="B4753" i="1"/>
  <c r="A4753" i="1"/>
  <c r="D4752" i="1"/>
  <c r="C4752" i="1"/>
  <c r="B4752" i="1"/>
  <c r="A4752" i="1"/>
  <c r="D4751" i="1"/>
  <c r="C4751" i="1"/>
  <c r="B4751" i="1"/>
  <c r="A4751" i="1"/>
  <c r="D4750" i="1"/>
  <c r="C4750" i="1"/>
  <c r="B4750" i="1"/>
  <c r="A4750" i="1"/>
  <c r="D4749" i="1"/>
  <c r="C4749" i="1"/>
  <c r="B4749" i="1"/>
  <c r="A4749" i="1"/>
  <c r="D4748" i="1"/>
  <c r="C4748" i="1"/>
  <c r="B4748" i="1"/>
  <c r="A4748" i="1"/>
  <c r="D4747" i="1"/>
  <c r="C4747" i="1"/>
  <c r="B4747" i="1"/>
  <c r="A4747" i="1"/>
  <c r="D4746" i="1"/>
  <c r="C4746" i="1"/>
  <c r="B4746" i="1"/>
  <c r="A4746" i="1"/>
  <c r="D4745" i="1"/>
  <c r="C4745" i="1"/>
  <c r="B4745" i="1"/>
  <c r="A4745" i="1"/>
  <c r="D4744" i="1"/>
  <c r="C4744" i="1"/>
  <c r="B4744" i="1"/>
  <c r="A4744" i="1"/>
  <c r="D4743" i="1"/>
  <c r="C4743" i="1"/>
  <c r="B4743" i="1"/>
  <c r="A4743" i="1"/>
  <c r="D4742" i="1"/>
  <c r="C4742" i="1"/>
  <c r="B4742" i="1"/>
  <c r="A4742" i="1"/>
  <c r="D4741" i="1"/>
  <c r="C4741" i="1"/>
  <c r="B4741" i="1"/>
  <c r="A4741" i="1"/>
  <c r="D4740" i="1"/>
  <c r="C4740" i="1"/>
  <c r="B4740" i="1"/>
  <c r="A4740" i="1"/>
  <c r="D4739" i="1"/>
  <c r="C4739" i="1"/>
  <c r="B4739" i="1"/>
  <c r="A4739" i="1"/>
  <c r="D4738" i="1"/>
  <c r="C4738" i="1"/>
  <c r="B4738" i="1"/>
  <c r="A4738" i="1"/>
  <c r="D4737" i="1"/>
  <c r="C4737" i="1"/>
  <c r="B4737" i="1"/>
  <c r="A4737" i="1"/>
  <c r="D4736" i="1"/>
  <c r="C4736" i="1"/>
  <c r="B4736" i="1"/>
  <c r="A4736" i="1"/>
  <c r="D4735" i="1"/>
  <c r="C4735" i="1"/>
  <c r="B4735" i="1"/>
  <c r="A4735" i="1"/>
  <c r="D4734" i="1"/>
  <c r="C4734" i="1"/>
  <c r="B4734" i="1"/>
  <c r="A4734" i="1"/>
  <c r="D4733" i="1"/>
  <c r="C4733" i="1"/>
  <c r="B4733" i="1"/>
  <c r="A4733" i="1"/>
  <c r="D4732" i="1"/>
  <c r="C4732" i="1"/>
  <c r="B4732" i="1"/>
  <c r="A4732" i="1"/>
  <c r="D4731" i="1"/>
  <c r="C4731" i="1"/>
  <c r="B4731" i="1"/>
  <c r="A4731" i="1"/>
  <c r="D4730" i="1"/>
  <c r="C4730" i="1"/>
  <c r="B4730" i="1"/>
  <c r="A4730" i="1"/>
  <c r="D4729" i="1"/>
  <c r="C4729" i="1"/>
  <c r="B4729" i="1"/>
  <c r="A4729" i="1"/>
  <c r="D4728" i="1"/>
  <c r="C4728" i="1"/>
  <c r="B4728" i="1"/>
  <c r="A4728" i="1"/>
  <c r="D4727" i="1"/>
  <c r="C4727" i="1"/>
  <c r="B4727" i="1"/>
  <c r="A4727" i="1"/>
  <c r="D4726" i="1"/>
  <c r="C4726" i="1"/>
  <c r="B4726" i="1"/>
  <c r="A4726" i="1"/>
  <c r="D4725" i="1"/>
  <c r="C4725" i="1"/>
  <c r="B4725" i="1"/>
  <c r="A4725" i="1"/>
  <c r="D4724" i="1"/>
  <c r="C4724" i="1"/>
  <c r="B4724" i="1"/>
  <c r="A4724" i="1"/>
  <c r="D4723" i="1"/>
  <c r="C4723" i="1"/>
  <c r="B4723" i="1"/>
  <c r="A4723" i="1"/>
  <c r="D4722" i="1"/>
  <c r="C4722" i="1"/>
  <c r="B4722" i="1"/>
  <c r="A4722" i="1"/>
  <c r="D4721" i="1"/>
  <c r="C4721" i="1"/>
  <c r="B4721" i="1"/>
  <c r="A4721" i="1"/>
  <c r="D4720" i="1"/>
  <c r="C4720" i="1"/>
  <c r="B4720" i="1"/>
  <c r="A4720" i="1"/>
  <c r="D4719" i="1"/>
  <c r="C4719" i="1"/>
  <c r="B4719" i="1"/>
  <c r="A4719" i="1"/>
  <c r="D4718" i="1"/>
  <c r="C4718" i="1"/>
  <c r="B4718" i="1"/>
  <c r="A4718" i="1"/>
  <c r="D4717" i="1"/>
  <c r="C4717" i="1"/>
  <c r="B4717" i="1"/>
  <c r="A4717" i="1"/>
  <c r="D4716" i="1"/>
  <c r="C4716" i="1"/>
  <c r="B4716" i="1"/>
  <c r="A4716" i="1"/>
  <c r="D4715" i="1"/>
  <c r="C4715" i="1"/>
  <c r="B4715" i="1"/>
  <c r="A4715" i="1"/>
  <c r="D4714" i="1"/>
  <c r="C4714" i="1"/>
  <c r="B4714" i="1"/>
  <c r="A4714" i="1"/>
  <c r="D4713" i="1"/>
  <c r="C4713" i="1"/>
  <c r="B4713" i="1"/>
  <c r="A4713" i="1"/>
  <c r="D4712" i="1"/>
  <c r="C4712" i="1"/>
  <c r="B4712" i="1"/>
  <c r="A4712" i="1"/>
  <c r="D4711" i="1"/>
  <c r="C4711" i="1"/>
  <c r="B4711" i="1"/>
  <c r="A4711" i="1"/>
  <c r="D4710" i="1"/>
  <c r="C4710" i="1"/>
  <c r="B4710" i="1"/>
  <c r="A4710" i="1"/>
  <c r="D4709" i="1"/>
  <c r="C4709" i="1"/>
  <c r="B4709" i="1"/>
  <c r="A4709" i="1"/>
  <c r="D4708" i="1"/>
  <c r="C4708" i="1"/>
  <c r="B4708" i="1"/>
  <c r="A4708" i="1"/>
  <c r="D4707" i="1"/>
  <c r="C4707" i="1"/>
  <c r="B4707" i="1"/>
  <c r="A4707" i="1"/>
  <c r="D4706" i="1"/>
  <c r="C4706" i="1"/>
  <c r="B4706" i="1"/>
  <c r="A4706" i="1"/>
  <c r="D4705" i="1"/>
  <c r="C4705" i="1"/>
  <c r="B4705" i="1"/>
  <c r="A4705" i="1"/>
  <c r="D4704" i="1"/>
  <c r="C4704" i="1"/>
  <c r="B4704" i="1"/>
  <c r="A4704" i="1"/>
  <c r="D4703" i="1"/>
  <c r="C4703" i="1"/>
  <c r="B4703" i="1"/>
  <c r="A4703" i="1"/>
  <c r="D4702" i="1"/>
  <c r="C4702" i="1"/>
  <c r="B4702" i="1"/>
  <c r="A4702" i="1"/>
  <c r="D4701" i="1"/>
  <c r="C4701" i="1"/>
  <c r="B4701" i="1"/>
  <c r="A4701" i="1"/>
  <c r="D4700" i="1"/>
  <c r="C4700" i="1"/>
  <c r="B4700" i="1"/>
  <c r="A4700" i="1"/>
  <c r="D4699" i="1"/>
  <c r="C4699" i="1"/>
  <c r="B4699" i="1"/>
  <c r="A4699" i="1"/>
  <c r="D4698" i="1"/>
  <c r="C4698" i="1"/>
  <c r="B4698" i="1"/>
  <c r="A4698" i="1"/>
  <c r="D4697" i="1"/>
  <c r="C4697" i="1"/>
  <c r="B4697" i="1"/>
  <c r="A4697" i="1"/>
  <c r="D4696" i="1"/>
  <c r="C4696" i="1"/>
  <c r="B4696" i="1"/>
  <c r="A4696" i="1"/>
  <c r="D4695" i="1"/>
  <c r="C4695" i="1"/>
  <c r="B4695" i="1"/>
  <c r="A4695" i="1"/>
  <c r="D4694" i="1"/>
  <c r="C4694" i="1"/>
  <c r="B4694" i="1"/>
  <c r="A4694" i="1"/>
  <c r="D4693" i="1"/>
  <c r="C4693" i="1"/>
  <c r="B4693" i="1"/>
  <c r="A4693" i="1"/>
  <c r="D4692" i="1"/>
  <c r="C4692" i="1"/>
  <c r="B4692" i="1"/>
  <c r="A4692" i="1"/>
  <c r="D4691" i="1"/>
  <c r="C4691" i="1"/>
  <c r="B4691" i="1"/>
  <c r="A4691" i="1"/>
  <c r="D4690" i="1"/>
  <c r="C4690" i="1"/>
  <c r="B4690" i="1"/>
  <c r="A4690" i="1"/>
  <c r="D4689" i="1"/>
  <c r="C4689" i="1"/>
  <c r="B4689" i="1"/>
  <c r="A4689" i="1"/>
  <c r="D4688" i="1"/>
  <c r="C4688" i="1"/>
  <c r="B4688" i="1"/>
  <c r="A4688" i="1"/>
  <c r="D4687" i="1"/>
  <c r="C4687" i="1"/>
  <c r="B4687" i="1"/>
  <c r="A4687" i="1"/>
  <c r="D4686" i="1"/>
  <c r="C4686" i="1"/>
  <c r="B4686" i="1"/>
  <c r="A4686" i="1"/>
  <c r="D4685" i="1"/>
  <c r="C4685" i="1"/>
  <c r="B4685" i="1"/>
  <c r="A4685" i="1"/>
  <c r="D4684" i="1"/>
  <c r="C4684" i="1"/>
  <c r="B4684" i="1"/>
  <c r="A4684" i="1"/>
  <c r="D4683" i="1"/>
  <c r="C4683" i="1"/>
  <c r="B4683" i="1"/>
  <c r="A4683" i="1"/>
  <c r="D4682" i="1"/>
  <c r="C4682" i="1"/>
  <c r="B4682" i="1"/>
  <c r="A4682" i="1"/>
  <c r="D4681" i="1"/>
  <c r="C4681" i="1"/>
  <c r="B4681" i="1"/>
  <c r="A4681" i="1"/>
  <c r="D4680" i="1"/>
  <c r="C4680" i="1"/>
  <c r="B4680" i="1"/>
  <c r="A4680" i="1"/>
  <c r="D4679" i="1"/>
  <c r="C4679" i="1"/>
  <c r="B4679" i="1"/>
  <c r="A4679" i="1"/>
  <c r="D4678" i="1"/>
  <c r="C4678" i="1"/>
  <c r="B4678" i="1"/>
  <c r="A4678" i="1"/>
  <c r="D4677" i="1"/>
  <c r="C4677" i="1"/>
  <c r="B4677" i="1"/>
  <c r="A4677" i="1"/>
  <c r="D4676" i="1"/>
  <c r="C4676" i="1"/>
  <c r="B4676" i="1"/>
  <c r="A4676" i="1"/>
  <c r="D4675" i="1"/>
  <c r="C4675" i="1"/>
  <c r="B4675" i="1"/>
  <c r="A4675" i="1"/>
  <c r="D4674" i="1"/>
  <c r="C4674" i="1"/>
  <c r="B4674" i="1"/>
  <c r="A4674" i="1"/>
  <c r="D4673" i="1"/>
  <c r="C4673" i="1"/>
  <c r="B4673" i="1"/>
  <c r="A4673" i="1"/>
  <c r="D4672" i="1"/>
  <c r="C4672" i="1"/>
  <c r="B4672" i="1"/>
  <c r="A4672" i="1"/>
  <c r="D4671" i="1"/>
  <c r="C4671" i="1"/>
  <c r="B4671" i="1"/>
  <c r="A4671" i="1"/>
  <c r="D4670" i="1"/>
  <c r="C4670" i="1"/>
  <c r="B4670" i="1"/>
  <c r="A4670" i="1"/>
  <c r="D4669" i="1"/>
  <c r="C4669" i="1"/>
  <c r="B4669" i="1"/>
  <c r="A4669" i="1"/>
  <c r="D4668" i="1"/>
  <c r="C4668" i="1"/>
  <c r="B4668" i="1"/>
  <c r="A4668" i="1"/>
  <c r="D4667" i="1"/>
  <c r="C4667" i="1"/>
  <c r="B4667" i="1"/>
  <c r="A4667" i="1"/>
  <c r="D4666" i="1"/>
  <c r="C4666" i="1"/>
  <c r="B4666" i="1"/>
  <c r="A4666" i="1"/>
  <c r="D4665" i="1"/>
  <c r="C4665" i="1"/>
  <c r="B4665" i="1"/>
  <c r="A4665" i="1"/>
  <c r="D4664" i="1"/>
  <c r="C4664" i="1"/>
  <c r="B4664" i="1"/>
  <c r="A4664" i="1"/>
  <c r="D4663" i="1"/>
  <c r="C4663" i="1"/>
  <c r="B4663" i="1"/>
  <c r="A4663" i="1"/>
  <c r="D4662" i="1"/>
  <c r="C4662" i="1"/>
  <c r="B4662" i="1"/>
  <c r="A4662" i="1"/>
  <c r="D4661" i="1"/>
  <c r="C4661" i="1"/>
  <c r="B4661" i="1"/>
  <c r="A4661" i="1"/>
  <c r="D4660" i="1"/>
  <c r="C4660" i="1"/>
  <c r="B4660" i="1"/>
  <c r="A4660" i="1"/>
  <c r="D4659" i="1"/>
  <c r="C4659" i="1"/>
  <c r="B4659" i="1"/>
  <c r="A4659" i="1"/>
  <c r="D4658" i="1"/>
  <c r="C4658" i="1"/>
  <c r="B4658" i="1"/>
  <c r="A4658" i="1"/>
  <c r="D4657" i="1"/>
  <c r="C4657" i="1"/>
  <c r="B4657" i="1"/>
  <c r="A4657" i="1"/>
  <c r="D4656" i="1"/>
  <c r="C4656" i="1"/>
  <c r="B4656" i="1"/>
  <c r="A4656" i="1"/>
  <c r="D4655" i="1"/>
  <c r="C4655" i="1"/>
  <c r="B4655" i="1"/>
  <c r="A4655" i="1"/>
  <c r="D4654" i="1"/>
  <c r="C4654" i="1"/>
  <c r="B4654" i="1"/>
  <c r="A4654" i="1"/>
  <c r="D4653" i="1"/>
  <c r="C4653" i="1"/>
  <c r="B4653" i="1"/>
  <c r="A4653" i="1"/>
  <c r="D4652" i="1"/>
  <c r="C4652" i="1"/>
  <c r="B4652" i="1"/>
  <c r="A4652" i="1"/>
  <c r="D4651" i="1"/>
  <c r="C4651" i="1"/>
  <c r="B4651" i="1"/>
  <c r="A4651" i="1"/>
  <c r="D4650" i="1"/>
  <c r="C4650" i="1"/>
  <c r="B4650" i="1"/>
  <c r="A4650" i="1"/>
  <c r="D4649" i="1"/>
  <c r="C4649" i="1"/>
  <c r="B4649" i="1"/>
  <c r="A4649" i="1"/>
  <c r="D4648" i="1"/>
  <c r="C4648" i="1"/>
  <c r="B4648" i="1"/>
  <c r="A4648" i="1"/>
  <c r="D4647" i="1"/>
  <c r="C4647" i="1"/>
  <c r="B4647" i="1"/>
  <c r="A4647" i="1"/>
  <c r="D4646" i="1"/>
  <c r="C4646" i="1"/>
  <c r="B4646" i="1"/>
  <c r="A4646" i="1"/>
  <c r="D4645" i="1"/>
  <c r="C4645" i="1"/>
  <c r="B4645" i="1"/>
  <c r="A4645" i="1"/>
  <c r="D4644" i="1"/>
  <c r="C4644" i="1"/>
  <c r="B4644" i="1"/>
  <c r="A4644" i="1"/>
  <c r="D4643" i="1"/>
  <c r="C4643" i="1"/>
  <c r="B4643" i="1"/>
  <c r="A4643" i="1"/>
  <c r="D4642" i="1"/>
  <c r="C4642" i="1"/>
  <c r="B4642" i="1"/>
  <c r="A4642" i="1"/>
  <c r="D4641" i="1"/>
  <c r="C4641" i="1"/>
  <c r="B4641" i="1"/>
  <c r="A4641" i="1"/>
  <c r="D4640" i="1"/>
  <c r="C4640" i="1"/>
  <c r="B4640" i="1"/>
  <c r="A4640" i="1"/>
  <c r="D4639" i="1"/>
  <c r="C4639" i="1"/>
  <c r="B4639" i="1"/>
  <c r="A4639" i="1"/>
  <c r="D4638" i="1"/>
  <c r="C4638" i="1"/>
  <c r="B4638" i="1"/>
  <c r="A4638" i="1"/>
  <c r="D4637" i="1"/>
  <c r="C4637" i="1"/>
  <c r="B4637" i="1"/>
  <c r="A4637" i="1"/>
  <c r="D4636" i="1"/>
  <c r="C4636" i="1"/>
  <c r="B4636" i="1"/>
  <c r="A4636" i="1"/>
  <c r="D4635" i="1"/>
  <c r="C4635" i="1"/>
  <c r="B4635" i="1"/>
  <c r="A4635" i="1"/>
  <c r="D4634" i="1"/>
  <c r="C4634" i="1"/>
  <c r="B4634" i="1"/>
  <c r="A4634" i="1"/>
  <c r="D4633" i="1"/>
  <c r="C4633" i="1"/>
  <c r="B4633" i="1"/>
  <c r="A4633" i="1"/>
  <c r="D4632" i="1"/>
  <c r="C4632" i="1"/>
  <c r="B4632" i="1"/>
  <c r="A4632" i="1"/>
  <c r="D4631" i="1"/>
  <c r="C4631" i="1"/>
  <c r="B4631" i="1"/>
  <c r="A4631" i="1"/>
  <c r="D4630" i="1"/>
  <c r="C4630" i="1"/>
  <c r="B4630" i="1"/>
  <c r="A4630" i="1"/>
  <c r="D4629" i="1"/>
  <c r="C4629" i="1"/>
  <c r="B4629" i="1"/>
  <c r="A4629" i="1"/>
  <c r="D4628" i="1"/>
  <c r="C4628" i="1"/>
  <c r="B4628" i="1"/>
  <c r="A4628" i="1"/>
  <c r="D4627" i="1"/>
  <c r="C4627" i="1"/>
  <c r="B4627" i="1"/>
  <c r="A4627" i="1"/>
  <c r="D4626" i="1"/>
  <c r="C4626" i="1"/>
  <c r="B4626" i="1"/>
  <c r="A4626" i="1"/>
  <c r="D4625" i="1"/>
  <c r="C4625" i="1"/>
  <c r="B4625" i="1"/>
  <c r="A4625" i="1"/>
  <c r="D4624" i="1"/>
  <c r="C4624" i="1"/>
  <c r="B4624" i="1"/>
  <c r="A4624" i="1"/>
  <c r="D4623" i="1"/>
  <c r="C4623" i="1"/>
  <c r="B4623" i="1"/>
  <c r="A4623" i="1"/>
  <c r="D4622" i="1"/>
  <c r="C4622" i="1"/>
  <c r="B4622" i="1"/>
  <c r="A4622" i="1"/>
  <c r="D4621" i="1"/>
  <c r="C4621" i="1"/>
  <c r="B4621" i="1"/>
  <c r="A4621" i="1"/>
  <c r="D4620" i="1"/>
  <c r="C4620" i="1"/>
  <c r="B4620" i="1"/>
  <c r="A4620" i="1"/>
  <c r="D4619" i="1"/>
  <c r="C4619" i="1"/>
  <c r="B4619" i="1"/>
  <c r="A4619" i="1"/>
  <c r="D4618" i="1"/>
  <c r="C4618" i="1"/>
  <c r="B4618" i="1"/>
  <c r="A4618" i="1"/>
  <c r="D4617" i="1"/>
  <c r="C4617" i="1"/>
  <c r="B4617" i="1"/>
  <c r="A4617" i="1"/>
  <c r="D4616" i="1"/>
  <c r="C4616" i="1"/>
  <c r="B4616" i="1"/>
  <c r="A4616" i="1"/>
  <c r="D4615" i="1"/>
  <c r="C4615" i="1"/>
  <c r="B4615" i="1"/>
  <c r="A4615" i="1"/>
  <c r="D4614" i="1"/>
  <c r="C4614" i="1"/>
  <c r="B4614" i="1"/>
  <c r="A4614" i="1"/>
  <c r="D4613" i="1"/>
  <c r="C4613" i="1"/>
  <c r="B4613" i="1"/>
  <c r="A4613" i="1"/>
  <c r="D4612" i="1"/>
  <c r="C4612" i="1"/>
  <c r="B4612" i="1"/>
  <c r="A4612" i="1"/>
  <c r="D4611" i="1"/>
  <c r="C4611" i="1"/>
  <c r="B4611" i="1"/>
  <c r="A4611" i="1"/>
  <c r="D4610" i="1"/>
  <c r="C4610" i="1"/>
  <c r="B4610" i="1"/>
  <c r="A4610" i="1"/>
  <c r="D4609" i="1"/>
  <c r="C4609" i="1"/>
  <c r="B4609" i="1"/>
  <c r="A4609" i="1"/>
  <c r="D4608" i="1"/>
  <c r="C4608" i="1"/>
  <c r="B4608" i="1"/>
  <c r="A4608" i="1"/>
  <c r="D4607" i="1"/>
  <c r="C4607" i="1"/>
  <c r="B4607" i="1"/>
  <c r="A4607" i="1"/>
  <c r="D4606" i="1"/>
  <c r="C4606" i="1"/>
  <c r="B4606" i="1"/>
  <c r="A4606" i="1"/>
  <c r="D4605" i="1"/>
  <c r="C4605" i="1"/>
  <c r="B4605" i="1"/>
  <c r="A4605" i="1"/>
  <c r="D4604" i="1"/>
  <c r="C4604" i="1"/>
  <c r="B4604" i="1"/>
  <c r="A4604" i="1"/>
  <c r="D4603" i="1"/>
  <c r="C4603" i="1"/>
  <c r="B4603" i="1"/>
  <c r="A4603" i="1"/>
  <c r="D4602" i="1"/>
  <c r="C4602" i="1"/>
  <c r="B4602" i="1"/>
  <c r="A4602" i="1"/>
  <c r="D4601" i="1"/>
  <c r="C4601" i="1"/>
  <c r="B4601" i="1"/>
  <c r="A4601" i="1"/>
  <c r="D4600" i="1"/>
  <c r="C4600" i="1"/>
  <c r="B4600" i="1"/>
  <c r="A4600" i="1"/>
  <c r="D4599" i="1"/>
  <c r="C4599" i="1"/>
  <c r="B4599" i="1"/>
  <c r="A4599" i="1"/>
  <c r="D4598" i="1"/>
  <c r="C4598" i="1"/>
  <c r="B4598" i="1"/>
  <c r="A4598" i="1"/>
  <c r="D4597" i="1"/>
  <c r="C4597" i="1"/>
  <c r="B4597" i="1"/>
  <c r="A4597" i="1"/>
  <c r="D4596" i="1"/>
  <c r="C4596" i="1"/>
  <c r="B4596" i="1"/>
  <c r="A4596" i="1"/>
  <c r="D4595" i="1"/>
  <c r="C4595" i="1"/>
  <c r="B4595" i="1"/>
  <c r="A4595" i="1"/>
  <c r="D4594" i="1"/>
  <c r="C4594" i="1"/>
  <c r="B4594" i="1"/>
  <c r="A4594" i="1"/>
  <c r="D4593" i="1"/>
  <c r="C4593" i="1"/>
  <c r="B4593" i="1"/>
  <c r="A4593" i="1"/>
  <c r="D4592" i="1"/>
  <c r="C4592" i="1"/>
  <c r="B4592" i="1"/>
  <c r="A4592" i="1"/>
  <c r="D4591" i="1"/>
  <c r="C4591" i="1"/>
  <c r="B4591" i="1"/>
  <c r="A4591" i="1"/>
  <c r="D4590" i="1"/>
  <c r="C4590" i="1"/>
  <c r="B4590" i="1"/>
  <c r="A4590" i="1"/>
  <c r="D4589" i="1"/>
  <c r="C4589" i="1"/>
  <c r="B4589" i="1"/>
  <c r="A4589" i="1"/>
  <c r="D4588" i="1"/>
  <c r="C4588" i="1"/>
  <c r="B4588" i="1"/>
  <c r="A4588" i="1"/>
  <c r="D4587" i="1"/>
  <c r="C4587" i="1"/>
  <c r="B4587" i="1"/>
  <c r="A4587" i="1"/>
  <c r="D4586" i="1"/>
  <c r="C4586" i="1"/>
  <c r="B4586" i="1"/>
  <c r="A4586" i="1"/>
  <c r="D4585" i="1"/>
  <c r="C4585" i="1"/>
  <c r="B4585" i="1"/>
  <c r="A4585" i="1"/>
  <c r="D4584" i="1"/>
  <c r="C4584" i="1"/>
  <c r="B4584" i="1"/>
  <c r="A4584" i="1"/>
  <c r="D4583" i="1"/>
  <c r="C4583" i="1"/>
  <c r="B4583" i="1"/>
  <c r="A4583" i="1"/>
  <c r="D4582" i="1"/>
  <c r="C4582" i="1"/>
  <c r="B4582" i="1"/>
  <c r="A4582" i="1"/>
  <c r="D4581" i="1"/>
  <c r="C4581" i="1"/>
  <c r="B4581" i="1"/>
  <c r="A4581" i="1"/>
  <c r="D4580" i="1"/>
  <c r="C4580" i="1"/>
  <c r="B4580" i="1"/>
  <c r="A4580" i="1"/>
  <c r="D4579" i="1"/>
  <c r="C4579" i="1"/>
  <c r="B4579" i="1"/>
  <c r="A4579" i="1"/>
  <c r="D4578" i="1"/>
  <c r="C4578" i="1"/>
  <c r="B4578" i="1"/>
  <c r="A4578" i="1"/>
  <c r="D4577" i="1"/>
  <c r="C4577" i="1"/>
  <c r="B4577" i="1"/>
  <c r="A4577" i="1"/>
  <c r="D4576" i="1"/>
  <c r="C4576" i="1"/>
  <c r="B4576" i="1"/>
  <c r="A4576" i="1"/>
  <c r="D4575" i="1"/>
  <c r="C4575" i="1"/>
  <c r="B4575" i="1"/>
  <c r="A4575" i="1"/>
  <c r="D4574" i="1"/>
  <c r="C4574" i="1"/>
  <c r="B4574" i="1"/>
  <c r="A4574" i="1"/>
  <c r="D4573" i="1"/>
  <c r="C4573" i="1"/>
  <c r="B4573" i="1"/>
  <c r="A4573" i="1"/>
  <c r="D4572" i="1"/>
  <c r="C4572" i="1"/>
  <c r="B4572" i="1"/>
  <c r="A4572" i="1"/>
  <c r="D4571" i="1"/>
  <c r="C4571" i="1"/>
  <c r="B4571" i="1"/>
  <c r="A4571" i="1"/>
  <c r="D4570" i="1"/>
  <c r="C4570" i="1"/>
  <c r="B4570" i="1"/>
  <c r="A4570" i="1"/>
  <c r="D4569" i="1"/>
  <c r="C4569" i="1"/>
  <c r="B4569" i="1"/>
  <c r="A4569" i="1"/>
  <c r="D4568" i="1"/>
  <c r="C4568" i="1"/>
  <c r="B4568" i="1"/>
  <c r="A4568" i="1"/>
  <c r="D4567" i="1"/>
  <c r="C4567" i="1"/>
  <c r="B4567" i="1"/>
  <c r="A4567" i="1"/>
  <c r="D4566" i="1"/>
  <c r="C4566" i="1"/>
  <c r="B4566" i="1"/>
  <c r="A4566" i="1"/>
  <c r="D4565" i="1"/>
  <c r="C4565" i="1"/>
  <c r="B4565" i="1"/>
  <c r="A4565" i="1"/>
  <c r="D4564" i="1"/>
  <c r="C4564" i="1"/>
  <c r="B4564" i="1"/>
  <c r="A4564" i="1"/>
  <c r="D4563" i="1"/>
  <c r="C4563" i="1"/>
  <c r="B4563" i="1"/>
  <c r="A4563" i="1"/>
  <c r="D4562" i="1"/>
  <c r="C4562" i="1"/>
  <c r="B4562" i="1"/>
  <c r="A4562" i="1"/>
  <c r="D4561" i="1"/>
  <c r="C4561" i="1"/>
  <c r="B4561" i="1"/>
  <c r="A4561" i="1"/>
  <c r="D4560" i="1"/>
  <c r="C4560" i="1"/>
  <c r="B4560" i="1"/>
  <c r="A4560" i="1"/>
  <c r="D4559" i="1"/>
  <c r="C4559" i="1"/>
  <c r="B4559" i="1"/>
  <c r="A4559" i="1"/>
  <c r="D4558" i="1"/>
  <c r="C4558" i="1"/>
  <c r="B4558" i="1"/>
  <c r="A4558" i="1"/>
  <c r="D4557" i="1"/>
  <c r="C4557" i="1"/>
  <c r="B4557" i="1"/>
  <c r="A4557" i="1"/>
  <c r="D4556" i="1"/>
  <c r="C4556" i="1"/>
  <c r="B4556" i="1"/>
  <c r="A4556" i="1"/>
  <c r="D4555" i="1"/>
  <c r="C4555" i="1"/>
  <c r="B4555" i="1"/>
  <c r="A4555" i="1"/>
  <c r="D4554" i="1"/>
  <c r="C4554" i="1"/>
  <c r="B4554" i="1"/>
  <c r="A4554" i="1"/>
  <c r="D4553" i="1"/>
  <c r="C4553" i="1"/>
  <c r="B4553" i="1"/>
  <c r="A4553" i="1"/>
  <c r="D4552" i="1"/>
  <c r="C4552" i="1"/>
  <c r="B4552" i="1"/>
  <c r="A4552" i="1"/>
  <c r="D4551" i="1"/>
  <c r="C4551" i="1"/>
  <c r="B4551" i="1"/>
  <c r="A4551" i="1"/>
  <c r="D4550" i="1"/>
  <c r="C4550" i="1"/>
  <c r="B4550" i="1"/>
  <c r="A4550" i="1"/>
  <c r="D4549" i="1"/>
  <c r="C4549" i="1"/>
  <c r="B4549" i="1"/>
  <c r="A4549" i="1"/>
  <c r="D4548" i="1"/>
  <c r="C4548" i="1"/>
  <c r="B4548" i="1"/>
  <c r="A4548" i="1"/>
  <c r="D4547" i="1"/>
  <c r="C4547" i="1"/>
  <c r="B4547" i="1"/>
  <c r="A4547" i="1"/>
  <c r="D4546" i="1"/>
  <c r="C4546" i="1"/>
  <c r="B4546" i="1"/>
  <c r="A4546" i="1"/>
  <c r="D4545" i="1"/>
  <c r="C4545" i="1"/>
  <c r="B4545" i="1"/>
  <c r="A4545" i="1"/>
  <c r="D4544" i="1"/>
  <c r="C4544" i="1"/>
  <c r="B4544" i="1"/>
  <c r="A4544" i="1"/>
  <c r="D4543" i="1"/>
  <c r="C4543" i="1"/>
  <c r="B4543" i="1"/>
  <c r="A4543" i="1"/>
  <c r="D4542" i="1"/>
  <c r="C4542" i="1"/>
  <c r="B4542" i="1"/>
  <c r="A4542" i="1"/>
  <c r="D4541" i="1"/>
  <c r="C4541" i="1"/>
  <c r="B4541" i="1"/>
  <c r="A4541" i="1"/>
  <c r="D4540" i="1"/>
  <c r="C4540" i="1"/>
  <c r="B4540" i="1"/>
  <c r="A4540" i="1"/>
  <c r="D4539" i="1"/>
  <c r="C4539" i="1"/>
  <c r="B4539" i="1"/>
  <c r="A4539" i="1"/>
  <c r="D4538" i="1"/>
  <c r="C4538" i="1"/>
  <c r="B4538" i="1"/>
  <c r="A4538" i="1"/>
  <c r="D4537" i="1"/>
  <c r="C4537" i="1"/>
  <c r="B4537" i="1"/>
  <c r="A4537" i="1"/>
  <c r="D4536" i="1"/>
  <c r="C4536" i="1"/>
  <c r="B4536" i="1"/>
  <c r="A4536" i="1"/>
  <c r="D4535" i="1"/>
  <c r="C4535" i="1"/>
  <c r="B4535" i="1"/>
  <c r="A4535" i="1"/>
  <c r="D4534" i="1"/>
  <c r="C4534" i="1"/>
  <c r="B4534" i="1"/>
  <c r="A4534" i="1"/>
  <c r="D4533" i="1"/>
  <c r="C4533" i="1"/>
  <c r="B4533" i="1"/>
  <c r="A4533" i="1"/>
  <c r="D4532" i="1"/>
  <c r="C4532" i="1"/>
  <c r="B4532" i="1"/>
  <c r="A4532" i="1"/>
  <c r="D4531" i="1"/>
  <c r="C4531" i="1"/>
  <c r="B4531" i="1"/>
  <c r="A4531" i="1"/>
  <c r="D4530" i="1"/>
  <c r="C4530" i="1"/>
  <c r="B4530" i="1"/>
  <c r="A4530" i="1"/>
  <c r="D4529" i="1"/>
  <c r="C4529" i="1"/>
  <c r="B4529" i="1"/>
  <c r="A4529" i="1"/>
  <c r="D4528" i="1"/>
  <c r="C4528" i="1"/>
  <c r="B4528" i="1"/>
  <c r="A4528" i="1"/>
  <c r="D4527" i="1"/>
  <c r="C4527" i="1"/>
  <c r="B4527" i="1"/>
  <c r="A4527" i="1"/>
  <c r="D4526" i="1"/>
  <c r="C4526" i="1"/>
  <c r="B4526" i="1"/>
  <c r="A4526" i="1"/>
  <c r="D4525" i="1"/>
  <c r="C4525" i="1"/>
  <c r="B4525" i="1"/>
  <c r="A4525" i="1"/>
  <c r="D4524" i="1"/>
  <c r="C4524" i="1"/>
  <c r="B4524" i="1"/>
  <c r="A4524" i="1"/>
  <c r="D4523" i="1"/>
  <c r="C4523" i="1"/>
  <c r="B4523" i="1"/>
  <c r="A4523" i="1"/>
  <c r="D4522" i="1"/>
  <c r="C4522" i="1"/>
  <c r="B4522" i="1"/>
  <c r="A4522" i="1"/>
  <c r="D4521" i="1"/>
  <c r="C4521" i="1"/>
  <c r="B4521" i="1"/>
  <c r="A4521" i="1"/>
  <c r="D4520" i="1"/>
  <c r="C4520" i="1"/>
  <c r="B4520" i="1"/>
  <c r="A4520" i="1"/>
  <c r="D4519" i="1"/>
  <c r="C4519" i="1"/>
  <c r="B4519" i="1"/>
  <c r="A4519" i="1"/>
  <c r="D4518" i="1"/>
  <c r="C4518" i="1"/>
  <c r="B4518" i="1"/>
  <c r="A4518" i="1"/>
  <c r="D4517" i="1"/>
  <c r="C4517" i="1"/>
  <c r="B4517" i="1"/>
  <c r="A4517" i="1"/>
  <c r="D4516" i="1"/>
  <c r="C4516" i="1"/>
  <c r="B4516" i="1"/>
  <c r="A4516" i="1"/>
  <c r="D4515" i="1"/>
  <c r="C4515" i="1"/>
  <c r="B4515" i="1"/>
  <c r="A4515" i="1"/>
  <c r="D4514" i="1"/>
  <c r="C4514" i="1"/>
  <c r="B4514" i="1"/>
  <c r="A4514" i="1"/>
  <c r="D4513" i="1"/>
  <c r="C4513" i="1"/>
  <c r="B4513" i="1"/>
  <c r="A4513" i="1"/>
  <c r="D4512" i="1"/>
  <c r="C4512" i="1"/>
  <c r="B4512" i="1"/>
  <c r="A4512" i="1"/>
  <c r="D4511" i="1"/>
  <c r="C4511" i="1"/>
  <c r="B4511" i="1"/>
  <c r="A4511" i="1"/>
  <c r="D4510" i="1"/>
  <c r="C4510" i="1"/>
  <c r="B4510" i="1"/>
  <c r="A4510" i="1"/>
  <c r="D4509" i="1"/>
  <c r="C4509" i="1"/>
  <c r="B4509" i="1"/>
  <c r="A4509" i="1"/>
  <c r="D4508" i="1"/>
  <c r="C4508" i="1"/>
  <c r="B4508" i="1"/>
  <c r="A4508" i="1"/>
  <c r="D4507" i="1"/>
  <c r="C4507" i="1"/>
  <c r="B4507" i="1"/>
  <c r="A4507" i="1"/>
  <c r="D4506" i="1"/>
  <c r="C4506" i="1"/>
  <c r="B4506" i="1"/>
  <c r="A4506" i="1"/>
  <c r="D4505" i="1"/>
  <c r="C4505" i="1"/>
  <c r="B4505" i="1"/>
  <c r="A4505" i="1"/>
  <c r="D4504" i="1"/>
  <c r="C4504" i="1"/>
  <c r="B4504" i="1"/>
  <c r="A4504" i="1"/>
  <c r="D4503" i="1"/>
  <c r="C4503" i="1"/>
  <c r="B4503" i="1"/>
  <c r="A4503" i="1"/>
  <c r="D4502" i="1"/>
  <c r="C4502" i="1"/>
  <c r="B4502" i="1"/>
  <c r="A4502" i="1"/>
  <c r="D4501" i="1"/>
  <c r="C4501" i="1"/>
  <c r="B4501" i="1"/>
  <c r="A4501" i="1"/>
  <c r="D4500" i="1"/>
  <c r="C4500" i="1"/>
  <c r="B4500" i="1"/>
  <c r="A4500" i="1"/>
  <c r="D4499" i="1"/>
  <c r="C4499" i="1"/>
  <c r="B4499" i="1"/>
  <c r="A4499" i="1"/>
  <c r="D4498" i="1"/>
  <c r="C4498" i="1"/>
  <c r="B4498" i="1"/>
  <c r="A4498" i="1"/>
  <c r="D4497" i="1"/>
  <c r="C4497" i="1"/>
  <c r="B4497" i="1"/>
  <c r="A4497" i="1"/>
  <c r="D4496" i="1"/>
  <c r="C4496" i="1"/>
  <c r="B4496" i="1"/>
  <c r="A4496" i="1"/>
  <c r="D4495" i="1"/>
  <c r="C4495" i="1"/>
  <c r="B4495" i="1"/>
  <c r="A4495" i="1"/>
  <c r="D4494" i="1"/>
  <c r="C4494" i="1"/>
  <c r="B4494" i="1"/>
  <c r="A4494" i="1"/>
  <c r="D4493" i="1"/>
  <c r="C4493" i="1"/>
  <c r="B4493" i="1"/>
  <c r="A4493" i="1"/>
  <c r="D4492" i="1"/>
  <c r="C4492" i="1"/>
  <c r="B4492" i="1"/>
  <c r="A4492" i="1"/>
  <c r="D4491" i="1"/>
  <c r="C4491" i="1"/>
  <c r="B4491" i="1"/>
  <c r="A4491" i="1"/>
  <c r="D4490" i="1"/>
  <c r="C4490" i="1"/>
  <c r="B4490" i="1"/>
  <c r="A4490" i="1"/>
  <c r="D4489" i="1"/>
  <c r="C4489" i="1"/>
  <c r="B4489" i="1"/>
  <c r="A4489" i="1"/>
  <c r="D4488" i="1"/>
  <c r="C4488" i="1"/>
  <c r="B4488" i="1"/>
  <c r="A4488" i="1"/>
  <c r="D4487" i="1"/>
  <c r="C4487" i="1"/>
  <c r="B4487" i="1"/>
  <c r="A4487" i="1"/>
  <c r="D4486" i="1"/>
  <c r="C4486" i="1"/>
  <c r="B4486" i="1"/>
  <c r="A4486" i="1"/>
  <c r="D4485" i="1"/>
  <c r="C4485" i="1"/>
  <c r="B4485" i="1"/>
  <c r="A4485" i="1"/>
  <c r="D4484" i="1"/>
  <c r="C4484" i="1"/>
  <c r="B4484" i="1"/>
  <c r="A4484" i="1"/>
  <c r="D4483" i="1"/>
  <c r="C4483" i="1"/>
  <c r="B4483" i="1"/>
  <c r="A4483" i="1"/>
  <c r="D4482" i="1"/>
  <c r="C4482" i="1"/>
  <c r="B4482" i="1"/>
  <c r="A4482" i="1"/>
  <c r="D4481" i="1"/>
  <c r="C4481" i="1"/>
  <c r="B4481" i="1"/>
  <c r="A4481" i="1"/>
  <c r="D4480" i="1"/>
  <c r="C4480" i="1"/>
  <c r="B4480" i="1"/>
  <c r="A4480" i="1"/>
  <c r="D4479" i="1"/>
  <c r="C4479" i="1"/>
  <c r="B4479" i="1"/>
  <c r="A4479" i="1"/>
  <c r="D4478" i="1"/>
  <c r="C4478" i="1"/>
  <c r="B4478" i="1"/>
  <c r="A4478" i="1"/>
  <c r="D4477" i="1"/>
  <c r="C4477" i="1"/>
  <c r="B4477" i="1"/>
  <c r="A4477" i="1"/>
  <c r="D4476" i="1"/>
  <c r="C4476" i="1"/>
  <c r="B4476" i="1"/>
  <c r="A4476" i="1"/>
  <c r="D4475" i="1"/>
  <c r="C4475" i="1"/>
  <c r="B4475" i="1"/>
  <c r="A4475" i="1"/>
  <c r="D4474" i="1"/>
  <c r="C4474" i="1"/>
  <c r="B4474" i="1"/>
  <c r="A4474" i="1"/>
  <c r="D4473" i="1"/>
  <c r="C4473" i="1"/>
  <c r="B4473" i="1"/>
  <c r="A4473" i="1"/>
  <c r="D4472" i="1"/>
  <c r="C4472" i="1"/>
  <c r="B4472" i="1"/>
  <c r="A4472" i="1"/>
  <c r="D4471" i="1"/>
  <c r="C4471" i="1"/>
  <c r="B4471" i="1"/>
  <c r="A4471" i="1"/>
  <c r="D4470" i="1"/>
  <c r="C4470" i="1"/>
  <c r="B4470" i="1"/>
  <c r="A4470" i="1"/>
  <c r="D4469" i="1"/>
  <c r="C4469" i="1"/>
  <c r="B4469" i="1"/>
  <c r="A4469" i="1"/>
  <c r="D4468" i="1"/>
  <c r="C4468" i="1"/>
  <c r="B4468" i="1"/>
  <c r="A4468" i="1"/>
  <c r="D4467" i="1"/>
  <c r="C4467" i="1"/>
  <c r="B4467" i="1"/>
  <c r="A4467" i="1"/>
  <c r="D4466" i="1"/>
  <c r="C4466" i="1"/>
  <c r="B4466" i="1"/>
  <c r="A4466" i="1"/>
  <c r="D4465" i="1"/>
  <c r="C4465" i="1"/>
  <c r="B4465" i="1"/>
  <c r="A4465" i="1"/>
  <c r="D4464" i="1"/>
  <c r="C4464" i="1"/>
  <c r="B4464" i="1"/>
  <c r="A4464" i="1"/>
  <c r="D4463" i="1"/>
  <c r="C4463" i="1"/>
  <c r="B4463" i="1"/>
  <c r="A4463" i="1"/>
  <c r="D4462" i="1"/>
  <c r="C4462" i="1"/>
  <c r="B4462" i="1"/>
  <c r="A4462" i="1"/>
  <c r="D4461" i="1"/>
  <c r="C4461" i="1"/>
  <c r="B4461" i="1"/>
  <c r="A4461" i="1"/>
  <c r="D4460" i="1"/>
  <c r="C4460" i="1"/>
  <c r="B4460" i="1"/>
  <c r="A4460" i="1"/>
  <c r="D4459" i="1"/>
  <c r="C4459" i="1"/>
  <c r="B4459" i="1"/>
  <c r="A4459" i="1"/>
  <c r="D4458" i="1"/>
  <c r="C4458" i="1"/>
  <c r="B4458" i="1"/>
  <c r="A4458" i="1"/>
  <c r="D4457" i="1"/>
  <c r="C4457" i="1"/>
  <c r="B4457" i="1"/>
  <c r="A4457" i="1"/>
  <c r="D4456" i="1"/>
  <c r="C4456" i="1"/>
  <c r="B4456" i="1"/>
  <c r="A4456" i="1"/>
  <c r="D4455" i="1"/>
  <c r="C4455" i="1"/>
  <c r="B4455" i="1"/>
  <c r="A4455" i="1"/>
  <c r="D4454" i="1"/>
  <c r="C4454" i="1"/>
  <c r="B4454" i="1"/>
  <c r="A4454" i="1"/>
  <c r="D4453" i="1"/>
  <c r="C4453" i="1"/>
  <c r="B4453" i="1"/>
  <c r="A4453" i="1"/>
  <c r="D4452" i="1"/>
  <c r="C4452" i="1"/>
  <c r="B4452" i="1"/>
  <c r="A4452" i="1"/>
  <c r="D4451" i="1"/>
  <c r="C4451" i="1"/>
  <c r="B4451" i="1"/>
  <c r="A4451" i="1"/>
  <c r="D4450" i="1"/>
  <c r="C4450" i="1"/>
  <c r="B4450" i="1"/>
  <c r="A4450" i="1"/>
  <c r="D4449" i="1"/>
  <c r="C4449" i="1"/>
  <c r="B4449" i="1"/>
  <c r="A4449" i="1"/>
  <c r="D4448" i="1"/>
  <c r="C4448" i="1"/>
  <c r="B4448" i="1"/>
  <c r="A4448" i="1"/>
  <c r="D4447" i="1"/>
  <c r="C4447" i="1"/>
  <c r="B4447" i="1"/>
  <c r="A4447" i="1"/>
  <c r="D4446" i="1"/>
  <c r="C4446" i="1"/>
  <c r="B4446" i="1"/>
  <c r="A4446" i="1"/>
  <c r="D4445" i="1"/>
  <c r="C4445" i="1"/>
  <c r="B4445" i="1"/>
  <c r="A4445" i="1"/>
  <c r="D4444" i="1"/>
  <c r="C4444" i="1"/>
  <c r="B4444" i="1"/>
  <c r="A4444" i="1"/>
  <c r="D4443" i="1"/>
  <c r="C4443" i="1"/>
  <c r="B4443" i="1"/>
  <c r="A4443" i="1"/>
  <c r="D4442" i="1"/>
  <c r="C4442" i="1"/>
  <c r="B4442" i="1"/>
  <c r="A4442" i="1"/>
  <c r="D4441" i="1"/>
  <c r="C4441" i="1"/>
  <c r="B4441" i="1"/>
  <c r="A4441" i="1"/>
  <c r="D4440" i="1"/>
  <c r="C4440" i="1"/>
  <c r="B4440" i="1"/>
  <c r="A4440" i="1"/>
  <c r="D4439" i="1"/>
  <c r="C4439" i="1"/>
  <c r="B4439" i="1"/>
  <c r="A4439" i="1"/>
  <c r="D4438" i="1"/>
  <c r="C4438" i="1"/>
  <c r="B4438" i="1"/>
  <c r="A4438" i="1"/>
  <c r="D4437" i="1"/>
  <c r="C4437" i="1"/>
  <c r="B4437" i="1"/>
  <c r="A4437" i="1"/>
  <c r="D4436" i="1"/>
  <c r="C4436" i="1"/>
  <c r="B4436" i="1"/>
  <c r="A4436" i="1"/>
  <c r="D4435" i="1"/>
  <c r="C4435" i="1"/>
  <c r="B4435" i="1"/>
  <c r="A4435" i="1"/>
  <c r="D4434" i="1"/>
  <c r="C4434" i="1"/>
  <c r="B4434" i="1"/>
  <c r="A4434" i="1"/>
  <c r="D4433" i="1"/>
  <c r="C4433" i="1"/>
  <c r="B4433" i="1"/>
  <c r="A4433" i="1"/>
  <c r="D4432" i="1"/>
  <c r="C4432" i="1"/>
  <c r="B4432" i="1"/>
  <c r="A4432" i="1"/>
  <c r="D4431" i="1"/>
  <c r="C4431" i="1"/>
  <c r="B4431" i="1"/>
  <c r="A4431" i="1"/>
  <c r="D4430" i="1"/>
  <c r="C4430" i="1"/>
  <c r="B4430" i="1"/>
  <c r="A4430" i="1"/>
  <c r="D4429" i="1"/>
  <c r="C4429" i="1"/>
  <c r="B4429" i="1"/>
  <c r="A4429" i="1"/>
  <c r="D4428" i="1"/>
  <c r="C4428" i="1"/>
  <c r="B4428" i="1"/>
  <c r="A4428" i="1"/>
  <c r="D4427" i="1"/>
  <c r="C4427" i="1"/>
  <c r="B4427" i="1"/>
  <c r="A4427" i="1"/>
  <c r="D4426" i="1"/>
  <c r="C4426" i="1"/>
  <c r="B4426" i="1"/>
  <c r="A4426" i="1"/>
  <c r="D4425" i="1"/>
  <c r="C4425" i="1"/>
  <c r="B4425" i="1"/>
  <c r="A4425" i="1"/>
  <c r="D4424" i="1"/>
  <c r="C4424" i="1"/>
  <c r="B4424" i="1"/>
  <c r="A4424" i="1"/>
  <c r="D4423" i="1"/>
  <c r="C4423" i="1"/>
  <c r="B4423" i="1"/>
  <c r="A4423" i="1"/>
  <c r="D4422" i="1"/>
  <c r="C4422" i="1"/>
  <c r="B4422" i="1"/>
  <c r="A4422" i="1"/>
  <c r="D4421" i="1"/>
  <c r="C4421" i="1"/>
  <c r="B4421" i="1"/>
  <c r="A4421" i="1"/>
  <c r="D4420" i="1"/>
  <c r="C4420" i="1"/>
  <c r="B4420" i="1"/>
  <c r="A4420" i="1"/>
  <c r="D4419" i="1"/>
  <c r="C4419" i="1"/>
  <c r="B4419" i="1"/>
  <c r="A4419" i="1"/>
  <c r="D4418" i="1"/>
  <c r="C4418" i="1"/>
  <c r="B4418" i="1"/>
  <c r="A4418" i="1"/>
  <c r="D4417" i="1"/>
  <c r="C4417" i="1"/>
  <c r="B4417" i="1"/>
  <c r="A4417" i="1"/>
  <c r="D4416" i="1"/>
  <c r="C4416" i="1"/>
  <c r="B4416" i="1"/>
  <c r="A4416" i="1"/>
  <c r="D4415" i="1"/>
  <c r="C4415" i="1"/>
  <c r="B4415" i="1"/>
  <c r="A4415" i="1"/>
  <c r="D4414" i="1"/>
  <c r="C4414" i="1"/>
  <c r="B4414" i="1"/>
  <c r="A4414" i="1"/>
  <c r="D4413" i="1"/>
  <c r="C4413" i="1"/>
  <c r="B4413" i="1"/>
  <c r="A4413" i="1"/>
  <c r="D4412" i="1"/>
  <c r="C4412" i="1"/>
  <c r="B4412" i="1"/>
  <c r="A4412" i="1"/>
  <c r="D4411" i="1"/>
  <c r="C4411" i="1"/>
  <c r="B4411" i="1"/>
  <c r="A4411" i="1"/>
  <c r="D4410" i="1"/>
  <c r="C4410" i="1"/>
  <c r="B4410" i="1"/>
  <c r="A4410" i="1"/>
  <c r="D4409" i="1"/>
  <c r="C4409" i="1"/>
  <c r="B4409" i="1"/>
  <c r="A4409" i="1"/>
  <c r="D4408" i="1"/>
  <c r="C4408" i="1"/>
  <c r="B4408" i="1"/>
  <c r="A4408" i="1"/>
  <c r="D4407" i="1"/>
  <c r="C4407" i="1"/>
  <c r="B4407" i="1"/>
  <c r="A4407" i="1"/>
  <c r="D4406" i="1"/>
  <c r="C4406" i="1"/>
  <c r="B4406" i="1"/>
  <c r="A4406" i="1"/>
  <c r="D4405" i="1"/>
  <c r="C4405" i="1"/>
  <c r="B4405" i="1"/>
  <c r="A4405" i="1"/>
  <c r="D4404" i="1"/>
  <c r="C4404" i="1"/>
  <c r="B4404" i="1"/>
  <c r="A4404" i="1"/>
  <c r="D4403" i="1"/>
  <c r="C4403" i="1"/>
  <c r="B4403" i="1"/>
  <c r="A4403" i="1"/>
  <c r="D4402" i="1"/>
  <c r="C4402" i="1"/>
  <c r="B4402" i="1"/>
  <c r="A4402" i="1"/>
  <c r="D4401" i="1"/>
  <c r="C4401" i="1"/>
  <c r="B4401" i="1"/>
  <c r="A4401" i="1"/>
  <c r="D4400" i="1"/>
  <c r="C4400" i="1"/>
  <c r="B4400" i="1"/>
  <c r="A4400" i="1"/>
  <c r="D4399" i="1"/>
  <c r="C4399" i="1"/>
  <c r="B4399" i="1"/>
  <c r="A4399" i="1"/>
  <c r="D4398" i="1"/>
  <c r="C4398" i="1"/>
  <c r="B4398" i="1"/>
  <c r="A4398" i="1"/>
  <c r="D4397" i="1"/>
  <c r="C4397" i="1"/>
  <c r="B4397" i="1"/>
  <c r="A4397" i="1"/>
  <c r="D4396" i="1"/>
  <c r="C4396" i="1"/>
  <c r="B4396" i="1"/>
  <c r="A4396" i="1"/>
  <c r="D4395" i="1"/>
  <c r="C4395" i="1"/>
  <c r="B4395" i="1"/>
  <c r="A4395" i="1"/>
  <c r="D4394" i="1"/>
  <c r="C4394" i="1"/>
  <c r="B4394" i="1"/>
  <c r="A4394" i="1"/>
  <c r="D4393" i="1"/>
  <c r="C4393" i="1"/>
  <c r="B4393" i="1"/>
  <c r="A4393" i="1"/>
  <c r="D4392" i="1"/>
  <c r="C4392" i="1"/>
  <c r="B4392" i="1"/>
  <c r="A4392" i="1"/>
  <c r="D4391" i="1"/>
  <c r="C4391" i="1"/>
  <c r="B4391" i="1"/>
  <c r="A4391" i="1"/>
  <c r="D4390" i="1"/>
  <c r="C4390" i="1"/>
  <c r="B4390" i="1"/>
  <c r="A4390" i="1"/>
  <c r="D4389" i="1"/>
  <c r="C4389" i="1"/>
  <c r="B4389" i="1"/>
  <c r="A4389" i="1"/>
  <c r="D4388" i="1"/>
  <c r="C4388" i="1"/>
  <c r="B4388" i="1"/>
  <c r="A4388" i="1"/>
  <c r="D4387" i="1"/>
  <c r="C4387" i="1"/>
  <c r="B4387" i="1"/>
  <c r="A4387" i="1"/>
  <c r="D4386" i="1"/>
  <c r="C4386" i="1"/>
  <c r="B4386" i="1"/>
  <c r="A4386" i="1"/>
  <c r="D4385" i="1"/>
  <c r="C4385" i="1"/>
  <c r="B4385" i="1"/>
  <c r="A4385" i="1"/>
  <c r="D4384" i="1"/>
  <c r="C4384" i="1"/>
  <c r="B4384" i="1"/>
  <c r="A4384" i="1"/>
  <c r="D4383" i="1"/>
  <c r="C4383" i="1"/>
  <c r="B4383" i="1"/>
  <c r="A4383" i="1"/>
  <c r="D4382" i="1"/>
  <c r="C4382" i="1"/>
  <c r="B4382" i="1"/>
  <c r="A4382" i="1"/>
  <c r="D4381" i="1"/>
  <c r="C4381" i="1"/>
  <c r="B4381" i="1"/>
  <c r="A4381" i="1"/>
  <c r="D4380" i="1"/>
  <c r="C4380" i="1"/>
  <c r="B4380" i="1"/>
  <c r="A4380" i="1"/>
  <c r="D4379" i="1"/>
  <c r="C4379" i="1"/>
  <c r="B4379" i="1"/>
  <c r="A4379" i="1"/>
  <c r="D4378" i="1"/>
  <c r="C4378" i="1"/>
  <c r="B4378" i="1"/>
  <c r="A4378" i="1"/>
  <c r="D4377" i="1"/>
  <c r="C4377" i="1"/>
  <c r="B4377" i="1"/>
  <c r="A4377" i="1"/>
  <c r="D4376" i="1"/>
  <c r="C4376" i="1"/>
  <c r="B4376" i="1"/>
  <c r="A4376" i="1"/>
  <c r="D4375" i="1"/>
  <c r="C4375" i="1"/>
  <c r="B4375" i="1"/>
  <c r="A4375" i="1"/>
  <c r="D4374" i="1"/>
  <c r="C4374" i="1"/>
  <c r="B4374" i="1"/>
  <c r="A4374" i="1"/>
  <c r="D4373" i="1"/>
  <c r="C4373" i="1"/>
  <c r="B4373" i="1"/>
  <c r="A4373" i="1"/>
  <c r="D4372" i="1"/>
  <c r="C4372" i="1"/>
  <c r="B4372" i="1"/>
  <c r="A4372" i="1"/>
  <c r="D4371" i="1"/>
  <c r="C4371" i="1"/>
  <c r="B4371" i="1"/>
  <c r="A4371" i="1"/>
  <c r="D4370" i="1"/>
  <c r="C4370" i="1"/>
  <c r="B4370" i="1"/>
  <c r="A4370" i="1"/>
  <c r="D4369" i="1"/>
  <c r="C4369" i="1"/>
  <c r="B4369" i="1"/>
  <c r="A4369" i="1"/>
  <c r="D4368" i="1"/>
  <c r="C4368" i="1"/>
  <c r="B4368" i="1"/>
  <c r="A4368" i="1"/>
  <c r="D4367" i="1"/>
  <c r="C4367" i="1"/>
  <c r="B4367" i="1"/>
  <c r="A4367" i="1"/>
  <c r="D4366" i="1"/>
  <c r="C4366" i="1"/>
  <c r="B4366" i="1"/>
  <c r="A4366" i="1"/>
  <c r="D4365" i="1"/>
  <c r="C4365" i="1"/>
  <c r="B4365" i="1"/>
  <c r="A4365" i="1"/>
  <c r="D4364" i="1"/>
  <c r="C4364" i="1"/>
  <c r="B4364" i="1"/>
  <c r="A4364" i="1"/>
  <c r="D4363" i="1"/>
  <c r="C4363" i="1"/>
  <c r="B4363" i="1"/>
  <c r="A4363" i="1"/>
  <c r="D4362" i="1"/>
  <c r="C4362" i="1"/>
  <c r="B4362" i="1"/>
  <c r="A4362" i="1"/>
  <c r="D4361" i="1"/>
  <c r="C4361" i="1"/>
  <c r="B4361" i="1"/>
  <c r="A4361" i="1"/>
  <c r="D4360" i="1"/>
  <c r="C4360" i="1"/>
  <c r="B4360" i="1"/>
  <c r="A4360" i="1"/>
  <c r="D4359" i="1"/>
  <c r="C4359" i="1"/>
  <c r="B4359" i="1"/>
  <c r="A4359" i="1"/>
  <c r="D4358" i="1"/>
  <c r="C4358" i="1"/>
  <c r="B4358" i="1"/>
  <c r="A4358" i="1"/>
  <c r="D4357" i="1"/>
  <c r="C4357" i="1"/>
  <c r="B4357" i="1"/>
  <c r="A4357" i="1"/>
  <c r="D4356" i="1"/>
  <c r="C4356" i="1"/>
  <c r="B4356" i="1"/>
  <c r="A4356" i="1"/>
  <c r="D4355" i="1"/>
  <c r="C4355" i="1"/>
  <c r="B4355" i="1"/>
  <c r="A4355" i="1"/>
  <c r="D4354" i="1"/>
  <c r="C4354" i="1"/>
  <c r="B4354" i="1"/>
  <c r="A4354" i="1"/>
  <c r="D4353" i="1"/>
  <c r="C4353" i="1"/>
  <c r="B4353" i="1"/>
  <c r="A4353" i="1"/>
  <c r="D4352" i="1"/>
  <c r="C4352" i="1"/>
  <c r="B4352" i="1"/>
  <c r="A4352" i="1"/>
  <c r="D4351" i="1"/>
  <c r="C4351" i="1"/>
  <c r="B4351" i="1"/>
  <c r="A4351" i="1"/>
  <c r="D4350" i="1"/>
  <c r="C4350" i="1"/>
  <c r="B4350" i="1"/>
  <c r="A4350" i="1"/>
  <c r="D4349" i="1"/>
  <c r="C4349" i="1"/>
  <c r="B4349" i="1"/>
  <c r="A4349" i="1"/>
  <c r="D4348" i="1"/>
  <c r="C4348" i="1"/>
  <c r="B4348" i="1"/>
  <c r="A4348" i="1"/>
  <c r="D4347" i="1"/>
  <c r="C4347" i="1"/>
  <c r="B4347" i="1"/>
  <c r="A4347" i="1"/>
  <c r="D4346" i="1"/>
  <c r="C4346" i="1"/>
  <c r="B4346" i="1"/>
  <c r="A4346" i="1"/>
  <c r="D4345" i="1"/>
  <c r="C4345" i="1"/>
  <c r="B4345" i="1"/>
  <c r="A4345" i="1"/>
  <c r="D4344" i="1"/>
  <c r="C4344" i="1"/>
  <c r="B4344" i="1"/>
  <c r="A4344" i="1"/>
  <c r="D4343" i="1"/>
  <c r="C4343" i="1"/>
  <c r="B4343" i="1"/>
  <c r="A4343" i="1"/>
  <c r="D4342" i="1"/>
  <c r="C4342" i="1"/>
  <c r="B4342" i="1"/>
  <c r="A4342" i="1"/>
  <c r="D4341" i="1"/>
  <c r="C4341" i="1"/>
  <c r="B4341" i="1"/>
  <c r="A4341" i="1"/>
  <c r="D4340" i="1"/>
  <c r="C4340" i="1"/>
  <c r="B4340" i="1"/>
  <c r="A4340" i="1"/>
  <c r="D4339" i="1"/>
  <c r="C4339" i="1"/>
  <c r="B4339" i="1"/>
  <c r="A4339" i="1"/>
  <c r="D4338" i="1"/>
  <c r="C4338" i="1"/>
  <c r="B4338" i="1"/>
  <c r="A4338" i="1"/>
  <c r="D4337" i="1"/>
  <c r="C4337" i="1"/>
  <c r="B4337" i="1"/>
  <c r="A4337" i="1"/>
  <c r="D4336" i="1"/>
  <c r="C4336" i="1"/>
  <c r="B4336" i="1"/>
  <c r="A4336" i="1"/>
  <c r="D4335" i="1"/>
  <c r="C4335" i="1"/>
  <c r="B4335" i="1"/>
  <c r="A4335" i="1"/>
  <c r="D4334" i="1"/>
  <c r="C4334" i="1"/>
  <c r="B4334" i="1"/>
  <c r="A4334" i="1"/>
  <c r="D4333" i="1"/>
  <c r="C4333" i="1"/>
  <c r="B4333" i="1"/>
  <c r="A4333" i="1"/>
  <c r="D4332" i="1"/>
  <c r="C4332" i="1"/>
  <c r="B4332" i="1"/>
  <c r="A4332" i="1"/>
  <c r="D4331" i="1"/>
  <c r="C4331" i="1"/>
  <c r="B4331" i="1"/>
  <c r="A4331" i="1"/>
  <c r="D4330" i="1"/>
  <c r="C4330" i="1"/>
  <c r="B4330" i="1"/>
  <c r="A4330" i="1"/>
  <c r="D4329" i="1"/>
  <c r="C4329" i="1"/>
  <c r="B4329" i="1"/>
  <c r="A4329" i="1"/>
  <c r="D4328" i="1"/>
  <c r="C4328" i="1"/>
  <c r="B4328" i="1"/>
  <c r="A4328" i="1"/>
  <c r="D4327" i="1"/>
  <c r="C4327" i="1"/>
  <c r="B4327" i="1"/>
  <c r="A4327" i="1"/>
  <c r="D4326" i="1"/>
  <c r="C4326" i="1"/>
  <c r="B4326" i="1"/>
  <c r="A4326" i="1"/>
  <c r="D4325" i="1"/>
  <c r="C4325" i="1"/>
  <c r="B4325" i="1"/>
  <c r="A4325" i="1"/>
  <c r="D4324" i="1"/>
  <c r="C4324" i="1"/>
  <c r="B4324" i="1"/>
  <c r="A4324" i="1"/>
  <c r="D4323" i="1"/>
  <c r="C4323" i="1"/>
  <c r="B4323" i="1"/>
  <c r="A4323" i="1"/>
  <c r="D4322" i="1"/>
  <c r="C4322" i="1"/>
  <c r="B4322" i="1"/>
  <c r="A4322" i="1"/>
  <c r="D4321" i="1"/>
  <c r="C4321" i="1"/>
  <c r="B4321" i="1"/>
  <c r="A4321" i="1"/>
  <c r="D4320" i="1"/>
  <c r="C4320" i="1"/>
  <c r="B4320" i="1"/>
  <c r="A4320" i="1"/>
  <c r="D4319" i="1"/>
  <c r="C4319" i="1"/>
  <c r="B4319" i="1"/>
  <c r="A4319" i="1"/>
  <c r="D4318" i="1"/>
  <c r="C4318" i="1"/>
  <c r="B4318" i="1"/>
  <c r="A4318" i="1"/>
  <c r="D4317" i="1"/>
  <c r="C4317" i="1"/>
  <c r="B4317" i="1"/>
  <c r="A4317" i="1"/>
  <c r="D4316" i="1"/>
  <c r="C4316" i="1"/>
  <c r="B4316" i="1"/>
  <c r="A4316" i="1"/>
  <c r="D4315" i="1"/>
  <c r="C4315" i="1"/>
  <c r="B4315" i="1"/>
  <c r="A4315" i="1"/>
  <c r="D4314" i="1"/>
  <c r="C4314" i="1"/>
  <c r="B4314" i="1"/>
  <c r="A4314" i="1"/>
  <c r="D4313" i="1"/>
  <c r="C4313" i="1"/>
  <c r="B4313" i="1"/>
  <c r="A4313" i="1"/>
  <c r="D4312" i="1"/>
  <c r="C4312" i="1"/>
  <c r="B4312" i="1"/>
  <c r="A4312" i="1"/>
  <c r="D4311" i="1"/>
  <c r="C4311" i="1"/>
  <c r="B4311" i="1"/>
  <c r="A4311" i="1"/>
  <c r="D4310" i="1"/>
  <c r="C4310" i="1"/>
  <c r="B4310" i="1"/>
  <c r="A4310" i="1"/>
  <c r="D4309" i="1"/>
  <c r="C4309" i="1"/>
  <c r="B4309" i="1"/>
  <c r="A4309" i="1"/>
  <c r="D4308" i="1"/>
  <c r="C4308" i="1"/>
  <c r="B4308" i="1"/>
  <c r="A4308" i="1"/>
  <c r="D4307" i="1"/>
  <c r="C4307" i="1"/>
  <c r="B4307" i="1"/>
  <c r="A4307" i="1"/>
  <c r="D4306" i="1"/>
  <c r="C4306" i="1"/>
  <c r="B4306" i="1"/>
  <c r="A4306" i="1"/>
  <c r="D4305" i="1"/>
  <c r="C4305" i="1"/>
  <c r="B4305" i="1"/>
  <c r="A4305" i="1"/>
  <c r="D4304" i="1"/>
  <c r="C4304" i="1"/>
  <c r="B4304" i="1"/>
  <c r="A4304" i="1"/>
  <c r="D4303" i="1"/>
  <c r="C4303" i="1"/>
  <c r="B4303" i="1"/>
  <c r="A4303" i="1"/>
  <c r="D4302" i="1"/>
  <c r="C4302" i="1"/>
  <c r="B4302" i="1"/>
  <c r="A4302" i="1"/>
  <c r="D4301" i="1"/>
  <c r="C4301" i="1"/>
  <c r="B4301" i="1"/>
  <c r="A4301" i="1"/>
  <c r="D4300" i="1"/>
  <c r="C4300" i="1"/>
  <c r="B4300" i="1"/>
  <c r="A4300" i="1"/>
  <c r="D4299" i="1"/>
  <c r="C4299" i="1"/>
  <c r="B4299" i="1"/>
  <c r="A4299" i="1"/>
  <c r="D4298" i="1"/>
  <c r="C4298" i="1"/>
  <c r="B4298" i="1"/>
  <c r="A4298" i="1"/>
  <c r="D4297" i="1"/>
  <c r="C4297" i="1"/>
  <c r="B4297" i="1"/>
  <c r="A4297" i="1"/>
  <c r="D4296" i="1"/>
  <c r="C4296" i="1"/>
  <c r="B4296" i="1"/>
  <c r="A4296" i="1"/>
  <c r="D4295" i="1"/>
  <c r="C4295" i="1"/>
  <c r="B4295" i="1"/>
  <c r="A4295" i="1"/>
  <c r="D4294" i="1"/>
  <c r="C4294" i="1"/>
  <c r="B4294" i="1"/>
  <c r="A4294" i="1"/>
  <c r="D4293" i="1"/>
  <c r="C4293" i="1"/>
  <c r="B4293" i="1"/>
  <c r="A4293" i="1"/>
  <c r="D4292" i="1"/>
  <c r="C4292" i="1"/>
  <c r="B4292" i="1"/>
  <c r="A4292" i="1"/>
  <c r="D4291" i="1"/>
  <c r="C4291" i="1"/>
  <c r="B4291" i="1"/>
  <c r="A4291" i="1"/>
  <c r="D4290" i="1"/>
  <c r="C4290" i="1"/>
  <c r="B4290" i="1"/>
  <c r="A4290" i="1"/>
  <c r="D4289" i="1"/>
  <c r="C4289" i="1"/>
  <c r="B4289" i="1"/>
  <c r="A4289" i="1"/>
  <c r="D4288" i="1"/>
  <c r="C4288" i="1"/>
  <c r="B4288" i="1"/>
  <c r="A4288" i="1"/>
  <c r="D4287" i="1"/>
  <c r="C4287" i="1"/>
  <c r="B4287" i="1"/>
  <c r="A4287" i="1"/>
  <c r="D4286" i="1"/>
  <c r="C4286" i="1"/>
  <c r="B4286" i="1"/>
  <c r="A4286" i="1"/>
  <c r="D4285" i="1"/>
  <c r="C4285" i="1"/>
  <c r="B4285" i="1"/>
  <c r="A4285" i="1"/>
  <c r="D4284" i="1"/>
  <c r="C4284" i="1"/>
  <c r="B4284" i="1"/>
  <c r="A4284" i="1"/>
  <c r="D4283" i="1"/>
  <c r="C4283" i="1"/>
  <c r="B4283" i="1"/>
  <c r="A4283" i="1"/>
  <c r="D4282" i="1"/>
  <c r="C4282" i="1"/>
  <c r="B4282" i="1"/>
  <c r="A4282" i="1"/>
  <c r="D4281" i="1"/>
  <c r="C4281" i="1"/>
  <c r="B4281" i="1"/>
  <c r="A4281" i="1"/>
  <c r="D4280" i="1"/>
  <c r="C4280" i="1"/>
  <c r="B4280" i="1"/>
  <c r="A4280" i="1"/>
  <c r="D4279" i="1"/>
  <c r="C4279" i="1"/>
  <c r="B4279" i="1"/>
  <c r="A4279" i="1"/>
  <c r="D4278" i="1"/>
  <c r="C4278" i="1"/>
  <c r="B4278" i="1"/>
  <c r="A4278" i="1"/>
  <c r="D4277" i="1"/>
  <c r="C4277" i="1"/>
  <c r="B4277" i="1"/>
  <c r="A4277" i="1"/>
  <c r="D4276" i="1"/>
  <c r="C4276" i="1"/>
  <c r="B4276" i="1"/>
  <c r="A4276" i="1"/>
  <c r="D4275" i="1"/>
  <c r="C4275" i="1"/>
  <c r="B4275" i="1"/>
  <c r="A4275" i="1"/>
  <c r="D4274" i="1"/>
  <c r="C4274" i="1"/>
  <c r="B4274" i="1"/>
  <c r="A4274" i="1"/>
  <c r="D4273" i="1"/>
  <c r="C4273" i="1"/>
  <c r="B4273" i="1"/>
  <c r="A4273" i="1"/>
  <c r="D4272" i="1"/>
  <c r="C4272" i="1"/>
  <c r="B4272" i="1"/>
  <c r="A4272" i="1"/>
  <c r="D4271" i="1"/>
  <c r="C4271" i="1"/>
  <c r="B4271" i="1"/>
  <c r="A4271" i="1"/>
  <c r="D4270" i="1"/>
  <c r="C4270" i="1"/>
  <c r="B4270" i="1"/>
  <c r="A4270" i="1"/>
  <c r="D4269" i="1"/>
  <c r="C4269" i="1"/>
  <c r="B4269" i="1"/>
  <c r="A4269" i="1"/>
  <c r="D4268" i="1"/>
  <c r="C4268" i="1"/>
  <c r="B4268" i="1"/>
  <c r="A4268" i="1"/>
  <c r="D4267" i="1"/>
  <c r="C4267" i="1"/>
  <c r="B4267" i="1"/>
  <c r="A4267" i="1"/>
  <c r="D4266" i="1"/>
  <c r="C4266" i="1"/>
  <c r="B4266" i="1"/>
  <c r="A4266" i="1"/>
  <c r="D4265" i="1"/>
  <c r="C4265" i="1"/>
  <c r="B4265" i="1"/>
  <c r="A4265" i="1"/>
  <c r="D4264" i="1"/>
  <c r="C4264" i="1"/>
  <c r="B4264" i="1"/>
  <c r="A4264" i="1"/>
  <c r="D4263" i="1"/>
  <c r="C4263" i="1"/>
  <c r="B4263" i="1"/>
  <c r="A4263" i="1"/>
  <c r="D4262" i="1"/>
  <c r="C4262" i="1"/>
  <c r="B4262" i="1"/>
  <c r="A4262" i="1"/>
  <c r="D4261" i="1"/>
  <c r="C4261" i="1"/>
  <c r="B4261" i="1"/>
  <c r="A4261" i="1"/>
  <c r="D4260" i="1"/>
  <c r="C4260" i="1"/>
  <c r="B4260" i="1"/>
  <c r="A4260" i="1"/>
  <c r="D4259" i="1"/>
  <c r="C4259" i="1"/>
  <c r="B4259" i="1"/>
  <c r="A4259" i="1"/>
  <c r="D4258" i="1"/>
  <c r="C4258" i="1"/>
  <c r="B4258" i="1"/>
  <c r="A4258" i="1"/>
  <c r="D4257" i="1"/>
  <c r="C4257" i="1"/>
  <c r="B4257" i="1"/>
  <c r="A4257" i="1"/>
  <c r="D4256" i="1"/>
  <c r="C4256" i="1"/>
  <c r="B4256" i="1"/>
  <c r="A4256" i="1"/>
  <c r="D4255" i="1"/>
  <c r="C4255" i="1"/>
  <c r="B4255" i="1"/>
  <c r="A4255" i="1"/>
  <c r="D4254" i="1"/>
  <c r="C4254" i="1"/>
  <c r="B4254" i="1"/>
  <c r="A4254" i="1"/>
  <c r="D4253" i="1"/>
  <c r="C4253" i="1"/>
  <c r="B4253" i="1"/>
  <c r="A4253" i="1"/>
  <c r="D4252" i="1"/>
  <c r="C4252" i="1"/>
  <c r="B4252" i="1"/>
  <c r="A4252" i="1"/>
  <c r="D4251" i="1"/>
  <c r="C4251" i="1"/>
  <c r="B4251" i="1"/>
  <c r="A4251" i="1"/>
  <c r="D4250" i="1"/>
  <c r="C4250" i="1"/>
  <c r="B4250" i="1"/>
  <c r="A4250" i="1"/>
  <c r="D4249" i="1"/>
  <c r="C4249" i="1"/>
  <c r="B4249" i="1"/>
  <c r="A4249" i="1"/>
  <c r="D4248" i="1"/>
  <c r="C4248" i="1"/>
  <c r="B4248" i="1"/>
  <c r="A4248" i="1"/>
  <c r="D4247" i="1"/>
  <c r="C4247" i="1"/>
  <c r="B4247" i="1"/>
  <c r="A4247" i="1"/>
  <c r="D4246" i="1"/>
  <c r="C4246" i="1"/>
  <c r="B4246" i="1"/>
  <c r="A4246" i="1"/>
  <c r="D4245" i="1"/>
  <c r="C4245" i="1"/>
  <c r="B4245" i="1"/>
  <c r="A4245" i="1"/>
  <c r="D4244" i="1"/>
  <c r="C4244" i="1"/>
  <c r="B4244" i="1"/>
  <c r="A4244" i="1"/>
  <c r="D4243" i="1"/>
  <c r="C4243" i="1"/>
  <c r="B4243" i="1"/>
  <c r="A4243" i="1"/>
  <c r="D4242" i="1"/>
  <c r="C4242" i="1"/>
  <c r="B4242" i="1"/>
  <c r="A4242" i="1"/>
  <c r="D4241" i="1"/>
  <c r="C4241" i="1"/>
  <c r="B4241" i="1"/>
  <c r="A4241" i="1"/>
  <c r="D4240" i="1"/>
  <c r="C4240" i="1"/>
  <c r="B4240" i="1"/>
  <c r="A4240" i="1"/>
  <c r="D4239" i="1"/>
  <c r="C4239" i="1"/>
  <c r="B4239" i="1"/>
  <c r="A4239" i="1"/>
  <c r="D4238" i="1"/>
  <c r="C4238" i="1"/>
  <c r="B4238" i="1"/>
  <c r="A4238" i="1"/>
  <c r="D4237" i="1"/>
  <c r="C4237" i="1"/>
  <c r="B4237" i="1"/>
  <c r="A4237" i="1"/>
  <c r="D4236" i="1"/>
  <c r="C4236" i="1"/>
  <c r="B4236" i="1"/>
  <c r="A4236" i="1"/>
  <c r="D4235" i="1"/>
  <c r="C4235" i="1"/>
  <c r="B4235" i="1"/>
  <c r="A4235" i="1"/>
  <c r="D4234" i="1"/>
  <c r="C4234" i="1"/>
  <c r="B4234" i="1"/>
  <c r="A4234" i="1"/>
  <c r="D4233" i="1"/>
  <c r="C4233" i="1"/>
  <c r="B4233" i="1"/>
  <c r="A4233" i="1"/>
  <c r="D4232" i="1"/>
  <c r="C4232" i="1"/>
  <c r="B4232" i="1"/>
  <c r="A4232" i="1"/>
  <c r="D4231" i="1"/>
  <c r="C4231" i="1"/>
  <c r="B4231" i="1"/>
  <c r="A4231" i="1"/>
  <c r="D4230" i="1"/>
  <c r="C4230" i="1"/>
  <c r="B4230" i="1"/>
  <c r="A4230" i="1"/>
  <c r="D4229" i="1"/>
  <c r="C4229" i="1"/>
  <c r="B4229" i="1"/>
  <c r="A4229" i="1"/>
  <c r="D4228" i="1"/>
  <c r="C4228" i="1"/>
  <c r="B4228" i="1"/>
  <c r="A4228" i="1"/>
  <c r="D4227" i="1"/>
  <c r="C4227" i="1"/>
  <c r="B4227" i="1"/>
  <c r="A4227" i="1"/>
  <c r="D4226" i="1"/>
  <c r="C4226" i="1"/>
  <c r="B4226" i="1"/>
  <c r="A4226" i="1"/>
  <c r="D4225" i="1"/>
  <c r="C4225" i="1"/>
  <c r="B4225" i="1"/>
  <c r="A4225" i="1"/>
  <c r="D4224" i="1"/>
  <c r="C4224" i="1"/>
  <c r="B4224" i="1"/>
  <c r="A4224" i="1"/>
  <c r="D4223" i="1"/>
  <c r="C4223" i="1"/>
  <c r="B4223" i="1"/>
  <c r="A4223" i="1"/>
  <c r="D4222" i="1"/>
  <c r="C4222" i="1"/>
  <c r="B4222" i="1"/>
  <c r="A4222" i="1"/>
  <c r="D4221" i="1"/>
  <c r="C4221" i="1"/>
  <c r="B4221" i="1"/>
  <c r="A4221" i="1"/>
  <c r="D4220" i="1"/>
  <c r="C4220" i="1"/>
  <c r="B4220" i="1"/>
  <c r="A4220" i="1"/>
  <c r="D4219" i="1"/>
  <c r="C4219" i="1"/>
  <c r="B4219" i="1"/>
  <c r="A4219" i="1"/>
  <c r="D4218" i="1"/>
  <c r="C4218" i="1"/>
  <c r="B4218" i="1"/>
  <c r="A4218" i="1"/>
  <c r="D4217" i="1"/>
  <c r="C4217" i="1"/>
  <c r="B4217" i="1"/>
  <c r="A4217" i="1"/>
  <c r="D4216" i="1"/>
  <c r="C4216" i="1"/>
  <c r="B4216" i="1"/>
  <c r="A4216" i="1"/>
  <c r="D4215" i="1"/>
  <c r="C4215" i="1"/>
  <c r="B4215" i="1"/>
  <c r="A4215" i="1"/>
  <c r="D4214" i="1"/>
  <c r="C4214" i="1"/>
  <c r="B4214" i="1"/>
  <c r="A4214" i="1"/>
  <c r="D4213" i="1"/>
  <c r="C4213" i="1"/>
  <c r="B4213" i="1"/>
  <c r="A4213" i="1"/>
  <c r="D4212" i="1"/>
  <c r="C4212" i="1"/>
  <c r="B4212" i="1"/>
  <c r="A4212" i="1"/>
  <c r="D4211" i="1"/>
  <c r="C4211" i="1"/>
  <c r="B4211" i="1"/>
  <c r="A4211" i="1"/>
  <c r="D4210" i="1"/>
  <c r="C4210" i="1"/>
  <c r="B4210" i="1"/>
  <c r="A4210" i="1"/>
  <c r="D4209" i="1"/>
  <c r="C4209" i="1"/>
  <c r="B4209" i="1"/>
  <c r="A4209" i="1"/>
  <c r="D4208" i="1"/>
  <c r="C4208" i="1"/>
  <c r="B4208" i="1"/>
  <c r="A4208" i="1"/>
  <c r="D4207" i="1"/>
  <c r="C4207" i="1"/>
  <c r="B4207" i="1"/>
  <c r="A4207" i="1"/>
  <c r="D4206" i="1"/>
  <c r="C4206" i="1"/>
  <c r="B4206" i="1"/>
  <c r="A4206" i="1"/>
  <c r="D4205" i="1"/>
  <c r="C4205" i="1"/>
  <c r="B4205" i="1"/>
  <c r="A4205" i="1"/>
  <c r="D4204" i="1"/>
  <c r="C4204" i="1"/>
  <c r="B4204" i="1"/>
  <c r="A4204" i="1"/>
  <c r="D4203" i="1"/>
  <c r="C4203" i="1"/>
  <c r="B4203" i="1"/>
  <c r="A4203" i="1"/>
  <c r="D4202" i="1"/>
  <c r="C4202" i="1"/>
  <c r="B4202" i="1"/>
  <c r="A4202" i="1"/>
  <c r="D4201" i="1"/>
  <c r="C4201" i="1"/>
  <c r="B4201" i="1"/>
  <c r="A4201" i="1"/>
  <c r="D4200" i="1"/>
  <c r="C4200" i="1"/>
  <c r="B4200" i="1"/>
  <c r="A4200" i="1"/>
  <c r="D4199" i="1"/>
  <c r="C4199" i="1"/>
  <c r="B4199" i="1"/>
  <c r="A4199" i="1"/>
  <c r="D4198" i="1"/>
  <c r="C4198" i="1"/>
  <c r="B4198" i="1"/>
  <c r="A4198" i="1"/>
  <c r="D4197" i="1"/>
  <c r="C4197" i="1"/>
  <c r="B4197" i="1"/>
  <c r="A4197" i="1"/>
  <c r="D4196" i="1"/>
  <c r="C4196" i="1"/>
  <c r="B4196" i="1"/>
  <c r="A4196" i="1"/>
  <c r="D4195" i="1"/>
  <c r="C4195" i="1"/>
  <c r="B4195" i="1"/>
  <c r="A4195" i="1"/>
  <c r="D4194" i="1"/>
  <c r="C4194" i="1"/>
  <c r="B4194" i="1"/>
  <c r="A4194" i="1"/>
  <c r="D4193" i="1"/>
  <c r="C4193" i="1"/>
  <c r="B4193" i="1"/>
  <c r="A4193" i="1"/>
  <c r="D4192" i="1"/>
  <c r="C4192" i="1"/>
  <c r="B4192" i="1"/>
  <c r="A4192" i="1"/>
  <c r="D4191" i="1"/>
  <c r="C4191" i="1"/>
  <c r="B4191" i="1"/>
  <c r="A4191" i="1"/>
  <c r="D4190" i="1"/>
  <c r="C4190" i="1"/>
  <c r="B4190" i="1"/>
  <c r="A4190" i="1"/>
  <c r="D4189" i="1"/>
  <c r="C4189" i="1"/>
  <c r="B4189" i="1"/>
  <c r="A4189" i="1"/>
  <c r="D4188" i="1"/>
  <c r="C4188" i="1"/>
  <c r="B4188" i="1"/>
  <c r="A4188" i="1"/>
  <c r="D4187" i="1"/>
  <c r="C4187" i="1"/>
  <c r="B4187" i="1"/>
  <c r="A4187" i="1"/>
  <c r="D4186" i="1"/>
  <c r="C4186" i="1"/>
  <c r="B4186" i="1"/>
  <c r="A4186" i="1"/>
  <c r="D4185" i="1"/>
  <c r="C4185" i="1"/>
  <c r="B4185" i="1"/>
  <c r="A4185" i="1"/>
  <c r="D4184" i="1"/>
  <c r="C4184" i="1"/>
  <c r="B4184" i="1"/>
  <c r="A4184" i="1"/>
  <c r="D4183" i="1"/>
  <c r="C4183" i="1"/>
  <c r="B4183" i="1"/>
  <c r="A4183" i="1"/>
  <c r="D4182" i="1"/>
  <c r="C4182" i="1"/>
  <c r="B4182" i="1"/>
  <c r="A4182" i="1"/>
  <c r="D4181" i="1"/>
  <c r="C4181" i="1"/>
  <c r="B4181" i="1"/>
  <c r="A4181" i="1"/>
  <c r="D4180" i="1"/>
  <c r="C4180" i="1"/>
  <c r="B4180" i="1"/>
  <c r="A4180" i="1"/>
  <c r="D4179" i="1"/>
  <c r="C4179" i="1"/>
  <c r="B4179" i="1"/>
  <c r="A4179" i="1"/>
  <c r="D4178" i="1"/>
  <c r="C4178" i="1"/>
  <c r="B4178" i="1"/>
  <c r="A4178" i="1"/>
  <c r="D4177" i="1"/>
  <c r="C4177" i="1"/>
  <c r="B4177" i="1"/>
  <c r="A4177" i="1"/>
  <c r="D4176" i="1"/>
  <c r="C4176" i="1"/>
  <c r="B4176" i="1"/>
  <c r="A4176" i="1"/>
  <c r="D4175" i="1"/>
  <c r="C4175" i="1"/>
  <c r="B4175" i="1"/>
  <c r="A4175" i="1"/>
  <c r="D4174" i="1"/>
  <c r="C4174" i="1"/>
  <c r="B4174" i="1"/>
  <c r="A4174" i="1"/>
  <c r="D4173" i="1"/>
  <c r="C4173" i="1"/>
  <c r="B4173" i="1"/>
  <c r="A4173" i="1"/>
  <c r="D4172" i="1"/>
  <c r="C4172" i="1"/>
  <c r="B4172" i="1"/>
  <c r="A4172" i="1"/>
  <c r="D4171" i="1"/>
  <c r="C4171" i="1"/>
  <c r="B4171" i="1"/>
  <c r="A4171" i="1"/>
  <c r="D4170" i="1"/>
  <c r="C4170" i="1"/>
  <c r="B4170" i="1"/>
  <c r="A4170" i="1"/>
  <c r="D4169" i="1"/>
  <c r="C4169" i="1"/>
  <c r="B4169" i="1"/>
  <c r="A4169" i="1"/>
  <c r="D4168" i="1"/>
  <c r="C4168" i="1"/>
  <c r="B4168" i="1"/>
  <c r="A4168" i="1"/>
  <c r="D4167" i="1"/>
  <c r="C4167" i="1"/>
  <c r="B4167" i="1"/>
  <c r="A4167" i="1"/>
  <c r="D4166" i="1"/>
  <c r="C4166" i="1"/>
  <c r="B4166" i="1"/>
  <c r="A4166" i="1"/>
  <c r="D4165" i="1"/>
  <c r="C4165" i="1"/>
  <c r="B4165" i="1"/>
  <c r="A4165" i="1"/>
  <c r="D4164" i="1"/>
  <c r="C4164" i="1"/>
  <c r="B4164" i="1"/>
  <c r="A4164" i="1"/>
  <c r="D4163" i="1"/>
  <c r="C4163" i="1"/>
  <c r="B4163" i="1"/>
  <c r="A4163" i="1"/>
  <c r="D4162" i="1"/>
  <c r="C4162" i="1"/>
  <c r="B4162" i="1"/>
  <c r="A4162" i="1"/>
  <c r="D4161" i="1"/>
  <c r="C4161" i="1"/>
  <c r="B4161" i="1"/>
  <c r="A4161" i="1"/>
  <c r="D4160" i="1"/>
  <c r="C4160" i="1"/>
  <c r="B4160" i="1"/>
  <c r="A4160" i="1"/>
  <c r="D4159" i="1"/>
  <c r="C4159" i="1"/>
  <c r="B4159" i="1"/>
  <c r="A4159" i="1"/>
  <c r="D4158" i="1"/>
  <c r="C4158" i="1"/>
  <c r="B4158" i="1"/>
  <c r="A4158" i="1"/>
  <c r="D4157" i="1"/>
  <c r="C4157" i="1"/>
  <c r="B4157" i="1"/>
  <c r="A4157" i="1"/>
  <c r="D4156" i="1"/>
  <c r="C4156" i="1"/>
  <c r="B4156" i="1"/>
  <c r="A4156" i="1"/>
  <c r="D4155" i="1"/>
  <c r="C4155" i="1"/>
  <c r="B4155" i="1"/>
  <c r="A4155" i="1"/>
  <c r="D4154" i="1"/>
  <c r="C4154" i="1"/>
  <c r="B4154" i="1"/>
  <c r="A4154" i="1"/>
  <c r="D4153" i="1"/>
  <c r="C4153" i="1"/>
  <c r="B4153" i="1"/>
  <c r="A4153" i="1"/>
  <c r="D4152" i="1"/>
  <c r="C4152" i="1"/>
  <c r="B4152" i="1"/>
  <c r="A4152" i="1"/>
  <c r="D4151" i="1"/>
  <c r="C4151" i="1"/>
  <c r="B4151" i="1"/>
  <c r="A4151" i="1"/>
  <c r="D4150" i="1"/>
  <c r="C4150" i="1"/>
  <c r="B4150" i="1"/>
  <c r="A4150" i="1"/>
  <c r="D4149" i="1"/>
  <c r="C4149" i="1"/>
  <c r="B4149" i="1"/>
  <c r="A4149" i="1"/>
  <c r="D4148" i="1"/>
  <c r="C4148" i="1"/>
  <c r="B4148" i="1"/>
  <c r="A4148" i="1"/>
  <c r="D4147" i="1"/>
  <c r="C4147" i="1"/>
  <c r="B4147" i="1"/>
  <c r="A4147" i="1"/>
  <c r="D4146" i="1"/>
  <c r="C4146" i="1"/>
  <c r="B4146" i="1"/>
  <c r="A4146" i="1"/>
  <c r="D4145" i="1"/>
  <c r="C4145" i="1"/>
  <c r="B4145" i="1"/>
  <c r="A4145" i="1"/>
  <c r="D4144" i="1"/>
  <c r="C4144" i="1"/>
  <c r="B4144" i="1"/>
  <c r="A4144" i="1"/>
  <c r="D4143" i="1"/>
  <c r="C4143" i="1"/>
  <c r="B4143" i="1"/>
  <c r="A4143" i="1"/>
  <c r="D4142" i="1"/>
  <c r="C4142" i="1"/>
  <c r="B4142" i="1"/>
  <c r="A4142" i="1"/>
  <c r="D4141" i="1"/>
  <c r="C4141" i="1"/>
  <c r="B4141" i="1"/>
  <c r="A4141" i="1"/>
  <c r="D4140" i="1"/>
  <c r="C4140" i="1"/>
  <c r="B4140" i="1"/>
  <c r="A4140" i="1"/>
  <c r="D4139" i="1"/>
  <c r="C4139" i="1"/>
  <c r="B4139" i="1"/>
  <c r="A4139" i="1"/>
  <c r="D4138" i="1"/>
  <c r="C4138" i="1"/>
  <c r="B4138" i="1"/>
  <c r="A4138" i="1"/>
  <c r="D4137" i="1"/>
  <c r="C4137" i="1"/>
  <c r="B4137" i="1"/>
  <c r="A4137" i="1"/>
  <c r="D4136" i="1"/>
  <c r="C4136" i="1"/>
  <c r="B4136" i="1"/>
  <c r="A4136" i="1"/>
  <c r="D4135" i="1"/>
  <c r="C4135" i="1"/>
  <c r="B4135" i="1"/>
  <c r="A4135" i="1"/>
  <c r="D4134" i="1"/>
  <c r="C4134" i="1"/>
  <c r="B4134" i="1"/>
  <c r="A4134" i="1"/>
  <c r="D4133" i="1"/>
  <c r="C4133" i="1"/>
  <c r="B4133" i="1"/>
  <c r="A4133" i="1"/>
  <c r="D4132" i="1"/>
  <c r="C4132" i="1"/>
  <c r="B4132" i="1"/>
  <c r="A4132" i="1"/>
  <c r="D4131" i="1"/>
  <c r="C4131" i="1"/>
  <c r="B4131" i="1"/>
  <c r="A4131" i="1"/>
  <c r="D4130" i="1"/>
  <c r="C4130" i="1"/>
  <c r="B4130" i="1"/>
  <c r="A4130" i="1"/>
  <c r="D4129" i="1"/>
  <c r="C4129" i="1"/>
  <c r="B4129" i="1"/>
  <c r="A4129" i="1"/>
  <c r="D4128" i="1"/>
  <c r="C4128" i="1"/>
  <c r="B4128" i="1"/>
  <c r="A4128" i="1"/>
  <c r="D4127" i="1"/>
  <c r="C4127" i="1"/>
  <c r="B4127" i="1"/>
  <c r="A4127" i="1"/>
  <c r="D4126" i="1"/>
  <c r="C4126" i="1"/>
  <c r="B4126" i="1"/>
  <c r="A4126" i="1"/>
  <c r="D4125" i="1"/>
  <c r="C4125" i="1"/>
  <c r="B4125" i="1"/>
  <c r="A4125" i="1"/>
  <c r="D4124" i="1"/>
  <c r="C4124" i="1"/>
  <c r="B4124" i="1"/>
  <c r="A4124" i="1"/>
  <c r="D4123" i="1"/>
  <c r="C4123" i="1"/>
  <c r="B4123" i="1"/>
  <c r="A4123" i="1"/>
  <c r="D4122" i="1"/>
  <c r="C4122" i="1"/>
  <c r="B4122" i="1"/>
  <c r="A4122" i="1"/>
  <c r="D4121" i="1"/>
  <c r="C4121" i="1"/>
  <c r="B4121" i="1"/>
  <c r="A4121" i="1"/>
  <c r="D4120" i="1"/>
  <c r="C4120" i="1"/>
  <c r="B4120" i="1"/>
  <c r="A4120" i="1"/>
  <c r="D4119" i="1"/>
  <c r="C4119" i="1"/>
  <c r="B4119" i="1"/>
  <c r="A4119" i="1"/>
  <c r="D4118" i="1"/>
  <c r="C4118" i="1"/>
  <c r="B4118" i="1"/>
  <c r="A4118" i="1"/>
  <c r="D4117" i="1"/>
  <c r="C4117" i="1"/>
  <c r="B4117" i="1"/>
  <c r="A4117" i="1"/>
  <c r="D4116" i="1"/>
  <c r="C4116" i="1"/>
  <c r="B4116" i="1"/>
  <c r="A4116" i="1"/>
  <c r="D4115" i="1"/>
  <c r="C4115" i="1"/>
  <c r="B4115" i="1"/>
  <c r="A4115" i="1"/>
  <c r="D4114" i="1"/>
  <c r="C4114" i="1"/>
  <c r="B4114" i="1"/>
  <c r="A4114" i="1"/>
  <c r="D4113" i="1"/>
  <c r="C4113" i="1"/>
  <c r="B4113" i="1"/>
  <c r="A4113" i="1"/>
  <c r="D4112" i="1"/>
  <c r="C4112" i="1"/>
  <c r="B4112" i="1"/>
  <c r="A4112" i="1"/>
  <c r="D4111" i="1"/>
  <c r="C4111" i="1"/>
  <c r="B4111" i="1"/>
  <c r="A4111" i="1"/>
  <c r="D4110" i="1"/>
  <c r="C4110" i="1"/>
  <c r="B4110" i="1"/>
  <c r="A4110" i="1"/>
  <c r="D4109" i="1"/>
  <c r="C4109" i="1"/>
  <c r="B4109" i="1"/>
  <c r="A4109" i="1"/>
  <c r="D4108" i="1"/>
  <c r="C4108" i="1"/>
  <c r="B4108" i="1"/>
  <c r="A4108" i="1"/>
  <c r="D4107" i="1"/>
  <c r="C4107" i="1"/>
  <c r="B4107" i="1"/>
  <c r="A4107" i="1"/>
  <c r="D4106" i="1"/>
  <c r="C4106" i="1"/>
  <c r="B4106" i="1"/>
  <c r="A4106" i="1"/>
  <c r="D4105" i="1"/>
  <c r="C4105" i="1"/>
  <c r="B4105" i="1"/>
  <c r="A4105" i="1"/>
  <c r="D4104" i="1"/>
  <c r="C4104" i="1"/>
  <c r="B4104" i="1"/>
  <c r="A4104" i="1"/>
  <c r="D4103" i="1"/>
  <c r="C4103" i="1"/>
  <c r="B4103" i="1"/>
  <c r="A4103" i="1"/>
  <c r="D4102" i="1"/>
  <c r="C4102" i="1"/>
  <c r="B4102" i="1"/>
  <c r="A4102" i="1"/>
  <c r="D4101" i="1"/>
  <c r="C4101" i="1"/>
  <c r="B4101" i="1"/>
  <c r="A4101" i="1"/>
  <c r="D4100" i="1"/>
  <c r="C4100" i="1"/>
  <c r="B4100" i="1"/>
  <c r="A4100" i="1"/>
  <c r="D4099" i="1"/>
  <c r="C4099" i="1"/>
  <c r="B4099" i="1"/>
  <c r="A4099" i="1"/>
  <c r="D4098" i="1"/>
  <c r="C4098" i="1"/>
  <c r="B4098" i="1"/>
  <c r="A4098" i="1"/>
  <c r="D4097" i="1"/>
  <c r="C4097" i="1"/>
  <c r="B4097" i="1"/>
  <c r="A4097" i="1"/>
  <c r="D4096" i="1"/>
  <c r="C4096" i="1"/>
  <c r="B4096" i="1"/>
  <c r="A4096" i="1"/>
  <c r="D4095" i="1"/>
  <c r="C4095" i="1"/>
  <c r="B4095" i="1"/>
  <c r="A4095" i="1"/>
  <c r="D4094" i="1"/>
  <c r="C4094" i="1"/>
  <c r="B4094" i="1"/>
  <c r="A4094" i="1"/>
  <c r="D4093" i="1"/>
  <c r="C4093" i="1"/>
  <c r="B4093" i="1"/>
  <c r="A4093" i="1"/>
  <c r="D4092" i="1"/>
  <c r="C4092" i="1"/>
  <c r="B4092" i="1"/>
  <c r="A4092" i="1"/>
  <c r="D4091" i="1"/>
  <c r="C4091" i="1"/>
  <c r="B4091" i="1"/>
  <c r="A4091" i="1"/>
  <c r="D4090" i="1"/>
  <c r="C4090" i="1"/>
  <c r="B4090" i="1"/>
  <c r="A4090" i="1"/>
  <c r="D4089" i="1"/>
  <c r="C4089" i="1"/>
  <c r="B4089" i="1"/>
  <c r="A4089" i="1"/>
  <c r="D4088" i="1"/>
  <c r="C4088" i="1"/>
  <c r="B4088" i="1"/>
  <c r="A4088" i="1"/>
  <c r="D4087" i="1"/>
  <c r="C4087" i="1"/>
  <c r="B4087" i="1"/>
  <c r="A4087" i="1"/>
  <c r="D4086" i="1"/>
  <c r="C4086" i="1"/>
  <c r="B4086" i="1"/>
  <c r="A4086" i="1"/>
  <c r="D4085" i="1"/>
  <c r="C4085" i="1"/>
  <c r="B4085" i="1"/>
  <c r="A4085" i="1"/>
  <c r="D4084" i="1"/>
  <c r="C4084" i="1"/>
  <c r="B4084" i="1"/>
  <c r="A4084" i="1"/>
  <c r="D4083" i="1"/>
  <c r="C4083" i="1"/>
  <c r="B4083" i="1"/>
  <c r="A4083" i="1"/>
  <c r="D4082" i="1"/>
  <c r="C4082" i="1"/>
  <c r="B4082" i="1"/>
  <c r="A4082" i="1"/>
  <c r="D4081" i="1"/>
  <c r="C4081" i="1"/>
  <c r="B4081" i="1"/>
  <c r="A4081" i="1"/>
  <c r="D4080" i="1"/>
  <c r="C4080" i="1"/>
  <c r="B4080" i="1"/>
  <c r="A4080" i="1"/>
  <c r="D4079" i="1"/>
  <c r="C4079" i="1"/>
  <c r="B4079" i="1"/>
  <c r="A4079" i="1"/>
  <c r="D4078" i="1"/>
  <c r="C4078" i="1"/>
  <c r="B4078" i="1"/>
  <c r="A4078" i="1"/>
  <c r="D4077" i="1"/>
  <c r="C4077" i="1"/>
  <c r="B4077" i="1"/>
  <c r="A4077" i="1"/>
  <c r="D4076" i="1"/>
  <c r="C4076" i="1"/>
  <c r="B4076" i="1"/>
  <c r="A4076" i="1"/>
  <c r="D4075" i="1"/>
  <c r="C4075" i="1"/>
  <c r="B4075" i="1"/>
  <c r="A4075" i="1"/>
  <c r="D4074" i="1"/>
  <c r="C4074" i="1"/>
  <c r="B4074" i="1"/>
  <c r="A4074" i="1"/>
  <c r="D4073" i="1"/>
  <c r="C4073" i="1"/>
  <c r="B4073" i="1"/>
  <c r="A4073" i="1"/>
  <c r="D4072" i="1"/>
  <c r="C4072" i="1"/>
  <c r="B4072" i="1"/>
  <c r="A4072" i="1"/>
  <c r="D4071" i="1"/>
  <c r="C4071" i="1"/>
  <c r="B4071" i="1"/>
  <c r="A4071" i="1"/>
  <c r="D4070" i="1"/>
  <c r="C4070" i="1"/>
  <c r="B4070" i="1"/>
  <c r="A4070" i="1"/>
  <c r="D4069" i="1"/>
  <c r="C4069" i="1"/>
  <c r="B4069" i="1"/>
  <c r="A4069" i="1"/>
  <c r="D4068" i="1"/>
  <c r="C4068" i="1"/>
  <c r="B4068" i="1"/>
  <c r="A4068" i="1"/>
  <c r="D4067" i="1"/>
  <c r="C4067" i="1"/>
  <c r="B4067" i="1"/>
  <c r="A4067" i="1"/>
  <c r="D4066" i="1"/>
  <c r="C4066" i="1"/>
  <c r="B4066" i="1"/>
  <c r="A4066" i="1"/>
  <c r="D4065" i="1"/>
  <c r="C4065" i="1"/>
  <c r="B4065" i="1"/>
  <c r="A4065" i="1"/>
  <c r="D4064" i="1"/>
  <c r="C4064" i="1"/>
  <c r="B4064" i="1"/>
  <c r="A4064" i="1"/>
  <c r="D4063" i="1"/>
  <c r="C4063" i="1"/>
  <c r="B4063" i="1"/>
  <c r="A4063" i="1"/>
  <c r="D4062" i="1"/>
  <c r="C4062" i="1"/>
  <c r="B4062" i="1"/>
  <c r="A4062" i="1"/>
  <c r="D4061" i="1"/>
  <c r="C4061" i="1"/>
  <c r="B4061" i="1"/>
  <c r="A4061" i="1"/>
  <c r="D4060" i="1"/>
  <c r="C4060" i="1"/>
  <c r="B4060" i="1"/>
  <c r="A4060" i="1"/>
  <c r="D4059" i="1"/>
  <c r="C4059" i="1"/>
  <c r="B4059" i="1"/>
  <c r="A4059" i="1"/>
  <c r="D4058" i="1"/>
  <c r="C4058" i="1"/>
  <c r="B4058" i="1"/>
  <c r="A4058" i="1"/>
  <c r="D4057" i="1"/>
  <c r="C4057" i="1"/>
  <c r="B4057" i="1"/>
  <c r="A4057" i="1"/>
  <c r="D4056" i="1"/>
  <c r="C4056" i="1"/>
  <c r="B4056" i="1"/>
  <c r="A4056" i="1"/>
  <c r="D4055" i="1"/>
  <c r="C4055" i="1"/>
  <c r="B4055" i="1"/>
  <c r="A4055" i="1"/>
  <c r="D4054" i="1"/>
  <c r="C4054" i="1"/>
  <c r="B4054" i="1"/>
  <c r="A4054" i="1"/>
  <c r="D4053" i="1"/>
  <c r="C4053" i="1"/>
  <c r="B4053" i="1"/>
  <c r="A4053" i="1"/>
  <c r="D4052" i="1"/>
  <c r="C4052" i="1"/>
  <c r="B4052" i="1"/>
  <c r="A4052" i="1"/>
  <c r="D4051" i="1"/>
  <c r="C4051" i="1"/>
  <c r="B4051" i="1"/>
  <c r="A4051" i="1"/>
  <c r="D4050" i="1"/>
  <c r="C4050" i="1"/>
  <c r="B4050" i="1"/>
  <c r="A4050" i="1"/>
  <c r="D4049" i="1"/>
  <c r="C4049" i="1"/>
  <c r="B4049" i="1"/>
  <c r="A4049" i="1"/>
  <c r="D4048" i="1"/>
  <c r="C4048" i="1"/>
  <c r="B4048" i="1"/>
  <c r="A4048" i="1"/>
  <c r="D4047" i="1"/>
  <c r="C4047" i="1"/>
  <c r="B4047" i="1"/>
  <c r="A4047" i="1"/>
  <c r="D4046" i="1"/>
  <c r="C4046" i="1"/>
  <c r="B4046" i="1"/>
  <c r="A4046" i="1"/>
  <c r="D4045" i="1"/>
  <c r="C4045" i="1"/>
  <c r="B4045" i="1"/>
  <c r="A4045" i="1"/>
  <c r="D4044" i="1"/>
  <c r="C4044" i="1"/>
  <c r="B4044" i="1"/>
  <c r="A4044" i="1"/>
  <c r="D4043" i="1"/>
  <c r="C4043" i="1"/>
  <c r="B4043" i="1"/>
  <c r="A4043" i="1"/>
  <c r="D4042" i="1"/>
  <c r="C4042" i="1"/>
  <c r="B4042" i="1"/>
  <c r="A4042" i="1"/>
  <c r="D4041" i="1"/>
  <c r="C4041" i="1"/>
  <c r="B4041" i="1"/>
  <c r="A4041" i="1"/>
  <c r="D4040" i="1"/>
  <c r="C4040" i="1"/>
  <c r="B4040" i="1"/>
  <c r="A4040" i="1"/>
  <c r="D4039" i="1"/>
  <c r="C4039" i="1"/>
  <c r="B4039" i="1"/>
  <c r="A4039" i="1"/>
  <c r="D4038" i="1"/>
  <c r="C4038" i="1"/>
  <c r="B4038" i="1"/>
  <c r="A4038" i="1"/>
  <c r="D4037" i="1"/>
  <c r="C4037" i="1"/>
  <c r="B4037" i="1"/>
  <c r="A4037" i="1"/>
  <c r="D4036" i="1"/>
  <c r="C4036" i="1"/>
  <c r="B4036" i="1"/>
  <c r="A4036" i="1"/>
  <c r="D4035" i="1"/>
  <c r="C4035" i="1"/>
  <c r="B4035" i="1"/>
  <c r="A4035" i="1"/>
  <c r="D4034" i="1"/>
  <c r="C4034" i="1"/>
  <c r="B4034" i="1"/>
  <c r="A4034" i="1"/>
  <c r="D4033" i="1"/>
  <c r="C4033" i="1"/>
  <c r="B4033" i="1"/>
  <c r="A4033" i="1"/>
  <c r="D4032" i="1"/>
  <c r="C4032" i="1"/>
  <c r="B4032" i="1"/>
  <c r="A4032" i="1"/>
  <c r="D4031" i="1"/>
  <c r="C4031" i="1"/>
  <c r="B4031" i="1"/>
  <c r="A4031" i="1"/>
  <c r="D4030" i="1"/>
  <c r="C4030" i="1"/>
  <c r="B4030" i="1"/>
  <c r="A4030" i="1"/>
  <c r="D4029" i="1"/>
  <c r="C4029" i="1"/>
  <c r="B4029" i="1"/>
  <c r="A4029" i="1"/>
  <c r="D4028" i="1"/>
  <c r="C4028" i="1"/>
  <c r="B4028" i="1"/>
  <c r="A4028" i="1"/>
  <c r="D4027" i="1"/>
  <c r="C4027" i="1"/>
  <c r="B4027" i="1"/>
  <c r="A4027" i="1"/>
  <c r="D4026" i="1"/>
  <c r="C4026" i="1"/>
  <c r="B4026" i="1"/>
  <c r="A4026" i="1"/>
  <c r="D4025" i="1"/>
  <c r="C4025" i="1"/>
  <c r="B4025" i="1"/>
  <c r="A4025" i="1"/>
  <c r="D4024" i="1"/>
  <c r="C4024" i="1"/>
  <c r="B4024" i="1"/>
  <c r="A4024" i="1"/>
  <c r="D4023" i="1"/>
  <c r="C4023" i="1"/>
  <c r="B4023" i="1"/>
  <c r="A4023" i="1"/>
  <c r="D4022" i="1"/>
  <c r="C4022" i="1"/>
  <c r="B4022" i="1"/>
  <c r="A4022" i="1"/>
  <c r="D4021" i="1"/>
  <c r="C4021" i="1"/>
  <c r="B4021" i="1"/>
  <c r="A4021" i="1"/>
  <c r="D4020" i="1"/>
  <c r="C4020" i="1"/>
  <c r="B4020" i="1"/>
  <c r="A4020" i="1"/>
  <c r="D4019" i="1"/>
  <c r="C4019" i="1"/>
  <c r="B4019" i="1"/>
  <c r="A4019" i="1"/>
  <c r="D4018" i="1"/>
  <c r="C4018" i="1"/>
  <c r="B4018" i="1"/>
  <c r="A4018" i="1"/>
  <c r="D4017" i="1"/>
  <c r="C4017" i="1"/>
  <c r="B4017" i="1"/>
  <c r="A4017" i="1"/>
  <c r="D4016" i="1"/>
  <c r="C4016" i="1"/>
  <c r="B4016" i="1"/>
  <c r="A4016" i="1"/>
  <c r="D4015" i="1"/>
  <c r="C4015" i="1"/>
  <c r="B4015" i="1"/>
  <c r="A4015" i="1"/>
  <c r="D4014" i="1"/>
  <c r="C4014" i="1"/>
  <c r="B4014" i="1"/>
  <c r="A4014" i="1"/>
  <c r="D4013" i="1"/>
  <c r="C4013" i="1"/>
  <c r="B4013" i="1"/>
  <c r="A4013" i="1"/>
  <c r="D4012" i="1"/>
  <c r="C4012" i="1"/>
  <c r="B4012" i="1"/>
  <c r="A4012" i="1"/>
  <c r="D4011" i="1"/>
  <c r="C4011" i="1"/>
  <c r="B4011" i="1"/>
  <c r="A4011" i="1"/>
  <c r="D4010" i="1"/>
  <c r="C4010" i="1"/>
  <c r="B4010" i="1"/>
  <c r="A4010" i="1"/>
  <c r="D4009" i="1"/>
  <c r="C4009" i="1"/>
  <c r="B4009" i="1"/>
  <c r="A4009" i="1"/>
  <c r="D4008" i="1"/>
  <c r="C4008" i="1"/>
  <c r="B4008" i="1"/>
  <c r="A4008" i="1"/>
  <c r="D4007" i="1"/>
  <c r="C4007" i="1"/>
  <c r="B4007" i="1"/>
  <c r="A4007" i="1"/>
  <c r="D4006" i="1"/>
  <c r="C4006" i="1"/>
  <c r="B4006" i="1"/>
  <c r="A4006" i="1"/>
  <c r="D4005" i="1"/>
  <c r="C4005" i="1"/>
  <c r="B4005" i="1"/>
  <c r="A4005" i="1"/>
  <c r="D4004" i="1"/>
  <c r="C4004" i="1"/>
  <c r="B4004" i="1"/>
  <c r="A4004" i="1"/>
  <c r="D4003" i="1"/>
  <c r="C4003" i="1"/>
  <c r="B4003" i="1"/>
  <c r="A4003" i="1"/>
  <c r="D4002" i="1"/>
  <c r="C4002" i="1"/>
  <c r="B4002" i="1"/>
  <c r="A4002" i="1"/>
  <c r="D4001" i="1"/>
  <c r="C4001" i="1"/>
  <c r="B4001" i="1"/>
  <c r="A4001" i="1"/>
  <c r="D4000" i="1"/>
  <c r="C4000" i="1"/>
  <c r="B4000" i="1"/>
  <c r="A4000" i="1"/>
  <c r="D3999" i="1"/>
  <c r="C3999" i="1"/>
  <c r="B3999" i="1"/>
  <c r="A3999" i="1"/>
  <c r="D3998" i="1"/>
  <c r="C3998" i="1"/>
  <c r="B3998" i="1"/>
  <c r="A3998" i="1"/>
  <c r="D3997" i="1"/>
  <c r="C3997" i="1"/>
  <c r="B3997" i="1"/>
  <c r="A3997" i="1"/>
  <c r="D3996" i="1"/>
  <c r="C3996" i="1"/>
  <c r="B3996" i="1"/>
  <c r="A3996" i="1"/>
  <c r="D3995" i="1"/>
  <c r="C3995" i="1"/>
  <c r="B3995" i="1"/>
  <c r="A3995" i="1"/>
  <c r="D3994" i="1"/>
  <c r="C3994" i="1"/>
  <c r="B3994" i="1"/>
  <c r="A3994" i="1"/>
  <c r="D3993" i="1"/>
  <c r="C3993" i="1"/>
  <c r="B3993" i="1"/>
  <c r="A3993" i="1"/>
  <c r="D3992" i="1"/>
  <c r="C3992" i="1"/>
  <c r="B3992" i="1"/>
  <c r="A3992" i="1"/>
  <c r="D3991" i="1"/>
  <c r="C3991" i="1"/>
  <c r="B3991" i="1"/>
  <c r="A3991" i="1"/>
  <c r="D3990" i="1"/>
  <c r="C3990" i="1"/>
  <c r="B3990" i="1"/>
  <c r="A3990" i="1"/>
  <c r="D3989" i="1"/>
  <c r="C3989" i="1"/>
  <c r="B3989" i="1"/>
  <c r="A3989" i="1"/>
  <c r="D3988" i="1"/>
  <c r="C3988" i="1"/>
  <c r="B3988" i="1"/>
  <c r="A3988" i="1"/>
  <c r="D3987" i="1"/>
  <c r="C3987" i="1"/>
  <c r="B3987" i="1"/>
  <c r="A3987" i="1"/>
  <c r="D3986" i="1"/>
  <c r="C3986" i="1"/>
  <c r="B3986" i="1"/>
  <c r="A3986" i="1"/>
  <c r="D3985" i="1"/>
  <c r="C3985" i="1"/>
  <c r="B3985" i="1"/>
  <c r="A3985" i="1"/>
  <c r="D3984" i="1"/>
  <c r="C3984" i="1"/>
  <c r="B3984" i="1"/>
  <c r="A3984" i="1"/>
  <c r="D3983" i="1"/>
  <c r="C3983" i="1"/>
  <c r="B3983" i="1"/>
  <c r="A3983" i="1"/>
  <c r="D3982" i="1"/>
  <c r="C3982" i="1"/>
  <c r="B3982" i="1"/>
  <c r="A3982" i="1"/>
  <c r="D3981" i="1"/>
  <c r="C3981" i="1"/>
  <c r="B3981" i="1"/>
  <c r="A3981" i="1"/>
  <c r="D3980" i="1"/>
  <c r="C3980" i="1"/>
  <c r="B3980" i="1"/>
  <c r="A3980" i="1"/>
  <c r="D3979" i="1"/>
  <c r="C3979" i="1"/>
  <c r="B3979" i="1"/>
  <c r="A3979" i="1"/>
  <c r="D3978" i="1"/>
  <c r="C3978" i="1"/>
  <c r="B3978" i="1"/>
  <c r="A3978" i="1"/>
  <c r="D3977" i="1"/>
  <c r="C3977" i="1"/>
  <c r="B3977" i="1"/>
  <c r="A3977" i="1"/>
  <c r="D3976" i="1"/>
  <c r="C3976" i="1"/>
  <c r="B3976" i="1"/>
  <c r="A3976" i="1"/>
  <c r="D3975" i="1"/>
  <c r="C3975" i="1"/>
  <c r="B3975" i="1"/>
  <c r="A3975" i="1"/>
  <c r="D3974" i="1"/>
  <c r="C3974" i="1"/>
  <c r="B3974" i="1"/>
  <c r="A3974" i="1"/>
  <c r="D3973" i="1"/>
  <c r="C3973" i="1"/>
  <c r="B3973" i="1"/>
  <c r="A3973" i="1"/>
  <c r="D3972" i="1"/>
  <c r="C3972" i="1"/>
  <c r="B3972" i="1"/>
  <c r="A3972" i="1"/>
  <c r="D3971" i="1"/>
  <c r="C3971" i="1"/>
  <c r="B3971" i="1"/>
  <c r="A3971" i="1"/>
  <c r="D3970" i="1"/>
  <c r="C3970" i="1"/>
  <c r="B3970" i="1"/>
  <c r="A3970" i="1"/>
  <c r="D3969" i="1"/>
  <c r="C3969" i="1"/>
  <c r="B3969" i="1"/>
  <c r="A3969" i="1"/>
  <c r="D3968" i="1"/>
  <c r="C3968" i="1"/>
  <c r="B3968" i="1"/>
  <c r="A3968" i="1"/>
  <c r="D3967" i="1"/>
  <c r="C3967" i="1"/>
  <c r="B3967" i="1"/>
  <c r="A3967" i="1"/>
  <c r="D3966" i="1"/>
  <c r="C3966" i="1"/>
  <c r="B3966" i="1"/>
  <c r="A3966" i="1"/>
  <c r="D3965" i="1"/>
  <c r="C3965" i="1"/>
  <c r="B3965" i="1"/>
  <c r="A3965" i="1"/>
  <c r="D3964" i="1"/>
  <c r="C3964" i="1"/>
  <c r="B3964" i="1"/>
  <c r="A3964" i="1"/>
  <c r="D3963" i="1"/>
  <c r="C3963" i="1"/>
  <c r="B3963" i="1"/>
  <c r="A3963" i="1"/>
  <c r="D3962" i="1"/>
  <c r="C3962" i="1"/>
  <c r="B3962" i="1"/>
  <c r="A3962" i="1"/>
  <c r="D3961" i="1"/>
  <c r="C3961" i="1"/>
  <c r="B3961" i="1"/>
  <c r="A3961" i="1"/>
  <c r="D3960" i="1"/>
  <c r="C3960" i="1"/>
  <c r="B3960" i="1"/>
  <c r="A3960" i="1"/>
  <c r="D3959" i="1"/>
  <c r="C3959" i="1"/>
  <c r="B3959" i="1"/>
  <c r="A3959" i="1"/>
  <c r="D3958" i="1"/>
  <c r="C3958" i="1"/>
  <c r="B3958" i="1"/>
  <c r="A3958" i="1"/>
  <c r="D3957" i="1"/>
  <c r="C3957" i="1"/>
  <c r="B3957" i="1"/>
  <c r="A3957" i="1"/>
  <c r="D3956" i="1"/>
  <c r="C3956" i="1"/>
  <c r="B3956" i="1"/>
  <c r="A3956" i="1"/>
  <c r="D3955" i="1"/>
  <c r="C3955" i="1"/>
  <c r="B3955" i="1"/>
  <c r="A3955" i="1"/>
  <c r="D3954" i="1"/>
  <c r="C3954" i="1"/>
  <c r="B3954" i="1"/>
  <c r="A3954" i="1"/>
  <c r="D3953" i="1"/>
  <c r="C3953" i="1"/>
  <c r="B3953" i="1"/>
  <c r="A3953" i="1"/>
  <c r="D3952" i="1"/>
  <c r="C3952" i="1"/>
  <c r="B3952" i="1"/>
  <c r="A3952" i="1"/>
  <c r="D3951" i="1"/>
  <c r="C3951" i="1"/>
  <c r="B3951" i="1"/>
  <c r="A3951" i="1"/>
  <c r="D3950" i="1"/>
  <c r="C3950" i="1"/>
  <c r="B3950" i="1"/>
  <c r="A3950" i="1"/>
  <c r="D3949" i="1"/>
  <c r="C3949" i="1"/>
  <c r="B3949" i="1"/>
  <c r="A3949" i="1"/>
  <c r="D3948" i="1"/>
  <c r="C3948" i="1"/>
  <c r="B3948" i="1"/>
  <c r="A3948" i="1"/>
  <c r="D3947" i="1"/>
  <c r="C3947" i="1"/>
  <c r="B3947" i="1"/>
  <c r="A3947" i="1"/>
  <c r="D3946" i="1"/>
  <c r="C3946" i="1"/>
  <c r="B3946" i="1"/>
  <c r="A3946" i="1"/>
  <c r="D3945" i="1"/>
  <c r="C3945" i="1"/>
  <c r="B3945" i="1"/>
  <c r="A3945" i="1"/>
  <c r="D3944" i="1"/>
  <c r="C3944" i="1"/>
  <c r="B3944" i="1"/>
  <c r="A3944" i="1"/>
  <c r="D3943" i="1"/>
  <c r="C3943" i="1"/>
  <c r="B3943" i="1"/>
  <c r="A3943" i="1"/>
  <c r="D3942" i="1"/>
  <c r="C3942" i="1"/>
  <c r="B3942" i="1"/>
  <c r="A3942" i="1"/>
  <c r="D3941" i="1"/>
  <c r="C3941" i="1"/>
  <c r="B3941" i="1"/>
  <c r="A3941" i="1"/>
  <c r="D3940" i="1"/>
  <c r="C3940" i="1"/>
  <c r="B3940" i="1"/>
  <c r="A3940" i="1"/>
  <c r="D3939" i="1"/>
  <c r="C3939" i="1"/>
  <c r="B3939" i="1"/>
  <c r="A3939" i="1"/>
  <c r="D3938" i="1"/>
  <c r="C3938" i="1"/>
  <c r="B3938" i="1"/>
  <c r="A3938" i="1"/>
  <c r="D3937" i="1"/>
  <c r="C3937" i="1"/>
  <c r="B3937" i="1"/>
  <c r="A3937" i="1"/>
  <c r="D3936" i="1"/>
  <c r="C3936" i="1"/>
  <c r="B3936" i="1"/>
  <c r="A3936" i="1"/>
  <c r="D3935" i="1"/>
  <c r="C3935" i="1"/>
  <c r="B3935" i="1"/>
  <c r="A3935" i="1"/>
  <c r="D3934" i="1"/>
  <c r="C3934" i="1"/>
  <c r="B3934" i="1"/>
  <c r="A3934" i="1"/>
  <c r="D3933" i="1"/>
  <c r="C3933" i="1"/>
  <c r="B3933" i="1"/>
  <c r="A3933" i="1"/>
  <c r="D3932" i="1"/>
  <c r="C3932" i="1"/>
  <c r="B3932" i="1"/>
  <c r="A3932" i="1"/>
  <c r="D3931" i="1"/>
  <c r="C3931" i="1"/>
  <c r="B3931" i="1"/>
  <c r="A3931" i="1"/>
  <c r="D3930" i="1"/>
  <c r="C3930" i="1"/>
  <c r="B3930" i="1"/>
  <c r="A3930" i="1"/>
  <c r="D3929" i="1"/>
  <c r="C3929" i="1"/>
  <c r="B3929" i="1"/>
  <c r="A3929" i="1"/>
  <c r="D3928" i="1"/>
  <c r="C3928" i="1"/>
  <c r="B3928" i="1"/>
  <c r="A3928" i="1"/>
  <c r="D3927" i="1"/>
  <c r="C3927" i="1"/>
  <c r="B3927" i="1"/>
  <c r="A3927" i="1"/>
  <c r="D3926" i="1"/>
  <c r="C3926" i="1"/>
  <c r="B3926" i="1"/>
  <c r="A3926" i="1"/>
  <c r="D3925" i="1"/>
  <c r="C3925" i="1"/>
  <c r="B3925" i="1"/>
  <c r="A3925" i="1"/>
  <c r="D3924" i="1"/>
  <c r="C3924" i="1"/>
  <c r="B3924" i="1"/>
  <c r="A3924" i="1"/>
  <c r="D3923" i="1"/>
  <c r="C3923" i="1"/>
  <c r="B3923" i="1"/>
  <c r="A3923" i="1"/>
  <c r="D3922" i="1"/>
  <c r="C3922" i="1"/>
  <c r="B3922" i="1"/>
  <c r="A3922" i="1"/>
  <c r="D3921" i="1"/>
  <c r="C3921" i="1"/>
  <c r="B3921" i="1"/>
  <c r="A3921" i="1"/>
  <c r="D3920" i="1"/>
  <c r="C3920" i="1"/>
  <c r="B3920" i="1"/>
  <c r="A3920" i="1"/>
  <c r="D3919" i="1"/>
  <c r="C3919" i="1"/>
  <c r="B3919" i="1"/>
  <c r="A3919" i="1"/>
  <c r="D3918" i="1"/>
  <c r="C3918" i="1"/>
  <c r="B3918" i="1"/>
  <c r="A3918" i="1"/>
  <c r="D3917" i="1"/>
  <c r="C3917" i="1"/>
  <c r="B3917" i="1"/>
  <c r="A3917" i="1"/>
  <c r="D3916" i="1"/>
  <c r="C3916" i="1"/>
  <c r="B3916" i="1"/>
  <c r="A3916" i="1"/>
  <c r="D3915" i="1"/>
  <c r="C3915" i="1"/>
  <c r="B3915" i="1"/>
  <c r="A3915" i="1"/>
  <c r="D3914" i="1"/>
  <c r="C3914" i="1"/>
  <c r="B3914" i="1"/>
  <c r="A3914" i="1"/>
  <c r="D3913" i="1"/>
  <c r="C3913" i="1"/>
  <c r="B3913" i="1"/>
  <c r="A3913" i="1"/>
  <c r="D3912" i="1"/>
  <c r="C3912" i="1"/>
  <c r="B3912" i="1"/>
  <c r="A3912" i="1"/>
  <c r="D3911" i="1"/>
  <c r="C3911" i="1"/>
  <c r="B3911" i="1"/>
  <c r="A3911" i="1"/>
  <c r="D3910" i="1"/>
  <c r="C3910" i="1"/>
  <c r="B3910" i="1"/>
  <c r="A3910" i="1"/>
  <c r="D3909" i="1"/>
  <c r="C3909" i="1"/>
  <c r="B3909" i="1"/>
  <c r="A3909" i="1"/>
  <c r="D3908" i="1"/>
  <c r="C3908" i="1"/>
  <c r="B3908" i="1"/>
  <c r="A3908" i="1"/>
  <c r="D3907" i="1"/>
  <c r="C3907" i="1"/>
  <c r="B3907" i="1"/>
  <c r="A3907" i="1"/>
  <c r="D3906" i="1"/>
  <c r="C3906" i="1"/>
  <c r="B3906" i="1"/>
  <c r="A3906" i="1"/>
  <c r="D3905" i="1"/>
  <c r="C3905" i="1"/>
  <c r="B3905" i="1"/>
  <c r="A3905" i="1"/>
  <c r="D3904" i="1"/>
  <c r="C3904" i="1"/>
  <c r="B3904" i="1"/>
  <c r="A3904" i="1"/>
  <c r="D3903" i="1"/>
  <c r="C3903" i="1"/>
  <c r="B3903" i="1"/>
  <c r="A3903" i="1"/>
  <c r="D3902" i="1"/>
  <c r="C3902" i="1"/>
  <c r="B3902" i="1"/>
  <c r="A3902" i="1"/>
  <c r="D3901" i="1"/>
  <c r="C3901" i="1"/>
  <c r="B3901" i="1"/>
  <c r="A3901" i="1"/>
  <c r="D3900" i="1"/>
  <c r="C3900" i="1"/>
  <c r="B3900" i="1"/>
  <c r="A3900" i="1"/>
  <c r="D3899" i="1"/>
  <c r="C3899" i="1"/>
  <c r="B3899" i="1"/>
  <c r="A3899" i="1"/>
  <c r="D3898" i="1"/>
  <c r="C3898" i="1"/>
  <c r="B3898" i="1"/>
  <c r="A3898" i="1"/>
  <c r="D3897" i="1"/>
  <c r="C3897" i="1"/>
  <c r="B3897" i="1"/>
  <c r="A3897" i="1"/>
  <c r="D3896" i="1"/>
  <c r="C3896" i="1"/>
  <c r="B3896" i="1"/>
  <c r="A3896" i="1"/>
  <c r="D3895" i="1"/>
  <c r="C3895" i="1"/>
  <c r="B3895" i="1"/>
  <c r="A3895" i="1"/>
  <c r="D3894" i="1"/>
  <c r="C3894" i="1"/>
  <c r="B3894" i="1"/>
  <c r="A3894" i="1"/>
  <c r="D3893" i="1"/>
  <c r="C3893" i="1"/>
  <c r="B3893" i="1"/>
  <c r="A3893" i="1"/>
  <c r="D3892" i="1"/>
  <c r="C3892" i="1"/>
  <c r="B3892" i="1"/>
  <c r="A3892" i="1"/>
  <c r="D3891" i="1"/>
  <c r="C3891" i="1"/>
  <c r="B3891" i="1"/>
  <c r="A3891" i="1"/>
  <c r="D3890" i="1"/>
  <c r="C3890" i="1"/>
  <c r="B3890" i="1"/>
  <c r="A3890" i="1"/>
  <c r="D3889" i="1"/>
  <c r="C3889" i="1"/>
  <c r="B3889" i="1"/>
  <c r="A3889" i="1"/>
  <c r="D3888" i="1"/>
  <c r="C3888" i="1"/>
  <c r="B3888" i="1"/>
  <c r="A3888" i="1"/>
  <c r="D3887" i="1"/>
  <c r="C3887" i="1"/>
  <c r="B3887" i="1"/>
  <c r="A3887" i="1"/>
  <c r="D3886" i="1"/>
  <c r="C3886" i="1"/>
  <c r="B3886" i="1"/>
  <c r="A3886" i="1"/>
  <c r="D3885" i="1"/>
  <c r="C3885" i="1"/>
  <c r="B3885" i="1"/>
  <c r="A3885" i="1"/>
  <c r="D3884" i="1"/>
  <c r="C3884" i="1"/>
  <c r="B3884" i="1"/>
  <c r="A3884" i="1"/>
  <c r="D3883" i="1"/>
  <c r="C3883" i="1"/>
  <c r="B3883" i="1"/>
  <c r="A3883" i="1"/>
  <c r="D3882" i="1"/>
  <c r="C3882" i="1"/>
  <c r="B3882" i="1"/>
  <c r="A3882" i="1"/>
  <c r="D3881" i="1"/>
  <c r="C3881" i="1"/>
  <c r="B3881" i="1"/>
  <c r="A3881" i="1"/>
  <c r="D3880" i="1"/>
  <c r="C3880" i="1"/>
  <c r="B3880" i="1"/>
  <c r="A3880" i="1"/>
  <c r="D3879" i="1"/>
  <c r="C3879" i="1"/>
  <c r="B3879" i="1"/>
  <c r="A3879" i="1"/>
  <c r="D3878" i="1"/>
  <c r="C3878" i="1"/>
  <c r="B3878" i="1"/>
  <c r="A3878" i="1"/>
  <c r="D3877" i="1"/>
  <c r="C3877" i="1"/>
  <c r="B3877" i="1"/>
  <c r="A3877" i="1"/>
  <c r="D3876" i="1"/>
  <c r="C3876" i="1"/>
  <c r="B3876" i="1"/>
  <c r="A3876" i="1"/>
  <c r="D3875" i="1"/>
  <c r="C3875" i="1"/>
  <c r="B3875" i="1"/>
  <c r="A3875" i="1"/>
  <c r="D3874" i="1"/>
  <c r="C3874" i="1"/>
  <c r="B3874" i="1"/>
  <c r="A3874" i="1"/>
  <c r="D3873" i="1"/>
  <c r="C3873" i="1"/>
  <c r="B3873" i="1"/>
  <c r="A3873" i="1"/>
  <c r="D3872" i="1"/>
  <c r="C3872" i="1"/>
  <c r="B3872" i="1"/>
  <c r="A3872" i="1"/>
  <c r="D3871" i="1"/>
  <c r="C3871" i="1"/>
  <c r="B3871" i="1"/>
  <c r="A3871" i="1"/>
  <c r="D3870" i="1"/>
  <c r="C3870" i="1"/>
  <c r="B3870" i="1"/>
  <c r="A3870" i="1"/>
  <c r="D3869" i="1"/>
  <c r="C3869" i="1"/>
  <c r="B3869" i="1"/>
  <c r="A3869" i="1"/>
  <c r="D3868" i="1"/>
  <c r="C3868" i="1"/>
  <c r="B3868" i="1"/>
  <c r="A3868" i="1"/>
  <c r="D3867" i="1"/>
  <c r="C3867" i="1"/>
  <c r="B3867" i="1"/>
  <c r="A3867" i="1"/>
  <c r="D3866" i="1"/>
  <c r="C3866" i="1"/>
  <c r="B3866" i="1"/>
  <c r="A3866" i="1"/>
  <c r="D3865" i="1"/>
  <c r="C3865" i="1"/>
  <c r="B3865" i="1"/>
  <c r="A3865" i="1"/>
  <c r="D3864" i="1"/>
  <c r="C3864" i="1"/>
  <c r="B3864" i="1"/>
  <c r="A3864" i="1"/>
  <c r="D3863" i="1"/>
  <c r="C3863" i="1"/>
  <c r="B3863" i="1"/>
  <c r="A3863" i="1"/>
  <c r="D3862" i="1"/>
  <c r="C3862" i="1"/>
  <c r="B3862" i="1"/>
  <c r="A3862" i="1"/>
  <c r="D3861" i="1"/>
  <c r="C3861" i="1"/>
  <c r="B3861" i="1"/>
  <c r="A3861" i="1"/>
  <c r="D3860" i="1"/>
  <c r="C3860" i="1"/>
  <c r="B3860" i="1"/>
  <c r="A3860" i="1"/>
  <c r="D3859" i="1"/>
  <c r="C3859" i="1"/>
  <c r="B3859" i="1"/>
  <c r="A3859" i="1"/>
  <c r="D3858" i="1"/>
  <c r="C3858" i="1"/>
  <c r="B3858" i="1"/>
  <c r="A3858" i="1"/>
  <c r="D3857" i="1"/>
  <c r="C3857" i="1"/>
  <c r="B3857" i="1"/>
  <c r="A3857" i="1"/>
  <c r="D3856" i="1"/>
  <c r="C3856" i="1"/>
  <c r="B3856" i="1"/>
  <c r="A3856" i="1"/>
  <c r="D3855" i="1"/>
  <c r="C3855" i="1"/>
  <c r="B3855" i="1"/>
  <c r="A3855" i="1"/>
  <c r="D3854" i="1"/>
  <c r="C3854" i="1"/>
  <c r="B3854" i="1"/>
  <c r="A3854" i="1"/>
  <c r="D3853" i="1"/>
  <c r="C3853" i="1"/>
  <c r="B3853" i="1"/>
  <c r="A3853" i="1"/>
  <c r="D3852" i="1"/>
  <c r="C3852" i="1"/>
  <c r="B3852" i="1"/>
  <c r="A3852" i="1"/>
  <c r="D3851" i="1"/>
  <c r="C3851" i="1"/>
  <c r="B3851" i="1"/>
  <c r="A3851" i="1"/>
  <c r="D3850" i="1"/>
  <c r="C3850" i="1"/>
  <c r="B3850" i="1"/>
  <c r="A3850" i="1"/>
  <c r="D3849" i="1"/>
  <c r="C3849" i="1"/>
  <c r="B3849" i="1"/>
  <c r="A3849" i="1"/>
  <c r="D3848" i="1"/>
  <c r="C3848" i="1"/>
  <c r="B3848" i="1"/>
  <c r="A3848" i="1"/>
  <c r="D3847" i="1"/>
  <c r="C3847" i="1"/>
  <c r="B3847" i="1"/>
  <c r="A3847" i="1"/>
  <c r="D3846" i="1"/>
  <c r="C3846" i="1"/>
  <c r="B3846" i="1"/>
  <c r="A3846" i="1"/>
  <c r="D3845" i="1"/>
  <c r="C3845" i="1"/>
  <c r="B3845" i="1"/>
  <c r="A3845" i="1"/>
  <c r="D3844" i="1"/>
  <c r="C3844" i="1"/>
  <c r="B3844" i="1"/>
  <c r="A3844" i="1"/>
  <c r="D3843" i="1"/>
  <c r="C3843" i="1"/>
  <c r="B3843" i="1"/>
  <c r="A3843" i="1"/>
  <c r="D3842" i="1"/>
  <c r="C3842" i="1"/>
  <c r="B3842" i="1"/>
  <c r="A3842" i="1"/>
  <c r="D3841" i="1"/>
  <c r="C3841" i="1"/>
  <c r="B3841" i="1"/>
  <c r="A3841" i="1"/>
  <c r="D3840" i="1"/>
  <c r="C3840" i="1"/>
  <c r="B3840" i="1"/>
  <c r="A3840" i="1"/>
  <c r="D3839" i="1"/>
  <c r="C3839" i="1"/>
  <c r="B3839" i="1"/>
  <c r="A3839" i="1"/>
  <c r="D3838" i="1"/>
  <c r="C3838" i="1"/>
  <c r="B3838" i="1"/>
  <c r="A3838" i="1"/>
  <c r="D3837" i="1"/>
  <c r="C3837" i="1"/>
  <c r="B3837" i="1"/>
  <c r="A3837" i="1"/>
  <c r="D3836" i="1"/>
  <c r="C3836" i="1"/>
  <c r="B3836" i="1"/>
  <c r="A3836" i="1"/>
  <c r="D3835" i="1"/>
  <c r="C3835" i="1"/>
  <c r="B3835" i="1"/>
  <c r="A3835" i="1"/>
  <c r="D3834" i="1"/>
  <c r="C3834" i="1"/>
  <c r="B3834" i="1"/>
  <c r="A3834" i="1"/>
  <c r="D3833" i="1"/>
  <c r="C3833" i="1"/>
  <c r="B3833" i="1"/>
  <c r="A3833" i="1"/>
  <c r="D3832" i="1"/>
  <c r="C3832" i="1"/>
  <c r="B3832" i="1"/>
  <c r="A3832" i="1"/>
  <c r="D3831" i="1"/>
  <c r="C3831" i="1"/>
  <c r="B3831" i="1"/>
  <c r="A3831" i="1"/>
  <c r="D3830" i="1"/>
  <c r="C3830" i="1"/>
  <c r="B3830" i="1"/>
  <c r="A3830" i="1"/>
  <c r="D3829" i="1"/>
  <c r="C3829" i="1"/>
  <c r="B3829" i="1"/>
  <c r="A3829" i="1"/>
  <c r="D3828" i="1"/>
  <c r="C3828" i="1"/>
  <c r="B3828" i="1"/>
  <c r="A3828" i="1"/>
  <c r="D3827" i="1"/>
  <c r="C3827" i="1"/>
  <c r="B3827" i="1"/>
  <c r="A3827" i="1"/>
  <c r="D3826" i="1"/>
  <c r="C3826" i="1"/>
  <c r="B3826" i="1"/>
  <c r="A3826" i="1"/>
  <c r="D3825" i="1"/>
  <c r="C3825" i="1"/>
  <c r="B3825" i="1"/>
  <c r="A3825" i="1"/>
  <c r="D3824" i="1"/>
  <c r="C3824" i="1"/>
  <c r="B3824" i="1"/>
  <c r="A3824" i="1"/>
  <c r="D3823" i="1"/>
  <c r="C3823" i="1"/>
  <c r="B3823" i="1"/>
  <c r="A3823" i="1"/>
  <c r="D3822" i="1"/>
  <c r="C3822" i="1"/>
  <c r="B3822" i="1"/>
  <c r="A3822" i="1"/>
  <c r="D3821" i="1"/>
  <c r="C3821" i="1"/>
  <c r="B3821" i="1"/>
  <c r="A3821" i="1"/>
  <c r="D3820" i="1"/>
  <c r="C3820" i="1"/>
  <c r="B3820" i="1"/>
  <c r="A3820" i="1"/>
  <c r="D3819" i="1"/>
  <c r="C3819" i="1"/>
  <c r="B3819" i="1"/>
  <c r="A3819" i="1"/>
  <c r="D3818" i="1"/>
  <c r="C3818" i="1"/>
  <c r="B3818" i="1"/>
  <c r="A3818" i="1"/>
  <c r="D3817" i="1"/>
  <c r="C3817" i="1"/>
  <c r="B3817" i="1"/>
  <c r="A3817" i="1"/>
  <c r="D3816" i="1"/>
  <c r="C3816" i="1"/>
  <c r="B3816" i="1"/>
  <c r="A3816" i="1"/>
  <c r="D3815" i="1"/>
  <c r="C3815" i="1"/>
  <c r="B3815" i="1"/>
  <c r="A3815" i="1"/>
  <c r="D3814" i="1"/>
  <c r="C3814" i="1"/>
  <c r="B3814" i="1"/>
  <c r="A3814" i="1"/>
  <c r="D3813" i="1"/>
  <c r="C3813" i="1"/>
  <c r="B3813" i="1"/>
  <c r="A3813" i="1"/>
  <c r="D3812" i="1"/>
  <c r="C3812" i="1"/>
  <c r="B3812" i="1"/>
  <c r="A3812" i="1"/>
  <c r="D3811" i="1"/>
  <c r="C3811" i="1"/>
  <c r="B3811" i="1"/>
  <c r="A3811" i="1"/>
  <c r="D3810" i="1"/>
  <c r="C3810" i="1"/>
  <c r="B3810" i="1"/>
  <c r="A3810" i="1"/>
  <c r="D3809" i="1"/>
  <c r="C3809" i="1"/>
  <c r="B3809" i="1"/>
  <c r="A3809" i="1"/>
  <c r="D3808" i="1"/>
  <c r="C3808" i="1"/>
  <c r="B3808" i="1"/>
  <c r="A3808" i="1"/>
  <c r="D3807" i="1"/>
  <c r="C3807" i="1"/>
  <c r="B3807" i="1"/>
  <c r="A3807" i="1"/>
  <c r="D3806" i="1"/>
  <c r="C3806" i="1"/>
  <c r="B3806" i="1"/>
  <c r="A3806" i="1"/>
  <c r="D3805" i="1"/>
  <c r="C3805" i="1"/>
  <c r="B3805" i="1"/>
  <c r="A3805" i="1"/>
  <c r="D3804" i="1"/>
  <c r="C3804" i="1"/>
  <c r="B3804" i="1"/>
  <c r="A3804" i="1"/>
  <c r="D3803" i="1"/>
  <c r="C3803" i="1"/>
  <c r="B3803" i="1"/>
  <c r="A3803" i="1"/>
  <c r="D3802" i="1"/>
  <c r="C3802" i="1"/>
  <c r="B3802" i="1"/>
  <c r="A3802" i="1"/>
  <c r="D3801" i="1"/>
  <c r="C3801" i="1"/>
  <c r="B3801" i="1"/>
  <c r="A3801" i="1"/>
  <c r="D3800" i="1"/>
  <c r="C3800" i="1"/>
  <c r="B3800" i="1"/>
  <c r="A3800" i="1"/>
  <c r="D3799" i="1"/>
  <c r="C3799" i="1"/>
  <c r="B3799" i="1"/>
  <c r="A3799" i="1"/>
  <c r="D3798" i="1"/>
  <c r="C3798" i="1"/>
  <c r="B3798" i="1"/>
  <c r="A3798" i="1"/>
  <c r="D3797" i="1"/>
  <c r="C3797" i="1"/>
  <c r="B3797" i="1"/>
  <c r="A3797" i="1"/>
  <c r="D3796" i="1"/>
  <c r="C3796" i="1"/>
  <c r="B3796" i="1"/>
  <c r="A3796" i="1"/>
  <c r="D3795" i="1"/>
  <c r="C3795" i="1"/>
  <c r="B3795" i="1"/>
  <c r="A3795" i="1"/>
  <c r="D3794" i="1"/>
  <c r="C3794" i="1"/>
  <c r="B3794" i="1"/>
  <c r="A3794" i="1"/>
  <c r="D3793" i="1"/>
  <c r="C3793" i="1"/>
  <c r="B3793" i="1"/>
  <c r="A3793" i="1"/>
  <c r="D3792" i="1"/>
  <c r="C3792" i="1"/>
  <c r="B3792" i="1"/>
  <c r="A3792" i="1"/>
  <c r="D3791" i="1"/>
  <c r="C3791" i="1"/>
  <c r="B3791" i="1"/>
  <c r="A3791" i="1"/>
  <c r="D3790" i="1"/>
  <c r="C3790" i="1"/>
  <c r="B3790" i="1"/>
  <c r="A3790" i="1"/>
  <c r="D3789" i="1"/>
  <c r="C3789" i="1"/>
  <c r="B3789" i="1"/>
  <c r="A3789" i="1"/>
  <c r="D3788" i="1"/>
  <c r="C3788" i="1"/>
  <c r="B3788" i="1"/>
  <c r="A3788" i="1"/>
  <c r="D3787" i="1"/>
  <c r="C3787" i="1"/>
  <c r="B3787" i="1"/>
  <c r="A3787" i="1"/>
  <c r="D3786" i="1"/>
  <c r="C3786" i="1"/>
  <c r="B3786" i="1"/>
  <c r="A3786" i="1"/>
  <c r="D3785" i="1"/>
  <c r="C3785" i="1"/>
  <c r="B3785" i="1"/>
  <c r="A3785" i="1"/>
  <c r="D3784" i="1"/>
  <c r="C3784" i="1"/>
  <c r="B3784" i="1"/>
  <c r="A3784" i="1"/>
  <c r="D3783" i="1"/>
  <c r="C3783" i="1"/>
  <c r="B3783" i="1"/>
  <c r="A3783" i="1"/>
  <c r="D3782" i="1"/>
  <c r="C3782" i="1"/>
  <c r="B3782" i="1"/>
  <c r="A3782" i="1"/>
  <c r="D3781" i="1"/>
  <c r="C3781" i="1"/>
  <c r="B3781" i="1"/>
  <c r="A3781" i="1"/>
  <c r="D3780" i="1"/>
  <c r="C3780" i="1"/>
  <c r="B3780" i="1"/>
  <c r="A3780" i="1"/>
  <c r="D3779" i="1"/>
  <c r="C3779" i="1"/>
  <c r="B3779" i="1"/>
  <c r="A3779" i="1"/>
  <c r="D3778" i="1"/>
  <c r="C3778" i="1"/>
  <c r="B3778" i="1"/>
  <c r="A3778" i="1"/>
  <c r="D3777" i="1"/>
  <c r="C3777" i="1"/>
  <c r="B3777" i="1"/>
  <c r="A3777" i="1"/>
  <c r="D3776" i="1"/>
  <c r="C3776" i="1"/>
  <c r="B3776" i="1"/>
  <c r="A3776" i="1"/>
  <c r="D3775" i="1"/>
  <c r="C3775" i="1"/>
  <c r="B3775" i="1"/>
  <c r="A3775" i="1"/>
  <c r="D3774" i="1"/>
  <c r="C3774" i="1"/>
  <c r="B3774" i="1"/>
  <c r="A3774" i="1"/>
  <c r="D3773" i="1"/>
  <c r="C3773" i="1"/>
  <c r="B3773" i="1"/>
  <c r="A3773" i="1"/>
  <c r="D3772" i="1"/>
  <c r="C3772" i="1"/>
  <c r="B3772" i="1"/>
  <c r="A3772" i="1"/>
  <c r="D3771" i="1"/>
  <c r="C3771" i="1"/>
  <c r="B3771" i="1"/>
  <c r="A3771" i="1"/>
  <c r="D3770" i="1"/>
  <c r="C3770" i="1"/>
  <c r="B3770" i="1"/>
  <c r="A3770" i="1"/>
  <c r="D3769" i="1"/>
  <c r="C3769" i="1"/>
  <c r="B3769" i="1"/>
  <c r="A3769" i="1"/>
  <c r="D3768" i="1"/>
  <c r="C3768" i="1"/>
  <c r="B3768" i="1"/>
  <c r="A3768" i="1"/>
  <c r="D3767" i="1"/>
  <c r="C3767" i="1"/>
  <c r="B3767" i="1"/>
  <c r="A3767" i="1"/>
  <c r="D3766" i="1"/>
  <c r="C3766" i="1"/>
  <c r="B3766" i="1"/>
  <c r="A3766" i="1"/>
  <c r="D3765" i="1"/>
  <c r="C3765" i="1"/>
  <c r="B3765" i="1"/>
  <c r="A3765" i="1"/>
  <c r="D3764" i="1"/>
  <c r="C3764" i="1"/>
  <c r="B3764" i="1"/>
  <c r="A3764" i="1"/>
  <c r="D3763" i="1"/>
  <c r="C3763" i="1"/>
  <c r="B3763" i="1"/>
  <c r="A3763" i="1"/>
  <c r="D3762" i="1"/>
  <c r="C3762" i="1"/>
  <c r="B3762" i="1"/>
  <c r="A3762" i="1"/>
  <c r="D3761" i="1"/>
  <c r="C3761" i="1"/>
  <c r="B3761" i="1"/>
  <c r="A3761" i="1"/>
  <c r="D3760" i="1"/>
  <c r="C3760" i="1"/>
  <c r="B3760" i="1"/>
  <c r="A3760" i="1"/>
  <c r="D3759" i="1"/>
  <c r="C3759" i="1"/>
  <c r="B3759" i="1"/>
  <c r="A3759" i="1"/>
  <c r="D3758" i="1"/>
  <c r="C3758" i="1"/>
  <c r="B3758" i="1"/>
  <c r="A3758" i="1"/>
  <c r="D3757" i="1"/>
  <c r="C3757" i="1"/>
  <c r="B3757" i="1"/>
  <c r="A3757" i="1"/>
  <c r="D3756" i="1"/>
  <c r="C3756" i="1"/>
  <c r="B3756" i="1"/>
  <c r="A3756" i="1"/>
  <c r="D3755" i="1"/>
  <c r="C3755" i="1"/>
  <c r="B3755" i="1"/>
  <c r="A3755" i="1"/>
  <c r="D3754" i="1"/>
  <c r="C3754" i="1"/>
  <c r="B3754" i="1"/>
  <c r="A3754" i="1"/>
  <c r="D3753" i="1"/>
  <c r="C3753" i="1"/>
  <c r="B3753" i="1"/>
  <c r="A3753" i="1"/>
  <c r="D3752" i="1"/>
  <c r="C3752" i="1"/>
  <c r="B3752" i="1"/>
  <c r="A3752" i="1"/>
  <c r="D3751" i="1"/>
  <c r="C3751" i="1"/>
  <c r="B3751" i="1"/>
  <c r="A3751" i="1"/>
  <c r="D3750" i="1"/>
  <c r="C3750" i="1"/>
  <c r="B3750" i="1"/>
  <c r="A3750" i="1"/>
  <c r="D3749" i="1"/>
  <c r="C3749" i="1"/>
  <c r="B3749" i="1"/>
  <c r="A3749" i="1"/>
  <c r="D3748" i="1"/>
  <c r="C3748" i="1"/>
  <c r="B3748" i="1"/>
  <c r="A3748" i="1"/>
  <c r="D3747" i="1"/>
  <c r="C3747" i="1"/>
  <c r="B3747" i="1"/>
  <c r="A3747" i="1"/>
  <c r="D3746" i="1"/>
  <c r="C3746" i="1"/>
  <c r="B3746" i="1"/>
  <c r="A3746" i="1"/>
  <c r="D3745" i="1"/>
  <c r="C3745" i="1"/>
  <c r="B3745" i="1"/>
  <c r="A3745" i="1"/>
  <c r="D3744" i="1"/>
  <c r="C3744" i="1"/>
  <c r="B3744" i="1"/>
  <c r="A3744" i="1"/>
  <c r="D3743" i="1"/>
  <c r="C3743" i="1"/>
  <c r="B3743" i="1"/>
  <c r="A3743" i="1"/>
  <c r="D3742" i="1"/>
  <c r="C3742" i="1"/>
  <c r="B3742" i="1"/>
  <c r="A3742" i="1"/>
  <c r="D3741" i="1"/>
  <c r="C3741" i="1"/>
  <c r="B3741" i="1"/>
  <c r="A3741" i="1"/>
  <c r="D3740" i="1"/>
  <c r="C3740" i="1"/>
  <c r="B3740" i="1"/>
  <c r="A3740" i="1"/>
  <c r="D3739" i="1"/>
  <c r="C3739" i="1"/>
  <c r="B3739" i="1"/>
  <c r="A3739" i="1"/>
  <c r="D3738" i="1"/>
  <c r="C3738" i="1"/>
  <c r="B3738" i="1"/>
  <c r="A3738" i="1"/>
  <c r="D3737" i="1"/>
  <c r="C3737" i="1"/>
  <c r="B3737" i="1"/>
  <c r="A3737" i="1"/>
  <c r="D3736" i="1"/>
  <c r="C3736" i="1"/>
  <c r="B3736" i="1"/>
  <c r="A3736" i="1"/>
  <c r="D3735" i="1"/>
  <c r="C3735" i="1"/>
  <c r="B3735" i="1"/>
  <c r="A3735" i="1"/>
  <c r="D3734" i="1"/>
  <c r="C3734" i="1"/>
  <c r="B3734" i="1"/>
  <c r="A3734" i="1"/>
  <c r="D3733" i="1"/>
  <c r="C3733" i="1"/>
  <c r="B3733" i="1"/>
  <c r="A3733" i="1"/>
  <c r="D3732" i="1"/>
  <c r="C3732" i="1"/>
  <c r="B3732" i="1"/>
  <c r="A3732" i="1"/>
  <c r="D3731" i="1"/>
  <c r="C3731" i="1"/>
  <c r="B3731" i="1"/>
  <c r="A3731" i="1"/>
  <c r="D3730" i="1"/>
  <c r="C3730" i="1"/>
  <c r="B3730" i="1"/>
  <c r="A3730" i="1"/>
  <c r="D3729" i="1"/>
  <c r="C3729" i="1"/>
  <c r="B3729" i="1"/>
  <c r="A3729" i="1"/>
  <c r="D3728" i="1"/>
  <c r="C3728" i="1"/>
  <c r="B3728" i="1"/>
  <c r="A3728" i="1"/>
  <c r="D3727" i="1"/>
  <c r="C3727" i="1"/>
  <c r="B3727" i="1"/>
  <c r="A3727" i="1"/>
  <c r="D3726" i="1"/>
  <c r="C3726" i="1"/>
  <c r="B3726" i="1"/>
  <c r="A3726" i="1"/>
  <c r="D3725" i="1"/>
  <c r="C3725" i="1"/>
  <c r="B3725" i="1"/>
  <c r="A3725" i="1"/>
  <c r="D3724" i="1"/>
  <c r="C3724" i="1"/>
  <c r="B3724" i="1"/>
  <c r="A3724" i="1"/>
  <c r="D3723" i="1"/>
  <c r="C3723" i="1"/>
  <c r="B3723" i="1"/>
  <c r="A3723" i="1"/>
  <c r="D3722" i="1"/>
  <c r="C3722" i="1"/>
  <c r="B3722" i="1"/>
  <c r="A3722" i="1"/>
  <c r="D3721" i="1"/>
  <c r="C3721" i="1"/>
  <c r="B3721" i="1"/>
  <c r="A3721" i="1"/>
  <c r="D3720" i="1"/>
  <c r="C3720" i="1"/>
  <c r="B3720" i="1"/>
  <c r="A3720" i="1"/>
  <c r="D3719" i="1"/>
  <c r="C3719" i="1"/>
  <c r="B3719" i="1"/>
  <c r="A3719" i="1"/>
  <c r="D3718" i="1"/>
  <c r="C3718" i="1"/>
  <c r="B3718" i="1"/>
  <c r="A3718" i="1"/>
  <c r="D3717" i="1"/>
  <c r="C3717" i="1"/>
  <c r="B3717" i="1"/>
  <c r="A3717" i="1"/>
  <c r="D3716" i="1"/>
  <c r="C3716" i="1"/>
  <c r="B3716" i="1"/>
  <c r="A3716" i="1"/>
  <c r="D3715" i="1"/>
  <c r="C3715" i="1"/>
  <c r="B3715" i="1"/>
  <c r="A3715" i="1"/>
  <c r="D3714" i="1"/>
  <c r="C3714" i="1"/>
  <c r="B3714" i="1"/>
  <c r="A3714" i="1"/>
  <c r="D3713" i="1"/>
  <c r="C3713" i="1"/>
  <c r="B3713" i="1"/>
  <c r="A3713" i="1"/>
  <c r="D3712" i="1"/>
  <c r="C3712" i="1"/>
  <c r="B3712" i="1"/>
  <c r="A3712" i="1"/>
  <c r="D3711" i="1"/>
  <c r="C3711" i="1"/>
  <c r="B3711" i="1"/>
  <c r="A3711" i="1"/>
  <c r="D3710" i="1"/>
  <c r="C3710" i="1"/>
  <c r="B3710" i="1"/>
  <c r="A3710" i="1"/>
  <c r="D3709" i="1"/>
  <c r="C3709" i="1"/>
  <c r="B3709" i="1"/>
  <c r="A3709" i="1"/>
  <c r="D3708" i="1"/>
  <c r="C3708" i="1"/>
  <c r="B3708" i="1"/>
  <c r="A3708" i="1"/>
  <c r="D3707" i="1"/>
  <c r="C3707" i="1"/>
  <c r="B3707" i="1"/>
  <c r="A3707" i="1"/>
  <c r="D3706" i="1"/>
  <c r="C3706" i="1"/>
  <c r="B3706" i="1"/>
  <c r="A3706" i="1"/>
  <c r="D3705" i="1"/>
  <c r="C3705" i="1"/>
  <c r="B3705" i="1"/>
  <c r="A3705" i="1"/>
  <c r="D3704" i="1"/>
  <c r="C3704" i="1"/>
  <c r="B3704" i="1"/>
  <c r="A3704" i="1"/>
  <c r="D3703" i="1"/>
  <c r="C3703" i="1"/>
  <c r="B3703" i="1"/>
  <c r="A3703" i="1"/>
  <c r="D3702" i="1"/>
  <c r="C3702" i="1"/>
  <c r="B3702" i="1"/>
  <c r="A3702" i="1"/>
  <c r="D3701" i="1"/>
  <c r="C3701" i="1"/>
  <c r="B3701" i="1"/>
  <c r="A3701" i="1"/>
  <c r="D3700" i="1"/>
  <c r="C3700" i="1"/>
  <c r="B3700" i="1"/>
  <c r="A3700" i="1"/>
  <c r="D3699" i="1"/>
  <c r="C3699" i="1"/>
  <c r="B3699" i="1"/>
  <c r="A3699" i="1"/>
  <c r="D3698" i="1"/>
  <c r="C3698" i="1"/>
  <c r="B3698" i="1"/>
  <c r="A3698" i="1"/>
  <c r="D3697" i="1"/>
  <c r="C3697" i="1"/>
  <c r="B3697" i="1"/>
  <c r="A3697" i="1"/>
  <c r="D3696" i="1"/>
  <c r="C3696" i="1"/>
  <c r="B3696" i="1"/>
  <c r="A3696" i="1"/>
  <c r="D3695" i="1"/>
  <c r="C3695" i="1"/>
  <c r="B3695" i="1"/>
  <c r="A3695" i="1"/>
  <c r="D3694" i="1"/>
  <c r="C3694" i="1"/>
  <c r="B3694" i="1"/>
  <c r="A3694" i="1"/>
  <c r="D3693" i="1"/>
  <c r="C3693" i="1"/>
  <c r="B3693" i="1"/>
  <c r="A3693" i="1"/>
  <c r="D3692" i="1"/>
  <c r="C3692" i="1"/>
  <c r="B3692" i="1"/>
  <c r="A3692" i="1"/>
  <c r="D3691" i="1"/>
  <c r="C3691" i="1"/>
  <c r="B3691" i="1"/>
  <c r="A3691" i="1"/>
  <c r="D3690" i="1"/>
  <c r="C3690" i="1"/>
  <c r="B3690" i="1"/>
  <c r="A3690" i="1"/>
  <c r="D3689" i="1"/>
  <c r="C3689" i="1"/>
  <c r="B3689" i="1"/>
  <c r="A3689" i="1"/>
  <c r="D3688" i="1"/>
  <c r="C3688" i="1"/>
  <c r="B3688" i="1"/>
  <c r="A3688" i="1"/>
  <c r="D3687" i="1"/>
  <c r="C3687" i="1"/>
  <c r="B3687" i="1"/>
  <c r="A3687" i="1"/>
  <c r="D3686" i="1"/>
  <c r="C3686" i="1"/>
  <c r="B3686" i="1"/>
  <c r="A3686" i="1"/>
  <c r="D3685" i="1"/>
  <c r="C3685" i="1"/>
  <c r="B3685" i="1"/>
  <c r="A3685" i="1"/>
  <c r="D3684" i="1"/>
  <c r="C3684" i="1"/>
  <c r="B3684" i="1"/>
  <c r="A3684" i="1"/>
  <c r="D3683" i="1"/>
  <c r="C3683" i="1"/>
  <c r="B3683" i="1"/>
  <c r="A3683" i="1"/>
  <c r="D3682" i="1"/>
  <c r="C3682" i="1"/>
  <c r="B3682" i="1"/>
  <c r="A3682" i="1"/>
  <c r="D3681" i="1"/>
  <c r="C3681" i="1"/>
  <c r="B3681" i="1"/>
  <c r="A3681" i="1"/>
  <c r="D3680" i="1"/>
  <c r="C3680" i="1"/>
  <c r="B3680" i="1"/>
  <c r="A3680" i="1"/>
  <c r="D3679" i="1"/>
  <c r="C3679" i="1"/>
  <c r="B3679" i="1"/>
  <c r="A3679" i="1"/>
  <c r="D3678" i="1"/>
  <c r="C3678" i="1"/>
  <c r="B3678" i="1"/>
  <c r="A3678" i="1"/>
  <c r="D3677" i="1"/>
  <c r="C3677" i="1"/>
  <c r="B3677" i="1"/>
  <c r="A3677" i="1"/>
  <c r="D3676" i="1"/>
  <c r="C3676" i="1"/>
  <c r="B3676" i="1"/>
  <c r="A3676" i="1"/>
  <c r="D3675" i="1"/>
  <c r="C3675" i="1"/>
  <c r="B3675" i="1"/>
  <c r="A3675" i="1"/>
  <c r="D3674" i="1"/>
  <c r="C3674" i="1"/>
  <c r="B3674" i="1"/>
  <c r="A3674" i="1"/>
  <c r="D3673" i="1"/>
  <c r="C3673" i="1"/>
  <c r="B3673" i="1"/>
  <c r="A3673" i="1"/>
  <c r="D3672" i="1"/>
  <c r="C3672" i="1"/>
  <c r="B3672" i="1"/>
  <c r="A3672" i="1"/>
  <c r="D3671" i="1"/>
  <c r="C3671" i="1"/>
  <c r="B3671" i="1"/>
  <c r="A3671" i="1"/>
  <c r="D3670" i="1"/>
  <c r="C3670" i="1"/>
  <c r="B3670" i="1"/>
  <c r="A3670" i="1"/>
  <c r="D3669" i="1"/>
  <c r="C3669" i="1"/>
  <c r="B3669" i="1"/>
  <c r="A3669" i="1"/>
  <c r="D3668" i="1"/>
  <c r="C3668" i="1"/>
  <c r="B3668" i="1"/>
  <c r="A3668" i="1"/>
  <c r="D3667" i="1"/>
  <c r="C3667" i="1"/>
  <c r="B3667" i="1"/>
  <c r="A3667" i="1"/>
  <c r="D3666" i="1"/>
  <c r="C3666" i="1"/>
  <c r="B3666" i="1"/>
  <c r="A3666" i="1"/>
  <c r="D3665" i="1"/>
  <c r="C3665" i="1"/>
  <c r="B3665" i="1"/>
  <c r="A3665" i="1"/>
  <c r="D3664" i="1"/>
  <c r="C3664" i="1"/>
  <c r="B3664" i="1"/>
  <c r="A3664" i="1"/>
  <c r="D3663" i="1"/>
  <c r="C3663" i="1"/>
  <c r="B3663" i="1"/>
  <c r="A3663" i="1"/>
  <c r="D3662" i="1"/>
  <c r="C3662" i="1"/>
  <c r="B3662" i="1"/>
  <c r="A3662" i="1"/>
  <c r="D3661" i="1"/>
  <c r="C3661" i="1"/>
  <c r="B3661" i="1"/>
  <c r="A3661" i="1"/>
  <c r="D3660" i="1"/>
  <c r="C3660" i="1"/>
  <c r="B3660" i="1"/>
  <c r="A3660" i="1"/>
  <c r="D3659" i="1"/>
  <c r="C3659" i="1"/>
  <c r="B3659" i="1"/>
  <c r="A3659" i="1"/>
  <c r="D3658" i="1"/>
  <c r="C3658" i="1"/>
  <c r="B3658" i="1"/>
  <c r="A3658" i="1"/>
  <c r="D3657" i="1"/>
  <c r="C3657" i="1"/>
  <c r="B3657" i="1"/>
  <c r="A3657" i="1"/>
  <c r="D3656" i="1"/>
  <c r="C3656" i="1"/>
  <c r="B3656" i="1"/>
  <c r="A3656" i="1"/>
  <c r="D3655" i="1"/>
  <c r="C3655" i="1"/>
  <c r="B3655" i="1"/>
  <c r="A3655" i="1"/>
  <c r="D3654" i="1"/>
  <c r="C3654" i="1"/>
  <c r="B3654" i="1"/>
  <c r="A3654" i="1"/>
  <c r="D3653" i="1"/>
  <c r="C3653" i="1"/>
  <c r="B3653" i="1"/>
  <c r="A3653" i="1"/>
  <c r="D3652" i="1"/>
  <c r="C3652" i="1"/>
  <c r="B3652" i="1"/>
  <c r="A3652" i="1"/>
  <c r="D3651" i="1"/>
  <c r="C3651" i="1"/>
  <c r="B3651" i="1"/>
  <c r="A3651" i="1"/>
  <c r="D3650" i="1"/>
  <c r="C3650" i="1"/>
  <c r="B3650" i="1"/>
  <c r="A3650" i="1"/>
  <c r="D3649" i="1"/>
  <c r="C3649" i="1"/>
  <c r="B3649" i="1"/>
  <c r="A3649" i="1"/>
  <c r="D3648" i="1"/>
  <c r="C3648" i="1"/>
  <c r="B3648" i="1"/>
  <c r="A3648" i="1"/>
  <c r="D3647" i="1"/>
  <c r="C3647" i="1"/>
  <c r="B3647" i="1"/>
  <c r="A3647" i="1"/>
  <c r="D3646" i="1"/>
  <c r="C3646" i="1"/>
  <c r="B3646" i="1"/>
  <c r="A3646" i="1"/>
  <c r="D3645" i="1"/>
  <c r="C3645" i="1"/>
  <c r="B3645" i="1"/>
  <c r="A3645" i="1"/>
  <c r="D3644" i="1"/>
  <c r="C3644" i="1"/>
  <c r="B3644" i="1"/>
  <c r="A3644" i="1"/>
  <c r="D3643" i="1"/>
  <c r="C3643" i="1"/>
  <c r="B3643" i="1"/>
  <c r="A3643" i="1"/>
  <c r="D3642" i="1"/>
  <c r="C3642" i="1"/>
  <c r="B3642" i="1"/>
  <c r="A3642" i="1"/>
  <c r="D3641" i="1"/>
  <c r="C3641" i="1"/>
  <c r="B3641" i="1"/>
  <c r="A3641" i="1"/>
  <c r="D3640" i="1"/>
  <c r="C3640" i="1"/>
  <c r="B3640" i="1"/>
  <c r="A3640" i="1"/>
  <c r="D3639" i="1"/>
  <c r="C3639" i="1"/>
  <c r="B3639" i="1"/>
  <c r="A3639" i="1"/>
  <c r="D3638" i="1"/>
  <c r="C3638" i="1"/>
  <c r="B3638" i="1"/>
  <c r="A3638" i="1"/>
  <c r="D3637" i="1"/>
  <c r="C3637" i="1"/>
  <c r="B3637" i="1"/>
  <c r="A3637" i="1"/>
  <c r="D3636" i="1"/>
  <c r="C3636" i="1"/>
  <c r="B3636" i="1"/>
  <c r="A3636" i="1"/>
  <c r="D3635" i="1"/>
  <c r="C3635" i="1"/>
  <c r="B3635" i="1"/>
  <c r="A3635" i="1"/>
  <c r="D3634" i="1"/>
  <c r="C3634" i="1"/>
  <c r="B3634" i="1"/>
  <c r="A3634" i="1"/>
  <c r="D3633" i="1"/>
  <c r="C3633" i="1"/>
  <c r="B3633" i="1"/>
  <c r="A3633" i="1"/>
  <c r="D3632" i="1"/>
  <c r="C3632" i="1"/>
  <c r="B3632" i="1"/>
  <c r="A3632" i="1"/>
  <c r="D3631" i="1"/>
  <c r="C3631" i="1"/>
  <c r="B3631" i="1"/>
  <c r="A3631" i="1"/>
  <c r="D3630" i="1"/>
  <c r="C3630" i="1"/>
  <c r="B3630" i="1"/>
  <c r="A3630" i="1"/>
  <c r="D3629" i="1"/>
  <c r="C3629" i="1"/>
  <c r="B3629" i="1"/>
  <c r="A3629" i="1"/>
  <c r="D3628" i="1"/>
  <c r="C3628" i="1"/>
  <c r="B3628" i="1"/>
  <c r="A3628" i="1"/>
  <c r="D3627" i="1"/>
  <c r="C3627" i="1"/>
  <c r="B3627" i="1"/>
  <c r="A3627" i="1"/>
  <c r="D3626" i="1"/>
  <c r="C3626" i="1"/>
  <c r="B3626" i="1"/>
  <c r="A3626" i="1"/>
  <c r="D3625" i="1"/>
  <c r="C3625" i="1"/>
  <c r="B3625" i="1"/>
  <c r="A3625" i="1"/>
  <c r="D3624" i="1"/>
  <c r="C3624" i="1"/>
  <c r="B3624" i="1"/>
  <c r="A3624" i="1"/>
  <c r="D3623" i="1"/>
  <c r="C3623" i="1"/>
  <c r="B3623" i="1"/>
  <c r="A3623" i="1"/>
  <c r="D3622" i="1"/>
  <c r="C3622" i="1"/>
  <c r="B3622" i="1"/>
  <c r="A3622" i="1"/>
  <c r="D3621" i="1"/>
  <c r="C3621" i="1"/>
  <c r="B3621" i="1"/>
  <c r="A3621" i="1"/>
  <c r="D3620" i="1"/>
  <c r="C3620" i="1"/>
  <c r="B3620" i="1"/>
  <c r="A3620" i="1"/>
  <c r="D3619" i="1"/>
  <c r="C3619" i="1"/>
  <c r="B3619" i="1"/>
  <c r="A3619" i="1"/>
  <c r="D3618" i="1"/>
  <c r="C3618" i="1"/>
  <c r="B3618" i="1"/>
  <c r="A3618" i="1"/>
  <c r="D3617" i="1"/>
  <c r="C3617" i="1"/>
  <c r="B3617" i="1"/>
  <c r="A3617" i="1"/>
  <c r="D3616" i="1"/>
  <c r="C3616" i="1"/>
  <c r="B3616" i="1"/>
  <c r="A3616" i="1"/>
  <c r="D3615" i="1"/>
  <c r="C3615" i="1"/>
  <c r="B3615" i="1"/>
  <c r="A3615" i="1"/>
  <c r="D3614" i="1"/>
  <c r="C3614" i="1"/>
  <c r="B3614" i="1"/>
  <c r="A3614" i="1"/>
  <c r="D3613" i="1"/>
  <c r="C3613" i="1"/>
  <c r="B3613" i="1"/>
  <c r="A3613" i="1"/>
  <c r="D3612" i="1"/>
  <c r="C3612" i="1"/>
  <c r="B3612" i="1"/>
  <c r="A3612" i="1"/>
  <c r="D3611" i="1"/>
  <c r="C3611" i="1"/>
  <c r="B3611" i="1"/>
  <c r="A3611" i="1"/>
  <c r="D3610" i="1"/>
  <c r="C3610" i="1"/>
  <c r="B3610" i="1"/>
  <c r="A3610" i="1"/>
  <c r="D3609" i="1"/>
  <c r="C3609" i="1"/>
  <c r="B3609" i="1"/>
  <c r="A3609" i="1"/>
  <c r="D3608" i="1"/>
  <c r="C3608" i="1"/>
  <c r="B3608" i="1"/>
  <c r="A3608" i="1"/>
  <c r="D3607" i="1"/>
  <c r="C3607" i="1"/>
  <c r="B3607" i="1"/>
  <c r="A3607" i="1"/>
  <c r="D3606" i="1"/>
  <c r="C3606" i="1"/>
  <c r="B3606" i="1"/>
  <c r="A3606" i="1"/>
  <c r="D3605" i="1"/>
  <c r="C3605" i="1"/>
  <c r="B3605" i="1"/>
  <c r="A3605" i="1"/>
  <c r="D3604" i="1"/>
  <c r="C3604" i="1"/>
  <c r="B3604" i="1"/>
  <c r="A3604" i="1"/>
  <c r="D3603" i="1"/>
  <c r="C3603" i="1"/>
  <c r="B3603" i="1"/>
  <c r="A3603" i="1"/>
  <c r="D3602" i="1"/>
  <c r="C3602" i="1"/>
  <c r="B3602" i="1"/>
  <c r="A3602" i="1"/>
  <c r="D3601" i="1"/>
  <c r="C3601" i="1"/>
  <c r="B3601" i="1"/>
  <c r="A3601" i="1"/>
  <c r="D3600" i="1"/>
  <c r="C3600" i="1"/>
  <c r="B3600" i="1"/>
  <c r="A3600" i="1"/>
  <c r="D3599" i="1"/>
  <c r="C3599" i="1"/>
  <c r="B3599" i="1"/>
  <c r="A3599" i="1"/>
  <c r="D3598" i="1"/>
  <c r="C3598" i="1"/>
  <c r="B3598" i="1"/>
  <c r="A3598" i="1"/>
  <c r="D3597" i="1"/>
  <c r="C3597" i="1"/>
  <c r="B3597" i="1"/>
  <c r="A3597" i="1"/>
  <c r="D3596" i="1"/>
  <c r="C3596" i="1"/>
  <c r="B3596" i="1"/>
  <c r="A3596" i="1"/>
  <c r="D3595" i="1"/>
  <c r="C3595" i="1"/>
  <c r="B3595" i="1"/>
  <c r="A3595" i="1"/>
  <c r="D3594" i="1"/>
  <c r="C3594" i="1"/>
  <c r="B3594" i="1"/>
  <c r="A3594" i="1"/>
  <c r="D3593" i="1"/>
  <c r="C3593" i="1"/>
  <c r="B3593" i="1"/>
  <c r="A3593" i="1"/>
  <c r="D3592" i="1"/>
  <c r="C3592" i="1"/>
  <c r="B3592" i="1"/>
  <c r="A3592" i="1"/>
  <c r="D3591" i="1"/>
  <c r="C3591" i="1"/>
  <c r="B3591" i="1"/>
  <c r="A3591" i="1"/>
  <c r="D3590" i="1"/>
  <c r="C3590" i="1"/>
  <c r="B3590" i="1"/>
  <c r="A3590" i="1"/>
  <c r="D3589" i="1"/>
  <c r="C3589" i="1"/>
  <c r="B3589" i="1"/>
  <c r="A3589" i="1"/>
  <c r="D3588" i="1"/>
  <c r="C3588" i="1"/>
  <c r="B3588" i="1"/>
  <c r="A3588" i="1"/>
  <c r="D3587" i="1"/>
  <c r="C3587" i="1"/>
  <c r="B3587" i="1"/>
  <c r="A3587" i="1"/>
  <c r="D3586" i="1"/>
  <c r="C3586" i="1"/>
  <c r="B3586" i="1"/>
  <c r="A3586" i="1"/>
  <c r="D3585" i="1"/>
  <c r="C3585" i="1"/>
  <c r="B3585" i="1"/>
  <c r="A3585" i="1"/>
  <c r="D3584" i="1"/>
  <c r="C3584" i="1"/>
  <c r="B3584" i="1"/>
  <c r="A3584" i="1"/>
  <c r="D3583" i="1"/>
  <c r="C3583" i="1"/>
  <c r="B3583" i="1"/>
  <c r="A3583" i="1"/>
  <c r="D3582" i="1"/>
  <c r="C3582" i="1"/>
  <c r="B3582" i="1"/>
  <c r="A3582" i="1"/>
  <c r="D3581" i="1"/>
  <c r="C3581" i="1"/>
  <c r="B3581" i="1"/>
  <c r="A3581" i="1"/>
  <c r="D3580" i="1"/>
  <c r="C3580" i="1"/>
  <c r="B3580" i="1"/>
  <c r="A3580" i="1"/>
  <c r="D3579" i="1"/>
  <c r="C3579" i="1"/>
  <c r="B3579" i="1"/>
  <c r="A3579" i="1"/>
  <c r="D3578" i="1"/>
  <c r="C3578" i="1"/>
  <c r="B3578" i="1"/>
  <c r="A3578" i="1"/>
  <c r="D3577" i="1"/>
  <c r="C3577" i="1"/>
  <c r="B3577" i="1"/>
  <c r="A3577" i="1"/>
  <c r="D3576" i="1"/>
  <c r="C3576" i="1"/>
  <c r="B3576" i="1"/>
  <c r="A3576" i="1"/>
  <c r="D3575" i="1"/>
  <c r="C3575" i="1"/>
  <c r="B3575" i="1"/>
  <c r="A3575" i="1"/>
  <c r="D3574" i="1"/>
  <c r="C3574" i="1"/>
  <c r="B3574" i="1"/>
  <c r="A3574" i="1"/>
  <c r="D3573" i="1"/>
  <c r="C3573" i="1"/>
  <c r="B3573" i="1"/>
  <c r="A3573" i="1"/>
  <c r="D3572" i="1"/>
  <c r="C3572" i="1"/>
  <c r="B3572" i="1"/>
  <c r="A3572" i="1"/>
  <c r="D3571" i="1"/>
  <c r="C3571" i="1"/>
  <c r="B3571" i="1"/>
  <c r="A3571" i="1"/>
  <c r="D3570" i="1"/>
  <c r="C3570" i="1"/>
  <c r="B3570" i="1"/>
  <c r="A3570" i="1"/>
  <c r="D3569" i="1"/>
  <c r="C3569" i="1"/>
  <c r="B3569" i="1"/>
  <c r="A3569" i="1"/>
  <c r="D3568" i="1"/>
  <c r="C3568" i="1"/>
  <c r="B3568" i="1"/>
  <c r="A3568" i="1"/>
  <c r="D3567" i="1"/>
  <c r="C3567" i="1"/>
  <c r="B3567" i="1"/>
  <c r="A3567" i="1"/>
  <c r="D3566" i="1"/>
  <c r="C3566" i="1"/>
  <c r="B3566" i="1"/>
  <c r="A3566" i="1"/>
  <c r="D3565" i="1"/>
  <c r="C3565" i="1"/>
  <c r="B3565" i="1"/>
  <c r="A3565" i="1"/>
  <c r="D3564" i="1"/>
  <c r="C3564" i="1"/>
  <c r="B3564" i="1"/>
  <c r="A3564" i="1"/>
  <c r="D3563" i="1"/>
  <c r="C3563" i="1"/>
  <c r="B3563" i="1"/>
  <c r="A3563" i="1"/>
  <c r="D3562" i="1"/>
  <c r="C3562" i="1"/>
  <c r="B3562" i="1"/>
  <c r="A3562" i="1"/>
  <c r="D3561" i="1"/>
  <c r="C3561" i="1"/>
  <c r="B3561" i="1"/>
  <c r="A3561" i="1"/>
  <c r="D3560" i="1"/>
  <c r="C3560" i="1"/>
  <c r="B3560" i="1"/>
  <c r="A3560" i="1"/>
  <c r="D3559" i="1"/>
  <c r="C3559" i="1"/>
  <c r="B3559" i="1"/>
  <c r="A3559" i="1"/>
  <c r="D3558" i="1"/>
  <c r="C3558" i="1"/>
  <c r="B3558" i="1"/>
  <c r="A3558" i="1"/>
  <c r="D3557" i="1"/>
  <c r="C3557" i="1"/>
  <c r="B3557" i="1"/>
  <c r="A3557" i="1"/>
  <c r="D3556" i="1"/>
  <c r="C3556" i="1"/>
  <c r="B3556" i="1"/>
  <c r="A3556" i="1"/>
  <c r="D3555" i="1"/>
  <c r="C3555" i="1"/>
  <c r="B3555" i="1"/>
  <c r="A3555" i="1"/>
  <c r="D3554" i="1"/>
  <c r="C3554" i="1"/>
  <c r="B3554" i="1"/>
  <c r="A3554" i="1"/>
  <c r="D3553" i="1"/>
  <c r="C3553" i="1"/>
  <c r="B3553" i="1"/>
  <c r="A3553" i="1"/>
  <c r="D3552" i="1"/>
  <c r="C3552" i="1"/>
  <c r="B3552" i="1"/>
  <c r="A3552" i="1"/>
  <c r="D3551" i="1"/>
  <c r="C3551" i="1"/>
  <c r="B3551" i="1"/>
  <c r="A3551" i="1"/>
  <c r="D3550" i="1"/>
  <c r="C3550" i="1"/>
  <c r="B3550" i="1"/>
  <c r="A3550" i="1"/>
  <c r="D3549" i="1"/>
  <c r="C3549" i="1"/>
  <c r="B3549" i="1"/>
  <c r="A3549" i="1"/>
  <c r="D3548" i="1"/>
  <c r="C3548" i="1"/>
  <c r="B3548" i="1"/>
  <c r="A3548" i="1"/>
  <c r="D3547" i="1"/>
  <c r="C3547" i="1"/>
  <c r="B3547" i="1"/>
  <c r="A3547" i="1"/>
  <c r="D3546" i="1"/>
  <c r="C3546" i="1"/>
  <c r="B3546" i="1"/>
  <c r="A3546" i="1"/>
  <c r="D3545" i="1"/>
  <c r="C3545" i="1"/>
  <c r="B3545" i="1"/>
  <c r="A3545" i="1"/>
  <c r="D3544" i="1"/>
  <c r="C3544" i="1"/>
  <c r="B3544" i="1"/>
  <c r="A3544" i="1"/>
  <c r="D3543" i="1"/>
  <c r="C3543" i="1"/>
  <c r="B3543" i="1"/>
  <c r="A3543" i="1"/>
  <c r="D3542" i="1"/>
  <c r="C3542" i="1"/>
  <c r="B3542" i="1"/>
  <c r="A3542" i="1"/>
  <c r="D3541" i="1"/>
  <c r="C3541" i="1"/>
  <c r="B3541" i="1"/>
  <c r="A3541" i="1"/>
  <c r="D3540" i="1"/>
  <c r="C3540" i="1"/>
  <c r="B3540" i="1"/>
  <c r="A3540" i="1"/>
  <c r="D3539" i="1"/>
  <c r="C3539" i="1"/>
  <c r="B3539" i="1"/>
  <c r="A3539" i="1"/>
  <c r="D3538" i="1"/>
  <c r="C3538" i="1"/>
  <c r="B3538" i="1"/>
  <c r="A3538" i="1"/>
  <c r="D3537" i="1"/>
  <c r="C3537" i="1"/>
  <c r="B3537" i="1"/>
  <c r="A3537" i="1"/>
  <c r="D3536" i="1"/>
  <c r="C3536" i="1"/>
  <c r="B3536" i="1"/>
  <c r="A3536" i="1"/>
  <c r="D3535" i="1"/>
  <c r="C3535" i="1"/>
  <c r="B3535" i="1"/>
  <c r="A3535" i="1"/>
  <c r="D3534" i="1"/>
  <c r="C3534" i="1"/>
  <c r="B3534" i="1"/>
  <c r="A3534" i="1"/>
  <c r="D3533" i="1"/>
  <c r="C3533" i="1"/>
  <c r="B3533" i="1"/>
  <c r="A3533" i="1"/>
  <c r="D3532" i="1"/>
  <c r="C3532" i="1"/>
  <c r="B3532" i="1"/>
  <c r="A3532" i="1"/>
  <c r="D3531" i="1"/>
  <c r="C3531" i="1"/>
  <c r="B3531" i="1"/>
  <c r="A3531" i="1"/>
  <c r="D3530" i="1"/>
  <c r="C3530" i="1"/>
  <c r="B3530" i="1"/>
  <c r="A3530" i="1"/>
  <c r="D3529" i="1"/>
  <c r="C3529" i="1"/>
  <c r="B3529" i="1"/>
  <c r="A3529" i="1"/>
  <c r="D3528" i="1"/>
  <c r="C3528" i="1"/>
  <c r="B3528" i="1"/>
  <c r="A3528" i="1"/>
  <c r="D3527" i="1"/>
  <c r="C3527" i="1"/>
  <c r="B3527" i="1"/>
  <c r="A3527" i="1"/>
  <c r="D3526" i="1"/>
  <c r="C3526" i="1"/>
  <c r="B3526" i="1"/>
  <c r="A3526" i="1"/>
  <c r="D3525" i="1"/>
  <c r="C3525" i="1"/>
  <c r="B3525" i="1"/>
  <c r="A3525" i="1"/>
  <c r="D3524" i="1"/>
  <c r="C3524" i="1"/>
  <c r="B3524" i="1"/>
  <c r="A3524" i="1"/>
  <c r="D3523" i="1"/>
  <c r="C3523" i="1"/>
  <c r="B3523" i="1"/>
  <c r="A3523" i="1"/>
  <c r="D3522" i="1"/>
  <c r="C3522" i="1"/>
  <c r="B3522" i="1"/>
  <c r="A3522" i="1"/>
  <c r="D3521" i="1"/>
  <c r="C3521" i="1"/>
  <c r="B3521" i="1"/>
  <c r="A3521" i="1"/>
  <c r="D3520" i="1"/>
  <c r="C3520" i="1"/>
  <c r="B3520" i="1"/>
  <c r="A3520" i="1"/>
  <c r="D3519" i="1"/>
  <c r="C3519" i="1"/>
  <c r="B3519" i="1"/>
  <c r="A3519" i="1"/>
  <c r="D3518" i="1"/>
  <c r="C3518" i="1"/>
  <c r="B3518" i="1"/>
  <c r="A3518" i="1"/>
  <c r="D3517" i="1"/>
  <c r="C3517" i="1"/>
  <c r="B3517" i="1"/>
  <c r="A3517" i="1"/>
  <c r="D3516" i="1"/>
  <c r="C3516" i="1"/>
  <c r="B3516" i="1"/>
  <c r="A3516" i="1"/>
  <c r="D3515" i="1"/>
  <c r="C3515" i="1"/>
  <c r="B3515" i="1"/>
  <c r="A3515" i="1"/>
  <c r="D3514" i="1"/>
  <c r="C3514" i="1"/>
  <c r="B3514" i="1"/>
  <c r="A3514" i="1"/>
  <c r="D3513" i="1"/>
  <c r="C3513" i="1"/>
  <c r="B3513" i="1"/>
  <c r="A3513" i="1"/>
  <c r="D3512" i="1"/>
  <c r="C3512" i="1"/>
  <c r="B3512" i="1"/>
  <c r="A3512" i="1"/>
  <c r="D3511" i="1"/>
  <c r="C3511" i="1"/>
  <c r="B3511" i="1"/>
  <c r="A3511" i="1"/>
  <c r="D3510" i="1"/>
  <c r="C3510" i="1"/>
  <c r="B3510" i="1"/>
  <c r="A3510" i="1"/>
  <c r="D3509" i="1"/>
  <c r="C3509" i="1"/>
  <c r="B3509" i="1"/>
  <c r="A3509" i="1"/>
  <c r="D3508" i="1"/>
  <c r="C3508" i="1"/>
  <c r="B3508" i="1"/>
  <c r="A3508" i="1"/>
  <c r="D3507" i="1"/>
  <c r="C3507" i="1"/>
  <c r="B3507" i="1"/>
  <c r="A3507" i="1"/>
  <c r="D3506" i="1"/>
  <c r="C3506" i="1"/>
  <c r="B3506" i="1"/>
  <c r="A3506" i="1"/>
  <c r="D3505" i="1"/>
  <c r="C3505" i="1"/>
  <c r="B3505" i="1"/>
  <c r="A3505" i="1"/>
  <c r="D3504" i="1"/>
  <c r="C3504" i="1"/>
  <c r="B3504" i="1"/>
  <c r="A3504" i="1"/>
  <c r="D3503" i="1"/>
  <c r="C3503" i="1"/>
  <c r="B3503" i="1"/>
  <c r="A3503" i="1"/>
  <c r="D3502" i="1"/>
  <c r="C3502" i="1"/>
  <c r="B3502" i="1"/>
  <c r="A3502" i="1"/>
  <c r="D3501" i="1"/>
  <c r="C3501" i="1"/>
  <c r="B3501" i="1"/>
  <c r="A3501" i="1"/>
  <c r="D3500" i="1"/>
  <c r="C3500" i="1"/>
  <c r="B3500" i="1"/>
  <c r="A3500" i="1"/>
  <c r="D3499" i="1"/>
  <c r="C3499" i="1"/>
  <c r="B3499" i="1"/>
  <c r="A3499" i="1"/>
  <c r="D3498" i="1"/>
  <c r="C3498" i="1"/>
  <c r="B3498" i="1"/>
  <c r="A3498" i="1"/>
  <c r="D3497" i="1"/>
  <c r="C3497" i="1"/>
  <c r="B3497" i="1"/>
  <c r="A3497" i="1"/>
  <c r="D3496" i="1"/>
  <c r="C3496" i="1"/>
  <c r="B3496" i="1"/>
  <c r="A3496" i="1"/>
  <c r="D3495" i="1"/>
  <c r="C3495" i="1"/>
  <c r="B3495" i="1"/>
  <c r="A3495" i="1"/>
  <c r="D3494" i="1"/>
  <c r="C3494" i="1"/>
  <c r="B3494" i="1"/>
  <c r="A3494" i="1"/>
  <c r="D3493" i="1"/>
  <c r="C3493" i="1"/>
  <c r="B3493" i="1"/>
  <c r="A3493" i="1"/>
  <c r="D3492" i="1"/>
  <c r="C3492" i="1"/>
  <c r="B3492" i="1"/>
  <c r="A3492" i="1"/>
  <c r="D3491" i="1"/>
  <c r="C3491" i="1"/>
  <c r="B3491" i="1"/>
  <c r="A3491" i="1"/>
  <c r="D3490" i="1"/>
  <c r="C3490" i="1"/>
  <c r="B3490" i="1"/>
  <c r="A3490" i="1"/>
  <c r="D3489" i="1"/>
  <c r="C3489" i="1"/>
  <c r="B3489" i="1"/>
  <c r="A3489" i="1"/>
  <c r="D3488" i="1"/>
  <c r="C3488" i="1"/>
  <c r="B3488" i="1"/>
  <c r="A3488" i="1"/>
  <c r="D3487" i="1"/>
  <c r="C3487" i="1"/>
  <c r="B3487" i="1"/>
  <c r="A3487" i="1"/>
  <c r="D3486" i="1"/>
  <c r="C3486" i="1"/>
  <c r="B3486" i="1"/>
  <c r="A3486" i="1"/>
  <c r="D3485" i="1"/>
  <c r="C3485" i="1"/>
  <c r="B3485" i="1"/>
  <c r="A3485" i="1"/>
  <c r="D3484" i="1"/>
  <c r="C3484" i="1"/>
  <c r="B3484" i="1"/>
  <c r="A3484" i="1"/>
  <c r="D3483" i="1"/>
  <c r="C3483" i="1"/>
  <c r="B3483" i="1"/>
  <c r="A3483" i="1"/>
  <c r="D3482" i="1"/>
  <c r="C3482" i="1"/>
  <c r="B3482" i="1"/>
  <c r="A3482" i="1"/>
  <c r="D3481" i="1"/>
  <c r="C3481" i="1"/>
  <c r="B3481" i="1"/>
  <c r="A3481" i="1"/>
  <c r="D3480" i="1"/>
  <c r="C3480" i="1"/>
  <c r="B3480" i="1"/>
  <c r="A3480" i="1"/>
  <c r="D3479" i="1"/>
  <c r="C3479" i="1"/>
  <c r="B3479" i="1"/>
  <c r="A3479" i="1"/>
  <c r="D3478" i="1"/>
  <c r="C3478" i="1"/>
  <c r="B3478" i="1"/>
  <c r="A3478" i="1"/>
  <c r="D3477" i="1"/>
  <c r="C3477" i="1"/>
  <c r="B3477" i="1"/>
  <c r="A3477" i="1"/>
  <c r="D3476" i="1"/>
  <c r="C3476" i="1"/>
  <c r="B3476" i="1"/>
  <c r="A3476" i="1"/>
  <c r="D3475" i="1"/>
  <c r="C3475" i="1"/>
  <c r="B3475" i="1"/>
  <c r="A3475" i="1"/>
  <c r="D3474" i="1"/>
  <c r="C3474" i="1"/>
  <c r="B3474" i="1"/>
  <c r="A3474" i="1"/>
  <c r="D3473" i="1"/>
  <c r="C3473" i="1"/>
  <c r="B3473" i="1"/>
  <c r="A3473" i="1"/>
  <c r="D3472" i="1"/>
  <c r="C3472" i="1"/>
  <c r="B3472" i="1"/>
  <c r="A3472" i="1"/>
  <c r="D3471" i="1"/>
  <c r="C3471" i="1"/>
  <c r="B3471" i="1"/>
  <c r="A3471" i="1"/>
  <c r="D3470" i="1"/>
  <c r="C3470" i="1"/>
  <c r="B3470" i="1"/>
  <c r="A3470" i="1"/>
  <c r="D3469" i="1"/>
  <c r="C3469" i="1"/>
  <c r="B3469" i="1"/>
  <c r="A3469" i="1"/>
  <c r="D3468" i="1"/>
  <c r="C3468" i="1"/>
  <c r="B3468" i="1"/>
  <c r="A3468" i="1"/>
  <c r="D3467" i="1"/>
  <c r="C3467" i="1"/>
  <c r="B3467" i="1"/>
  <c r="A3467" i="1"/>
  <c r="D3466" i="1"/>
  <c r="C3466" i="1"/>
  <c r="B3466" i="1"/>
  <c r="A3466" i="1"/>
  <c r="D3465" i="1"/>
  <c r="C3465" i="1"/>
  <c r="B3465" i="1"/>
  <c r="A3465" i="1"/>
  <c r="D3464" i="1"/>
  <c r="C3464" i="1"/>
  <c r="B3464" i="1"/>
  <c r="A3464" i="1"/>
  <c r="D3463" i="1"/>
  <c r="C3463" i="1"/>
  <c r="B3463" i="1"/>
  <c r="A3463" i="1"/>
  <c r="D3462" i="1"/>
  <c r="C3462" i="1"/>
  <c r="B3462" i="1"/>
  <c r="A3462" i="1"/>
  <c r="D3461" i="1"/>
  <c r="C3461" i="1"/>
  <c r="B3461" i="1"/>
  <c r="A3461" i="1"/>
  <c r="D3460" i="1"/>
  <c r="C3460" i="1"/>
  <c r="B3460" i="1"/>
  <c r="A3460" i="1"/>
  <c r="D3459" i="1"/>
  <c r="C3459" i="1"/>
  <c r="B3459" i="1"/>
  <c r="A3459" i="1"/>
  <c r="D3458" i="1"/>
  <c r="C3458" i="1"/>
  <c r="B3458" i="1"/>
  <c r="A3458" i="1"/>
  <c r="D3457" i="1"/>
  <c r="C3457" i="1"/>
  <c r="B3457" i="1"/>
  <c r="A3457" i="1"/>
  <c r="D3456" i="1"/>
  <c r="C3456" i="1"/>
  <c r="B3456" i="1"/>
  <c r="A3456" i="1"/>
  <c r="D3455" i="1"/>
  <c r="C3455" i="1"/>
  <c r="B3455" i="1"/>
  <c r="A3455" i="1"/>
  <c r="D3454" i="1"/>
  <c r="C3454" i="1"/>
  <c r="B3454" i="1"/>
  <c r="A3454" i="1"/>
  <c r="D3453" i="1"/>
  <c r="C3453" i="1"/>
  <c r="B3453" i="1"/>
  <c r="A3453" i="1"/>
  <c r="D3452" i="1"/>
  <c r="C3452" i="1"/>
  <c r="B3452" i="1"/>
  <c r="A3452" i="1"/>
  <c r="D3451" i="1"/>
  <c r="C3451" i="1"/>
  <c r="B3451" i="1"/>
  <c r="A3451" i="1"/>
  <c r="D3450" i="1"/>
  <c r="C3450" i="1"/>
  <c r="B3450" i="1"/>
  <c r="A3450" i="1"/>
  <c r="D3449" i="1"/>
  <c r="C3449" i="1"/>
  <c r="B3449" i="1"/>
  <c r="A3449" i="1"/>
  <c r="D3448" i="1"/>
  <c r="C3448" i="1"/>
  <c r="B3448" i="1"/>
  <c r="A3448" i="1"/>
  <c r="D3447" i="1"/>
  <c r="C3447" i="1"/>
  <c r="B3447" i="1"/>
  <c r="A3447" i="1"/>
  <c r="D3446" i="1"/>
  <c r="C3446" i="1"/>
  <c r="B3446" i="1"/>
  <c r="A3446" i="1"/>
  <c r="D3445" i="1"/>
  <c r="C3445" i="1"/>
  <c r="B3445" i="1"/>
  <c r="A3445" i="1"/>
  <c r="D3444" i="1"/>
  <c r="C3444" i="1"/>
  <c r="B3444" i="1"/>
  <c r="A3444" i="1"/>
  <c r="D3443" i="1"/>
  <c r="C3443" i="1"/>
  <c r="B3443" i="1"/>
  <c r="A3443" i="1"/>
  <c r="D3442" i="1"/>
  <c r="C3442" i="1"/>
  <c r="B3442" i="1"/>
  <c r="A3442" i="1"/>
  <c r="D3441" i="1"/>
  <c r="C3441" i="1"/>
  <c r="B3441" i="1"/>
  <c r="A3441" i="1"/>
  <c r="D3440" i="1"/>
  <c r="C3440" i="1"/>
  <c r="B3440" i="1"/>
  <c r="A3440" i="1"/>
  <c r="D3439" i="1"/>
  <c r="C3439" i="1"/>
  <c r="B3439" i="1"/>
  <c r="A3439" i="1"/>
  <c r="D3438" i="1"/>
  <c r="C3438" i="1"/>
  <c r="B3438" i="1"/>
  <c r="A3438" i="1"/>
  <c r="D3437" i="1"/>
  <c r="C3437" i="1"/>
  <c r="B3437" i="1"/>
  <c r="A3437" i="1"/>
  <c r="D3436" i="1"/>
  <c r="C3436" i="1"/>
  <c r="B3436" i="1"/>
  <c r="A3436" i="1"/>
  <c r="D3435" i="1"/>
  <c r="C3435" i="1"/>
  <c r="B3435" i="1"/>
  <c r="A3435" i="1"/>
  <c r="D3434" i="1"/>
  <c r="C3434" i="1"/>
  <c r="B3434" i="1"/>
  <c r="A3434" i="1"/>
  <c r="D3433" i="1"/>
  <c r="C3433" i="1"/>
  <c r="B3433" i="1"/>
  <c r="A3433" i="1"/>
  <c r="D3432" i="1"/>
  <c r="C3432" i="1"/>
  <c r="B3432" i="1"/>
  <c r="A3432" i="1"/>
  <c r="D3431" i="1"/>
  <c r="C3431" i="1"/>
  <c r="B3431" i="1"/>
  <c r="A3431" i="1"/>
  <c r="D3430" i="1"/>
  <c r="C3430" i="1"/>
  <c r="B3430" i="1"/>
  <c r="A3430" i="1"/>
  <c r="D3429" i="1"/>
  <c r="C3429" i="1"/>
  <c r="B3429" i="1"/>
  <c r="A3429" i="1"/>
  <c r="D3428" i="1"/>
  <c r="C3428" i="1"/>
  <c r="B3428" i="1"/>
  <c r="A3428" i="1"/>
  <c r="D3427" i="1"/>
  <c r="C3427" i="1"/>
  <c r="B3427" i="1"/>
  <c r="A3427" i="1"/>
  <c r="D3426" i="1"/>
  <c r="C3426" i="1"/>
  <c r="B3426" i="1"/>
  <c r="A3426" i="1"/>
  <c r="D3425" i="1"/>
  <c r="C3425" i="1"/>
  <c r="B3425" i="1"/>
  <c r="A3425" i="1"/>
  <c r="D3424" i="1"/>
  <c r="C3424" i="1"/>
  <c r="B3424" i="1"/>
  <c r="A3424" i="1"/>
  <c r="D3423" i="1"/>
  <c r="C3423" i="1"/>
  <c r="B3423" i="1"/>
  <c r="A3423" i="1"/>
  <c r="D3422" i="1"/>
  <c r="C3422" i="1"/>
  <c r="B3422" i="1"/>
  <c r="A3422" i="1"/>
  <c r="D3421" i="1"/>
  <c r="C3421" i="1"/>
  <c r="B3421" i="1"/>
  <c r="A3421" i="1"/>
  <c r="D3420" i="1"/>
  <c r="C3420" i="1"/>
  <c r="B3420" i="1"/>
  <c r="A3420" i="1"/>
  <c r="D3419" i="1"/>
  <c r="C3419" i="1"/>
  <c r="B3419" i="1"/>
  <c r="A3419" i="1"/>
  <c r="D3418" i="1"/>
  <c r="C3418" i="1"/>
  <c r="B3418" i="1"/>
  <c r="A3418" i="1"/>
  <c r="D3417" i="1"/>
  <c r="C3417" i="1"/>
  <c r="B3417" i="1"/>
  <c r="A3417" i="1"/>
  <c r="D3416" i="1"/>
  <c r="C3416" i="1"/>
  <c r="B3416" i="1"/>
  <c r="A3416" i="1"/>
  <c r="D3415" i="1"/>
  <c r="C3415" i="1"/>
  <c r="B3415" i="1"/>
  <c r="A3415" i="1"/>
  <c r="D3414" i="1"/>
  <c r="C3414" i="1"/>
  <c r="B3414" i="1"/>
  <c r="A3414" i="1"/>
  <c r="D3413" i="1"/>
  <c r="C3413" i="1"/>
  <c r="B3413" i="1"/>
  <c r="A3413" i="1"/>
  <c r="D3412" i="1"/>
  <c r="C3412" i="1"/>
  <c r="B3412" i="1"/>
  <c r="A3412" i="1"/>
  <c r="D3411" i="1"/>
  <c r="C3411" i="1"/>
  <c r="B3411" i="1"/>
  <c r="A3411" i="1"/>
  <c r="D3410" i="1"/>
  <c r="C3410" i="1"/>
  <c r="B3410" i="1"/>
  <c r="A3410" i="1"/>
  <c r="D3409" i="1"/>
  <c r="C3409" i="1"/>
  <c r="B3409" i="1"/>
  <c r="A3409" i="1"/>
  <c r="D3408" i="1"/>
  <c r="C3408" i="1"/>
  <c r="B3408" i="1"/>
  <c r="A3408" i="1"/>
  <c r="D3407" i="1"/>
  <c r="C3407" i="1"/>
  <c r="B3407" i="1"/>
  <c r="A3407" i="1"/>
  <c r="D3406" i="1"/>
  <c r="C3406" i="1"/>
  <c r="B3406" i="1"/>
  <c r="A3406" i="1"/>
  <c r="D3405" i="1"/>
  <c r="C3405" i="1"/>
  <c r="B3405" i="1"/>
  <c r="A3405" i="1"/>
  <c r="D3404" i="1"/>
  <c r="C3404" i="1"/>
  <c r="B3404" i="1"/>
  <c r="A3404" i="1"/>
  <c r="D3403" i="1"/>
  <c r="C3403" i="1"/>
  <c r="B3403" i="1"/>
  <c r="A3403" i="1"/>
  <c r="D3402" i="1"/>
  <c r="C3402" i="1"/>
  <c r="B3402" i="1"/>
  <c r="A3402" i="1"/>
  <c r="D3401" i="1"/>
  <c r="C3401" i="1"/>
  <c r="B3401" i="1"/>
  <c r="A3401" i="1"/>
  <c r="D3400" i="1"/>
  <c r="C3400" i="1"/>
  <c r="B3400" i="1"/>
  <c r="A3400" i="1"/>
  <c r="D3399" i="1"/>
  <c r="C3399" i="1"/>
  <c r="B3399" i="1"/>
  <c r="A3399" i="1"/>
  <c r="D3398" i="1"/>
  <c r="C3398" i="1"/>
  <c r="B3398" i="1"/>
  <c r="A3398" i="1"/>
  <c r="D3397" i="1"/>
  <c r="C3397" i="1"/>
  <c r="B3397" i="1"/>
  <c r="A3397" i="1"/>
  <c r="D3396" i="1"/>
  <c r="C3396" i="1"/>
  <c r="B3396" i="1"/>
  <c r="A3396" i="1"/>
  <c r="D3395" i="1"/>
  <c r="C3395" i="1"/>
  <c r="B3395" i="1"/>
  <c r="A3395" i="1"/>
  <c r="D3394" i="1"/>
  <c r="C3394" i="1"/>
  <c r="B3394" i="1"/>
  <c r="A3394" i="1"/>
  <c r="D3393" i="1"/>
  <c r="C3393" i="1"/>
  <c r="B3393" i="1"/>
  <c r="A3393" i="1"/>
  <c r="D3392" i="1"/>
  <c r="C3392" i="1"/>
  <c r="B3392" i="1"/>
  <c r="A3392" i="1"/>
  <c r="D3391" i="1"/>
  <c r="C3391" i="1"/>
  <c r="B3391" i="1"/>
  <c r="A3391" i="1"/>
  <c r="D3390" i="1"/>
  <c r="C3390" i="1"/>
  <c r="B3390" i="1"/>
  <c r="A3390" i="1"/>
  <c r="D3389" i="1"/>
  <c r="C3389" i="1"/>
  <c r="B3389" i="1"/>
  <c r="A3389" i="1"/>
  <c r="D3388" i="1"/>
  <c r="C3388" i="1"/>
  <c r="B3388" i="1"/>
  <c r="A3388" i="1"/>
  <c r="D3387" i="1"/>
  <c r="C3387" i="1"/>
  <c r="B3387" i="1"/>
  <c r="A3387" i="1"/>
  <c r="D3386" i="1"/>
  <c r="C3386" i="1"/>
  <c r="B3386" i="1"/>
  <c r="A3386" i="1"/>
  <c r="D3385" i="1"/>
  <c r="C3385" i="1"/>
  <c r="B3385" i="1"/>
  <c r="A3385" i="1"/>
  <c r="D3384" i="1"/>
  <c r="C3384" i="1"/>
  <c r="B3384" i="1"/>
  <c r="A3384" i="1"/>
  <c r="D3383" i="1"/>
  <c r="C3383" i="1"/>
  <c r="B3383" i="1"/>
  <c r="A3383" i="1"/>
  <c r="D3382" i="1"/>
  <c r="C3382" i="1"/>
  <c r="B3382" i="1"/>
  <c r="A3382" i="1"/>
  <c r="D3381" i="1"/>
  <c r="C3381" i="1"/>
  <c r="B3381" i="1"/>
  <c r="A3381" i="1"/>
  <c r="D3380" i="1"/>
  <c r="C3380" i="1"/>
  <c r="B3380" i="1"/>
  <c r="A3380" i="1"/>
  <c r="D3379" i="1"/>
  <c r="C3379" i="1"/>
  <c r="B3379" i="1"/>
  <c r="A3379" i="1"/>
  <c r="D3378" i="1"/>
  <c r="C3378" i="1"/>
  <c r="B3378" i="1"/>
  <c r="A3378" i="1"/>
  <c r="D3377" i="1"/>
  <c r="C3377" i="1"/>
  <c r="B3377" i="1"/>
  <c r="A3377" i="1"/>
  <c r="D3376" i="1"/>
  <c r="C3376" i="1"/>
  <c r="B3376" i="1"/>
  <c r="A3376" i="1"/>
  <c r="D3375" i="1"/>
  <c r="C3375" i="1"/>
  <c r="B3375" i="1"/>
  <c r="A3375" i="1"/>
  <c r="D3374" i="1"/>
  <c r="C3374" i="1"/>
  <c r="B3374" i="1"/>
  <c r="A3374" i="1"/>
  <c r="D3373" i="1"/>
  <c r="C3373" i="1"/>
  <c r="B3373" i="1"/>
  <c r="A3373" i="1"/>
  <c r="D3372" i="1"/>
  <c r="C3372" i="1"/>
  <c r="B3372" i="1"/>
  <c r="A3372" i="1"/>
  <c r="D3371" i="1"/>
  <c r="C3371" i="1"/>
  <c r="B3371" i="1"/>
  <c r="A3371" i="1"/>
  <c r="D3370" i="1"/>
  <c r="C3370" i="1"/>
  <c r="B3370" i="1"/>
  <c r="A3370" i="1"/>
  <c r="D3369" i="1"/>
  <c r="C3369" i="1"/>
  <c r="B3369" i="1"/>
  <c r="A3369" i="1"/>
  <c r="D3368" i="1"/>
  <c r="C3368" i="1"/>
  <c r="B3368" i="1"/>
  <c r="A3368" i="1"/>
  <c r="D3367" i="1"/>
  <c r="C3367" i="1"/>
  <c r="B3367" i="1"/>
  <c r="A3367" i="1"/>
  <c r="D3366" i="1"/>
  <c r="C3366" i="1"/>
  <c r="B3366" i="1"/>
  <c r="A3366" i="1"/>
  <c r="D3365" i="1"/>
  <c r="C3365" i="1"/>
  <c r="B3365" i="1"/>
  <c r="A3365" i="1"/>
  <c r="D3364" i="1"/>
  <c r="C3364" i="1"/>
  <c r="B3364" i="1"/>
  <c r="A3364" i="1"/>
  <c r="D3363" i="1"/>
  <c r="C3363" i="1"/>
  <c r="B3363" i="1"/>
  <c r="A3363" i="1"/>
  <c r="D3362" i="1"/>
  <c r="C3362" i="1"/>
  <c r="B3362" i="1"/>
  <c r="A3362" i="1"/>
  <c r="D3361" i="1"/>
  <c r="C3361" i="1"/>
  <c r="B3361" i="1"/>
  <c r="A3361" i="1"/>
  <c r="D3360" i="1"/>
  <c r="C3360" i="1"/>
  <c r="B3360" i="1"/>
  <c r="A3360" i="1"/>
  <c r="D3359" i="1"/>
  <c r="C3359" i="1"/>
  <c r="B3359" i="1"/>
  <c r="A3359" i="1"/>
  <c r="D3358" i="1"/>
  <c r="C3358" i="1"/>
  <c r="B3358" i="1"/>
  <c r="A3358" i="1"/>
  <c r="D3357" i="1"/>
  <c r="C3357" i="1"/>
  <c r="B3357" i="1"/>
  <c r="A3357" i="1"/>
  <c r="D3356" i="1"/>
  <c r="C3356" i="1"/>
  <c r="B3356" i="1"/>
  <c r="A3356" i="1"/>
  <c r="D3355" i="1"/>
  <c r="C3355" i="1"/>
  <c r="B3355" i="1"/>
  <c r="A3355" i="1"/>
  <c r="D3354" i="1"/>
  <c r="C3354" i="1"/>
  <c r="B3354" i="1"/>
  <c r="A3354" i="1"/>
  <c r="D3353" i="1"/>
  <c r="C3353" i="1"/>
  <c r="B3353" i="1"/>
  <c r="A3353" i="1"/>
  <c r="D3352" i="1"/>
  <c r="C3352" i="1"/>
  <c r="B3352" i="1"/>
  <c r="A3352" i="1"/>
  <c r="D3351" i="1"/>
  <c r="C3351" i="1"/>
  <c r="B3351" i="1"/>
  <c r="A3351" i="1"/>
  <c r="D3350" i="1"/>
  <c r="C3350" i="1"/>
  <c r="B3350" i="1"/>
  <c r="A3350" i="1"/>
  <c r="D3349" i="1"/>
  <c r="C3349" i="1"/>
  <c r="B3349" i="1"/>
  <c r="A3349" i="1"/>
  <c r="D3348" i="1"/>
  <c r="C3348" i="1"/>
  <c r="B3348" i="1"/>
  <c r="A3348" i="1"/>
  <c r="D3347" i="1"/>
  <c r="C3347" i="1"/>
  <c r="B3347" i="1"/>
  <c r="A3347" i="1"/>
  <c r="D3346" i="1"/>
  <c r="C3346" i="1"/>
  <c r="B3346" i="1"/>
  <c r="A3346" i="1"/>
  <c r="D3345" i="1"/>
  <c r="C3345" i="1"/>
  <c r="B3345" i="1"/>
  <c r="A3345" i="1"/>
  <c r="D3344" i="1"/>
  <c r="C3344" i="1"/>
  <c r="B3344" i="1"/>
  <c r="A3344" i="1"/>
  <c r="D3343" i="1"/>
  <c r="C3343" i="1"/>
  <c r="B3343" i="1"/>
  <c r="A3343" i="1"/>
  <c r="D3342" i="1"/>
  <c r="C3342" i="1"/>
  <c r="B3342" i="1"/>
  <c r="A3342" i="1"/>
  <c r="D3341" i="1"/>
  <c r="C3341" i="1"/>
  <c r="B3341" i="1"/>
  <c r="A3341" i="1"/>
  <c r="D3340" i="1"/>
  <c r="C3340" i="1"/>
  <c r="B3340" i="1"/>
  <c r="A3340" i="1"/>
  <c r="D3339" i="1"/>
  <c r="C3339" i="1"/>
  <c r="B3339" i="1"/>
  <c r="A3339" i="1"/>
  <c r="D3338" i="1"/>
  <c r="C3338" i="1"/>
  <c r="B3338" i="1"/>
  <c r="A3338" i="1"/>
  <c r="D3337" i="1"/>
  <c r="C3337" i="1"/>
  <c r="B3337" i="1"/>
  <c r="A3337" i="1"/>
  <c r="D3336" i="1"/>
  <c r="C3336" i="1"/>
  <c r="B3336" i="1"/>
  <c r="A3336" i="1"/>
  <c r="D3335" i="1"/>
  <c r="C3335" i="1"/>
  <c r="B3335" i="1"/>
  <c r="A3335" i="1"/>
  <c r="D3334" i="1"/>
  <c r="C3334" i="1"/>
  <c r="B3334" i="1"/>
  <c r="A3334" i="1"/>
  <c r="D3333" i="1"/>
  <c r="C3333" i="1"/>
  <c r="B3333" i="1"/>
  <c r="A3333" i="1"/>
  <c r="D3332" i="1"/>
  <c r="C3332" i="1"/>
  <c r="B3332" i="1"/>
  <c r="A3332" i="1"/>
  <c r="D3331" i="1"/>
  <c r="C3331" i="1"/>
  <c r="B3331" i="1"/>
  <c r="A3331" i="1"/>
  <c r="D3330" i="1"/>
  <c r="C3330" i="1"/>
  <c r="B3330" i="1"/>
  <c r="A3330" i="1"/>
  <c r="D3329" i="1"/>
  <c r="C3329" i="1"/>
  <c r="B3329" i="1"/>
  <c r="A3329" i="1"/>
  <c r="D3328" i="1"/>
  <c r="C3328" i="1"/>
  <c r="B3328" i="1"/>
  <c r="A3328" i="1"/>
  <c r="D3327" i="1"/>
  <c r="C3327" i="1"/>
  <c r="B3327" i="1"/>
  <c r="A3327" i="1"/>
  <c r="D3326" i="1"/>
  <c r="C3326" i="1"/>
  <c r="B3326" i="1"/>
  <c r="A3326" i="1"/>
  <c r="D3325" i="1"/>
  <c r="C3325" i="1"/>
  <c r="B3325" i="1"/>
  <c r="A3325" i="1"/>
  <c r="D3324" i="1"/>
  <c r="C3324" i="1"/>
  <c r="B3324" i="1"/>
  <c r="A3324" i="1"/>
  <c r="D3323" i="1"/>
  <c r="C3323" i="1"/>
  <c r="B3323" i="1"/>
  <c r="A3323" i="1"/>
  <c r="D3322" i="1"/>
  <c r="C3322" i="1"/>
  <c r="B3322" i="1"/>
  <c r="A3322" i="1"/>
  <c r="D3321" i="1"/>
  <c r="C3321" i="1"/>
  <c r="B3321" i="1"/>
  <c r="A3321" i="1"/>
  <c r="D3320" i="1"/>
  <c r="C3320" i="1"/>
  <c r="B3320" i="1"/>
  <c r="A3320" i="1"/>
  <c r="D3319" i="1"/>
  <c r="C3319" i="1"/>
  <c r="B3319" i="1"/>
  <c r="A3319" i="1"/>
  <c r="D3318" i="1"/>
  <c r="C3318" i="1"/>
  <c r="B3318" i="1"/>
  <c r="A3318" i="1"/>
  <c r="D3317" i="1"/>
  <c r="C3317" i="1"/>
  <c r="B3317" i="1"/>
  <c r="A3317" i="1"/>
  <c r="D3316" i="1"/>
  <c r="C3316" i="1"/>
  <c r="B3316" i="1"/>
  <c r="A3316" i="1"/>
  <c r="D3315" i="1"/>
  <c r="C3315" i="1"/>
  <c r="B3315" i="1"/>
  <c r="A3315" i="1"/>
  <c r="D3314" i="1"/>
  <c r="C3314" i="1"/>
  <c r="B3314" i="1"/>
  <c r="A3314" i="1"/>
  <c r="D3313" i="1"/>
  <c r="C3313" i="1"/>
  <c r="B3313" i="1"/>
  <c r="A3313" i="1"/>
  <c r="D3312" i="1"/>
  <c r="C3312" i="1"/>
  <c r="B3312" i="1"/>
  <c r="A3312" i="1"/>
  <c r="D3311" i="1"/>
  <c r="C3311" i="1"/>
  <c r="B3311" i="1"/>
  <c r="A3311" i="1"/>
  <c r="D3310" i="1"/>
  <c r="C3310" i="1"/>
  <c r="B3310" i="1"/>
  <c r="A3310" i="1"/>
  <c r="D3309" i="1"/>
  <c r="C3309" i="1"/>
  <c r="B3309" i="1"/>
  <c r="A3309" i="1"/>
  <c r="D3308" i="1"/>
  <c r="C3308" i="1"/>
  <c r="B3308" i="1"/>
  <c r="A3308" i="1"/>
  <c r="D3307" i="1"/>
  <c r="C3307" i="1"/>
  <c r="B3307" i="1"/>
  <c r="A3307" i="1"/>
  <c r="D3306" i="1"/>
  <c r="C3306" i="1"/>
  <c r="B3306" i="1"/>
  <c r="A3306" i="1"/>
  <c r="D3305" i="1"/>
  <c r="C3305" i="1"/>
  <c r="B3305" i="1"/>
  <c r="A3305" i="1"/>
  <c r="D3304" i="1"/>
  <c r="C3304" i="1"/>
  <c r="B3304" i="1"/>
  <c r="A3304" i="1"/>
  <c r="D3303" i="1"/>
  <c r="C3303" i="1"/>
  <c r="B3303" i="1"/>
  <c r="A3303" i="1"/>
  <c r="D3302" i="1"/>
  <c r="C3302" i="1"/>
  <c r="B3302" i="1"/>
  <c r="A3302" i="1"/>
  <c r="D3301" i="1"/>
  <c r="C3301" i="1"/>
  <c r="B3301" i="1"/>
  <c r="A3301" i="1"/>
  <c r="D3300" i="1"/>
  <c r="C3300" i="1"/>
  <c r="B3300" i="1"/>
  <c r="A3300" i="1"/>
  <c r="D3299" i="1"/>
  <c r="C3299" i="1"/>
  <c r="B3299" i="1"/>
  <c r="A3299" i="1"/>
  <c r="D3298" i="1"/>
  <c r="C3298" i="1"/>
  <c r="B3298" i="1"/>
  <c r="A3298" i="1"/>
  <c r="D3297" i="1"/>
  <c r="C3297" i="1"/>
  <c r="B3297" i="1"/>
  <c r="A3297" i="1"/>
  <c r="D3296" i="1"/>
  <c r="C3296" i="1"/>
  <c r="B3296" i="1"/>
  <c r="A3296" i="1"/>
  <c r="D3295" i="1"/>
  <c r="C3295" i="1"/>
  <c r="B3295" i="1"/>
  <c r="A3295" i="1"/>
  <c r="D3294" i="1"/>
  <c r="C3294" i="1"/>
  <c r="B3294" i="1"/>
  <c r="A3294" i="1"/>
  <c r="D3293" i="1"/>
  <c r="C3293" i="1"/>
  <c r="B3293" i="1"/>
  <c r="A3293" i="1"/>
  <c r="D3292" i="1"/>
  <c r="C3292" i="1"/>
  <c r="B3292" i="1"/>
  <c r="A3292" i="1"/>
  <c r="D3291" i="1"/>
  <c r="C3291" i="1"/>
  <c r="B3291" i="1"/>
  <c r="A3291" i="1"/>
  <c r="D3290" i="1"/>
  <c r="C3290" i="1"/>
  <c r="B3290" i="1"/>
  <c r="A3290" i="1"/>
  <c r="D3289" i="1"/>
  <c r="C3289" i="1"/>
  <c r="B3289" i="1"/>
  <c r="A3289" i="1"/>
  <c r="D3288" i="1"/>
  <c r="C3288" i="1"/>
  <c r="B3288" i="1"/>
  <c r="A3288" i="1"/>
  <c r="D3287" i="1"/>
  <c r="C3287" i="1"/>
  <c r="B3287" i="1"/>
  <c r="A3287" i="1"/>
  <c r="D3286" i="1"/>
  <c r="C3286" i="1"/>
  <c r="B3286" i="1"/>
  <c r="A3286" i="1"/>
  <c r="D3285" i="1"/>
  <c r="C3285" i="1"/>
  <c r="B3285" i="1"/>
  <c r="A3285" i="1"/>
  <c r="D3284" i="1"/>
  <c r="C3284" i="1"/>
  <c r="B3284" i="1"/>
  <c r="A3284" i="1"/>
  <c r="D3283" i="1"/>
  <c r="C3283" i="1"/>
  <c r="B3283" i="1"/>
  <c r="A3283" i="1"/>
  <c r="D3282" i="1"/>
  <c r="C3282" i="1"/>
  <c r="B3282" i="1"/>
  <c r="A3282" i="1"/>
  <c r="D3281" i="1"/>
  <c r="C3281" i="1"/>
  <c r="B3281" i="1"/>
  <c r="A3281" i="1"/>
  <c r="D3280" i="1"/>
  <c r="C3280" i="1"/>
  <c r="B3280" i="1"/>
  <c r="A3280" i="1"/>
  <c r="D3279" i="1"/>
  <c r="C3279" i="1"/>
  <c r="B3279" i="1"/>
  <c r="A3279" i="1"/>
  <c r="D3278" i="1"/>
  <c r="C3278" i="1"/>
  <c r="B3278" i="1"/>
  <c r="A3278" i="1"/>
  <c r="D3277" i="1"/>
  <c r="C3277" i="1"/>
  <c r="B3277" i="1"/>
  <c r="A3277" i="1"/>
  <c r="D3276" i="1"/>
  <c r="C3276" i="1"/>
  <c r="B3276" i="1"/>
  <c r="A3276" i="1"/>
  <c r="D3275" i="1"/>
  <c r="C3275" i="1"/>
  <c r="B3275" i="1"/>
  <c r="A3275" i="1"/>
  <c r="D3274" i="1"/>
  <c r="C3274" i="1"/>
  <c r="B3274" i="1"/>
  <c r="A3274" i="1"/>
  <c r="D3273" i="1"/>
  <c r="C3273" i="1"/>
  <c r="B3273" i="1"/>
  <c r="A3273" i="1"/>
  <c r="D3272" i="1"/>
  <c r="C3272" i="1"/>
  <c r="B3272" i="1"/>
  <c r="A3272" i="1"/>
  <c r="D3271" i="1"/>
  <c r="C3271" i="1"/>
  <c r="B3271" i="1"/>
  <c r="A3271" i="1"/>
  <c r="D3270" i="1"/>
  <c r="C3270" i="1"/>
  <c r="B3270" i="1"/>
  <c r="A3270" i="1"/>
  <c r="D3269" i="1"/>
  <c r="C3269" i="1"/>
  <c r="B3269" i="1"/>
  <c r="A3269" i="1"/>
  <c r="D3268" i="1"/>
  <c r="C3268" i="1"/>
  <c r="B3268" i="1"/>
  <c r="A3268" i="1"/>
  <c r="D3267" i="1"/>
  <c r="C3267" i="1"/>
  <c r="B3267" i="1"/>
  <c r="A3267" i="1"/>
  <c r="D3266" i="1"/>
  <c r="C3266" i="1"/>
  <c r="B3266" i="1"/>
  <c r="A3266" i="1"/>
  <c r="D3265" i="1"/>
  <c r="C3265" i="1"/>
  <c r="B3265" i="1"/>
  <c r="A3265" i="1"/>
  <c r="D3264" i="1"/>
  <c r="C3264" i="1"/>
  <c r="B3264" i="1"/>
  <c r="A3264" i="1"/>
  <c r="D3263" i="1"/>
  <c r="C3263" i="1"/>
  <c r="B3263" i="1"/>
  <c r="A3263" i="1"/>
  <c r="D3262" i="1"/>
  <c r="C3262" i="1"/>
  <c r="B3262" i="1"/>
  <c r="A3262" i="1"/>
  <c r="D3261" i="1"/>
  <c r="C3261" i="1"/>
  <c r="B3261" i="1"/>
  <c r="A3261" i="1"/>
  <c r="D3260" i="1"/>
  <c r="C3260" i="1"/>
  <c r="B3260" i="1"/>
  <c r="A3260" i="1"/>
  <c r="D3259" i="1"/>
  <c r="C3259" i="1"/>
  <c r="B3259" i="1"/>
  <c r="A3259" i="1"/>
  <c r="D3258" i="1"/>
  <c r="C3258" i="1"/>
  <c r="B3258" i="1"/>
  <c r="A3258" i="1"/>
  <c r="D3257" i="1"/>
  <c r="C3257" i="1"/>
  <c r="B3257" i="1"/>
  <c r="A3257" i="1"/>
  <c r="D3256" i="1"/>
  <c r="C3256" i="1"/>
  <c r="B3256" i="1"/>
  <c r="A3256" i="1"/>
  <c r="D3255" i="1"/>
  <c r="C3255" i="1"/>
  <c r="B3255" i="1"/>
  <c r="A3255" i="1"/>
  <c r="D3254" i="1"/>
  <c r="C3254" i="1"/>
  <c r="B3254" i="1"/>
  <c r="A3254" i="1"/>
  <c r="D3253" i="1"/>
  <c r="C3253" i="1"/>
  <c r="B3253" i="1"/>
  <c r="A3253" i="1"/>
  <c r="D3252" i="1"/>
  <c r="C3252" i="1"/>
  <c r="B3252" i="1"/>
  <c r="A3252" i="1"/>
  <c r="D3251" i="1"/>
  <c r="C3251" i="1"/>
  <c r="B3251" i="1"/>
  <c r="A3251" i="1"/>
  <c r="D3250" i="1"/>
  <c r="C3250" i="1"/>
  <c r="B3250" i="1"/>
  <c r="A3250" i="1"/>
  <c r="D3249" i="1"/>
  <c r="C3249" i="1"/>
  <c r="B3249" i="1"/>
  <c r="A3249" i="1"/>
  <c r="D3248" i="1"/>
  <c r="C3248" i="1"/>
  <c r="B3248" i="1"/>
  <c r="A3248" i="1"/>
  <c r="D3247" i="1"/>
  <c r="C3247" i="1"/>
  <c r="B3247" i="1"/>
  <c r="A3247" i="1"/>
  <c r="D3246" i="1"/>
  <c r="C3246" i="1"/>
  <c r="B3246" i="1"/>
  <c r="A3246" i="1"/>
  <c r="D3245" i="1"/>
  <c r="C3245" i="1"/>
  <c r="B3245" i="1"/>
  <c r="A3245" i="1"/>
  <c r="D3244" i="1"/>
  <c r="C3244" i="1"/>
  <c r="B3244" i="1"/>
  <c r="A3244" i="1"/>
  <c r="D3243" i="1"/>
  <c r="C3243" i="1"/>
  <c r="B3243" i="1"/>
  <c r="A3243" i="1"/>
  <c r="D3242" i="1"/>
  <c r="C3242" i="1"/>
  <c r="B3242" i="1"/>
  <c r="A3242" i="1"/>
  <c r="D3241" i="1"/>
  <c r="C3241" i="1"/>
  <c r="B3241" i="1"/>
  <c r="A3241" i="1"/>
  <c r="D3240" i="1"/>
  <c r="C3240" i="1"/>
  <c r="B3240" i="1"/>
  <c r="A3240" i="1"/>
  <c r="D3239" i="1"/>
  <c r="C3239" i="1"/>
  <c r="B3239" i="1"/>
  <c r="A3239" i="1"/>
  <c r="D3238" i="1"/>
  <c r="C3238" i="1"/>
  <c r="B3238" i="1"/>
  <c r="A3238" i="1"/>
  <c r="D3237" i="1"/>
  <c r="C3237" i="1"/>
  <c r="B3237" i="1"/>
  <c r="A3237" i="1"/>
  <c r="D3236" i="1"/>
  <c r="C3236" i="1"/>
  <c r="B3236" i="1"/>
  <c r="A3236" i="1"/>
  <c r="D3235" i="1"/>
  <c r="C3235" i="1"/>
  <c r="B3235" i="1"/>
  <c r="A3235" i="1"/>
  <c r="D3234" i="1"/>
  <c r="C3234" i="1"/>
  <c r="B3234" i="1"/>
  <c r="A3234" i="1"/>
  <c r="D3233" i="1"/>
  <c r="C3233" i="1"/>
  <c r="B3233" i="1"/>
  <c r="A3233" i="1"/>
  <c r="D3232" i="1"/>
  <c r="C3232" i="1"/>
  <c r="B3232" i="1"/>
  <c r="A3232" i="1"/>
  <c r="D3231" i="1"/>
  <c r="C3231" i="1"/>
  <c r="B3231" i="1"/>
  <c r="A3231" i="1"/>
  <c r="D3230" i="1"/>
  <c r="C3230" i="1"/>
  <c r="B3230" i="1"/>
  <c r="A3230" i="1"/>
  <c r="D3229" i="1"/>
  <c r="C3229" i="1"/>
  <c r="B3229" i="1"/>
  <c r="A3229" i="1"/>
  <c r="D3228" i="1"/>
  <c r="C3228" i="1"/>
  <c r="B3228" i="1"/>
  <c r="A3228" i="1"/>
  <c r="D3227" i="1"/>
  <c r="C3227" i="1"/>
  <c r="B3227" i="1"/>
  <c r="A3227" i="1"/>
  <c r="D3226" i="1"/>
  <c r="C3226" i="1"/>
  <c r="B3226" i="1"/>
  <c r="A3226" i="1"/>
  <c r="D3225" i="1"/>
  <c r="C3225" i="1"/>
  <c r="B3225" i="1"/>
  <c r="A3225" i="1"/>
  <c r="D3224" i="1"/>
  <c r="C3224" i="1"/>
  <c r="B3224" i="1"/>
  <c r="A3224" i="1"/>
  <c r="D3223" i="1"/>
  <c r="C3223" i="1"/>
  <c r="B3223" i="1"/>
  <c r="A3223" i="1"/>
  <c r="D3222" i="1"/>
  <c r="C3222" i="1"/>
  <c r="B3222" i="1"/>
  <c r="A3222" i="1"/>
  <c r="D3221" i="1"/>
  <c r="C3221" i="1"/>
  <c r="B3221" i="1"/>
  <c r="A3221" i="1"/>
  <c r="D3220" i="1"/>
  <c r="C3220" i="1"/>
  <c r="B3220" i="1"/>
  <c r="A3220" i="1"/>
  <c r="D3219" i="1"/>
  <c r="C3219" i="1"/>
  <c r="B3219" i="1"/>
  <c r="A3219" i="1"/>
  <c r="D3218" i="1"/>
  <c r="C3218" i="1"/>
  <c r="B3218" i="1"/>
  <c r="A3218" i="1"/>
  <c r="D3217" i="1"/>
  <c r="C3217" i="1"/>
  <c r="B3217" i="1"/>
  <c r="A3217" i="1"/>
  <c r="D3216" i="1"/>
  <c r="C3216" i="1"/>
  <c r="B3216" i="1"/>
  <c r="A3216" i="1"/>
  <c r="D3215" i="1"/>
  <c r="C3215" i="1"/>
  <c r="B3215" i="1"/>
  <c r="A3215" i="1"/>
  <c r="D3214" i="1"/>
  <c r="C3214" i="1"/>
  <c r="B3214" i="1"/>
  <c r="A3214" i="1"/>
  <c r="D3213" i="1"/>
  <c r="C3213" i="1"/>
  <c r="B3213" i="1"/>
  <c r="A3213" i="1"/>
  <c r="D3212" i="1"/>
  <c r="C3212" i="1"/>
  <c r="B3212" i="1"/>
  <c r="A3212" i="1"/>
  <c r="D3211" i="1"/>
  <c r="C3211" i="1"/>
  <c r="B3211" i="1"/>
  <c r="A3211" i="1"/>
  <c r="D3210" i="1"/>
  <c r="C3210" i="1"/>
  <c r="B3210" i="1"/>
  <c r="A3210" i="1"/>
  <c r="D3209" i="1"/>
  <c r="C3209" i="1"/>
  <c r="B3209" i="1"/>
  <c r="A3209" i="1"/>
  <c r="D3208" i="1"/>
  <c r="C3208" i="1"/>
  <c r="B3208" i="1"/>
  <c r="A3208" i="1"/>
  <c r="D3207" i="1"/>
  <c r="C3207" i="1"/>
  <c r="B3207" i="1"/>
  <c r="A3207" i="1"/>
  <c r="D3206" i="1"/>
  <c r="C3206" i="1"/>
  <c r="B3206" i="1"/>
  <c r="A3206" i="1"/>
  <c r="D3205" i="1"/>
  <c r="C3205" i="1"/>
  <c r="B3205" i="1"/>
  <c r="A3205" i="1"/>
  <c r="D3204" i="1"/>
  <c r="C3204" i="1"/>
  <c r="B3204" i="1"/>
  <c r="A3204" i="1"/>
  <c r="D3203" i="1"/>
  <c r="C3203" i="1"/>
  <c r="B3203" i="1"/>
  <c r="A3203" i="1"/>
  <c r="D3202" i="1"/>
  <c r="C3202" i="1"/>
  <c r="B3202" i="1"/>
  <c r="A3202" i="1"/>
  <c r="D3201" i="1"/>
  <c r="C3201" i="1"/>
  <c r="B3201" i="1"/>
  <c r="A3201" i="1"/>
  <c r="D3200" i="1"/>
  <c r="C3200" i="1"/>
  <c r="B3200" i="1"/>
  <c r="A3200" i="1"/>
  <c r="D3199" i="1"/>
  <c r="C3199" i="1"/>
  <c r="B3199" i="1"/>
  <c r="A3199" i="1"/>
  <c r="D3198" i="1"/>
  <c r="C3198" i="1"/>
  <c r="B3198" i="1"/>
  <c r="A3198" i="1"/>
  <c r="D3197" i="1"/>
  <c r="C3197" i="1"/>
  <c r="B3197" i="1"/>
  <c r="A3197" i="1"/>
  <c r="D3196" i="1"/>
  <c r="C3196" i="1"/>
  <c r="B3196" i="1"/>
  <c r="A3196" i="1"/>
  <c r="D3195" i="1"/>
  <c r="C3195" i="1"/>
  <c r="B3195" i="1"/>
  <c r="A3195" i="1"/>
  <c r="D3194" i="1"/>
  <c r="C3194" i="1"/>
  <c r="B3194" i="1"/>
  <c r="A3194" i="1"/>
  <c r="D3193" i="1"/>
  <c r="C3193" i="1"/>
  <c r="B3193" i="1"/>
  <c r="A3193" i="1"/>
  <c r="D3192" i="1"/>
  <c r="C3192" i="1"/>
  <c r="B3192" i="1"/>
  <c r="A3192" i="1"/>
  <c r="D3191" i="1"/>
  <c r="C3191" i="1"/>
  <c r="B3191" i="1"/>
  <c r="A3191" i="1"/>
  <c r="D3190" i="1"/>
  <c r="C3190" i="1"/>
  <c r="B3190" i="1"/>
  <c r="A3190" i="1"/>
  <c r="D3189" i="1"/>
  <c r="C3189" i="1"/>
  <c r="B3189" i="1"/>
  <c r="A3189" i="1"/>
  <c r="D3188" i="1"/>
  <c r="C3188" i="1"/>
  <c r="B3188" i="1"/>
  <c r="A3188" i="1"/>
  <c r="D3187" i="1"/>
  <c r="C3187" i="1"/>
  <c r="B3187" i="1"/>
  <c r="A3187" i="1"/>
  <c r="D3186" i="1"/>
  <c r="C3186" i="1"/>
  <c r="B3186" i="1"/>
  <c r="A3186" i="1"/>
  <c r="D3185" i="1"/>
  <c r="C3185" i="1"/>
  <c r="B3185" i="1"/>
  <c r="A3185" i="1"/>
  <c r="D3184" i="1"/>
  <c r="C3184" i="1"/>
  <c r="B3184" i="1"/>
  <c r="A3184" i="1"/>
  <c r="D3183" i="1"/>
  <c r="C3183" i="1"/>
  <c r="B3183" i="1"/>
  <c r="A3183" i="1"/>
  <c r="D3182" i="1"/>
  <c r="C3182" i="1"/>
  <c r="B3182" i="1"/>
  <c r="A3182" i="1"/>
  <c r="D3181" i="1"/>
  <c r="C3181" i="1"/>
  <c r="B3181" i="1"/>
  <c r="A3181" i="1"/>
  <c r="D3180" i="1"/>
  <c r="C3180" i="1"/>
  <c r="B3180" i="1"/>
  <c r="A3180" i="1"/>
  <c r="D3179" i="1"/>
  <c r="C3179" i="1"/>
  <c r="B3179" i="1"/>
  <c r="A3179" i="1"/>
  <c r="D3178" i="1"/>
  <c r="C3178" i="1"/>
  <c r="B3178" i="1"/>
  <c r="A3178" i="1"/>
  <c r="D3177" i="1"/>
  <c r="C3177" i="1"/>
  <c r="B3177" i="1"/>
  <c r="A3177" i="1"/>
  <c r="D3176" i="1"/>
  <c r="C3176" i="1"/>
  <c r="B3176" i="1"/>
  <c r="A3176" i="1"/>
  <c r="D3175" i="1"/>
  <c r="C3175" i="1"/>
  <c r="B3175" i="1"/>
  <c r="A3175" i="1"/>
  <c r="D3174" i="1"/>
  <c r="C3174" i="1"/>
  <c r="B3174" i="1"/>
  <c r="A3174" i="1"/>
  <c r="D3173" i="1"/>
  <c r="C3173" i="1"/>
  <c r="B3173" i="1"/>
  <c r="A3173" i="1"/>
  <c r="D3172" i="1"/>
  <c r="C3172" i="1"/>
  <c r="B3172" i="1"/>
  <c r="A3172" i="1"/>
  <c r="D3171" i="1"/>
  <c r="C3171" i="1"/>
  <c r="B3171" i="1"/>
  <c r="A3171" i="1"/>
  <c r="D3170" i="1"/>
  <c r="C3170" i="1"/>
  <c r="B3170" i="1"/>
  <c r="A3170" i="1"/>
  <c r="D3169" i="1"/>
  <c r="C3169" i="1"/>
  <c r="B3169" i="1"/>
  <c r="A3169" i="1"/>
  <c r="D3168" i="1"/>
  <c r="C3168" i="1"/>
  <c r="B3168" i="1"/>
  <c r="A3168" i="1"/>
  <c r="D3167" i="1"/>
  <c r="C3167" i="1"/>
  <c r="B3167" i="1"/>
  <c r="A3167" i="1"/>
  <c r="D3166" i="1"/>
  <c r="C3166" i="1"/>
  <c r="B3166" i="1"/>
  <c r="A3166" i="1"/>
  <c r="D3165" i="1"/>
  <c r="C3165" i="1"/>
  <c r="B3165" i="1"/>
  <c r="A3165" i="1"/>
  <c r="D3164" i="1"/>
  <c r="C3164" i="1"/>
  <c r="B3164" i="1"/>
  <c r="A3164" i="1"/>
  <c r="D3163" i="1"/>
  <c r="C3163" i="1"/>
  <c r="B3163" i="1"/>
  <c r="A3163" i="1"/>
  <c r="D3162" i="1"/>
  <c r="C3162" i="1"/>
  <c r="B3162" i="1"/>
  <c r="A3162" i="1"/>
  <c r="D3161" i="1"/>
  <c r="C3161" i="1"/>
  <c r="B3161" i="1"/>
  <c r="A3161" i="1"/>
  <c r="D3160" i="1"/>
  <c r="C3160" i="1"/>
  <c r="B3160" i="1"/>
  <c r="A3160" i="1"/>
  <c r="D3159" i="1"/>
  <c r="C3159" i="1"/>
  <c r="B3159" i="1"/>
  <c r="A3159" i="1"/>
  <c r="D3158" i="1"/>
  <c r="C3158" i="1"/>
  <c r="B3158" i="1"/>
  <c r="A3158" i="1"/>
  <c r="D3157" i="1"/>
  <c r="C3157" i="1"/>
  <c r="B3157" i="1"/>
  <c r="A3157" i="1"/>
  <c r="D3156" i="1"/>
  <c r="C3156" i="1"/>
  <c r="B3156" i="1"/>
  <c r="A3156" i="1"/>
  <c r="D3155" i="1"/>
  <c r="C3155" i="1"/>
  <c r="B3155" i="1"/>
  <c r="A3155" i="1"/>
  <c r="D3154" i="1"/>
  <c r="C3154" i="1"/>
  <c r="B3154" i="1"/>
  <c r="A3154" i="1"/>
  <c r="D3153" i="1"/>
  <c r="C3153" i="1"/>
  <c r="B3153" i="1"/>
  <c r="A3153" i="1"/>
  <c r="D3152" i="1"/>
  <c r="C3152" i="1"/>
  <c r="B3152" i="1"/>
  <c r="A3152" i="1"/>
  <c r="D3151" i="1"/>
  <c r="C3151" i="1"/>
  <c r="B3151" i="1"/>
  <c r="A3151" i="1"/>
  <c r="D3150" i="1"/>
  <c r="C3150" i="1"/>
  <c r="B3150" i="1"/>
  <c r="A3150" i="1"/>
  <c r="D3149" i="1"/>
  <c r="C3149" i="1"/>
  <c r="B3149" i="1"/>
  <c r="A3149" i="1"/>
  <c r="D3148" i="1"/>
  <c r="C3148" i="1"/>
  <c r="B3148" i="1"/>
  <c r="A3148" i="1"/>
  <c r="D3147" i="1"/>
  <c r="C3147" i="1"/>
  <c r="B3147" i="1"/>
  <c r="A3147" i="1"/>
  <c r="D3146" i="1"/>
  <c r="C3146" i="1"/>
  <c r="B3146" i="1"/>
  <c r="A3146" i="1"/>
  <c r="D3145" i="1"/>
  <c r="C3145" i="1"/>
  <c r="B3145" i="1"/>
  <c r="A3145" i="1"/>
  <c r="D3144" i="1"/>
  <c r="C3144" i="1"/>
  <c r="B3144" i="1"/>
  <c r="A3144" i="1"/>
  <c r="D3143" i="1"/>
  <c r="C3143" i="1"/>
  <c r="B3143" i="1"/>
  <c r="A3143" i="1"/>
  <c r="D3142" i="1"/>
  <c r="C3142" i="1"/>
  <c r="B3142" i="1"/>
  <c r="A3142" i="1"/>
  <c r="D3141" i="1"/>
  <c r="C3141" i="1"/>
  <c r="B3141" i="1"/>
  <c r="A3141" i="1"/>
  <c r="D3140" i="1"/>
  <c r="C3140" i="1"/>
  <c r="B3140" i="1"/>
  <c r="A3140" i="1"/>
  <c r="D3139" i="1"/>
  <c r="C3139" i="1"/>
  <c r="B3139" i="1"/>
  <c r="A3139" i="1"/>
  <c r="D3138" i="1"/>
  <c r="C3138" i="1"/>
  <c r="B3138" i="1"/>
  <c r="A3138" i="1"/>
  <c r="D3137" i="1"/>
  <c r="C3137" i="1"/>
  <c r="B3137" i="1"/>
  <c r="A3137" i="1"/>
  <c r="D3136" i="1"/>
  <c r="C3136" i="1"/>
  <c r="B3136" i="1"/>
  <c r="A3136" i="1"/>
  <c r="D3135" i="1"/>
  <c r="C3135" i="1"/>
  <c r="B3135" i="1"/>
  <c r="A3135" i="1"/>
  <c r="D3134" i="1"/>
  <c r="C3134" i="1"/>
  <c r="B3134" i="1"/>
  <c r="A3134" i="1"/>
  <c r="D3133" i="1"/>
  <c r="C3133" i="1"/>
  <c r="B3133" i="1"/>
  <c r="A3133" i="1"/>
  <c r="D3132" i="1"/>
  <c r="C3132" i="1"/>
  <c r="B3132" i="1"/>
  <c r="A3132" i="1"/>
  <c r="D3131" i="1"/>
  <c r="C3131" i="1"/>
  <c r="B3131" i="1"/>
  <c r="A3131" i="1"/>
  <c r="D3130" i="1"/>
  <c r="C3130" i="1"/>
  <c r="B3130" i="1"/>
  <c r="A3130" i="1"/>
  <c r="D3129" i="1"/>
  <c r="C3129" i="1"/>
  <c r="B3129" i="1"/>
  <c r="A3129" i="1"/>
  <c r="D3128" i="1"/>
  <c r="C3128" i="1"/>
  <c r="B3128" i="1"/>
  <c r="A3128" i="1"/>
  <c r="D3127" i="1"/>
  <c r="C3127" i="1"/>
  <c r="B3127" i="1"/>
  <c r="A3127" i="1"/>
  <c r="D3126" i="1"/>
  <c r="C3126" i="1"/>
  <c r="B3126" i="1"/>
  <c r="A3126" i="1"/>
  <c r="D3125" i="1"/>
  <c r="C3125" i="1"/>
  <c r="B3125" i="1"/>
  <c r="A3125" i="1"/>
  <c r="D3124" i="1"/>
  <c r="C3124" i="1"/>
  <c r="B3124" i="1"/>
  <c r="A3124" i="1"/>
  <c r="D3123" i="1"/>
  <c r="C3123" i="1"/>
  <c r="B3123" i="1"/>
  <c r="A3123" i="1"/>
  <c r="D3122" i="1"/>
  <c r="C3122" i="1"/>
  <c r="B3122" i="1"/>
  <c r="A3122" i="1"/>
  <c r="D3121" i="1"/>
  <c r="C3121" i="1"/>
  <c r="B3121" i="1"/>
  <c r="A3121" i="1"/>
  <c r="D3120" i="1"/>
  <c r="C3120" i="1"/>
  <c r="B3120" i="1"/>
  <c r="A3120" i="1"/>
  <c r="D3119" i="1"/>
  <c r="C3119" i="1"/>
  <c r="B3119" i="1"/>
  <c r="A3119" i="1"/>
  <c r="D3118" i="1"/>
  <c r="C3118" i="1"/>
  <c r="B3118" i="1"/>
  <c r="A3118" i="1"/>
  <c r="D3117" i="1"/>
  <c r="C3117" i="1"/>
  <c r="B3117" i="1"/>
  <c r="A3117" i="1"/>
  <c r="D3116" i="1"/>
  <c r="C3116" i="1"/>
  <c r="B3116" i="1"/>
  <c r="A3116" i="1"/>
  <c r="D3115" i="1"/>
  <c r="C3115" i="1"/>
  <c r="B3115" i="1"/>
  <c r="A3115" i="1"/>
  <c r="D3114" i="1"/>
  <c r="C3114" i="1"/>
  <c r="B3114" i="1"/>
  <c r="A3114" i="1"/>
  <c r="D3113" i="1"/>
  <c r="C3113" i="1"/>
  <c r="B3113" i="1"/>
  <c r="A3113" i="1"/>
  <c r="D3112" i="1"/>
  <c r="C3112" i="1"/>
  <c r="B3112" i="1"/>
  <c r="A3112" i="1"/>
  <c r="D3111" i="1"/>
  <c r="C3111" i="1"/>
  <c r="B3111" i="1"/>
  <c r="A3111" i="1"/>
  <c r="D3110" i="1"/>
  <c r="C3110" i="1"/>
  <c r="B3110" i="1"/>
  <c r="A3110" i="1"/>
  <c r="D3109" i="1"/>
  <c r="C3109" i="1"/>
  <c r="B3109" i="1"/>
  <c r="A3109" i="1"/>
  <c r="D3108" i="1"/>
  <c r="C3108" i="1"/>
  <c r="B3108" i="1"/>
  <c r="A3108" i="1"/>
  <c r="D3107" i="1"/>
  <c r="C3107" i="1"/>
  <c r="B3107" i="1"/>
  <c r="A3107" i="1"/>
  <c r="D3106" i="1"/>
  <c r="C3106" i="1"/>
  <c r="B3106" i="1"/>
  <c r="A3106" i="1"/>
  <c r="D3105" i="1"/>
  <c r="C3105" i="1"/>
  <c r="B3105" i="1"/>
  <c r="A3105" i="1"/>
  <c r="D3104" i="1"/>
  <c r="C3104" i="1"/>
  <c r="B3104" i="1"/>
  <c r="A3104" i="1"/>
  <c r="D3103" i="1"/>
  <c r="C3103" i="1"/>
  <c r="B3103" i="1"/>
  <c r="A3103" i="1"/>
  <c r="D3102" i="1"/>
  <c r="C3102" i="1"/>
  <c r="B3102" i="1"/>
  <c r="A3102" i="1"/>
  <c r="D3101" i="1"/>
  <c r="C3101" i="1"/>
  <c r="B3101" i="1"/>
  <c r="A3101" i="1"/>
  <c r="D3100" i="1"/>
  <c r="C3100" i="1"/>
  <c r="B3100" i="1"/>
  <c r="A3100" i="1"/>
  <c r="D3099" i="1"/>
  <c r="C3099" i="1"/>
  <c r="B3099" i="1"/>
  <c r="A3099" i="1"/>
  <c r="D3098" i="1"/>
  <c r="C3098" i="1"/>
  <c r="B3098" i="1"/>
  <c r="A3098" i="1"/>
  <c r="D3097" i="1"/>
  <c r="C3097" i="1"/>
  <c r="B3097" i="1"/>
  <c r="A3097" i="1"/>
  <c r="D3096" i="1"/>
  <c r="C3096" i="1"/>
  <c r="B3096" i="1"/>
  <c r="A3096" i="1"/>
  <c r="D3095" i="1"/>
  <c r="C3095" i="1"/>
  <c r="B3095" i="1"/>
  <c r="A3095" i="1"/>
  <c r="D3094" i="1"/>
  <c r="C3094" i="1"/>
  <c r="B3094" i="1"/>
  <c r="A3094" i="1"/>
  <c r="D3093" i="1"/>
  <c r="C3093" i="1"/>
  <c r="B3093" i="1"/>
  <c r="A3093" i="1"/>
  <c r="D3092" i="1"/>
  <c r="C3092" i="1"/>
  <c r="B3092" i="1"/>
  <c r="A3092" i="1"/>
  <c r="D3091" i="1"/>
  <c r="C3091" i="1"/>
  <c r="B3091" i="1"/>
  <c r="A3091" i="1"/>
  <c r="D3090" i="1"/>
  <c r="C3090" i="1"/>
  <c r="B3090" i="1"/>
  <c r="A3090" i="1"/>
  <c r="D3089" i="1"/>
  <c r="C3089" i="1"/>
  <c r="B3089" i="1"/>
  <c r="A3089" i="1"/>
  <c r="D3088" i="1"/>
  <c r="C3088" i="1"/>
  <c r="B3088" i="1"/>
  <c r="A3088" i="1"/>
  <c r="D3087" i="1"/>
  <c r="C3087" i="1"/>
  <c r="B3087" i="1"/>
  <c r="A3087" i="1"/>
  <c r="D3086" i="1"/>
  <c r="C3086" i="1"/>
  <c r="B3086" i="1"/>
  <c r="A3086" i="1"/>
  <c r="D3085" i="1"/>
  <c r="C3085" i="1"/>
  <c r="B3085" i="1"/>
  <c r="A3085" i="1"/>
  <c r="D3084" i="1"/>
  <c r="C3084" i="1"/>
  <c r="B3084" i="1"/>
  <c r="A3084" i="1"/>
  <c r="D3083" i="1"/>
  <c r="C3083" i="1"/>
  <c r="B3083" i="1"/>
  <c r="A3083" i="1"/>
  <c r="D3082" i="1"/>
  <c r="C3082" i="1"/>
  <c r="B3082" i="1"/>
  <c r="A3082" i="1"/>
  <c r="D3081" i="1"/>
  <c r="C3081" i="1"/>
  <c r="B3081" i="1"/>
  <c r="A3081" i="1"/>
  <c r="D3080" i="1"/>
  <c r="C3080" i="1"/>
  <c r="B3080" i="1"/>
  <c r="A3080" i="1"/>
  <c r="D3079" i="1"/>
  <c r="C3079" i="1"/>
  <c r="B3079" i="1"/>
  <c r="A3079" i="1"/>
  <c r="D3078" i="1"/>
  <c r="C3078" i="1"/>
  <c r="B3078" i="1"/>
  <c r="A3078" i="1"/>
  <c r="D3077" i="1"/>
  <c r="C3077" i="1"/>
  <c r="B3077" i="1"/>
  <c r="A3077" i="1"/>
  <c r="D3076" i="1"/>
  <c r="C3076" i="1"/>
  <c r="B3076" i="1"/>
  <c r="A3076" i="1"/>
  <c r="D3075" i="1"/>
  <c r="C3075" i="1"/>
  <c r="B3075" i="1"/>
  <c r="A3075" i="1"/>
  <c r="D3074" i="1"/>
  <c r="C3074" i="1"/>
  <c r="B3074" i="1"/>
  <c r="A3074" i="1"/>
  <c r="D3073" i="1"/>
  <c r="C3073" i="1"/>
  <c r="B3073" i="1"/>
  <c r="A3073" i="1"/>
  <c r="D3072" i="1"/>
  <c r="C3072" i="1"/>
  <c r="B3072" i="1"/>
  <c r="A3072" i="1"/>
  <c r="D3071" i="1"/>
  <c r="C3071" i="1"/>
  <c r="B3071" i="1"/>
  <c r="A3071" i="1"/>
  <c r="D3070" i="1"/>
  <c r="C3070" i="1"/>
  <c r="B3070" i="1"/>
  <c r="A3070" i="1"/>
  <c r="D3069" i="1"/>
  <c r="C3069" i="1"/>
  <c r="B3069" i="1"/>
  <c r="A3069" i="1"/>
  <c r="D3068" i="1"/>
  <c r="C3068" i="1"/>
  <c r="B3068" i="1"/>
  <c r="A3068" i="1"/>
  <c r="D3067" i="1"/>
  <c r="C3067" i="1"/>
  <c r="B3067" i="1"/>
  <c r="A3067" i="1"/>
  <c r="D3066" i="1"/>
  <c r="C3066" i="1"/>
  <c r="B3066" i="1"/>
  <c r="A3066" i="1"/>
  <c r="D3065" i="1"/>
  <c r="C3065" i="1"/>
  <c r="B3065" i="1"/>
  <c r="A3065" i="1"/>
  <c r="D3064" i="1"/>
  <c r="C3064" i="1"/>
  <c r="B3064" i="1"/>
  <c r="A3064" i="1"/>
  <c r="D3063" i="1"/>
  <c r="C3063" i="1"/>
  <c r="B3063" i="1"/>
  <c r="A3063" i="1"/>
  <c r="D3062" i="1"/>
  <c r="C3062" i="1"/>
  <c r="B3062" i="1"/>
  <c r="A3062" i="1"/>
  <c r="D3061" i="1"/>
  <c r="C3061" i="1"/>
  <c r="B3061" i="1"/>
  <c r="A3061" i="1"/>
  <c r="D3060" i="1"/>
  <c r="C3060" i="1"/>
  <c r="B3060" i="1"/>
  <c r="A3060" i="1"/>
  <c r="D3059" i="1"/>
  <c r="C3059" i="1"/>
  <c r="B3059" i="1"/>
  <c r="A3059" i="1"/>
  <c r="D3058" i="1"/>
  <c r="C3058" i="1"/>
  <c r="B3058" i="1"/>
  <c r="A3058" i="1"/>
  <c r="D3057" i="1"/>
  <c r="C3057" i="1"/>
  <c r="B3057" i="1"/>
  <c r="A3057" i="1"/>
  <c r="D3056" i="1"/>
  <c r="C3056" i="1"/>
  <c r="B3056" i="1"/>
  <c r="A3056" i="1"/>
  <c r="D3055" i="1"/>
  <c r="C3055" i="1"/>
  <c r="B3055" i="1"/>
  <c r="A3055" i="1"/>
  <c r="D3054" i="1"/>
  <c r="C3054" i="1"/>
  <c r="B3054" i="1"/>
  <c r="A3054" i="1"/>
  <c r="D3053" i="1"/>
  <c r="C3053" i="1"/>
  <c r="B3053" i="1"/>
  <c r="A3053" i="1"/>
  <c r="D3052" i="1"/>
  <c r="C3052" i="1"/>
  <c r="B3052" i="1"/>
  <c r="A3052" i="1"/>
  <c r="D3051" i="1"/>
  <c r="C3051" i="1"/>
  <c r="B3051" i="1"/>
  <c r="A3051" i="1"/>
  <c r="D3050" i="1"/>
  <c r="C3050" i="1"/>
  <c r="B3050" i="1"/>
  <c r="A3050" i="1"/>
  <c r="D3049" i="1"/>
  <c r="C3049" i="1"/>
  <c r="B3049" i="1"/>
  <c r="A3049" i="1"/>
  <c r="D3048" i="1"/>
  <c r="C3048" i="1"/>
  <c r="B3048" i="1"/>
  <c r="A3048" i="1"/>
  <c r="D3047" i="1"/>
  <c r="C3047" i="1"/>
  <c r="B3047" i="1"/>
  <c r="A3047" i="1"/>
  <c r="D3046" i="1"/>
  <c r="C3046" i="1"/>
  <c r="B3046" i="1"/>
  <c r="A3046" i="1"/>
  <c r="D3045" i="1"/>
  <c r="C3045" i="1"/>
  <c r="B3045" i="1"/>
  <c r="A3045" i="1"/>
  <c r="D3044" i="1"/>
  <c r="C3044" i="1"/>
  <c r="B3044" i="1"/>
  <c r="A3044" i="1"/>
  <c r="D3043" i="1"/>
  <c r="C3043" i="1"/>
  <c r="B3043" i="1"/>
  <c r="A3043" i="1"/>
  <c r="D3042" i="1"/>
  <c r="C3042" i="1"/>
  <c r="B3042" i="1"/>
  <c r="A3042" i="1"/>
  <c r="D3041" i="1"/>
  <c r="C3041" i="1"/>
  <c r="B3041" i="1"/>
  <c r="A3041" i="1"/>
  <c r="D3040" i="1"/>
  <c r="C3040" i="1"/>
  <c r="B3040" i="1"/>
  <c r="A3040" i="1"/>
  <c r="D3039" i="1"/>
  <c r="C3039" i="1"/>
  <c r="B3039" i="1"/>
  <c r="A3039" i="1"/>
  <c r="D3038" i="1"/>
  <c r="C3038" i="1"/>
  <c r="B3038" i="1"/>
  <c r="A3038" i="1"/>
  <c r="D3037" i="1"/>
  <c r="C3037" i="1"/>
  <c r="B3037" i="1"/>
  <c r="A3037" i="1"/>
  <c r="D3036" i="1"/>
  <c r="C3036" i="1"/>
  <c r="B3036" i="1"/>
  <c r="A3036" i="1"/>
  <c r="D3035" i="1"/>
  <c r="C3035" i="1"/>
  <c r="B3035" i="1"/>
  <c r="A3035" i="1"/>
  <c r="D3034" i="1"/>
  <c r="C3034" i="1"/>
  <c r="B3034" i="1"/>
  <c r="A3034" i="1"/>
  <c r="D3033" i="1"/>
  <c r="C3033" i="1"/>
  <c r="B3033" i="1"/>
  <c r="A3033" i="1"/>
  <c r="D3032" i="1"/>
  <c r="C3032" i="1"/>
  <c r="B3032" i="1"/>
  <c r="A3032" i="1"/>
  <c r="D3031" i="1"/>
  <c r="C3031" i="1"/>
  <c r="B3031" i="1"/>
  <c r="A3031" i="1"/>
  <c r="D3030" i="1"/>
  <c r="C3030" i="1"/>
  <c r="B3030" i="1"/>
  <c r="A3030" i="1"/>
  <c r="D3029" i="1"/>
  <c r="C3029" i="1"/>
  <c r="B3029" i="1"/>
  <c r="A3029" i="1"/>
  <c r="D3028" i="1"/>
  <c r="C3028" i="1"/>
  <c r="B3028" i="1"/>
  <c r="A3028" i="1"/>
  <c r="D3027" i="1"/>
  <c r="C3027" i="1"/>
  <c r="B3027" i="1"/>
  <c r="A3027" i="1"/>
  <c r="D3026" i="1"/>
  <c r="C3026" i="1"/>
  <c r="B3026" i="1"/>
  <c r="A3026" i="1"/>
  <c r="D3025" i="1"/>
  <c r="C3025" i="1"/>
  <c r="B3025" i="1"/>
  <c r="A3025" i="1"/>
  <c r="D3024" i="1"/>
  <c r="C3024" i="1"/>
  <c r="B3024" i="1"/>
  <c r="A3024" i="1"/>
  <c r="D3023" i="1"/>
  <c r="C3023" i="1"/>
  <c r="B3023" i="1"/>
  <c r="A3023" i="1"/>
  <c r="D3022" i="1"/>
  <c r="C3022" i="1"/>
  <c r="B3022" i="1"/>
  <c r="A3022" i="1"/>
  <c r="D3021" i="1"/>
  <c r="C3021" i="1"/>
  <c r="B3021" i="1"/>
  <c r="A3021" i="1"/>
  <c r="D3020" i="1"/>
  <c r="C3020" i="1"/>
  <c r="B3020" i="1"/>
  <c r="A3020" i="1"/>
  <c r="D3019" i="1"/>
  <c r="C3019" i="1"/>
  <c r="B3019" i="1"/>
  <c r="A3019" i="1"/>
  <c r="D3018" i="1"/>
  <c r="C3018" i="1"/>
  <c r="B3018" i="1"/>
  <c r="A3018" i="1"/>
  <c r="D3017" i="1"/>
  <c r="C3017" i="1"/>
  <c r="B3017" i="1"/>
  <c r="A3017" i="1"/>
  <c r="D3016" i="1"/>
  <c r="C3016" i="1"/>
  <c r="B3016" i="1"/>
  <c r="A3016" i="1"/>
  <c r="D3015" i="1"/>
  <c r="C3015" i="1"/>
  <c r="B3015" i="1"/>
  <c r="A3015" i="1"/>
  <c r="D3014" i="1"/>
  <c r="C3014" i="1"/>
  <c r="B3014" i="1"/>
  <c r="A3014" i="1"/>
  <c r="D3013" i="1"/>
  <c r="C3013" i="1"/>
  <c r="B3013" i="1"/>
  <c r="A3013" i="1"/>
  <c r="D3012" i="1"/>
  <c r="C3012" i="1"/>
  <c r="B3012" i="1"/>
  <c r="A3012" i="1"/>
  <c r="D3011" i="1"/>
  <c r="C3011" i="1"/>
  <c r="B3011" i="1"/>
  <c r="A3011" i="1"/>
  <c r="D3010" i="1"/>
  <c r="C3010" i="1"/>
  <c r="B3010" i="1"/>
  <c r="A3010" i="1"/>
  <c r="D3009" i="1"/>
  <c r="C3009" i="1"/>
  <c r="B3009" i="1"/>
  <c r="A3009" i="1"/>
  <c r="D3008" i="1"/>
  <c r="C3008" i="1"/>
  <c r="B3008" i="1"/>
  <c r="A3008" i="1"/>
  <c r="D3007" i="1"/>
  <c r="C3007" i="1"/>
  <c r="B3007" i="1"/>
  <c r="A3007" i="1"/>
  <c r="D3006" i="1"/>
  <c r="C3006" i="1"/>
  <c r="B3006" i="1"/>
  <c r="A3006" i="1"/>
  <c r="D3005" i="1"/>
  <c r="C3005" i="1"/>
  <c r="B3005" i="1"/>
  <c r="A3005" i="1"/>
  <c r="D3004" i="1"/>
  <c r="C3004" i="1"/>
  <c r="B3004" i="1"/>
  <c r="A3004" i="1"/>
  <c r="D3003" i="1"/>
  <c r="C3003" i="1"/>
  <c r="B3003" i="1"/>
  <c r="A3003" i="1"/>
  <c r="D3002" i="1"/>
  <c r="C3002" i="1"/>
  <c r="B3002" i="1"/>
  <c r="A3002" i="1"/>
  <c r="D3001" i="1"/>
  <c r="C3001" i="1"/>
  <c r="B3001" i="1"/>
  <c r="A3001" i="1"/>
  <c r="D3000" i="1"/>
  <c r="C3000" i="1"/>
  <c r="B3000" i="1"/>
  <c r="A3000" i="1"/>
  <c r="D2999" i="1"/>
  <c r="C2999" i="1"/>
  <c r="B2999" i="1"/>
  <c r="A2999" i="1"/>
  <c r="D2998" i="1"/>
  <c r="C2998" i="1"/>
  <c r="B2998" i="1"/>
  <c r="A2998" i="1"/>
  <c r="D2997" i="1"/>
  <c r="C2997" i="1"/>
  <c r="B2997" i="1"/>
  <c r="A2997" i="1"/>
  <c r="D2996" i="1"/>
  <c r="C2996" i="1"/>
  <c r="B2996" i="1"/>
  <c r="A2996" i="1"/>
  <c r="D2995" i="1"/>
  <c r="C2995" i="1"/>
  <c r="B2995" i="1"/>
  <c r="A2995" i="1"/>
  <c r="D2994" i="1"/>
  <c r="C2994" i="1"/>
  <c r="B2994" i="1"/>
  <c r="A2994" i="1"/>
  <c r="D2993" i="1"/>
  <c r="C2993" i="1"/>
  <c r="B2993" i="1"/>
  <c r="A2993" i="1"/>
  <c r="D2992" i="1"/>
  <c r="C2992" i="1"/>
  <c r="B2992" i="1"/>
  <c r="A2992" i="1"/>
  <c r="D2991" i="1"/>
  <c r="C2991" i="1"/>
  <c r="B2991" i="1"/>
  <c r="A2991" i="1"/>
  <c r="D2990" i="1"/>
  <c r="C2990" i="1"/>
  <c r="B2990" i="1"/>
  <c r="A2990" i="1"/>
  <c r="D2989" i="1"/>
  <c r="C2989" i="1"/>
  <c r="B2989" i="1"/>
  <c r="A2989" i="1"/>
  <c r="D2988" i="1"/>
  <c r="C2988" i="1"/>
  <c r="B2988" i="1"/>
  <c r="A2988" i="1"/>
  <c r="D2987" i="1"/>
  <c r="C2987" i="1"/>
  <c r="B2987" i="1"/>
  <c r="A2987" i="1"/>
  <c r="D2986" i="1"/>
  <c r="C2986" i="1"/>
  <c r="B2986" i="1"/>
  <c r="A2986" i="1"/>
  <c r="D2985" i="1"/>
  <c r="C2985" i="1"/>
  <c r="B2985" i="1"/>
  <c r="A2985" i="1"/>
  <c r="D2984" i="1"/>
  <c r="C2984" i="1"/>
  <c r="B2984" i="1"/>
  <c r="A2984" i="1"/>
  <c r="D2983" i="1"/>
  <c r="C2983" i="1"/>
  <c r="B2983" i="1"/>
  <c r="A2983" i="1"/>
  <c r="D2982" i="1"/>
  <c r="C2982" i="1"/>
  <c r="B2982" i="1"/>
  <c r="A2982" i="1"/>
  <c r="D2981" i="1"/>
  <c r="C2981" i="1"/>
  <c r="B2981" i="1"/>
  <c r="A2981" i="1"/>
  <c r="D2980" i="1"/>
  <c r="C2980" i="1"/>
  <c r="B2980" i="1"/>
  <c r="A2980" i="1"/>
  <c r="D2979" i="1"/>
  <c r="C2979" i="1"/>
  <c r="B2979" i="1"/>
  <c r="A2979" i="1"/>
  <c r="D2978" i="1"/>
  <c r="C2978" i="1"/>
  <c r="B2978" i="1"/>
  <c r="A2978" i="1"/>
  <c r="D2977" i="1"/>
  <c r="C2977" i="1"/>
  <c r="B2977" i="1"/>
  <c r="A2977" i="1"/>
  <c r="D2976" i="1"/>
  <c r="C2976" i="1"/>
  <c r="B2976" i="1"/>
  <c r="A2976" i="1"/>
  <c r="D2975" i="1"/>
  <c r="C2975" i="1"/>
  <c r="B2975" i="1"/>
  <c r="A2975" i="1"/>
  <c r="D2974" i="1"/>
  <c r="C2974" i="1"/>
  <c r="B2974" i="1"/>
  <c r="A2974" i="1"/>
  <c r="D2973" i="1"/>
  <c r="C2973" i="1"/>
  <c r="B2973" i="1"/>
  <c r="A2973" i="1"/>
  <c r="D2972" i="1"/>
  <c r="C2972" i="1"/>
  <c r="B2972" i="1"/>
  <c r="A2972" i="1"/>
  <c r="D2971" i="1"/>
  <c r="C2971" i="1"/>
  <c r="B2971" i="1"/>
  <c r="A2971" i="1"/>
  <c r="D2970" i="1"/>
  <c r="C2970" i="1"/>
  <c r="B2970" i="1"/>
  <c r="A2970" i="1"/>
  <c r="D2969" i="1"/>
  <c r="C2969" i="1"/>
  <c r="B2969" i="1"/>
  <c r="A2969" i="1"/>
  <c r="D2968" i="1"/>
  <c r="C2968" i="1"/>
  <c r="B2968" i="1"/>
  <c r="A2968" i="1"/>
  <c r="D2967" i="1"/>
  <c r="C2967" i="1"/>
  <c r="B2967" i="1"/>
  <c r="A2967" i="1"/>
  <c r="D2966" i="1"/>
  <c r="C2966" i="1"/>
  <c r="B2966" i="1"/>
  <c r="A2966" i="1"/>
  <c r="D2965" i="1"/>
  <c r="C2965" i="1"/>
  <c r="B2965" i="1"/>
  <c r="A2965" i="1"/>
  <c r="D2964" i="1"/>
  <c r="C2964" i="1"/>
  <c r="B2964" i="1"/>
  <c r="A2964" i="1"/>
  <c r="D2963" i="1"/>
  <c r="C2963" i="1"/>
  <c r="B2963" i="1"/>
  <c r="A2963" i="1"/>
  <c r="D2962" i="1"/>
  <c r="C2962" i="1"/>
  <c r="B2962" i="1"/>
  <c r="A2962" i="1"/>
  <c r="D2961" i="1"/>
  <c r="C2961" i="1"/>
  <c r="B2961" i="1"/>
  <c r="A2961" i="1"/>
  <c r="D2960" i="1"/>
  <c r="C2960" i="1"/>
  <c r="B2960" i="1"/>
  <c r="A2960" i="1"/>
  <c r="D2959" i="1"/>
  <c r="C2959" i="1"/>
  <c r="B2959" i="1"/>
  <c r="A2959" i="1"/>
  <c r="D2958" i="1"/>
  <c r="C2958" i="1"/>
  <c r="B2958" i="1"/>
  <c r="A2958" i="1"/>
  <c r="D2957" i="1"/>
  <c r="C2957" i="1"/>
  <c r="B2957" i="1"/>
  <c r="A2957" i="1"/>
  <c r="D2956" i="1"/>
  <c r="C2956" i="1"/>
  <c r="B2956" i="1"/>
  <c r="A2956" i="1"/>
  <c r="D2955" i="1"/>
  <c r="C2955" i="1"/>
  <c r="B2955" i="1"/>
  <c r="A2955" i="1"/>
  <c r="D2954" i="1"/>
  <c r="C2954" i="1"/>
  <c r="B2954" i="1"/>
  <c r="A2954" i="1"/>
  <c r="D2953" i="1"/>
  <c r="C2953" i="1"/>
  <c r="B2953" i="1"/>
  <c r="A2953" i="1"/>
  <c r="D2952" i="1"/>
  <c r="C2952" i="1"/>
  <c r="B2952" i="1"/>
  <c r="A2952" i="1"/>
  <c r="D2951" i="1"/>
  <c r="C2951" i="1"/>
  <c r="B2951" i="1"/>
  <c r="A2951" i="1"/>
  <c r="D2950" i="1"/>
  <c r="C2950" i="1"/>
  <c r="B2950" i="1"/>
  <c r="A2950" i="1"/>
  <c r="D2949" i="1"/>
  <c r="C2949" i="1"/>
  <c r="B2949" i="1"/>
  <c r="A2949" i="1"/>
  <c r="D2948" i="1"/>
  <c r="C2948" i="1"/>
  <c r="B2948" i="1"/>
  <c r="A2948" i="1"/>
  <c r="D2947" i="1"/>
  <c r="C2947" i="1"/>
  <c r="B2947" i="1"/>
  <c r="A2947" i="1"/>
  <c r="D2946" i="1"/>
  <c r="C2946" i="1"/>
  <c r="B2946" i="1"/>
  <c r="A2946" i="1"/>
  <c r="D2945" i="1"/>
  <c r="C2945" i="1"/>
  <c r="B2945" i="1"/>
  <c r="A2945" i="1"/>
  <c r="D2944" i="1"/>
  <c r="C2944" i="1"/>
  <c r="B2944" i="1"/>
  <c r="A2944" i="1"/>
  <c r="D2943" i="1"/>
  <c r="C2943" i="1"/>
  <c r="B2943" i="1"/>
  <c r="A2943" i="1"/>
  <c r="D2942" i="1"/>
  <c r="C2942" i="1"/>
  <c r="B2942" i="1"/>
  <c r="A2942" i="1"/>
  <c r="D2941" i="1"/>
  <c r="C2941" i="1"/>
  <c r="B2941" i="1"/>
  <c r="A2941" i="1"/>
  <c r="D2940" i="1"/>
  <c r="C2940" i="1"/>
  <c r="B2940" i="1"/>
  <c r="A2940" i="1"/>
  <c r="D2939" i="1"/>
  <c r="C2939" i="1"/>
  <c r="B2939" i="1"/>
  <c r="A2939" i="1"/>
  <c r="D2938" i="1"/>
  <c r="C2938" i="1"/>
  <c r="B2938" i="1"/>
  <c r="A2938" i="1"/>
  <c r="D2937" i="1"/>
  <c r="C2937" i="1"/>
  <c r="B2937" i="1"/>
  <c r="A2937" i="1"/>
  <c r="D2936" i="1"/>
  <c r="C2936" i="1"/>
  <c r="B2936" i="1"/>
  <c r="A2936" i="1"/>
  <c r="D2935" i="1"/>
  <c r="C2935" i="1"/>
  <c r="B2935" i="1"/>
  <c r="A2935" i="1"/>
  <c r="D2934" i="1"/>
  <c r="C2934" i="1"/>
  <c r="B2934" i="1"/>
  <c r="A2934" i="1"/>
  <c r="D2933" i="1"/>
  <c r="C2933" i="1"/>
  <c r="B2933" i="1"/>
  <c r="A2933" i="1"/>
  <c r="D2932" i="1"/>
  <c r="C2932" i="1"/>
  <c r="B2932" i="1"/>
  <c r="A2932" i="1"/>
  <c r="D2931" i="1"/>
  <c r="C2931" i="1"/>
  <c r="B2931" i="1"/>
  <c r="A2931" i="1"/>
  <c r="D2930" i="1"/>
  <c r="C2930" i="1"/>
  <c r="B2930" i="1"/>
  <c r="A2930" i="1"/>
  <c r="D2929" i="1"/>
  <c r="C2929" i="1"/>
  <c r="B2929" i="1"/>
  <c r="A2929" i="1"/>
  <c r="D2928" i="1"/>
  <c r="C2928" i="1"/>
  <c r="B2928" i="1"/>
  <c r="A2928" i="1"/>
  <c r="D2927" i="1"/>
  <c r="C2927" i="1"/>
  <c r="B2927" i="1"/>
  <c r="A2927" i="1"/>
  <c r="D2926" i="1"/>
  <c r="C2926" i="1"/>
  <c r="B2926" i="1"/>
  <c r="A2926" i="1"/>
  <c r="D2925" i="1"/>
  <c r="C2925" i="1"/>
  <c r="B2925" i="1"/>
  <c r="A2925" i="1"/>
  <c r="D2924" i="1"/>
  <c r="C2924" i="1"/>
  <c r="B2924" i="1"/>
  <c r="A2924" i="1"/>
  <c r="D2923" i="1"/>
  <c r="C2923" i="1"/>
  <c r="B2923" i="1"/>
  <c r="A2923" i="1"/>
  <c r="D2922" i="1"/>
  <c r="C2922" i="1"/>
  <c r="B2922" i="1"/>
  <c r="A2922" i="1"/>
  <c r="D2921" i="1"/>
  <c r="C2921" i="1"/>
  <c r="B2921" i="1"/>
  <c r="A2921" i="1"/>
  <c r="D2920" i="1"/>
  <c r="C2920" i="1"/>
  <c r="B2920" i="1"/>
  <c r="A2920" i="1"/>
  <c r="D2919" i="1"/>
  <c r="C2919" i="1"/>
  <c r="B2919" i="1"/>
  <c r="A2919" i="1"/>
  <c r="D2918" i="1"/>
  <c r="C2918" i="1"/>
  <c r="B2918" i="1"/>
  <c r="A2918" i="1"/>
  <c r="D2917" i="1"/>
  <c r="C2917" i="1"/>
  <c r="B2917" i="1"/>
  <c r="A2917" i="1"/>
  <c r="D2916" i="1"/>
  <c r="C2916" i="1"/>
  <c r="B2916" i="1"/>
  <c r="A2916" i="1"/>
  <c r="D2915" i="1"/>
  <c r="C2915" i="1"/>
  <c r="B2915" i="1"/>
  <c r="A2915" i="1"/>
  <c r="D2914" i="1"/>
  <c r="C2914" i="1"/>
  <c r="B2914" i="1"/>
  <c r="A2914" i="1"/>
  <c r="D2913" i="1"/>
  <c r="C2913" i="1"/>
  <c r="B2913" i="1"/>
  <c r="A2913" i="1"/>
  <c r="D2912" i="1"/>
  <c r="C2912" i="1"/>
  <c r="B2912" i="1"/>
  <c r="A2912" i="1"/>
  <c r="D2911" i="1"/>
  <c r="C2911" i="1"/>
  <c r="B2911" i="1"/>
  <c r="A2911" i="1"/>
  <c r="D2910" i="1"/>
  <c r="C2910" i="1"/>
  <c r="B2910" i="1"/>
  <c r="A2910" i="1"/>
  <c r="D2909" i="1"/>
  <c r="C2909" i="1"/>
  <c r="B2909" i="1"/>
  <c r="A2909" i="1"/>
  <c r="D2908" i="1"/>
  <c r="C2908" i="1"/>
  <c r="B2908" i="1"/>
  <c r="A2908" i="1"/>
  <c r="D2907" i="1"/>
  <c r="C2907" i="1"/>
  <c r="B2907" i="1"/>
  <c r="A2907" i="1"/>
  <c r="D2906" i="1"/>
  <c r="C2906" i="1"/>
  <c r="B2906" i="1"/>
  <c r="A2906" i="1"/>
  <c r="D2905" i="1"/>
  <c r="C2905" i="1"/>
  <c r="B2905" i="1"/>
  <c r="A2905" i="1"/>
  <c r="D2904" i="1"/>
  <c r="C2904" i="1"/>
  <c r="B2904" i="1"/>
  <c r="A2904" i="1"/>
  <c r="D2903" i="1"/>
  <c r="C2903" i="1"/>
  <c r="B2903" i="1"/>
  <c r="A2903" i="1"/>
  <c r="D2902" i="1"/>
  <c r="C2902" i="1"/>
  <c r="B2902" i="1"/>
  <c r="A2902" i="1"/>
  <c r="D2901" i="1"/>
  <c r="C2901" i="1"/>
  <c r="B2901" i="1"/>
  <c r="A2901" i="1"/>
  <c r="D2900" i="1"/>
  <c r="C2900" i="1"/>
  <c r="B2900" i="1"/>
  <c r="A2900" i="1"/>
  <c r="D2899" i="1"/>
  <c r="C2899" i="1"/>
  <c r="B2899" i="1"/>
  <c r="A2899" i="1"/>
  <c r="D2898" i="1"/>
  <c r="C2898" i="1"/>
  <c r="B2898" i="1"/>
  <c r="A2898" i="1"/>
  <c r="D2897" i="1"/>
  <c r="C2897" i="1"/>
  <c r="B2897" i="1"/>
  <c r="A2897" i="1"/>
  <c r="D2896" i="1"/>
  <c r="C2896" i="1"/>
  <c r="B2896" i="1"/>
  <c r="A2896" i="1"/>
  <c r="D2895" i="1"/>
  <c r="C2895" i="1"/>
  <c r="B2895" i="1"/>
  <c r="A2895" i="1"/>
  <c r="D2894" i="1"/>
  <c r="C2894" i="1"/>
  <c r="B2894" i="1"/>
  <c r="A2894" i="1"/>
  <c r="D2893" i="1"/>
  <c r="C2893" i="1"/>
  <c r="B2893" i="1"/>
  <c r="A2893" i="1"/>
  <c r="D2892" i="1"/>
  <c r="C2892" i="1"/>
  <c r="B2892" i="1"/>
  <c r="A2892" i="1"/>
  <c r="D2891" i="1"/>
  <c r="C2891" i="1"/>
  <c r="B2891" i="1"/>
  <c r="A2891" i="1"/>
  <c r="D2890" i="1"/>
  <c r="C2890" i="1"/>
  <c r="B2890" i="1"/>
  <c r="A2890" i="1"/>
  <c r="D2889" i="1"/>
  <c r="C2889" i="1"/>
  <c r="B2889" i="1"/>
  <c r="A2889" i="1"/>
  <c r="D2888" i="1"/>
  <c r="C2888" i="1"/>
  <c r="B2888" i="1"/>
  <c r="A2888" i="1"/>
  <c r="D2887" i="1"/>
  <c r="C2887" i="1"/>
  <c r="B2887" i="1"/>
  <c r="A2887" i="1"/>
  <c r="D2886" i="1"/>
  <c r="C2886" i="1"/>
  <c r="B2886" i="1"/>
  <c r="A2886" i="1"/>
  <c r="D2885" i="1"/>
  <c r="C2885" i="1"/>
  <c r="B2885" i="1"/>
  <c r="A2885" i="1"/>
  <c r="D2884" i="1"/>
  <c r="C2884" i="1"/>
  <c r="B2884" i="1"/>
  <c r="A2884" i="1"/>
  <c r="D2883" i="1"/>
  <c r="C2883" i="1"/>
  <c r="B2883" i="1"/>
  <c r="A2883" i="1"/>
  <c r="D2882" i="1"/>
  <c r="C2882" i="1"/>
  <c r="B2882" i="1"/>
  <c r="A2882" i="1"/>
  <c r="D2881" i="1"/>
  <c r="C2881" i="1"/>
  <c r="B2881" i="1"/>
  <c r="A2881" i="1"/>
  <c r="D2880" i="1"/>
  <c r="C2880" i="1"/>
  <c r="B2880" i="1"/>
  <c r="A2880" i="1"/>
  <c r="D2879" i="1"/>
  <c r="C2879" i="1"/>
  <c r="B2879" i="1"/>
  <c r="A2879" i="1"/>
  <c r="D2878" i="1"/>
  <c r="C2878" i="1"/>
  <c r="B2878" i="1"/>
  <c r="A2878" i="1"/>
  <c r="D2877" i="1"/>
  <c r="C2877" i="1"/>
  <c r="B2877" i="1"/>
  <c r="A2877" i="1"/>
  <c r="D2876" i="1"/>
  <c r="C2876" i="1"/>
  <c r="B2876" i="1"/>
  <c r="A2876" i="1"/>
  <c r="D2875" i="1"/>
  <c r="C2875" i="1"/>
  <c r="B2875" i="1"/>
  <c r="A2875" i="1"/>
  <c r="D2874" i="1"/>
  <c r="C2874" i="1"/>
  <c r="B2874" i="1"/>
  <c r="A2874" i="1"/>
  <c r="D2873" i="1"/>
  <c r="C2873" i="1"/>
  <c r="B2873" i="1"/>
  <c r="A2873" i="1"/>
  <c r="D2872" i="1"/>
  <c r="C2872" i="1"/>
  <c r="B2872" i="1"/>
  <c r="A2872" i="1"/>
  <c r="D2871" i="1"/>
  <c r="C2871" i="1"/>
  <c r="B2871" i="1"/>
  <c r="A2871" i="1"/>
  <c r="D2870" i="1"/>
  <c r="C2870" i="1"/>
  <c r="B2870" i="1"/>
  <c r="A2870" i="1"/>
  <c r="D2869" i="1"/>
  <c r="C2869" i="1"/>
  <c r="B2869" i="1"/>
  <c r="A2869" i="1"/>
  <c r="D2868" i="1"/>
  <c r="C2868" i="1"/>
  <c r="B2868" i="1"/>
  <c r="A2868" i="1"/>
  <c r="D2867" i="1"/>
  <c r="C2867" i="1"/>
  <c r="B2867" i="1"/>
  <c r="A2867" i="1"/>
  <c r="D2866" i="1"/>
  <c r="C2866" i="1"/>
  <c r="B2866" i="1"/>
  <c r="A2866" i="1"/>
  <c r="D2865" i="1"/>
  <c r="C2865" i="1"/>
  <c r="B2865" i="1"/>
  <c r="A2865" i="1"/>
  <c r="D2864" i="1"/>
  <c r="C2864" i="1"/>
  <c r="B2864" i="1"/>
  <c r="A2864" i="1"/>
  <c r="D2863" i="1"/>
  <c r="C2863" i="1"/>
  <c r="B2863" i="1"/>
  <c r="A2863" i="1"/>
  <c r="D2862" i="1"/>
  <c r="C2862" i="1"/>
  <c r="B2862" i="1"/>
  <c r="A2862" i="1"/>
  <c r="D2861" i="1"/>
  <c r="C2861" i="1"/>
  <c r="B2861" i="1"/>
  <c r="A2861" i="1"/>
  <c r="D2860" i="1"/>
  <c r="C2860" i="1"/>
  <c r="B2860" i="1"/>
  <c r="A2860" i="1"/>
  <c r="D2859" i="1"/>
  <c r="C2859" i="1"/>
  <c r="B2859" i="1"/>
  <c r="A2859" i="1"/>
  <c r="D2858" i="1"/>
  <c r="C2858" i="1"/>
  <c r="B2858" i="1"/>
  <c r="A2858" i="1"/>
  <c r="D2857" i="1"/>
  <c r="C2857" i="1"/>
  <c r="B2857" i="1"/>
  <c r="A2857" i="1"/>
  <c r="D2856" i="1"/>
  <c r="C2856" i="1"/>
  <c r="B2856" i="1"/>
  <c r="A2856" i="1"/>
  <c r="D2855" i="1"/>
  <c r="C2855" i="1"/>
  <c r="B2855" i="1"/>
  <c r="A2855" i="1"/>
  <c r="D2854" i="1"/>
  <c r="C2854" i="1"/>
  <c r="B2854" i="1"/>
  <c r="A2854" i="1"/>
  <c r="D2853" i="1"/>
  <c r="C2853" i="1"/>
  <c r="B2853" i="1"/>
  <c r="A2853" i="1"/>
  <c r="D2852" i="1"/>
  <c r="C2852" i="1"/>
  <c r="B2852" i="1"/>
  <c r="A2852" i="1"/>
  <c r="D2851" i="1"/>
  <c r="C2851" i="1"/>
  <c r="B2851" i="1"/>
  <c r="A2851" i="1"/>
  <c r="D2850" i="1"/>
  <c r="C2850" i="1"/>
  <c r="B2850" i="1"/>
  <c r="A2850" i="1"/>
  <c r="D2849" i="1"/>
  <c r="C2849" i="1"/>
  <c r="B2849" i="1"/>
  <c r="A2849" i="1"/>
  <c r="D2848" i="1"/>
  <c r="C2848" i="1"/>
  <c r="B2848" i="1"/>
  <c r="A2848" i="1"/>
  <c r="D2847" i="1"/>
  <c r="C2847" i="1"/>
  <c r="B2847" i="1"/>
  <c r="A2847" i="1"/>
  <c r="D2846" i="1"/>
  <c r="C2846" i="1"/>
  <c r="B2846" i="1"/>
  <c r="A2846" i="1"/>
  <c r="D2845" i="1"/>
  <c r="C2845" i="1"/>
  <c r="B2845" i="1"/>
  <c r="A2845" i="1"/>
  <c r="D2844" i="1"/>
  <c r="C2844" i="1"/>
  <c r="B2844" i="1"/>
  <c r="A2844" i="1"/>
  <c r="D2843" i="1"/>
  <c r="C2843" i="1"/>
  <c r="B2843" i="1"/>
  <c r="A2843" i="1"/>
  <c r="D2842" i="1"/>
  <c r="C2842" i="1"/>
  <c r="B2842" i="1"/>
  <c r="A2842" i="1"/>
  <c r="D2841" i="1"/>
  <c r="C2841" i="1"/>
  <c r="B2841" i="1"/>
  <c r="A2841" i="1"/>
  <c r="D2840" i="1"/>
  <c r="C2840" i="1"/>
  <c r="B2840" i="1"/>
  <c r="A2840" i="1"/>
  <c r="D2839" i="1"/>
  <c r="C2839" i="1"/>
  <c r="B2839" i="1"/>
  <c r="A2839" i="1"/>
  <c r="D2838" i="1"/>
  <c r="C2838" i="1"/>
  <c r="B2838" i="1"/>
  <c r="A2838" i="1"/>
  <c r="D2837" i="1"/>
  <c r="C2837" i="1"/>
  <c r="B2837" i="1"/>
  <c r="A2837" i="1"/>
  <c r="D2836" i="1"/>
  <c r="C2836" i="1"/>
  <c r="B2836" i="1"/>
  <c r="A2836" i="1"/>
  <c r="D2835" i="1"/>
  <c r="C2835" i="1"/>
  <c r="B2835" i="1"/>
  <c r="A2835" i="1"/>
  <c r="D2834" i="1"/>
  <c r="C2834" i="1"/>
  <c r="B2834" i="1"/>
  <c r="A2834" i="1"/>
  <c r="D2833" i="1"/>
  <c r="C2833" i="1"/>
  <c r="B2833" i="1"/>
  <c r="A2833" i="1"/>
  <c r="D2832" i="1"/>
  <c r="C2832" i="1"/>
  <c r="B2832" i="1"/>
  <c r="A2832" i="1"/>
  <c r="D2831" i="1"/>
  <c r="C2831" i="1"/>
  <c r="B2831" i="1"/>
  <c r="A2831" i="1"/>
  <c r="D2830" i="1"/>
  <c r="C2830" i="1"/>
  <c r="B2830" i="1"/>
  <c r="A2830" i="1"/>
  <c r="D2829" i="1"/>
  <c r="C2829" i="1"/>
  <c r="B2829" i="1"/>
  <c r="A2829" i="1"/>
  <c r="D2828" i="1"/>
  <c r="C2828" i="1"/>
  <c r="B2828" i="1"/>
  <c r="A2828" i="1"/>
  <c r="D2827" i="1"/>
  <c r="C2827" i="1"/>
  <c r="B2827" i="1"/>
  <c r="A2827" i="1"/>
  <c r="D2826" i="1"/>
  <c r="C2826" i="1"/>
  <c r="B2826" i="1"/>
  <c r="A2826" i="1"/>
  <c r="D2825" i="1"/>
  <c r="C2825" i="1"/>
  <c r="B2825" i="1"/>
  <c r="A2825" i="1"/>
  <c r="D2824" i="1"/>
  <c r="C2824" i="1"/>
  <c r="B2824" i="1"/>
  <c r="A2824" i="1"/>
  <c r="D2823" i="1"/>
  <c r="C2823" i="1"/>
  <c r="B2823" i="1"/>
  <c r="A2823" i="1"/>
  <c r="D2822" i="1"/>
  <c r="C2822" i="1"/>
  <c r="B2822" i="1"/>
  <c r="A2822" i="1"/>
  <c r="D2821" i="1"/>
  <c r="C2821" i="1"/>
  <c r="B2821" i="1"/>
  <c r="A2821" i="1"/>
  <c r="D2820" i="1"/>
  <c r="C2820" i="1"/>
  <c r="B2820" i="1"/>
  <c r="A2820" i="1"/>
  <c r="D2819" i="1"/>
  <c r="C2819" i="1"/>
  <c r="B2819" i="1"/>
  <c r="A2819" i="1"/>
  <c r="D2818" i="1"/>
  <c r="C2818" i="1"/>
  <c r="B2818" i="1"/>
  <c r="A2818" i="1"/>
  <c r="D2817" i="1"/>
  <c r="C2817" i="1"/>
  <c r="B2817" i="1"/>
  <c r="A2817" i="1"/>
  <c r="D2816" i="1"/>
  <c r="C2816" i="1"/>
  <c r="B2816" i="1"/>
  <c r="A2816" i="1"/>
  <c r="D2815" i="1"/>
  <c r="C2815" i="1"/>
  <c r="B2815" i="1"/>
  <c r="A2815" i="1"/>
  <c r="D2814" i="1"/>
  <c r="C2814" i="1"/>
  <c r="B2814" i="1"/>
  <c r="A2814" i="1"/>
  <c r="D2813" i="1"/>
  <c r="C2813" i="1"/>
  <c r="B2813" i="1"/>
  <c r="A2813" i="1"/>
  <c r="D2812" i="1"/>
  <c r="C2812" i="1"/>
  <c r="B2812" i="1"/>
  <c r="A2812" i="1"/>
  <c r="D2811" i="1"/>
  <c r="C2811" i="1"/>
  <c r="B2811" i="1"/>
  <c r="A2811" i="1"/>
  <c r="D2810" i="1"/>
  <c r="C2810" i="1"/>
  <c r="B2810" i="1"/>
  <c r="A2810" i="1"/>
  <c r="D2809" i="1"/>
  <c r="C2809" i="1"/>
  <c r="B2809" i="1"/>
  <c r="A2809" i="1"/>
  <c r="D2808" i="1"/>
  <c r="C2808" i="1"/>
  <c r="B2808" i="1"/>
  <c r="A2808" i="1"/>
  <c r="D2807" i="1"/>
  <c r="C2807" i="1"/>
  <c r="B2807" i="1"/>
  <c r="A2807" i="1"/>
  <c r="D2806" i="1"/>
  <c r="C2806" i="1"/>
  <c r="B2806" i="1"/>
  <c r="A2806" i="1"/>
  <c r="D2805" i="1"/>
  <c r="C2805" i="1"/>
  <c r="B2805" i="1"/>
  <c r="A2805" i="1"/>
  <c r="D2804" i="1"/>
  <c r="C2804" i="1"/>
  <c r="B2804" i="1"/>
  <c r="A2804" i="1"/>
  <c r="D2803" i="1"/>
  <c r="C2803" i="1"/>
  <c r="B2803" i="1"/>
  <c r="A2803" i="1"/>
  <c r="D2802" i="1"/>
  <c r="C2802" i="1"/>
  <c r="B2802" i="1"/>
  <c r="A2802" i="1"/>
  <c r="D2801" i="1"/>
  <c r="C2801" i="1"/>
  <c r="B2801" i="1"/>
  <c r="A2801" i="1"/>
  <c r="D2800" i="1"/>
  <c r="C2800" i="1"/>
  <c r="B2800" i="1"/>
  <c r="A2800" i="1"/>
  <c r="D2799" i="1"/>
  <c r="C2799" i="1"/>
  <c r="B2799" i="1"/>
  <c r="A2799" i="1"/>
  <c r="D2798" i="1"/>
  <c r="C2798" i="1"/>
  <c r="B2798" i="1"/>
  <c r="A2798" i="1"/>
  <c r="D2797" i="1"/>
  <c r="C2797" i="1"/>
  <c r="B2797" i="1"/>
  <c r="A2797" i="1"/>
  <c r="D2796" i="1"/>
  <c r="C2796" i="1"/>
  <c r="B2796" i="1"/>
  <c r="A2796" i="1"/>
  <c r="D2795" i="1"/>
  <c r="C2795" i="1"/>
  <c r="B2795" i="1"/>
  <c r="A2795" i="1"/>
  <c r="D2794" i="1"/>
  <c r="C2794" i="1"/>
  <c r="B2794" i="1"/>
  <c r="A2794" i="1"/>
  <c r="D2793" i="1"/>
  <c r="C2793" i="1"/>
  <c r="B2793" i="1"/>
  <c r="A2793" i="1"/>
  <c r="D2792" i="1"/>
  <c r="C2792" i="1"/>
  <c r="B2792" i="1"/>
  <c r="A2792" i="1"/>
  <c r="D2791" i="1"/>
  <c r="C2791" i="1"/>
  <c r="B2791" i="1"/>
  <c r="A2791" i="1"/>
  <c r="D2790" i="1"/>
  <c r="C2790" i="1"/>
  <c r="B2790" i="1"/>
  <c r="A2790" i="1"/>
  <c r="D2789" i="1"/>
  <c r="C2789" i="1"/>
  <c r="B2789" i="1"/>
  <c r="A2789" i="1"/>
  <c r="D2788" i="1"/>
  <c r="C2788" i="1"/>
  <c r="B2788" i="1"/>
  <c r="A2788" i="1"/>
  <c r="D2787" i="1"/>
  <c r="C2787" i="1"/>
  <c r="B2787" i="1"/>
  <c r="A2787" i="1"/>
  <c r="D2786" i="1"/>
  <c r="C2786" i="1"/>
  <c r="B2786" i="1"/>
  <c r="A2786" i="1"/>
  <c r="D2785" i="1"/>
  <c r="C2785" i="1"/>
  <c r="B2785" i="1"/>
  <c r="A2785" i="1"/>
  <c r="D2784" i="1"/>
  <c r="C2784" i="1"/>
  <c r="B2784" i="1"/>
  <c r="A2784" i="1"/>
  <c r="D2783" i="1"/>
  <c r="C2783" i="1"/>
  <c r="B2783" i="1"/>
  <c r="A2783" i="1"/>
  <c r="D2782" i="1"/>
  <c r="C2782" i="1"/>
  <c r="B2782" i="1"/>
  <c r="A2782" i="1"/>
  <c r="D2781" i="1"/>
  <c r="C2781" i="1"/>
  <c r="B2781" i="1"/>
  <c r="A2781" i="1"/>
  <c r="D2780" i="1"/>
  <c r="C2780" i="1"/>
  <c r="B2780" i="1"/>
  <c r="A2780" i="1"/>
  <c r="D2779" i="1"/>
  <c r="C2779" i="1"/>
  <c r="B2779" i="1"/>
  <c r="A2779" i="1"/>
  <c r="D2778" i="1"/>
  <c r="C2778" i="1"/>
  <c r="B2778" i="1"/>
  <c r="A2778" i="1"/>
  <c r="D2777" i="1"/>
  <c r="C2777" i="1"/>
  <c r="B2777" i="1"/>
  <c r="A2777" i="1"/>
  <c r="D2776" i="1"/>
  <c r="C2776" i="1"/>
  <c r="B2776" i="1"/>
  <c r="A2776" i="1"/>
  <c r="D2775" i="1"/>
  <c r="C2775" i="1"/>
  <c r="B2775" i="1"/>
  <c r="A2775" i="1"/>
  <c r="D2774" i="1"/>
  <c r="C2774" i="1"/>
  <c r="B2774" i="1"/>
  <c r="A2774" i="1"/>
  <c r="D2773" i="1"/>
  <c r="C2773" i="1"/>
  <c r="B2773" i="1"/>
  <c r="A2773" i="1"/>
  <c r="D2772" i="1"/>
  <c r="C2772" i="1"/>
  <c r="B2772" i="1"/>
  <c r="A2772" i="1"/>
  <c r="D2771" i="1"/>
  <c r="C2771" i="1"/>
  <c r="B2771" i="1"/>
  <c r="A2771" i="1"/>
  <c r="D2770" i="1"/>
  <c r="C2770" i="1"/>
  <c r="B2770" i="1"/>
  <c r="A2770" i="1"/>
  <c r="D2769" i="1"/>
  <c r="C2769" i="1"/>
  <c r="B2769" i="1"/>
  <c r="A2769" i="1"/>
  <c r="D2768" i="1"/>
  <c r="C2768" i="1"/>
  <c r="B2768" i="1"/>
  <c r="A2768" i="1"/>
  <c r="D2767" i="1"/>
  <c r="C2767" i="1"/>
  <c r="B2767" i="1"/>
  <c r="A2767" i="1"/>
  <c r="D2766" i="1"/>
  <c r="C2766" i="1"/>
  <c r="B2766" i="1"/>
  <c r="A2766" i="1"/>
  <c r="D2765" i="1"/>
  <c r="C2765" i="1"/>
  <c r="B2765" i="1"/>
  <c r="A2765" i="1"/>
  <c r="D2764" i="1"/>
  <c r="C2764" i="1"/>
  <c r="B2764" i="1"/>
  <c r="A2764" i="1"/>
  <c r="D2763" i="1"/>
  <c r="C2763" i="1"/>
  <c r="B2763" i="1"/>
  <c r="A2763" i="1"/>
  <c r="D2762" i="1"/>
  <c r="C2762" i="1"/>
  <c r="B2762" i="1"/>
  <c r="A2762" i="1"/>
  <c r="D2761" i="1"/>
  <c r="C2761" i="1"/>
  <c r="B2761" i="1"/>
  <c r="A2761" i="1"/>
  <c r="D2760" i="1"/>
  <c r="C2760" i="1"/>
  <c r="B2760" i="1"/>
  <c r="A2760" i="1"/>
  <c r="D2759" i="1"/>
  <c r="C2759" i="1"/>
  <c r="B2759" i="1"/>
  <c r="A2759" i="1"/>
  <c r="D2758" i="1"/>
  <c r="C2758" i="1"/>
  <c r="B2758" i="1"/>
  <c r="A2758" i="1"/>
  <c r="D2757" i="1"/>
  <c r="C2757" i="1"/>
  <c r="B2757" i="1"/>
  <c r="A2757" i="1"/>
  <c r="D2756" i="1"/>
  <c r="C2756" i="1"/>
  <c r="B2756" i="1"/>
  <c r="A2756" i="1"/>
  <c r="D2755" i="1"/>
  <c r="C2755" i="1"/>
  <c r="B2755" i="1"/>
  <c r="A2755" i="1"/>
  <c r="D2754" i="1"/>
  <c r="C2754" i="1"/>
  <c r="B2754" i="1"/>
  <c r="A2754" i="1"/>
  <c r="D2753" i="1"/>
  <c r="C2753" i="1"/>
  <c r="B2753" i="1"/>
  <c r="A2753" i="1"/>
  <c r="D2752" i="1"/>
  <c r="C2752" i="1"/>
  <c r="B2752" i="1"/>
  <c r="A2752" i="1"/>
  <c r="D2751" i="1"/>
  <c r="C2751" i="1"/>
  <c r="B2751" i="1"/>
  <c r="A2751" i="1"/>
  <c r="D2750" i="1"/>
  <c r="C2750" i="1"/>
  <c r="B2750" i="1"/>
  <c r="A2750" i="1"/>
  <c r="D2749" i="1"/>
  <c r="C2749" i="1"/>
  <c r="B2749" i="1"/>
  <c r="A2749" i="1"/>
  <c r="D2748" i="1"/>
  <c r="C2748" i="1"/>
  <c r="B2748" i="1"/>
  <c r="A2748" i="1"/>
  <c r="D2747" i="1"/>
  <c r="C2747" i="1"/>
  <c r="B2747" i="1"/>
  <c r="A2747" i="1"/>
  <c r="D2746" i="1"/>
  <c r="C2746" i="1"/>
  <c r="B2746" i="1"/>
  <c r="A2746" i="1"/>
  <c r="D2745" i="1"/>
  <c r="C2745" i="1"/>
  <c r="B2745" i="1"/>
  <c r="A2745" i="1"/>
  <c r="D2744" i="1"/>
  <c r="C2744" i="1"/>
  <c r="B2744" i="1"/>
  <c r="A2744" i="1"/>
  <c r="D2743" i="1"/>
  <c r="C2743" i="1"/>
  <c r="B2743" i="1"/>
  <c r="A2743" i="1"/>
  <c r="D2742" i="1"/>
  <c r="C2742" i="1"/>
  <c r="B2742" i="1"/>
  <c r="A2742" i="1"/>
  <c r="D2741" i="1"/>
  <c r="C2741" i="1"/>
  <c r="B2741" i="1"/>
  <c r="A2741" i="1"/>
  <c r="D2740" i="1"/>
  <c r="C2740" i="1"/>
  <c r="B2740" i="1"/>
  <c r="A2740" i="1"/>
  <c r="D2739" i="1"/>
  <c r="C2739" i="1"/>
  <c r="B2739" i="1"/>
  <c r="A2739" i="1"/>
  <c r="D2738" i="1"/>
  <c r="C2738" i="1"/>
  <c r="B2738" i="1"/>
  <c r="A2738" i="1"/>
  <c r="D2737" i="1"/>
  <c r="C2737" i="1"/>
  <c r="B2737" i="1"/>
  <c r="A2737" i="1"/>
  <c r="D2736" i="1"/>
  <c r="C2736" i="1"/>
  <c r="B2736" i="1"/>
  <c r="A2736" i="1"/>
  <c r="D2735" i="1"/>
  <c r="C2735" i="1"/>
  <c r="B2735" i="1"/>
  <c r="A2735" i="1"/>
  <c r="D2734" i="1"/>
  <c r="C2734" i="1"/>
  <c r="B2734" i="1"/>
  <c r="A2734" i="1"/>
  <c r="D2733" i="1"/>
  <c r="C2733" i="1"/>
  <c r="B2733" i="1"/>
  <c r="A2733" i="1"/>
  <c r="D2732" i="1"/>
  <c r="C2732" i="1"/>
  <c r="B2732" i="1"/>
  <c r="A2732" i="1"/>
  <c r="D2731" i="1"/>
  <c r="C2731" i="1"/>
  <c r="B2731" i="1"/>
  <c r="A2731" i="1"/>
  <c r="D2730" i="1"/>
  <c r="C2730" i="1"/>
  <c r="B2730" i="1"/>
  <c r="A2730" i="1"/>
  <c r="D2729" i="1"/>
  <c r="C2729" i="1"/>
  <c r="B2729" i="1"/>
  <c r="A2729" i="1"/>
  <c r="D2728" i="1"/>
  <c r="C2728" i="1"/>
  <c r="B2728" i="1"/>
  <c r="A2728" i="1"/>
  <c r="D2727" i="1"/>
  <c r="C2727" i="1"/>
  <c r="B2727" i="1"/>
  <c r="A2727" i="1"/>
  <c r="D2726" i="1"/>
  <c r="C2726" i="1"/>
  <c r="B2726" i="1"/>
  <c r="A2726" i="1"/>
  <c r="D2725" i="1"/>
  <c r="C2725" i="1"/>
  <c r="B2725" i="1"/>
  <c r="A2725" i="1"/>
  <c r="D2724" i="1"/>
  <c r="C2724" i="1"/>
  <c r="B2724" i="1"/>
  <c r="A2724" i="1"/>
  <c r="D2723" i="1"/>
  <c r="C2723" i="1"/>
  <c r="B2723" i="1"/>
  <c r="A2723" i="1"/>
  <c r="D2722" i="1"/>
  <c r="C2722" i="1"/>
  <c r="B2722" i="1"/>
  <c r="A2722" i="1"/>
  <c r="D2721" i="1"/>
  <c r="C2721" i="1"/>
  <c r="B2721" i="1"/>
  <c r="A2721" i="1"/>
  <c r="D2720" i="1"/>
  <c r="C2720" i="1"/>
  <c r="B2720" i="1"/>
  <c r="A2720" i="1"/>
  <c r="D2719" i="1"/>
  <c r="C2719" i="1"/>
  <c r="B2719" i="1"/>
  <c r="A2719" i="1"/>
  <c r="D2718" i="1"/>
  <c r="C2718" i="1"/>
  <c r="B2718" i="1"/>
  <c r="A2718" i="1"/>
  <c r="D2717" i="1"/>
  <c r="C2717" i="1"/>
  <c r="B2717" i="1"/>
  <c r="A2717" i="1"/>
  <c r="D2716" i="1"/>
  <c r="C2716" i="1"/>
  <c r="B2716" i="1"/>
  <c r="A2716" i="1"/>
  <c r="D2715" i="1"/>
  <c r="C2715" i="1"/>
  <c r="B2715" i="1"/>
  <c r="A2715" i="1"/>
  <c r="D2714" i="1"/>
  <c r="C2714" i="1"/>
  <c r="B2714" i="1"/>
  <c r="A2714" i="1"/>
  <c r="D2713" i="1"/>
  <c r="C2713" i="1"/>
  <c r="B2713" i="1"/>
  <c r="A2713" i="1"/>
  <c r="D2712" i="1"/>
  <c r="C2712" i="1"/>
  <c r="B2712" i="1"/>
  <c r="A2712" i="1"/>
  <c r="D2711" i="1"/>
  <c r="C2711" i="1"/>
  <c r="B2711" i="1"/>
  <c r="A2711" i="1"/>
  <c r="D2710" i="1"/>
  <c r="C2710" i="1"/>
  <c r="B2710" i="1"/>
  <c r="A2710" i="1"/>
  <c r="D2709" i="1"/>
  <c r="C2709" i="1"/>
  <c r="B2709" i="1"/>
  <c r="A2709" i="1"/>
  <c r="D2708" i="1"/>
  <c r="C2708" i="1"/>
  <c r="B2708" i="1"/>
  <c r="A2708" i="1"/>
  <c r="D2707" i="1"/>
  <c r="C2707" i="1"/>
  <c r="B2707" i="1"/>
  <c r="A2707" i="1"/>
  <c r="D2706" i="1"/>
  <c r="C2706" i="1"/>
  <c r="B2706" i="1"/>
  <c r="A2706" i="1"/>
  <c r="D2705" i="1"/>
  <c r="C2705" i="1"/>
  <c r="B2705" i="1"/>
  <c r="A2705" i="1"/>
  <c r="D2704" i="1"/>
  <c r="C2704" i="1"/>
  <c r="B2704" i="1"/>
  <c r="A2704" i="1"/>
  <c r="D2703" i="1"/>
  <c r="C2703" i="1"/>
  <c r="B2703" i="1"/>
  <c r="A2703" i="1"/>
  <c r="D2702" i="1"/>
  <c r="C2702" i="1"/>
  <c r="B2702" i="1"/>
  <c r="A2702" i="1"/>
  <c r="D2701" i="1"/>
  <c r="C2701" i="1"/>
  <c r="B2701" i="1"/>
  <c r="A2701" i="1"/>
  <c r="D2700" i="1"/>
  <c r="C2700" i="1"/>
  <c r="B2700" i="1"/>
  <c r="A2700" i="1"/>
  <c r="D2699" i="1"/>
  <c r="C2699" i="1"/>
  <c r="B2699" i="1"/>
  <c r="A2699" i="1"/>
  <c r="D2698" i="1"/>
  <c r="C2698" i="1"/>
  <c r="B2698" i="1"/>
  <c r="A2698" i="1"/>
  <c r="D2697" i="1"/>
  <c r="C2697" i="1"/>
  <c r="B2697" i="1"/>
  <c r="A2697" i="1"/>
  <c r="D2696" i="1"/>
  <c r="C2696" i="1"/>
  <c r="B2696" i="1"/>
  <c r="A2696" i="1"/>
  <c r="D2695" i="1"/>
  <c r="C2695" i="1"/>
  <c r="B2695" i="1"/>
  <c r="A2695" i="1"/>
  <c r="D2694" i="1"/>
  <c r="C2694" i="1"/>
  <c r="B2694" i="1"/>
  <c r="A2694" i="1"/>
  <c r="D2693" i="1"/>
  <c r="C2693" i="1"/>
  <c r="B2693" i="1"/>
  <c r="A2693" i="1"/>
  <c r="D2692" i="1"/>
  <c r="C2692" i="1"/>
  <c r="B2692" i="1"/>
  <c r="A2692" i="1"/>
  <c r="D2691" i="1"/>
  <c r="C2691" i="1"/>
  <c r="B2691" i="1"/>
  <c r="A2691" i="1"/>
  <c r="D2690" i="1"/>
  <c r="C2690" i="1"/>
  <c r="B2690" i="1"/>
  <c r="A2690" i="1"/>
  <c r="D2689" i="1"/>
  <c r="C2689" i="1"/>
  <c r="B2689" i="1"/>
  <c r="A2689" i="1"/>
  <c r="D2688" i="1"/>
  <c r="C2688" i="1"/>
  <c r="B2688" i="1"/>
  <c r="A2688" i="1"/>
  <c r="D2687" i="1"/>
  <c r="C2687" i="1"/>
  <c r="B2687" i="1"/>
  <c r="A2687" i="1"/>
  <c r="D2686" i="1"/>
  <c r="C2686" i="1"/>
  <c r="B2686" i="1"/>
  <c r="A2686" i="1"/>
  <c r="D2685" i="1"/>
  <c r="C2685" i="1"/>
  <c r="B2685" i="1"/>
  <c r="A2685" i="1"/>
  <c r="D2684" i="1"/>
  <c r="C2684" i="1"/>
  <c r="B2684" i="1"/>
  <c r="A2684" i="1"/>
  <c r="D2683" i="1"/>
  <c r="C2683" i="1"/>
  <c r="B2683" i="1"/>
  <c r="A2683" i="1"/>
  <c r="D2682" i="1"/>
  <c r="C2682" i="1"/>
  <c r="B2682" i="1"/>
  <c r="A2682" i="1"/>
  <c r="D2681" i="1"/>
  <c r="C2681" i="1"/>
  <c r="B2681" i="1"/>
  <c r="A2681" i="1"/>
  <c r="D2680" i="1"/>
  <c r="C2680" i="1"/>
  <c r="B2680" i="1"/>
  <c r="A2680" i="1"/>
  <c r="D2679" i="1"/>
  <c r="C2679" i="1"/>
  <c r="B2679" i="1"/>
  <c r="A2679" i="1"/>
  <c r="D2678" i="1"/>
  <c r="C2678" i="1"/>
  <c r="B2678" i="1"/>
  <c r="A2678" i="1"/>
  <c r="D2677" i="1"/>
  <c r="C2677" i="1"/>
  <c r="B2677" i="1"/>
  <c r="A2677" i="1"/>
  <c r="D2676" i="1"/>
  <c r="C2676" i="1"/>
  <c r="B2676" i="1"/>
  <c r="A2676" i="1"/>
  <c r="D2675" i="1"/>
  <c r="C2675" i="1"/>
  <c r="B2675" i="1"/>
  <c r="A2675" i="1"/>
  <c r="D2674" i="1"/>
  <c r="C2674" i="1"/>
  <c r="B2674" i="1"/>
  <c r="A2674" i="1"/>
  <c r="D2673" i="1"/>
  <c r="C2673" i="1"/>
  <c r="B2673" i="1"/>
  <c r="A2673" i="1"/>
  <c r="D2672" i="1"/>
  <c r="C2672" i="1"/>
  <c r="B2672" i="1"/>
  <c r="A2672" i="1"/>
  <c r="D2671" i="1"/>
  <c r="C2671" i="1"/>
  <c r="B2671" i="1"/>
  <c r="A2671" i="1"/>
  <c r="D2670" i="1"/>
  <c r="C2670" i="1"/>
  <c r="B2670" i="1"/>
  <c r="A2670" i="1"/>
  <c r="D2669" i="1"/>
  <c r="C2669" i="1"/>
  <c r="B2669" i="1"/>
  <c r="A2669" i="1"/>
  <c r="D2668" i="1"/>
  <c r="C2668" i="1"/>
  <c r="B2668" i="1"/>
  <c r="A2668" i="1"/>
  <c r="D2667" i="1"/>
  <c r="C2667" i="1"/>
  <c r="B2667" i="1"/>
  <c r="A2667" i="1"/>
  <c r="D2666" i="1"/>
  <c r="C2666" i="1"/>
  <c r="B2666" i="1"/>
  <c r="A2666" i="1"/>
  <c r="D2665" i="1"/>
  <c r="C2665" i="1"/>
  <c r="B2665" i="1"/>
  <c r="A2665" i="1"/>
  <c r="D2664" i="1"/>
  <c r="C2664" i="1"/>
  <c r="B2664" i="1"/>
  <c r="A2664" i="1"/>
  <c r="D2663" i="1"/>
  <c r="C2663" i="1"/>
  <c r="B2663" i="1"/>
  <c r="A2663" i="1"/>
  <c r="D2662" i="1"/>
  <c r="C2662" i="1"/>
  <c r="B2662" i="1"/>
  <c r="A2662" i="1"/>
  <c r="D2661" i="1"/>
  <c r="C2661" i="1"/>
  <c r="B2661" i="1"/>
  <c r="A2661" i="1"/>
  <c r="D2660" i="1"/>
  <c r="C2660" i="1"/>
  <c r="B2660" i="1"/>
  <c r="A2660" i="1"/>
  <c r="D2659" i="1"/>
  <c r="C2659" i="1"/>
  <c r="B2659" i="1"/>
  <c r="A2659" i="1"/>
  <c r="D2658" i="1"/>
  <c r="C2658" i="1"/>
  <c r="B2658" i="1"/>
  <c r="A2658" i="1"/>
  <c r="D2657" i="1"/>
  <c r="C2657" i="1"/>
  <c r="B2657" i="1"/>
  <c r="A2657" i="1"/>
  <c r="D2656" i="1"/>
  <c r="C2656" i="1"/>
  <c r="B2656" i="1"/>
  <c r="A2656" i="1"/>
  <c r="D2655" i="1"/>
  <c r="C2655" i="1"/>
  <c r="B2655" i="1"/>
  <c r="A2655" i="1"/>
  <c r="D2654" i="1"/>
  <c r="C2654" i="1"/>
  <c r="B2654" i="1"/>
  <c r="A2654" i="1"/>
  <c r="D2653" i="1"/>
  <c r="C2653" i="1"/>
  <c r="B2653" i="1"/>
  <c r="A2653" i="1"/>
  <c r="D2652" i="1"/>
  <c r="C2652" i="1"/>
  <c r="B2652" i="1"/>
  <c r="A2652" i="1"/>
  <c r="D2651" i="1"/>
  <c r="C2651" i="1"/>
  <c r="B2651" i="1"/>
  <c r="A2651" i="1"/>
  <c r="D2650" i="1"/>
  <c r="C2650" i="1"/>
  <c r="B2650" i="1"/>
  <c r="A2650" i="1"/>
  <c r="D2649" i="1"/>
  <c r="C2649" i="1"/>
  <c r="B2649" i="1"/>
  <c r="A2649" i="1"/>
  <c r="D2648" i="1"/>
  <c r="C2648" i="1"/>
  <c r="B2648" i="1"/>
  <c r="A2648" i="1"/>
  <c r="D2647" i="1"/>
  <c r="C2647" i="1"/>
  <c r="B2647" i="1"/>
  <c r="A2647" i="1"/>
  <c r="D2646" i="1"/>
  <c r="C2646" i="1"/>
  <c r="B2646" i="1"/>
  <c r="A2646" i="1"/>
  <c r="D2645" i="1"/>
  <c r="C2645" i="1"/>
  <c r="B2645" i="1"/>
  <c r="A2645" i="1"/>
  <c r="D2644" i="1"/>
  <c r="C2644" i="1"/>
  <c r="B2644" i="1"/>
  <c r="A2644" i="1"/>
  <c r="D2643" i="1"/>
  <c r="C2643" i="1"/>
  <c r="B2643" i="1"/>
  <c r="A2643" i="1"/>
  <c r="D2642" i="1"/>
  <c r="C2642" i="1"/>
  <c r="B2642" i="1"/>
  <c r="A2642" i="1"/>
  <c r="D2641" i="1"/>
  <c r="C2641" i="1"/>
  <c r="B2641" i="1"/>
  <c r="A2641" i="1"/>
  <c r="D2640" i="1"/>
  <c r="C2640" i="1"/>
  <c r="B2640" i="1"/>
  <c r="A2640" i="1"/>
  <c r="D2639" i="1"/>
  <c r="C2639" i="1"/>
  <c r="B2639" i="1"/>
  <c r="A2639" i="1"/>
  <c r="D2638" i="1"/>
  <c r="C2638" i="1"/>
  <c r="B2638" i="1"/>
  <c r="A2638" i="1"/>
  <c r="D2637" i="1"/>
  <c r="C2637" i="1"/>
  <c r="B2637" i="1"/>
  <c r="A2637" i="1"/>
  <c r="D2636" i="1"/>
  <c r="C2636" i="1"/>
  <c r="B2636" i="1"/>
  <c r="A2636" i="1"/>
  <c r="D2635" i="1"/>
  <c r="C2635" i="1"/>
  <c r="B2635" i="1"/>
  <c r="A2635" i="1"/>
  <c r="D2634" i="1"/>
  <c r="C2634" i="1"/>
  <c r="B2634" i="1"/>
  <c r="A2634" i="1"/>
  <c r="D2633" i="1"/>
  <c r="C2633" i="1"/>
  <c r="B2633" i="1"/>
  <c r="A2633" i="1"/>
  <c r="D2632" i="1"/>
  <c r="C2632" i="1"/>
  <c r="B2632" i="1"/>
  <c r="A2632" i="1"/>
  <c r="D2631" i="1"/>
  <c r="C2631" i="1"/>
  <c r="B2631" i="1"/>
  <c r="A2631" i="1"/>
  <c r="D2630" i="1"/>
  <c r="C2630" i="1"/>
  <c r="B2630" i="1"/>
  <c r="A2630" i="1"/>
  <c r="D2629" i="1"/>
  <c r="C2629" i="1"/>
  <c r="B2629" i="1"/>
  <c r="A2629" i="1"/>
  <c r="D2628" i="1"/>
  <c r="C2628" i="1"/>
  <c r="B2628" i="1"/>
  <c r="A2628" i="1"/>
  <c r="D2627" i="1"/>
  <c r="C2627" i="1"/>
  <c r="B2627" i="1"/>
  <c r="A2627" i="1"/>
  <c r="D2626" i="1"/>
  <c r="C2626" i="1"/>
  <c r="B2626" i="1"/>
  <c r="A2626" i="1"/>
  <c r="D2625" i="1"/>
  <c r="C2625" i="1"/>
  <c r="B2625" i="1"/>
  <c r="A2625" i="1"/>
  <c r="D2624" i="1"/>
  <c r="C2624" i="1"/>
  <c r="B2624" i="1"/>
  <c r="A2624" i="1"/>
  <c r="D2623" i="1"/>
  <c r="C2623" i="1"/>
  <c r="B2623" i="1"/>
  <c r="A2623" i="1"/>
  <c r="D2622" i="1"/>
  <c r="C2622" i="1"/>
  <c r="B2622" i="1"/>
  <c r="A2622" i="1"/>
  <c r="D2621" i="1"/>
  <c r="C2621" i="1"/>
  <c r="B2621" i="1"/>
  <c r="A2621" i="1"/>
  <c r="D2620" i="1"/>
  <c r="C2620" i="1"/>
  <c r="B2620" i="1"/>
  <c r="A2620" i="1"/>
  <c r="D2619" i="1"/>
  <c r="C2619" i="1"/>
  <c r="B2619" i="1"/>
  <c r="A2619" i="1"/>
  <c r="D2618" i="1"/>
  <c r="C2618" i="1"/>
  <c r="B2618" i="1"/>
  <c r="A2618" i="1"/>
  <c r="D2617" i="1"/>
  <c r="C2617" i="1"/>
  <c r="B2617" i="1"/>
  <c r="A2617" i="1"/>
  <c r="D2616" i="1"/>
  <c r="C2616" i="1"/>
  <c r="B2616" i="1"/>
  <c r="A2616" i="1"/>
  <c r="D2615" i="1"/>
  <c r="C2615" i="1"/>
  <c r="B2615" i="1"/>
  <c r="A2615" i="1"/>
  <c r="D2614" i="1"/>
  <c r="C2614" i="1"/>
  <c r="B2614" i="1"/>
  <c r="A2614" i="1"/>
  <c r="D2613" i="1"/>
  <c r="C2613" i="1"/>
  <c r="B2613" i="1"/>
  <c r="A2613" i="1"/>
  <c r="D2612" i="1"/>
  <c r="C2612" i="1"/>
  <c r="B2612" i="1"/>
  <c r="A2612" i="1"/>
  <c r="D2611" i="1"/>
  <c r="C2611" i="1"/>
  <c r="B2611" i="1"/>
  <c r="A2611" i="1"/>
  <c r="D2610" i="1"/>
  <c r="C2610" i="1"/>
  <c r="B2610" i="1"/>
  <c r="A2610" i="1"/>
  <c r="D2609" i="1"/>
  <c r="C2609" i="1"/>
  <c r="B2609" i="1"/>
  <c r="A2609" i="1"/>
  <c r="D2608" i="1"/>
  <c r="C2608" i="1"/>
  <c r="B2608" i="1"/>
  <c r="A2608" i="1"/>
  <c r="D2607" i="1"/>
  <c r="C2607" i="1"/>
  <c r="B2607" i="1"/>
  <c r="A2607" i="1"/>
  <c r="D2606" i="1"/>
  <c r="C2606" i="1"/>
  <c r="B2606" i="1"/>
  <c r="A2606" i="1"/>
  <c r="D2605" i="1"/>
  <c r="C2605" i="1"/>
  <c r="B2605" i="1"/>
  <c r="A2605" i="1"/>
  <c r="D2604" i="1"/>
  <c r="C2604" i="1"/>
  <c r="B2604" i="1"/>
  <c r="A2604" i="1"/>
  <c r="D2603" i="1"/>
  <c r="C2603" i="1"/>
  <c r="B2603" i="1"/>
  <c r="A2603" i="1"/>
  <c r="D2602" i="1"/>
  <c r="C2602" i="1"/>
  <c r="B2602" i="1"/>
  <c r="A2602" i="1"/>
  <c r="D2601" i="1"/>
  <c r="C2601" i="1"/>
  <c r="B2601" i="1"/>
  <c r="A2601" i="1"/>
  <c r="D2600" i="1"/>
  <c r="C2600" i="1"/>
  <c r="B2600" i="1"/>
  <c r="A2600" i="1"/>
  <c r="D2599" i="1"/>
  <c r="C2599" i="1"/>
  <c r="B2599" i="1"/>
  <c r="A2599" i="1"/>
  <c r="D2598" i="1"/>
  <c r="C2598" i="1"/>
  <c r="B2598" i="1"/>
  <c r="A2598" i="1"/>
  <c r="D2597" i="1"/>
  <c r="C2597" i="1"/>
  <c r="B2597" i="1"/>
  <c r="A2597" i="1"/>
  <c r="D2596" i="1"/>
  <c r="C2596" i="1"/>
  <c r="B2596" i="1"/>
  <c r="A2596" i="1"/>
  <c r="D2595" i="1"/>
  <c r="C2595" i="1"/>
  <c r="B2595" i="1"/>
  <c r="A2595" i="1"/>
  <c r="D2594" i="1"/>
  <c r="C2594" i="1"/>
  <c r="B2594" i="1"/>
  <c r="A2594" i="1"/>
  <c r="D2593" i="1"/>
  <c r="C2593" i="1"/>
  <c r="B2593" i="1"/>
  <c r="A2593" i="1"/>
  <c r="D2592" i="1"/>
  <c r="C2592" i="1"/>
  <c r="B2592" i="1"/>
  <c r="A2592" i="1"/>
  <c r="D2591" i="1"/>
  <c r="C2591" i="1"/>
  <c r="B2591" i="1"/>
  <c r="A2591" i="1"/>
  <c r="D2590" i="1"/>
  <c r="C2590" i="1"/>
  <c r="B2590" i="1"/>
  <c r="A2590" i="1"/>
  <c r="D2589" i="1"/>
  <c r="C2589" i="1"/>
  <c r="B2589" i="1"/>
  <c r="A2589" i="1"/>
  <c r="D2588" i="1"/>
  <c r="C2588" i="1"/>
  <c r="B2588" i="1"/>
  <c r="A2588" i="1"/>
  <c r="D2587" i="1"/>
  <c r="C2587" i="1"/>
  <c r="B2587" i="1"/>
  <c r="A2587" i="1"/>
  <c r="D2586" i="1"/>
  <c r="C2586" i="1"/>
  <c r="B2586" i="1"/>
  <c r="A2586" i="1"/>
  <c r="D2585" i="1"/>
  <c r="C2585" i="1"/>
  <c r="B2585" i="1"/>
  <c r="A2585" i="1"/>
  <c r="D2584" i="1"/>
  <c r="C2584" i="1"/>
  <c r="B2584" i="1"/>
  <c r="A2584" i="1"/>
  <c r="D2583" i="1"/>
  <c r="C2583" i="1"/>
  <c r="B2583" i="1"/>
  <c r="A2583" i="1"/>
  <c r="D2582" i="1"/>
  <c r="C2582" i="1"/>
  <c r="B2582" i="1"/>
  <c r="A2582" i="1"/>
  <c r="D2581" i="1"/>
  <c r="C2581" i="1"/>
  <c r="B2581" i="1"/>
  <c r="A2581" i="1"/>
  <c r="D2580" i="1"/>
  <c r="C2580" i="1"/>
  <c r="B2580" i="1"/>
  <c r="A2580" i="1"/>
  <c r="D2579" i="1"/>
  <c r="C2579" i="1"/>
  <c r="B2579" i="1"/>
  <c r="A2579" i="1"/>
  <c r="D2578" i="1"/>
  <c r="C2578" i="1"/>
  <c r="B2578" i="1"/>
  <c r="A2578" i="1"/>
  <c r="D2577" i="1"/>
  <c r="C2577" i="1"/>
  <c r="B2577" i="1"/>
  <c r="A2577" i="1"/>
  <c r="D2576" i="1"/>
  <c r="C2576" i="1"/>
  <c r="B2576" i="1"/>
  <c r="A2576" i="1"/>
  <c r="D2575" i="1"/>
  <c r="C2575" i="1"/>
  <c r="B2575" i="1"/>
  <c r="A2575" i="1"/>
  <c r="D2574" i="1"/>
  <c r="C2574" i="1"/>
  <c r="B2574" i="1"/>
  <c r="A2574" i="1"/>
  <c r="D2573" i="1"/>
  <c r="C2573" i="1"/>
  <c r="B2573" i="1"/>
  <c r="A2573" i="1"/>
  <c r="D2572" i="1"/>
  <c r="C2572" i="1"/>
  <c r="B2572" i="1"/>
  <c r="A2572" i="1"/>
  <c r="D2571" i="1"/>
  <c r="C2571" i="1"/>
  <c r="B2571" i="1"/>
  <c r="A2571" i="1"/>
  <c r="D2570" i="1"/>
  <c r="C2570" i="1"/>
  <c r="B2570" i="1"/>
  <c r="A2570" i="1"/>
  <c r="D2569" i="1"/>
  <c r="C2569" i="1"/>
  <c r="B2569" i="1"/>
  <c r="A2569" i="1"/>
  <c r="D2568" i="1"/>
  <c r="C2568" i="1"/>
  <c r="B2568" i="1"/>
  <c r="A2568" i="1"/>
  <c r="D2567" i="1"/>
  <c r="C2567" i="1"/>
  <c r="B2567" i="1"/>
  <c r="A2567" i="1"/>
  <c r="D2566" i="1"/>
  <c r="C2566" i="1"/>
  <c r="B2566" i="1"/>
  <c r="A2566" i="1"/>
  <c r="D2565" i="1"/>
  <c r="C2565" i="1"/>
  <c r="B2565" i="1"/>
  <c r="A2565" i="1"/>
  <c r="D2564" i="1"/>
  <c r="C2564" i="1"/>
  <c r="B2564" i="1"/>
  <c r="A2564" i="1"/>
  <c r="D2563" i="1"/>
  <c r="C2563" i="1"/>
  <c r="B2563" i="1"/>
  <c r="A2563" i="1"/>
  <c r="D2562" i="1"/>
  <c r="C2562" i="1"/>
  <c r="B2562" i="1"/>
  <c r="A2562" i="1"/>
  <c r="D2561" i="1"/>
  <c r="C2561" i="1"/>
  <c r="B2561" i="1"/>
  <c r="A2561" i="1"/>
  <c r="D2560" i="1"/>
  <c r="C2560" i="1"/>
  <c r="B2560" i="1"/>
  <c r="A2560" i="1"/>
  <c r="D2559" i="1"/>
  <c r="C2559" i="1"/>
  <c r="B2559" i="1"/>
  <c r="A2559" i="1"/>
  <c r="D2558" i="1"/>
  <c r="C2558" i="1"/>
  <c r="B2558" i="1"/>
  <c r="A2558" i="1"/>
  <c r="D2557" i="1"/>
  <c r="C2557" i="1"/>
  <c r="B2557" i="1"/>
  <c r="A2557" i="1"/>
  <c r="D2556" i="1"/>
  <c r="C2556" i="1"/>
  <c r="B2556" i="1"/>
  <c r="A2556" i="1"/>
  <c r="D2555" i="1"/>
  <c r="C2555" i="1"/>
  <c r="B2555" i="1"/>
  <c r="A2555" i="1"/>
  <c r="D2554" i="1"/>
  <c r="C2554" i="1"/>
  <c r="B2554" i="1"/>
  <c r="A2554" i="1"/>
  <c r="D2553" i="1"/>
  <c r="C2553" i="1"/>
  <c r="B2553" i="1"/>
  <c r="A2553" i="1"/>
  <c r="D2552" i="1"/>
  <c r="C2552" i="1"/>
  <c r="B2552" i="1"/>
  <c r="A2552" i="1"/>
  <c r="D2551" i="1"/>
  <c r="C2551" i="1"/>
  <c r="B2551" i="1"/>
  <c r="A2551" i="1"/>
  <c r="D2550" i="1"/>
  <c r="C2550" i="1"/>
  <c r="B2550" i="1"/>
  <c r="A2550" i="1"/>
  <c r="D2549" i="1"/>
  <c r="C2549" i="1"/>
  <c r="B2549" i="1"/>
  <c r="A2549" i="1"/>
  <c r="D2548" i="1"/>
  <c r="C2548" i="1"/>
  <c r="B2548" i="1"/>
  <c r="A2548" i="1"/>
  <c r="D2547" i="1"/>
  <c r="C2547" i="1"/>
  <c r="B2547" i="1"/>
  <c r="A2547" i="1"/>
  <c r="D2546" i="1"/>
  <c r="C2546" i="1"/>
  <c r="B2546" i="1"/>
  <c r="A2546" i="1"/>
  <c r="D2545" i="1"/>
  <c r="C2545" i="1"/>
  <c r="B2545" i="1"/>
  <c r="A2545" i="1"/>
  <c r="D2544" i="1"/>
  <c r="C2544" i="1"/>
  <c r="B2544" i="1"/>
  <c r="A2544" i="1"/>
  <c r="D2543" i="1"/>
  <c r="C2543" i="1"/>
  <c r="B2543" i="1"/>
  <c r="A2543" i="1"/>
  <c r="D2542" i="1"/>
  <c r="C2542" i="1"/>
  <c r="B2542" i="1"/>
  <c r="A2542" i="1"/>
  <c r="D2541" i="1"/>
  <c r="C2541" i="1"/>
  <c r="B2541" i="1"/>
  <c r="A2541" i="1"/>
  <c r="D2540" i="1"/>
  <c r="C2540" i="1"/>
  <c r="B2540" i="1"/>
  <c r="A2540" i="1"/>
  <c r="D2539" i="1"/>
  <c r="C2539" i="1"/>
  <c r="B2539" i="1"/>
  <c r="A2539" i="1"/>
  <c r="D2538" i="1"/>
  <c r="C2538" i="1"/>
  <c r="B2538" i="1"/>
  <c r="A2538" i="1"/>
  <c r="D2537" i="1"/>
  <c r="C2537" i="1"/>
  <c r="B2537" i="1"/>
  <c r="A2537" i="1"/>
  <c r="D2536" i="1"/>
  <c r="C2536" i="1"/>
  <c r="B2536" i="1"/>
  <c r="A2536" i="1"/>
  <c r="D2535" i="1"/>
  <c r="C2535" i="1"/>
  <c r="B2535" i="1"/>
  <c r="A2535" i="1"/>
  <c r="D2534" i="1"/>
  <c r="C2534" i="1"/>
  <c r="B2534" i="1"/>
  <c r="A2534" i="1"/>
  <c r="D2533" i="1"/>
  <c r="C2533" i="1"/>
  <c r="B2533" i="1"/>
  <c r="A2533" i="1"/>
  <c r="D2532" i="1"/>
  <c r="C2532" i="1"/>
  <c r="B2532" i="1"/>
  <c r="A2532" i="1"/>
  <c r="D2531" i="1"/>
  <c r="C2531" i="1"/>
  <c r="B2531" i="1"/>
  <c r="A2531" i="1"/>
  <c r="D2530" i="1"/>
  <c r="C2530" i="1"/>
  <c r="B2530" i="1"/>
  <c r="A2530" i="1"/>
  <c r="D2529" i="1"/>
  <c r="C2529" i="1"/>
  <c r="B2529" i="1"/>
  <c r="A2529" i="1"/>
  <c r="D2528" i="1"/>
  <c r="C2528" i="1"/>
  <c r="B2528" i="1"/>
  <c r="A2528" i="1"/>
  <c r="D2527" i="1"/>
  <c r="C2527" i="1"/>
  <c r="B2527" i="1"/>
  <c r="A2527" i="1"/>
  <c r="D2526" i="1"/>
  <c r="C2526" i="1"/>
  <c r="B2526" i="1"/>
  <c r="A2526" i="1"/>
  <c r="D2525" i="1"/>
  <c r="C2525" i="1"/>
  <c r="B2525" i="1"/>
  <c r="A2525" i="1"/>
  <c r="D2524" i="1"/>
  <c r="C2524" i="1"/>
  <c r="B2524" i="1"/>
  <c r="A2524" i="1"/>
  <c r="D2523" i="1"/>
  <c r="C2523" i="1"/>
  <c r="B2523" i="1"/>
  <c r="A2523" i="1"/>
  <c r="D2522" i="1"/>
  <c r="C2522" i="1"/>
  <c r="B2522" i="1"/>
  <c r="A2522" i="1"/>
  <c r="D2521" i="1"/>
  <c r="C2521" i="1"/>
  <c r="B2521" i="1"/>
  <c r="A2521" i="1"/>
  <c r="D2520" i="1"/>
  <c r="C2520" i="1"/>
  <c r="B2520" i="1"/>
  <c r="A2520" i="1"/>
  <c r="D2519" i="1"/>
  <c r="C2519" i="1"/>
  <c r="B2519" i="1"/>
  <c r="A2519" i="1"/>
  <c r="D2518" i="1"/>
  <c r="C2518" i="1"/>
  <c r="B2518" i="1"/>
  <c r="A2518" i="1"/>
  <c r="D2517" i="1"/>
  <c r="C2517" i="1"/>
  <c r="B2517" i="1"/>
  <c r="A2517" i="1"/>
  <c r="D2516" i="1"/>
  <c r="C2516" i="1"/>
  <c r="B2516" i="1"/>
  <c r="A2516" i="1"/>
  <c r="D2515" i="1"/>
  <c r="C2515" i="1"/>
  <c r="B2515" i="1"/>
  <c r="A2515" i="1"/>
  <c r="D2514" i="1"/>
  <c r="C2514" i="1"/>
  <c r="B2514" i="1"/>
  <c r="A2514" i="1"/>
  <c r="D2513" i="1"/>
  <c r="C2513" i="1"/>
  <c r="B2513" i="1"/>
  <c r="A2513" i="1"/>
  <c r="D2512" i="1"/>
  <c r="C2512" i="1"/>
  <c r="B2512" i="1"/>
  <c r="A2512" i="1"/>
  <c r="D2511" i="1"/>
  <c r="C2511" i="1"/>
  <c r="B2511" i="1"/>
  <c r="A2511" i="1"/>
  <c r="D2510" i="1"/>
  <c r="C2510" i="1"/>
  <c r="B2510" i="1"/>
  <c r="A2510" i="1"/>
  <c r="D2509" i="1"/>
  <c r="C2509" i="1"/>
  <c r="B2509" i="1"/>
  <c r="A2509" i="1"/>
  <c r="D2508" i="1"/>
  <c r="C2508" i="1"/>
  <c r="B2508" i="1"/>
  <c r="A2508" i="1"/>
  <c r="D2507" i="1"/>
  <c r="C2507" i="1"/>
  <c r="B2507" i="1"/>
  <c r="A2507" i="1"/>
  <c r="D2506" i="1"/>
  <c r="C2506" i="1"/>
  <c r="B2506" i="1"/>
  <c r="A2506" i="1"/>
  <c r="D2505" i="1"/>
  <c r="C2505" i="1"/>
  <c r="B2505" i="1"/>
  <c r="A2505" i="1"/>
  <c r="D2504" i="1"/>
  <c r="C2504" i="1"/>
  <c r="B2504" i="1"/>
  <c r="A2504" i="1"/>
  <c r="D2503" i="1"/>
  <c r="C2503" i="1"/>
  <c r="B2503" i="1"/>
  <c r="A2503" i="1"/>
  <c r="D2502" i="1"/>
  <c r="C2502" i="1"/>
  <c r="B2502" i="1"/>
  <c r="A2502" i="1"/>
  <c r="D2501" i="1"/>
  <c r="C2501" i="1"/>
  <c r="B2501" i="1"/>
  <c r="A2501" i="1"/>
  <c r="D2500" i="1"/>
  <c r="C2500" i="1"/>
  <c r="B2500" i="1"/>
  <c r="A2500" i="1"/>
  <c r="D2499" i="1"/>
  <c r="C2499" i="1"/>
  <c r="B2499" i="1"/>
  <c r="A2499" i="1"/>
  <c r="D2498" i="1"/>
  <c r="C2498" i="1"/>
  <c r="B2498" i="1"/>
  <c r="A2498" i="1"/>
  <c r="D2497" i="1"/>
  <c r="C2497" i="1"/>
  <c r="B2497" i="1"/>
  <c r="A2497" i="1"/>
  <c r="D2496" i="1"/>
  <c r="C2496" i="1"/>
  <c r="B2496" i="1"/>
  <c r="A2496" i="1"/>
  <c r="D2495" i="1"/>
  <c r="C2495" i="1"/>
  <c r="B2495" i="1"/>
  <c r="A2495" i="1"/>
  <c r="D2494" i="1"/>
  <c r="C2494" i="1"/>
  <c r="B2494" i="1"/>
  <c r="A2494" i="1"/>
  <c r="D2493" i="1"/>
  <c r="C2493" i="1"/>
  <c r="B2493" i="1"/>
  <c r="A2493" i="1"/>
  <c r="D2492" i="1"/>
  <c r="C2492" i="1"/>
  <c r="B2492" i="1"/>
  <c r="A2492" i="1"/>
  <c r="D2491" i="1"/>
  <c r="C2491" i="1"/>
  <c r="B2491" i="1"/>
  <c r="A2491" i="1"/>
  <c r="D2490" i="1"/>
  <c r="C2490" i="1"/>
  <c r="B2490" i="1"/>
  <c r="A2490" i="1"/>
  <c r="D2489" i="1"/>
  <c r="C2489" i="1"/>
  <c r="B2489" i="1"/>
  <c r="A2489" i="1"/>
  <c r="D2488" i="1"/>
  <c r="C2488" i="1"/>
  <c r="B2488" i="1"/>
  <c r="A2488" i="1"/>
  <c r="D2487" i="1"/>
  <c r="C2487" i="1"/>
  <c r="B2487" i="1"/>
  <c r="A2487" i="1"/>
  <c r="D2486" i="1"/>
  <c r="C2486" i="1"/>
  <c r="B2486" i="1"/>
  <c r="A2486" i="1"/>
  <c r="D2485" i="1"/>
  <c r="C2485" i="1"/>
  <c r="B2485" i="1"/>
  <c r="A2485" i="1"/>
  <c r="D2484" i="1"/>
  <c r="C2484" i="1"/>
  <c r="B2484" i="1"/>
  <c r="A2484" i="1"/>
  <c r="D2483" i="1"/>
  <c r="C2483" i="1"/>
  <c r="B2483" i="1"/>
  <c r="A2483" i="1"/>
  <c r="D2482" i="1"/>
  <c r="C2482" i="1"/>
  <c r="B2482" i="1"/>
  <c r="A2482" i="1"/>
  <c r="D2481" i="1"/>
  <c r="C2481" i="1"/>
  <c r="B2481" i="1"/>
  <c r="A2481" i="1"/>
  <c r="D2480" i="1"/>
  <c r="C2480" i="1"/>
  <c r="B2480" i="1"/>
  <c r="A2480" i="1"/>
  <c r="D2479" i="1"/>
  <c r="C2479" i="1"/>
  <c r="B2479" i="1"/>
  <c r="A2479" i="1"/>
  <c r="D2478" i="1"/>
  <c r="C2478" i="1"/>
  <c r="B2478" i="1"/>
  <c r="A2478" i="1"/>
  <c r="D2477" i="1"/>
  <c r="C2477" i="1"/>
  <c r="B2477" i="1"/>
  <c r="A2477" i="1"/>
  <c r="D2476" i="1"/>
  <c r="C2476" i="1"/>
  <c r="B2476" i="1"/>
  <c r="A2476" i="1"/>
  <c r="D2475" i="1"/>
  <c r="C2475" i="1"/>
  <c r="B2475" i="1"/>
  <c r="A2475" i="1"/>
  <c r="D2474" i="1"/>
  <c r="C2474" i="1"/>
  <c r="B2474" i="1"/>
  <c r="A2474" i="1"/>
  <c r="D2473" i="1"/>
  <c r="C2473" i="1"/>
  <c r="B2473" i="1"/>
  <c r="A2473" i="1"/>
  <c r="D2472" i="1"/>
  <c r="C2472" i="1"/>
  <c r="B2472" i="1"/>
  <c r="A2472" i="1"/>
  <c r="D2471" i="1"/>
  <c r="C2471" i="1"/>
  <c r="B2471" i="1"/>
  <c r="A2471" i="1"/>
  <c r="D2470" i="1"/>
  <c r="C2470" i="1"/>
  <c r="B2470" i="1"/>
  <c r="A2470" i="1"/>
  <c r="D2469" i="1"/>
  <c r="C2469" i="1"/>
  <c r="B2469" i="1"/>
  <c r="A2469" i="1"/>
  <c r="D2468" i="1"/>
  <c r="C2468" i="1"/>
  <c r="B2468" i="1"/>
  <c r="A2468" i="1"/>
  <c r="D2467" i="1"/>
  <c r="C2467" i="1"/>
  <c r="B2467" i="1"/>
  <c r="A2467" i="1"/>
  <c r="D2466" i="1"/>
  <c r="C2466" i="1"/>
  <c r="B2466" i="1"/>
  <c r="A2466" i="1"/>
  <c r="D2465" i="1"/>
  <c r="C2465" i="1"/>
  <c r="B2465" i="1"/>
  <c r="A2465" i="1"/>
  <c r="D2464" i="1"/>
  <c r="C2464" i="1"/>
  <c r="B2464" i="1"/>
  <c r="A2464" i="1"/>
  <c r="D2463" i="1"/>
  <c r="C2463" i="1"/>
  <c r="B2463" i="1"/>
  <c r="A2463" i="1"/>
  <c r="D2462" i="1"/>
  <c r="C2462" i="1"/>
  <c r="B2462" i="1"/>
  <c r="A2462" i="1"/>
  <c r="D2461" i="1"/>
  <c r="C2461" i="1"/>
  <c r="B2461" i="1"/>
  <c r="A2461" i="1"/>
  <c r="D2460" i="1"/>
  <c r="C2460" i="1"/>
  <c r="B2460" i="1"/>
  <c r="A2460" i="1"/>
  <c r="D2459" i="1"/>
  <c r="C2459" i="1"/>
  <c r="B2459" i="1"/>
  <c r="A2459" i="1"/>
  <c r="D2458" i="1"/>
  <c r="C2458" i="1"/>
  <c r="B2458" i="1"/>
  <c r="A2458" i="1"/>
  <c r="D2457" i="1"/>
  <c r="C2457" i="1"/>
  <c r="B2457" i="1"/>
  <c r="A2457" i="1"/>
  <c r="D2456" i="1"/>
  <c r="C2456" i="1"/>
  <c r="B2456" i="1"/>
  <c r="A2456" i="1"/>
  <c r="D2455" i="1"/>
  <c r="C2455" i="1"/>
  <c r="B2455" i="1"/>
  <c r="A2455" i="1"/>
  <c r="D2454" i="1"/>
  <c r="C2454" i="1"/>
  <c r="B2454" i="1"/>
  <c r="A2454" i="1"/>
  <c r="D2453" i="1"/>
  <c r="C2453" i="1"/>
  <c r="B2453" i="1"/>
  <c r="A2453" i="1"/>
  <c r="D2452" i="1"/>
  <c r="C2452" i="1"/>
  <c r="B2452" i="1"/>
  <c r="A2452" i="1"/>
  <c r="D2451" i="1"/>
  <c r="C2451" i="1"/>
  <c r="B2451" i="1"/>
  <c r="A2451" i="1"/>
  <c r="D2450" i="1"/>
  <c r="C2450" i="1"/>
  <c r="B2450" i="1"/>
  <c r="A2450" i="1"/>
  <c r="D2449" i="1"/>
  <c r="C2449" i="1"/>
  <c r="B2449" i="1"/>
  <c r="A2449" i="1"/>
  <c r="D2448" i="1"/>
  <c r="C2448" i="1"/>
  <c r="B2448" i="1"/>
  <c r="A2448" i="1"/>
  <c r="D2447" i="1"/>
  <c r="C2447" i="1"/>
  <c r="B2447" i="1"/>
  <c r="A2447" i="1"/>
  <c r="D2446" i="1"/>
  <c r="C2446" i="1"/>
  <c r="B2446" i="1"/>
  <c r="A2446" i="1"/>
  <c r="D2445" i="1"/>
  <c r="C2445" i="1"/>
  <c r="B2445" i="1"/>
  <c r="A2445" i="1"/>
  <c r="D2444" i="1"/>
  <c r="C2444" i="1"/>
  <c r="B2444" i="1"/>
  <c r="A2444" i="1"/>
  <c r="D2443" i="1"/>
  <c r="C2443" i="1"/>
  <c r="B2443" i="1"/>
  <c r="A2443" i="1"/>
  <c r="D2442" i="1"/>
  <c r="C2442" i="1"/>
  <c r="B2442" i="1"/>
  <c r="A2442" i="1"/>
  <c r="D2441" i="1"/>
  <c r="C2441" i="1"/>
  <c r="B2441" i="1"/>
  <c r="A2441" i="1"/>
  <c r="D2440" i="1"/>
  <c r="C2440" i="1"/>
  <c r="B2440" i="1"/>
  <c r="A2440" i="1"/>
  <c r="D2439" i="1"/>
  <c r="C2439" i="1"/>
  <c r="B2439" i="1"/>
  <c r="A2439" i="1"/>
  <c r="D2438" i="1"/>
  <c r="C2438" i="1"/>
  <c r="B2438" i="1"/>
  <c r="A2438" i="1"/>
  <c r="D2437" i="1"/>
  <c r="C2437" i="1"/>
  <c r="B2437" i="1"/>
  <c r="A2437" i="1"/>
  <c r="D2436" i="1"/>
  <c r="C2436" i="1"/>
  <c r="B2436" i="1"/>
  <c r="A2436" i="1"/>
  <c r="D2435" i="1"/>
  <c r="C2435" i="1"/>
  <c r="B2435" i="1"/>
  <c r="A2435" i="1"/>
  <c r="D2434" i="1"/>
  <c r="C2434" i="1"/>
  <c r="B2434" i="1"/>
  <c r="A2434" i="1"/>
  <c r="D2433" i="1"/>
  <c r="C2433" i="1"/>
  <c r="B2433" i="1"/>
  <c r="A2433" i="1"/>
  <c r="D2432" i="1"/>
  <c r="C2432" i="1"/>
  <c r="B2432" i="1"/>
  <c r="A2432" i="1"/>
  <c r="D2431" i="1"/>
  <c r="C2431" i="1"/>
  <c r="B2431" i="1"/>
  <c r="A2431" i="1"/>
  <c r="D2430" i="1"/>
  <c r="C2430" i="1"/>
  <c r="B2430" i="1"/>
  <c r="A2430" i="1"/>
  <c r="D2429" i="1"/>
  <c r="C2429" i="1"/>
  <c r="B2429" i="1"/>
  <c r="A2429" i="1"/>
  <c r="D2428" i="1"/>
  <c r="C2428" i="1"/>
  <c r="B2428" i="1"/>
  <c r="A2428" i="1"/>
  <c r="D2427" i="1"/>
  <c r="C2427" i="1"/>
  <c r="B2427" i="1"/>
  <c r="A2427" i="1"/>
  <c r="D2426" i="1"/>
  <c r="C2426" i="1"/>
  <c r="B2426" i="1"/>
  <c r="A2426" i="1"/>
  <c r="D2425" i="1"/>
  <c r="C2425" i="1"/>
  <c r="B2425" i="1"/>
  <c r="A2425" i="1"/>
  <c r="D2424" i="1"/>
  <c r="C2424" i="1"/>
  <c r="B2424" i="1"/>
  <c r="A2424" i="1"/>
  <c r="D2423" i="1"/>
  <c r="C2423" i="1"/>
  <c r="B2423" i="1"/>
  <c r="A2423" i="1"/>
  <c r="D2422" i="1"/>
  <c r="C2422" i="1"/>
  <c r="B2422" i="1"/>
  <c r="A2422" i="1"/>
  <c r="D2421" i="1"/>
  <c r="C2421" i="1"/>
  <c r="B2421" i="1"/>
  <c r="A2421" i="1"/>
  <c r="D2420" i="1"/>
  <c r="C2420" i="1"/>
  <c r="B2420" i="1"/>
  <c r="A2420" i="1"/>
  <c r="D2419" i="1"/>
  <c r="C2419" i="1"/>
  <c r="B2419" i="1"/>
  <c r="A2419" i="1"/>
  <c r="D2418" i="1"/>
  <c r="C2418" i="1"/>
  <c r="B2418" i="1"/>
  <c r="A2418" i="1"/>
  <c r="D2417" i="1"/>
  <c r="C2417" i="1"/>
  <c r="B2417" i="1"/>
  <c r="A2417" i="1"/>
  <c r="D2416" i="1"/>
  <c r="C2416" i="1"/>
  <c r="B2416" i="1"/>
  <c r="A2416" i="1"/>
  <c r="D2415" i="1"/>
  <c r="C2415" i="1"/>
  <c r="B2415" i="1"/>
  <c r="A2415" i="1"/>
  <c r="D2414" i="1"/>
  <c r="C2414" i="1"/>
  <c r="B2414" i="1"/>
  <c r="A2414" i="1"/>
  <c r="D2413" i="1"/>
  <c r="C2413" i="1"/>
  <c r="B2413" i="1"/>
  <c r="A2413" i="1"/>
  <c r="D2412" i="1"/>
  <c r="C2412" i="1"/>
  <c r="B2412" i="1"/>
  <c r="A2412" i="1"/>
  <c r="D2411" i="1"/>
  <c r="C2411" i="1"/>
  <c r="B2411" i="1"/>
  <c r="A2411" i="1"/>
  <c r="D2410" i="1"/>
  <c r="C2410" i="1"/>
  <c r="B2410" i="1"/>
  <c r="A2410" i="1"/>
  <c r="D2409" i="1"/>
  <c r="C2409" i="1"/>
  <c r="B2409" i="1"/>
  <c r="A2409" i="1"/>
  <c r="D2408" i="1"/>
  <c r="C2408" i="1"/>
  <c r="B2408" i="1"/>
  <c r="A2408" i="1"/>
  <c r="D2407" i="1"/>
  <c r="C2407" i="1"/>
  <c r="B2407" i="1"/>
  <c r="A2407" i="1"/>
  <c r="D2406" i="1"/>
  <c r="C2406" i="1"/>
  <c r="B2406" i="1"/>
  <c r="A2406" i="1"/>
  <c r="D2405" i="1"/>
  <c r="C2405" i="1"/>
  <c r="B2405" i="1"/>
  <c r="A2405" i="1"/>
  <c r="D2404" i="1"/>
  <c r="C2404" i="1"/>
  <c r="B2404" i="1"/>
  <c r="A2404" i="1"/>
  <c r="D2403" i="1"/>
  <c r="C2403" i="1"/>
  <c r="B2403" i="1"/>
  <c r="A2403" i="1"/>
  <c r="D2402" i="1"/>
  <c r="C2402" i="1"/>
  <c r="B2402" i="1"/>
  <c r="A2402" i="1"/>
  <c r="D2401" i="1"/>
  <c r="C2401" i="1"/>
  <c r="B2401" i="1"/>
  <c r="A2401" i="1"/>
  <c r="D2400" i="1"/>
  <c r="C2400" i="1"/>
  <c r="B2400" i="1"/>
  <c r="A2400" i="1"/>
  <c r="D2399" i="1"/>
  <c r="C2399" i="1"/>
  <c r="B2399" i="1"/>
  <c r="A2399" i="1"/>
  <c r="D2398" i="1"/>
  <c r="C2398" i="1"/>
  <c r="B2398" i="1"/>
  <c r="A2398" i="1"/>
  <c r="D2397" i="1"/>
  <c r="C2397" i="1"/>
  <c r="B2397" i="1"/>
  <c r="A2397" i="1"/>
  <c r="D2396" i="1"/>
  <c r="C2396" i="1"/>
  <c r="B2396" i="1"/>
  <c r="A2396" i="1"/>
  <c r="D2395" i="1"/>
  <c r="C2395" i="1"/>
  <c r="B2395" i="1"/>
  <c r="A2395" i="1"/>
  <c r="D2394" i="1"/>
  <c r="C2394" i="1"/>
  <c r="B2394" i="1"/>
  <c r="A2394" i="1"/>
  <c r="D2393" i="1"/>
  <c r="C2393" i="1"/>
  <c r="B2393" i="1"/>
  <c r="A2393" i="1"/>
  <c r="D2392" i="1"/>
  <c r="C2392" i="1"/>
  <c r="B2392" i="1"/>
  <c r="A2392" i="1"/>
  <c r="D2391" i="1"/>
  <c r="C2391" i="1"/>
  <c r="B2391" i="1"/>
  <c r="A2391" i="1"/>
  <c r="D2390" i="1"/>
  <c r="C2390" i="1"/>
  <c r="B2390" i="1"/>
  <c r="A2390" i="1"/>
  <c r="D2389" i="1"/>
  <c r="C2389" i="1"/>
  <c r="B2389" i="1"/>
  <c r="A2389" i="1"/>
  <c r="D2388" i="1"/>
  <c r="C2388" i="1"/>
  <c r="B2388" i="1"/>
  <c r="A2388" i="1"/>
  <c r="D2387" i="1"/>
  <c r="C2387" i="1"/>
  <c r="B2387" i="1"/>
  <c r="A2387" i="1"/>
  <c r="D2386" i="1"/>
  <c r="C2386" i="1"/>
  <c r="B2386" i="1"/>
  <c r="A2386" i="1"/>
  <c r="D2385" i="1"/>
  <c r="C2385" i="1"/>
  <c r="B2385" i="1"/>
  <c r="A2385" i="1"/>
  <c r="D2384" i="1"/>
  <c r="C2384" i="1"/>
  <c r="B2384" i="1"/>
  <c r="A2384" i="1"/>
  <c r="D2383" i="1"/>
  <c r="C2383" i="1"/>
  <c r="B2383" i="1"/>
  <c r="A2383" i="1"/>
  <c r="D2382" i="1"/>
  <c r="C2382" i="1"/>
  <c r="B2382" i="1"/>
  <c r="A2382" i="1"/>
  <c r="D2381" i="1"/>
  <c r="C2381" i="1"/>
  <c r="B2381" i="1"/>
  <c r="A2381" i="1"/>
  <c r="D2380" i="1"/>
  <c r="C2380" i="1"/>
  <c r="B2380" i="1"/>
  <c r="A2380" i="1"/>
  <c r="D2379" i="1"/>
  <c r="C2379" i="1"/>
  <c r="B2379" i="1"/>
  <c r="A2379" i="1"/>
  <c r="D2378" i="1"/>
  <c r="C2378" i="1"/>
  <c r="B2378" i="1"/>
  <c r="A2378" i="1"/>
  <c r="D2377" i="1"/>
  <c r="C2377" i="1"/>
  <c r="B2377" i="1"/>
  <c r="A2377" i="1"/>
  <c r="D2376" i="1"/>
  <c r="C2376" i="1"/>
  <c r="B2376" i="1"/>
  <c r="A2376" i="1"/>
  <c r="D2375" i="1"/>
  <c r="C2375" i="1"/>
  <c r="B2375" i="1"/>
  <c r="A2375" i="1"/>
  <c r="D2374" i="1"/>
  <c r="C2374" i="1"/>
  <c r="B2374" i="1"/>
  <c r="A2374" i="1"/>
  <c r="D2373" i="1"/>
  <c r="C2373" i="1"/>
  <c r="B2373" i="1"/>
  <c r="A2373" i="1"/>
  <c r="D2372" i="1"/>
  <c r="C2372" i="1"/>
  <c r="B2372" i="1"/>
  <c r="A2372" i="1"/>
  <c r="D2371" i="1"/>
  <c r="C2371" i="1"/>
  <c r="B2371" i="1"/>
  <c r="A2371" i="1"/>
  <c r="D2370" i="1"/>
  <c r="C2370" i="1"/>
  <c r="B2370" i="1"/>
  <c r="A2370" i="1"/>
  <c r="D2369" i="1"/>
  <c r="C2369" i="1"/>
  <c r="B2369" i="1"/>
  <c r="A2369" i="1"/>
  <c r="D2368" i="1"/>
  <c r="C2368" i="1"/>
  <c r="B2368" i="1"/>
  <c r="A2368" i="1"/>
  <c r="D2367" i="1"/>
  <c r="C2367" i="1"/>
  <c r="B2367" i="1"/>
  <c r="A2367" i="1"/>
  <c r="D2366" i="1"/>
  <c r="C2366" i="1"/>
  <c r="B2366" i="1"/>
  <c r="A2366" i="1"/>
  <c r="D2365" i="1"/>
  <c r="C2365" i="1"/>
  <c r="B2365" i="1"/>
  <c r="A2365" i="1"/>
  <c r="D2364" i="1"/>
  <c r="C2364" i="1"/>
  <c r="B2364" i="1"/>
  <c r="A2364" i="1"/>
  <c r="D2363" i="1"/>
  <c r="C2363" i="1"/>
  <c r="B2363" i="1"/>
  <c r="A2363" i="1"/>
  <c r="D2362" i="1"/>
  <c r="C2362" i="1"/>
  <c r="B2362" i="1"/>
  <c r="A2362" i="1"/>
  <c r="D2361" i="1"/>
  <c r="C2361" i="1"/>
  <c r="B2361" i="1"/>
  <c r="A2361" i="1"/>
  <c r="D2360" i="1"/>
  <c r="C2360" i="1"/>
  <c r="B2360" i="1"/>
  <c r="A2360" i="1"/>
  <c r="D2359" i="1"/>
  <c r="C2359" i="1"/>
  <c r="B2359" i="1"/>
  <c r="A2359" i="1"/>
  <c r="D2358" i="1"/>
  <c r="C2358" i="1"/>
  <c r="B2358" i="1"/>
  <c r="A2358" i="1"/>
  <c r="D2357" i="1"/>
  <c r="C2357" i="1"/>
  <c r="B2357" i="1"/>
  <c r="A2357" i="1"/>
  <c r="D2356" i="1"/>
  <c r="C2356" i="1"/>
  <c r="B2356" i="1"/>
  <c r="A2356" i="1"/>
  <c r="D2355" i="1"/>
  <c r="C2355" i="1"/>
  <c r="B2355" i="1"/>
  <c r="A2355" i="1"/>
  <c r="D2354" i="1"/>
  <c r="C2354" i="1"/>
  <c r="B2354" i="1"/>
  <c r="A2354" i="1"/>
  <c r="D2353" i="1"/>
  <c r="C2353" i="1"/>
  <c r="B2353" i="1"/>
  <c r="A2353" i="1"/>
  <c r="D2352" i="1"/>
  <c r="C2352" i="1"/>
  <c r="B2352" i="1"/>
  <c r="A2352" i="1"/>
  <c r="D2351" i="1"/>
  <c r="C2351" i="1"/>
  <c r="B2351" i="1"/>
  <c r="A2351" i="1"/>
  <c r="D2350" i="1"/>
  <c r="C2350" i="1"/>
  <c r="B2350" i="1"/>
  <c r="A2350" i="1"/>
  <c r="D2349" i="1"/>
  <c r="C2349" i="1"/>
  <c r="B2349" i="1"/>
  <c r="A2349" i="1"/>
  <c r="D2348" i="1"/>
  <c r="C2348" i="1"/>
  <c r="B2348" i="1"/>
  <c r="A2348" i="1"/>
  <c r="D2347" i="1"/>
  <c r="C2347" i="1"/>
  <c r="B2347" i="1"/>
  <c r="A2347" i="1"/>
  <c r="D2346" i="1"/>
  <c r="C2346" i="1"/>
  <c r="B2346" i="1"/>
  <c r="A2346" i="1"/>
  <c r="D2345" i="1"/>
  <c r="C2345" i="1"/>
  <c r="B2345" i="1"/>
  <c r="A2345" i="1"/>
  <c r="D2344" i="1"/>
  <c r="C2344" i="1"/>
  <c r="B2344" i="1"/>
  <c r="A2344" i="1"/>
  <c r="D2343" i="1"/>
  <c r="C2343" i="1"/>
  <c r="B2343" i="1"/>
  <c r="A2343" i="1"/>
  <c r="D2342" i="1"/>
  <c r="C2342" i="1"/>
  <c r="B2342" i="1"/>
  <c r="A2342" i="1"/>
  <c r="D2341" i="1"/>
  <c r="C2341" i="1"/>
  <c r="B2341" i="1"/>
  <c r="A2341" i="1"/>
  <c r="D2340" i="1"/>
  <c r="C2340" i="1"/>
  <c r="B2340" i="1"/>
  <c r="A2340" i="1"/>
  <c r="D2339" i="1"/>
  <c r="C2339" i="1"/>
  <c r="B2339" i="1"/>
  <c r="A2339" i="1"/>
  <c r="D2338" i="1"/>
  <c r="C2338" i="1"/>
  <c r="B2338" i="1"/>
  <c r="A2338" i="1"/>
  <c r="D2337" i="1"/>
  <c r="C2337" i="1"/>
  <c r="B2337" i="1"/>
  <c r="A2337" i="1"/>
  <c r="D2336" i="1"/>
  <c r="C2336" i="1"/>
  <c r="B2336" i="1"/>
  <c r="A2336" i="1"/>
  <c r="D2335" i="1"/>
  <c r="C2335" i="1"/>
  <c r="B2335" i="1"/>
  <c r="A2335" i="1"/>
  <c r="D2334" i="1"/>
  <c r="C2334" i="1"/>
  <c r="B2334" i="1"/>
  <c r="A2334" i="1"/>
  <c r="D2333" i="1"/>
  <c r="C2333" i="1"/>
  <c r="B2333" i="1"/>
  <c r="A2333" i="1"/>
  <c r="D2332" i="1"/>
  <c r="C2332" i="1"/>
  <c r="B2332" i="1"/>
  <c r="A2332" i="1"/>
  <c r="D2331" i="1"/>
  <c r="C2331" i="1"/>
  <c r="B2331" i="1"/>
  <c r="A2331" i="1"/>
  <c r="D2330" i="1"/>
  <c r="C2330" i="1"/>
  <c r="B2330" i="1"/>
  <c r="A2330" i="1"/>
  <c r="D2329" i="1"/>
  <c r="C2329" i="1"/>
  <c r="B2329" i="1"/>
  <c r="A2329" i="1"/>
  <c r="D2328" i="1"/>
  <c r="C2328" i="1"/>
  <c r="B2328" i="1"/>
  <c r="A2328" i="1"/>
  <c r="D2327" i="1"/>
  <c r="C2327" i="1"/>
  <c r="B2327" i="1"/>
  <c r="A2327" i="1"/>
  <c r="D2326" i="1"/>
  <c r="C2326" i="1"/>
  <c r="B2326" i="1"/>
  <c r="A2326" i="1"/>
  <c r="D2325" i="1"/>
  <c r="C2325" i="1"/>
  <c r="B2325" i="1"/>
  <c r="A2325" i="1"/>
  <c r="D2324" i="1"/>
  <c r="C2324" i="1"/>
  <c r="B2324" i="1"/>
  <c r="A2324" i="1"/>
  <c r="D2323" i="1"/>
  <c r="C2323" i="1"/>
  <c r="B2323" i="1"/>
  <c r="A2323" i="1"/>
  <c r="D2322" i="1"/>
  <c r="C2322" i="1"/>
  <c r="B2322" i="1"/>
  <c r="A2322" i="1"/>
  <c r="D2321" i="1"/>
  <c r="C2321" i="1"/>
  <c r="B2321" i="1"/>
  <c r="A2321" i="1"/>
  <c r="D2320" i="1"/>
  <c r="C2320" i="1"/>
  <c r="B2320" i="1"/>
  <c r="A2320" i="1"/>
  <c r="D2319" i="1"/>
  <c r="C2319" i="1"/>
  <c r="B2319" i="1"/>
  <c r="A2319" i="1"/>
  <c r="D2318" i="1"/>
  <c r="C2318" i="1"/>
  <c r="B2318" i="1"/>
  <c r="A2318" i="1"/>
  <c r="D2317" i="1"/>
  <c r="C2317" i="1"/>
  <c r="B2317" i="1"/>
  <c r="A2317" i="1"/>
  <c r="D2316" i="1"/>
  <c r="C2316" i="1"/>
  <c r="B2316" i="1"/>
  <c r="A2316" i="1"/>
  <c r="D2315" i="1"/>
  <c r="C2315" i="1"/>
  <c r="B2315" i="1"/>
  <c r="A2315" i="1"/>
  <c r="D2314" i="1"/>
  <c r="C2314" i="1"/>
  <c r="B2314" i="1"/>
  <c r="A2314" i="1"/>
  <c r="D2313" i="1"/>
  <c r="C2313" i="1"/>
  <c r="B2313" i="1"/>
  <c r="A2313" i="1"/>
  <c r="D2312" i="1"/>
  <c r="C2312" i="1"/>
  <c r="B2312" i="1"/>
  <c r="A2312" i="1"/>
  <c r="D2311" i="1"/>
  <c r="C2311" i="1"/>
  <c r="B2311" i="1"/>
  <c r="A2311" i="1"/>
  <c r="D2310" i="1"/>
  <c r="C2310" i="1"/>
  <c r="B2310" i="1"/>
  <c r="A2310" i="1"/>
  <c r="D2309" i="1"/>
  <c r="C2309" i="1"/>
  <c r="B2309" i="1"/>
  <c r="A2309" i="1"/>
  <c r="D2308" i="1"/>
  <c r="C2308" i="1"/>
  <c r="B2308" i="1"/>
  <c r="A2308" i="1"/>
  <c r="D2307" i="1"/>
  <c r="C2307" i="1"/>
  <c r="B2307" i="1"/>
  <c r="A2307" i="1"/>
  <c r="D2306" i="1"/>
  <c r="C2306" i="1"/>
  <c r="B2306" i="1"/>
  <c r="A2306" i="1"/>
  <c r="D2305" i="1"/>
  <c r="C2305" i="1"/>
  <c r="B2305" i="1"/>
  <c r="A2305" i="1"/>
  <c r="D2304" i="1"/>
  <c r="C2304" i="1"/>
  <c r="B2304" i="1"/>
  <c r="A2304" i="1"/>
  <c r="D2303" i="1"/>
  <c r="C2303" i="1"/>
  <c r="B2303" i="1"/>
  <c r="A2303" i="1"/>
  <c r="D2302" i="1"/>
  <c r="C2302" i="1"/>
  <c r="B2302" i="1"/>
  <c r="A2302" i="1"/>
  <c r="D2301" i="1"/>
  <c r="C2301" i="1"/>
  <c r="B2301" i="1"/>
  <c r="A2301" i="1"/>
  <c r="D2300" i="1"/>
  <c r="C2300" i="1"/>
  <c r="B2300" i="1"/>
  <c r="A2300" i="1"/>
  <c r="D2299" i="1"/>
  <c r="C2299" i="1"/>
  <c r="B2299" i="1"/>
  <c r="A2299" i="1"/>
  <c r="D2298" i="1"/>
  <c r="C2298" i="1"/>
  <c r="B2298" i="1"/>
  <c r="A2298" i="1"/>
  <c r="D2297" i="1"/>
  <c r="C2297" i="1"/>
  <c r="B2297" i="1"/>
  <c r="A2297" i="1"/>
  <c r="D2296" i="1"/>
  <c r="C2296" i="1"/>
  <c r="B2296" i="1"/>
  <c r="A2296" i="1"/>
  <c r="D2295" i="1"/>
  <c r="C2295" i="1"/>
  <c r="B2295" i="1"/>
  <c r="A2295" i="1"/>
  <c r="D2294" i="1"/>
  <c r="C2294" i="1"/>
  <c r="B2294" i="1"/>
  <c r="A2294" i="1"/>
  <c r="D2293" i="1"/>
  <c r="C2293" i="1"/>
  <c r="B2293" i="1"/>
  <c r="A2293" i="1"/>
  <c r="D2292" i="1"/>
  <c r="C2292" i="1"/>
  <c r="B2292" i="1"/>
  <c r="A2292" i="1"/>
  <c r="D2291" i="1"/>
  <c r="C2291" i="1"/>
  <c r="B2291" i="1"/>
  <c r="A2291" i="1"/>
  <c r="D2290" i="1"/>
  <c r="C2290" i="1"/>
  <c r="B2290" i="1"/>
  <c r="A2290" i="1"/>
  <c r="D2289" i="1"/>
  <c r="C2289" i="1"/>
  <c r="B2289" i="1"/>
  <c r="A2289" i="1"/>
  <c r="D2288" i="1"/>
  <c r="C2288" i="1"/>
  <c r="B2288" i="1"/>
  <c r="A2288" i="1"/>
  <c r="D2287" i="1"/>
  <c r="C2287" i="1"/>
  <c r="B2287" i="1"/>
  <c r="A2287" i="1"/>
  <c r="D2286" i="1"/>
  <c r="C2286" i="1"/>
  <c r="B2286" i="1"/>
  <c r="A2286" i="1"/>
  <c r="D2285" i="1"/>
  <c r="C2285" i="1"/>
  <c r="B2285" i="1"/>
  <c r="A2285" i="1"/>
  <c r="D2284" i="1"/>
  <c r="C2284" i="1"/>
  <c r="B2284" i="1"/>
  <c r="A2284" i="1"/>
  <c r="D2283" i="1"/>
  <c r="C2283" i="1"/>
  <c r="B2283" i="1"/>
  <c r="A2283" i="1"/>
  <c r="D2282" i="1"/>
  <c r="C2282" i="1"/>
  <c r="B2282" i="1"/>
  <c r="A2282" i="1"/>
  <c r="D2281" i="1"/>
  <c r="C2281" i="1"/>
  <c r="B2281" i="1"/>
  <c r="A2281" i="1"/>
  <c r="D2280" i="1"/>
  <c r="C2280" i="1"/>
  <c r="B2280" i="1"/>
  <c r="A2280" i="1"/>
  <c r="D2279" i="1"/>
  <c r="C2279" i="1"/>
  <c r="B2279" i="1"/>
  <c r="A2279" i="1"/>
  <c r="D2278" i="1"/>
  <c r="C2278" i="1"/>
  <c r="B2278" i="1"/>
  <c r="A2278" i="1"/>
  <c r="D2277" i="1"/>
  <c r="C2277" i="1"/>
  <c r="B2277" i="1"/>
  <c r="A2277" i="1"/>
  <c r="D2276" i="1"/>
  <c r="C2276" i="1"/>
  <c r="B2276" i="1"/>
  <c r="A2276" i="1"/>
  <c r="D2275" i="1"/>
  <c r="C2275" i="1"/>
  <c r="B2275" i="1"/>
  <c r="A2275" i="1"/>
  <c r="D2274" i="1"/>
  <c r="C2274" i="1"/>
  <c r="B2274" i="1"/>
  <c r="A2274" i="1"/>
  <c r="D2273" i="1"/>
  <c r="C2273" i="1"/>
  <c r="B2273" i="1"/>
  <c r="A2273" i="1"/>
  <c r="D2272" i="1"/>
  <c r="C2272" i="1"/>
  <c r="B2272" i="1"/>
  <c r="A2272" i="1"/>
  <c r="D2271" i="1"/>
  <c r="C2271" i="1"/>
  <c r="B2271" i="1"/>
  <c r="A2271" i="1"/>
  <c r="D2270" i="1"/>
  <c r="C2270" i="1"/>
  <c r="B2270" i="1"/>
  <c r="A2270" i="1"/>
  <c r="D2269" i="1"/>
  <c r="C2269" i="1"/>
  <c r="B2269" i="1"/>
  <c r="A2269" i="1"/>
  <c r="D2268" i="1"/>
  <c r="C2268" i="1"/>
  <c r="B2268" i="1"/>
  <c r="A2268" i="1"/>
  <c r="D2267" i="1"/>
  <c r="C2267" i="1"/>
  <c r="B2267" i="1"/>
  <c r="A2267" i="1"/>
  <c r="D2266" i="1"/>
  <c r="C2266" i="1"/>
  <c r="B2266" i="1"/>
  <c r="A2266" i="1"/>
  <c r="D2265" i="1"/>
  <c r="C2265" i="1"/>
  <c r="B2265" i="1"/>
  <c r="A2265" i="1"/>
  <c r="D2264" i="1"/>
  <c r="C2264" i="1"/>
  <c r="B2264" i="1"/>
  <c r="A2264" i="1"/>
  <c r="D2263" i="1"/>
  <c r="C2263" i="1"/>
  <c r="B2263" i="1"/>
  <c r="A2263" i="1"/>
  <c r="D2262" i="1"/>
  <c r="C2262" i="1"/>
  <c r="B2262" i="1"/>
  <c r="A2262" i="1"/>
  <c r="D2261" i="1"/>
  <c r="C2261" i="1"/>
  <c r="B2261" i="1"/>
  <c r="A2261" i="1"/>
  <c r="D2260" i="1"/>
  <c r="C2260" i="1"/>
  <c r="B2260" i="1"/>
  <c r="A2260" i="1"/>
  <c r="D2259" i="1"/>
  <c r="C2259" i="1"/>
  <c r="B2259" i="1"/>
  <c r="A2259" i="1"/>
  <c r="D2258" i="1"/>
  <c r="C2258" i="1"/>
  <c r="B2258" i="1"/>
  <c r="A2258" i="1"/>
  <c r="D2257" i="1"/>
  <c r="C2257" i="1"/>
  <c r="B2257" i="1"/>
  <c r="A2257" i="1"/>
  <c r="D2256" i="1"/>
  <c r="C2256" i="1"/>
  <c r="B2256" i="1"/>
  <c r="A2256" i="1"/>
  <c r="D2255" i="1"/>
  <c r="C2255" i="1"/>
  <c r="B2255" i="1"/>
  <c r="A2255" i="1"/>
  <c r="D2254" i="1"/>
  <c r="C2254" i="1"/>
  <c r="B2254" i="1"/>
  <c r="A2254" i="1"/>
  <c r="D2253" i="1"/>
  <c r="C2253" i="1"/>
  <c r="B2253" i="1"/>
  <c r="A2253" i="1"/>
  <c r="D2252" i="1"/>
  <c r="C2252" i="1"/>
  <c r="B2252" i="1"/>
  <c r="A2252" i="1"/>
  <c r="D2251" i="1"/>
  <c r="C2251" i="1"/>
  <c r="B2251" i="1"/>
  <c r="A2251" i="1"/>
  <c r="D2250" i="1"/>
  <c r="C2250" i="1"/>
  <c r="B2250" i="1"/>
  <c r="A2250" i="1"/>
  <c r="D2249" i="1"/>
  <c r="C2249" i="1"/>
  <c r="B2249" i="1"/>
  <c r="A2249" i="1"/>
  <c r="D2248" i="1"/>
  <c r="C2248" i="1"/>
  <c r="B2248" i="1"/>
  <c r="A2248" i="1"/>
  <c r="D2247" i="1"/>
  <c r="C2247" i="1"/>
  <c r="B2247" i="1"/>
  <c r="A2247" i="1"/>
  <c r="D2246" i="1"/>
  <c r="C2246" i="1"/>
  <c r="B2246" i="1"/>
  <c r="A2246" i="1"/>
  <c r="D2245" i="1"/>
  <c r="C2245" i="1"/>
  <c r="B2245" i="1"/>
  <c r="A2245" i="1"/>
  <c r="D2244" i="1"/>
  <c r="C2244" i="1"/>
  <c r="B2244" i="1"/>
  <c r="A2244" i="1"/>
  <c r="D2243" i="1"/>
  <c r="C2243" i="1"/>
  <c r="B2243" i="1"/>
  <c r="A2243" i="1"/>
  <c r="D2242" i="1"/>
  <c r="C2242" i="1"/>
  <c r="B2242" i="1"/>
  <c r="A2242" i="1"/>
  <c r="D2241" i="1"/>
  <c r="C2241" i="1"/>
  <c r="B2241" i="1"/>
  <c r="A2241" i="1"/>
  <c r="D2240" i="1"/>
  <c r="C2240" i="1"/>
  <c r="B2240" i="1"/>
  <c r="A2240" i="1"/>
  <c r="D2239" i="1"/>
  <c r="C2239" i="1"/>
  <c r="B2239" i="1"/>
  <c r="A2239" i="1"/>
  <c r="D2238" i="1"/>
  <c r="C2238" i="1"/>
  <c r="B2238" i="1"/>
  <c r="A2238" i="1"/>
  <c r="D2237" i="1"/>
  <c r="C2237" i="1"/>
  <c r="B2237" i="1"/>
  <c r="A2237" i="1"/>
  <c r="D2236" i="1"/>
  <c r="C2236" i="1"/>
  <c r="B2236" i="1"/>
  <c r="A2236" i="1"/>
  <c r="D2235" i="1"/>
  <c r="C2235" i="1"/>
  <c r="B2235" i="1"/>
  <c r="A2235" i="1"/>
  <c r="D2234" i="1"/>
  <c r="C2234" i="1"/>
  <c r="B2234" i="1"/>
  <c r="A2234" i="1"/>
  <c r="D2233" i="1"/>
  <c r="C2233" i="1"/>
  <c r="B2233" i="1"/>
  <c r="A2233" i="1"/>
  <c r="D2232" i="1"/>
  <c r="C2232" i="1"/>
  <c r="B2232" i="1"/>
  <c r="A2232" i="1"/>
  <c r="D2231" i="1"/>
  <c r="C2231" i="1"/>
  <c r="B2231" i="1"/>
  <c r="A2231" i="1"/>
  <c r="D2230" i="1"/>
  <c r="C2230" i="1"/>
  <c r="B2230" i="1"/>
  <c r="A2230" i="1"/>
  <c r="D2229" i="1"/>
  <c r="C2229" i="1"/>
  <c r="B2229" i="1"/>
  <c r="A2229" i="1"/>
  <c r="D2228" i="1"/>
  <c r="C2228" i="1"/>
  <c r="B2228" i="1"/>
  <c r="A2228" i="1"/>
  <c r="D2227" i="1"/>
  <c r="C2227" i="1"/>
  <c r="B2227" i="1"/>
  <c r="A2227" i="1"/>
  <c r="D2226" i="1"/>
  <c r="C2226" i="1"/>
  <c r="B2226" i="1"/>
  <c r="A2226" i="1"/>
  <c r="D2225" i="1"/>
  <c r="C2225" i="1"/>
  <c r="B2225" i="1"/>
  <c r="A2225" i="1"/>
  <c r="D2224" i="1"/>
  <c r="C2224" i="1"/>
  <c r="B2224" i="1"/>
  <c r="A2224" i="1"/>
  <c r="D2223" i="1"/>
  <c r="C2223" i="1"/>
  <c r="B2223" i="1"/>
  <c r="A2223" i="1"/>
  <c r="D2222" i="1"/>
  <c r="C2222" i="1"/>
  <c r="B2222" i="1"/>
  <c r="A2222" i="1"/>
  <c r="D2221" i="1"/>
  <c r="C2221" i="1"/>
  <c r="B2221" i="1"/>
  <c r="A2221" i="1"/>
  <c r="D2220" i="1"/>
  <c r="C2220" i="1"/>
  <c r="B2220" i="1"/>
  <c r="A2220" i="1"/>
  <c r="D2219" i="1"/>
  <c r="C2219" i="1"/>
  <c r="B2219" i="1"/>
  <c r="A2219" i="1"/>
  <c r="D2218" i="1"/>
  <c r="C2218" i="1"/>
  <c r="B2218" i="1"/>
  <c r="A2218" i="1"/>
  <c r="D2217" i="1"/>
  <c r="C2217" i="1"/>
  <c r="B2217" i="1"/>
  <c r="A2217" i="1"/>
  <c r="D2216" i="1"/>
  <c r="C2216" i="1"/>
  <c r="B2216" i="1"/>
  <c r="A2216" i="1"/>
  <c r="D2215" i="1"/>
  <c r="C2215" i="1"/>
  <c r="B2215" i="1"/>
  <c r="A2215" i="1"/>
  <c r="D2214" i="1"/>
  <c r="C2214" i="1"/>
  <c r="B2214" i="1"/>
  <c r="A2214" i="1"/>
  <c r="D2213" i="1"/>
  <c r="C2213" i="1"/>
  <c r="B2213" i="1"/>
  <c r="A2213" i="1"/>
  <c r="D2212" i="1"/>
  <c r="C2212" i="1"/>
  <c r="B2212" i="1"/>
  <c r="A2212" i="1"/>
  <c r="D2211" i="1"/>
  <c r="C2211" i="1"/>
  <c r="B2211" i="1"/>
  <c r="A2211" i="1"/>
  <c r="D2210" i="1"/>
  <c r="C2210" i="1"/>
  <c r="B2210" i="1"/>
  <c r="A2210" i="1"/>
  <c r="D2209" i="1"/>
  <c r="C2209" i="1"/>
  <c r="B2209" i="1"/>
  <c r="A2209" i="1"/>
  <c r="D2208" i="1"/>
  <c r="C2208" i="1"/>
  <c r="B2208" i="1"/>
  <c r="A2208" i="1"/>
  <c r="D2207" i="1"/>
  <c r="C2207" i="1"/>
  <c r="B2207" i="1"/>
  <c r="A2207" i="1"/>
  <c r="D2206" i="1"/>
  <c r="C2206" i="1"/>
  <c r="B2206" i="1"/>
  <c r="A2206" i="1"/>
  <c r="D2205" i="1"/>
  <c r="C2205" i="1"/>
  <c r="B2205" i="1"/>
  <c r="A2205" i="1"/>
  <c r="D2204" i="1"/>
  <c r="C2204" i="1"/>
  <c r="B2204" i="1"/>
  <c r="A2204" i="1"/>
  <c r="D2203" i="1"/>
  <c r="C2203" i="1"/>
  <c r="B2203" i="1"/>
  <c r="A2203" i="1"/>
  <c r="D2202" i="1"/>
  <c r="C2202" i="1"/>
  <c r="B2202" i="1"/>
  <c r="A2202" i="1"/>
  <c r="D2201" i="1"/>
  <c r="C2201" i="1"/>
  <c r="B2201" i="1"/>
  <c r="A2201" i="1"/>
  <c r="D2200" i="1"/>
  <c r="C2200" i="1"/>
  <c r="B2200" i="1"/>
  <c r="A2200" i="1"/>
  <c r="D2199" i="1"/>
  <c r="C2199" i="1"/>
  <c r="B2199" i="1"/>
  <c r="A2199" i="1"/>
  <c r="D2198" i="1"/>
  <c r="C2198" i="1"/>
  <c r="B2198" i="1"/>
  <c r="A2198" i="1"/>
  <c r="D2197" i="1"/>
  <c r="C2197" i="1"/>
  <c r="B2197" i="1"/>
  <c r="A2197" i="1"/>
  <c r="D2196" i="1"/>
  <c r="C2196" i="1"/>
  <c r="B2196" i="1"/>
  <c r="A2196" i="1"/>
  <c r="D2195" i="1"/>
  <c r="C2195" i="1"/>
  <c r="B2195" i="1"/>
  <c r="A2195" i="1"/>
  <c r="D2194" i="1"/>
  <c r="C2194" i="1"/>
  <c r="B2194" i="1"/>
  <c r="A2194" i="1"/>
  <c r="D2193" i="1"/>
  <c r="C2193" i="1"/>
  <c r="B2193" i="1"/>
  <c r="A2193" i="1"/>
  <c r="D2192" i="1"/>
  <c r="C2192" i="1"/>
  <c r="B2192" i="1"/>
  <c r="A2192" i="1"/>
  <c r="D2191" i="1"/>
  <c r="C2191" i="1"/>
  <c r="B2191" i="1"/>
  <c r="A2191" i="1"/>
  <c r="D2190" i="1"/>
  <c r="C2190" i="1"/>
  <c r="B2190" i="1"/>
  <c r="A2190" i="1"/>
  <c r="D2189" i="1"/>
  <c r="C2189" i="1"/>
  <c r="B2189" i="1"/>
  <c r="A2189" i="1"/>
  <c r="D2188" i="1"/>
  <c r="C2188" i="1"/>
  <c r="B2188" i="1"/>
  <c r="A2188" i="1"/>
  <c r="D2187" i="1"/>
  <c r="C2187" i="1"/>
  <c r="B2187" i="1"/>
  <c r="A2187" i="1"/>
  <c r="D2186" i="1"/>
  <c r="C2186" i="1"/>
  <c r="B2186" i="1"/>
  <c r="A2186" i="1"/>
  <c r="D2185" i="1"/>
  <c r="C2185" i="1"/>
  <c r="B2185" i="1"/>
  <c r="A2185" i="1"/>
  <c r="D2184" i="1"/>
  <c r="C2184" i="1"/>
  <c r="B2184" i="1"/>
  <c r="A2184" i="1"/>
  <c r="D2183" i="1"/>
  <c r="C2183" i="1"/>
  <c r="B2183" i="1"/>
  <c r="A2183" i="1"/>
  <c r="D2182" i="1"/>
  <c r="C2182" i="1"/>
  <c r="B2182" i="1"/>
  <c r="A2182" i="1"/>
  <c r="D2181" i="1"/>
  <c r="C2181" i="1"/>
  <c r="B2181" i="1"/>
  <c r="A2181" i="1"/>
  <c r="D2180" i="1"/>
  <c r="C2180" i="1"/>
  <c r="B2180" i="1"/>
  <c r="A2180" i="1"/>
  <c r="D2179" i="1"/>
  <c r="C2179" i="1"/>
  <c r="B2179" i="1"/>
  <c r="A2179" i="1"/>
  <c r="D2178" i="1"/>
  <c r="C2178" i="1"/>
  <c r="B2178" i="1"/>
  <c r="A2178" i="1"/>
  <c r="D2177" i="1"/>
  <c r="C2177" i="1"/>
  <c r="B2177" i="1"/>
  <c r="A2177" i="1"/>
  <c r="D2176" i="1"/>
  <c r="C2176" i="1"/>
  <c r="B2176" i="1"/>
  <c r="A2176" i="1"/>
  <c r="D2175" i="1"/>
  <c r="C2175" i="1"/>
  <c r="B2175" i="1"/>
  <c r="A2175" i="1"/>
  <c r="D2174" i="1"/>
  <c r="C2174" i="1"/>
  <c r="B2174" i="1"/>
  <c r="A2174" i="1"/>
  <c r="D2173" i="1"/>
  <c r="C2173" i="1"/>
  <c r="B2173" i="1"/>
  <c r="A2173" i="1"/>
  <c r="D2172" i="1"/>
  <c r="C2172" i="1"/>
  <c r="B2172" i="1"/>
  <c r="A2172" i="1"/>
  <c r="D2171" i="1"/>
  <c r="C2171" i="1"/>
  <c r="B2171" i="1"/>
  <c r="A2171" i="1"/>
  <c r="D2170" i="1"/>
  <c r="C2170" i="1"/>
  <c r="B2170" i="1"/>
  <c r="A2170" i="1"/>
  <c r="D2169" i="1"/>
  <c r="C2169" i="1"/>
  <c r="B2169" i="1"/>
  <c r="A2169" i="1"/>
  <c r="D2168" i="1"/>
  <c r="C2168" i="1"/>
  <c r="B2168" i="1"/>
  <c r="A2168" i="1"/>
  <c r="D2167" i="1"/>
  <c r="C2167" i="1"/>
  <c r="B2167" i="1"/>
  <c r="A2167" i="1"/>
  <c r="D2166" i="1"/>
  <c r="C2166" i="1"/>
  <c r="B2166" i="1"/>
  <c r="A2166" i="1"/>
  <c r="D2165" i="1"/>
  <c r="C2165" i="1"/>
  <c r="B2165" i="1"/>
  <c r="A2165" i="1"/>
  <c r="D2164" i="1"/>
  <c r="C2164" i="1"/>
  <c r="B2164" i="1"/>
  <c r="A2164" i="1"/>
  <c r="D2163" i="1"/>
  <c r="C2163" i="1"/>
  <c r="B2163" i="1"/>
  <c r="A2163" i="1"/>
  <c r="D2162" i="1"/>
  <c r="C2162" i="1"/>
  <c r="B2162" i="1"/>
  <c r="A2162" i="1"/>
  <c r="D2161" i="1"/>
  <c r="C2161" i="1"/>
  <c r="B2161" i="1"/>
  <c r="A2161" i="1"/>
  <c r="D2160" i="1"/>
  <c r="C2160" i="1"/>
  <c r="B2160" i="1"/>
  <c r="A2160" i="1"/>
  <c r="D2159" i="1"/>
  <c r="C2159" i="1"/>
  <c r="B2159" i="1"/>
  <c r="A2159" i="1"/>
  <c r="D2158" i="1"/>
  <c r="C2158" i="1"/>
  <c r="B2158" i="1"/>
  <c r="A2158" i="1"/>
  <c r="D2157" i="1"/>
  <c r="C2157" i="1"/>
  <c r="B2157" i="1"/>
  <c r="A2157" i="1"/>
  <c r="D2156" i="1"/>
  <c r="C2156" i="1"/>
  <c r="B2156" i="1"/>
  <c r="A2156" i="1"/>
  <c r="D2155" i="1"/>
  <c r="C2155" i="1"/>
  <c r="B2155" i="1"/>
  <c r="A2155" i="1"/>
  <c r="D2154" i="1"/>
  <c r="C2154" i="1"/>
  <c r="B2154" i="1"/>
  <c r="A2154" i="1"/>
  <c r="D2153" i="1"/>
  <c r="C2153" i="1"/>
  <c r="B2153" i="1"/>
  <c r="A2153" i="1"/>
  <c r="D2152" i="1"/>
  <c r="C2152" i="1"/>
  <c r="B2152" i="1"/>
  <c r="A2152" i="1"/>
  <c r="D2151" i="1"/>
  <c r="C2151" i="1"/>
  <c r="B2151" i="1"/>
  <c r="A2151" i="1"/>
  <c r="D2150" i="1"/>
  <c r="C2150" i="1"/>
  <c r="B2150" i="1"/>
  <c r="A2150" i="1"/>
  <c r="D2149" i="1"/>
  <c r="C2149" i="1"/>
  <c r="B2149" i="1"/>
  <c r="A2149" i="1"/>
  <c r="D2148" i="1"/>
  <c r="C2148" i="1"/>
  <c r="B2148" i="1"/>
  <c r="A2148" i="1"/>
  <c r="D2147" i="1"/>
  <c r="C2147" i="1"/>
  <c r="B2147" i="1"/>
  <c r="A2147" i="1"/>
  <c r="D2146" i="1"/>
  <c r="C2146" i="1"/>
  <c r="B2146" i="1"/>
  <c r="A2146" i="1"/>
  <c r="D2145" i="1"/>
  <c r="C2145" i="1"/>
  <c r="B2145" i="1"/>
  <c r="A2145" i="1"/>
  <c r="D2144" i="1"/>
  <c r="C2144" i="1"/>
  <c r="B2144" i="1"/>
  <c r="A2144" i="1"/>
  <c r="D2143" i="1"/>
  <c r="C2143" i="1"/>
  <c r="B2143" i="1"/>
  <c r="A2143" i="1"/>
  <c r="D2142" i="1"/>
  <c r="C2142" i="1"/>
  <c r="B2142" i="1"/>
  <c r="A2142" i="1"/>
  <c r="D2141" i="1"/>
  <c r="C2141" i="1"/>
  <c r="B2141" i="1"/>
  <c r="A2141" i="1"/>
  <c r="D2140" i="1"/>
  <c r="C2140" i="1"/>
  <c r="B2140" i="1"/>
  <c r="A2140" i="1"/>
  <c r="D2139" i="1"/>
  <c r="C2139" i="1"/>
  <c r="B2139" i="1"/>
  <c r="A2139" i="1"/>
  <c r="D2138" i="1"/>
  <c r="C2138" i="1"/>
  <c r="B2138" i="1"/>
  <c r="A2138" i="1"/>
  <c r="D2137" i="1"/>
  <c r="C2137" i="1"/>
  <c r="B2137" i="1"/>
  <c r="A2137" i="1"/>
  <c r="D2136" i="1"/>
  <c r="C2136" i="1"/>
  <c r="B2136" i="1"/>
  <c r="A2136" i="1"/>
  <c r="D2135" i="1"/>
  <c r="C2135" i="1"/>
  <c r="B2135" i="1"/>
  <c r="A2135" i="1"/>
  <c r="D2134" i="1"/>
  <c r="C2134" i="1"/>
  <c r="B2134" i="1"/>
  <c r="A2134" i="1"/>
  <c r="D2133" i="1"/>
  <c r="C2133" i="1"/>
  <c r="B2133" i="1"/>
  <c r="A2133" i="1"/>
  <c r="D2132" i="1"/>
  <c r="C2132" i="1"/>
  <c r="B2132" i="1"/>
  <c r="A2132" i="1"/>
  <c r="D2131" i="1"/>
  <c r="C2131" i="1"/>
  <c r="B2131" i="1"/>
  <c r="A2131" i="1"/>
  <c r="D2130" i="1"/>
  <c r="C2130" i="1"/>
  <c r="B2130" i="1"/>
  <c r="A2130" i="1"/>
  <c r="D2129" i="1"/>
  <c r="C2129" i="1"/>
  <c r="B2129" i="1"/>
  <c r="A2129" i="1"/>
  <c r="D2128" i="1"/>
  <c r="C2128" i="1"/>
  <c r="B2128" i="1"/>
  <c r="A2128" i="1"/>
  <c r="D2127" i="1"/>
  <c r="C2127" i="1"/>
  <c r="B2127" i="1"/>
  <c r="A2127" i="1"/>
  <c r="D2126" i="1"/>
  <c r="C2126" i="1"/>
  <c r="B2126" i="1"/>
  <c r="A2126" i="1"/>
  <c r="D2125" i="1"/>
  <c r="C2125" i="1"/>
  <c r="B2125" i="1"/>
  <c r="A2125" i="1"/>
  <c r="D2124" i="1"/>
  <c r="C2124" i="1"/>
  <c r="B2124" i="1"/>
  <c r="A2124" i="1"/>
  <c r="D2123" i="1"/>
  <c r="C2123" i="1"/>
  <c r="B2123" i="1"/>
  <c r="A2123" i="1"/>
  <c r="D2122" i="1"/>
  <c r="C2122" i="1"/>
  <c r="B2122" i="1"/>
  <c r="A2122" i="1"/>
  <c r="D2121" i="1"/>
  <c r="C2121" i="1"/>
  <c r="B2121" i="1"/>
  <c r="A2121" i="1"/>
  <c r="D2120" i="1"/>
  <c r="C2120" i="1"/>
  <c r="B2120" i="1"/>
  <c r="A2120" i="1"/>
  <c r="D2119" i="1"/>
  <c r="C2119" i="1"/>
  <c r="B2119" i="1"/>
  <c r="A2119" i="1"/>
  <c r="D2118" i="1"/>
  <c r="C2118" i="1"/>
  <c r="B2118" i="1"/>
  <c r="A2118" i="1"/>
  <c r="D2117" i="1"/>
  <c r="C2117" i="1"/>
  <c r="B2117" i="1"/>
  <c r="A2117" i="1"/>
  <c r="D2116" i="1"/>
  <c r="C2116" i="1"/>
  <c r="B2116" i="1"/>
  <c r="A2116" i="1"/>
  <c r="D2115" i="1"/>
  <c r="C2115" i="1"/>
  <c r="B2115" i="1"/>
  <c r="A2115" i="1"/>
  <c r="D2114" i="1"/>
  <c r="C2114" i="1"/>
  <c r="B2114" i="1"/>
  <c r="A2114" i="1"/>
  <c r="D2113" i="1"/>
  <c r="C2113" i="1"/>
  <c r="B2113" i="1"/>
  <c r="A2113" i="1"/>
  <c r="D2112" i="1"/>
  <c r="C2112" i="1"/>
  <c r="B2112" i="1"/>
  <c r="A2112" i="1"/>
  <c r="D2111" i="1"/>
  <c r="C2111" i="1"/>
  <c r="B2111" i="1"/>
  <c r="A2111" i="1"/>
  <c r="D2110" i="1"/>
  <c r="C2110" i="1"/>
  <c r="B2110" i="1"/>
  <c r="A2110" i="1"/>
  <c r="D2109" i="1"/>
  <c r="C2109" i="1"/>
  <c r="B2109" i="1"/>
  <c r="A2109" i="1"/>
  <c r="D2108" i="1"/>
  <c r="C2108" i="1"/>
  <c r="B2108" i="1"/>
  <c r="A2108" i="1"/>
  <c r="D2107" i="1"/>
  <c r="C2107" i="1"/>
  <c r="B2107" i="1"/>
  <c r="A2107" i="1"/>
  <c r="D2106" i="1"/>
  <c r="C2106" i="1"/>
  <c r="B2106" i="1"/>
  <c r="A2106" i="1"/>
  <c r="D2105" i="1"/>
  <c r="C2105" i="1"/>
  <c r="B2105" i="1"/>
  <c r="A2105" i="1"/>
  <c r="D2104" i="1"/>
  <c r="C2104" i="1"/>
  <c r="B2104" i="1"/>
  <c r="A2104" i="1"/>
  <c r="D2103" i="1"/>
  <c r="C2103" i="1"/>
  <c r="B2103" i="1"/>
  <c r="A2103" i="1"/>
  <c r="D2102" i="1"/>
  <c r="C2102" i="1"/>
  <c r="B2102" i="1"/>
  <c r="A2102" i="1"/>
  <c r="D2101" i="1"/>
  <c r="C2101" i="1"/>
  <c r="B2101" i="1"/>
  <c r="A2101" i="1"/>
  <c r="D2100" i="1"/>
  <c r="C2100" i="1"/>
  <c r="B2100" i="1"/>
  <c r="A2100" i="1"/>
  <c r="D2099" i="1"/>
  <c r="C2099" i="1"/>
  <c r="B2099" i="1"/>
  <c r="A2099" i="1"/>
  <c r="D2098" i="1"/>
  <c r="C2098" i="1"/>
  <c r="B2098" i="1"/>
  <c r="A2098" i="1"/>
  <c r="D2097" i="1"/>
  <c r="C2097" i="1"/>
  <c r="B2097" i="1"/>
  <c r="A2097" i="1"/>
  <c r="D2096" i="1"/>
  <c r="C2096" i="1"/>
  <c r="B2096" i="1"/>
  <c r="A2096" i="1"/>
  <c r="D2095" i="1"/>
  <c r="C2095" i="1"/>
  <c r="B2095" i="1"/>
  <c r="A2095" i="1"/>
  <c r="D2094" i="1"/>
  <c r="C2094" i="1"/>
  <c r="B2094" i="1"/>
  <c r="A2094" i="1"/>
  <c r="D2093" i="1"/>
  <c r="C2093" i="1"/>
  <c r="B2093" i="1"/>
  <c r="A2093" i="1"/>
  <c r="D2092" i="1"/>
  <c r="C2092" i="1"/>
  <c r="B2092" i="1"/>
  <c r="A2092" i="1"/>
  <c r="D2091" i="1"/>
  <c r="C2091" i="1"/>
  <c r="B2091" i="1"/>
  <c r="A2091" i="1"/>
  <c r="D2090" i="1"/>
  <c r="C2090" i="1"/>
  <c r="B2090" i="1"/>
  <c r="A2090" i="1"/>
  <c r="D2089" i="1"/>
  <c r="C2089" i="1"/>
  <c r="B2089" i="1"/>
  <c r="A2089" i="1"/>
  <c r="D2088" i="1"/>
  <c r="C2088" i="1"/>
  <c r="B2088" i="1"/>
  <c r="A2088" i="1"/>
  <c r="D2087" i="1"/>
  <c r="C2087" i="1"/>
  <c r="B2087" i="1"/>
  <c r="A2087" i="1"/>
  <c r="D2086" i="1"/>
  <c r="C2086" i="1"/>
  <c r="B2086" i="1"/>
  <c r="A2086" i="1"/>
  <c r="D2085" i="1"/>
  <c r="C2085" i="1"/>
  <c r="B2085" i="1"/>
  <c r="A2085" i="1"/>
  <c r="D2084" i="1"/>
  <c r="C2084" i="1"/>
  <c r="B2084" i="1"/>
  <c r="A2084" i="1"/>
  <c r="D2083" i="1"/>
  <c r="C2083" i="1"/>
  <c r="B2083" i="1"/>
  <c r="A2083" i="1"/>
  <c r="D2082" i="1"/>
  <c r="C2082" i="1"/>
  <c r="B2082" i="1"/>
  <c r="A2082" i="1"/>
  <c r="D2081" i="1"/>
  <c r="C2081" i="1"/>
  <c r="B2081" i="1"/>
  <c r="A2081" i="1"/>
  <c r="D2080" i="1"/>
  <c r="C2080" i="1"/>
  <c r="B2080" i="1"/>
  <c r="A2080" i="1"/>
  <c r="D2079" i="1"/>
  <c r="C2079" i="1"/>
  <c r="B2079" i="1"/>
  <c r="A2079" i="1"/>
  <c r="D2078" i="1"/>
  <c r="C2078" i="1"/>
  <c r="B2078" i="1"/>
  <c r="A2078" i="1"/>
  <c r="D2077" i="1"/>
  <c r="C2077" i="1"/>
  <c r="B2077" i="1"/>
  <c r="A2077" i="1"/>
  <c r="D2076" i="1"/>
  <c r="C2076" i="1"/>
  <c r="B2076" i="1"/>
  <c r="A2076" i="1"/>
  <c r="D2075" i="1"/>
  <c r="C2075" i="1"/>
  <c r="B2075" i="1"/>
  <c r="A2075" i="1"/>
  <c r="D2074" i="1"/>
  <c r="C2074" i="1"/>
  <c r="B2074" i="1"/>
  <c r="A2074" i="1"/>
  <c r="D2073" i="1"/>
  <c r="C2073" i="1"/>
  <c r="B2073" i="1"/>
  <c r="A2073" i="1"/>
  <c r="D2072" i="1"/>
  <c r="C2072" i="1"/>
  <c r="B2072" i="1"/>
  <c r="A2072" i="1"/>
  <c r="D2071" i="1"/>
  <c r="C2071" i="1"/>
  <c r="B2071" i="1"/>
  <c r="A2071" i="1"/>
  <c r="D2070" i="1"/>
  <c r="C2070" i="1"/>
  <c r="B2070" i="1"/>
  <c r="A2070" i="1"/>
  <c r="D2069" i="1"/>
  <c r="C2069" i="1"/>
  <c r="B2069" i="1"/>
  <c r="A2069" i="1"/>
  <c r="D2068" i="1"/>
  <c r="C2068" i="1"/>
  <c r="B2068" i="1"/>
  <c r="A2068" i="1"/>
  <c r="D2067" i="1"/>
  <c r="C2067" i="1"/>
  <c r="B2067" i="1"/>
  <c r="A2067" i="1"/>
  <c r="D2066" i="1"/>
  <c r="C2066" i="1"/>
  <c r="B2066" i="1"/>
  <c r="A2066" i="1"/>
  <c r="D2065" i="1"/>
  <c r="C2065" i="1"/>
  <c r="B2065" i="1"/>
  <c r="A2065" i="1"/>
  <c r="D2064" i="1"/>
  <c r="C2064" i="1"/>
  <c r="B2064" i="1"/>
  <c r="A2064" i="1"/>
  <c r="D2063" i="1"/>
  <c r="C2063" i="1"/>
  <c r="B2063" i="1"/>
  <c r="A2063" i="1"/>
  <c r="D2062" i="1"/>
  <c r="C2062" i="1"/>
  <c r="B2062" i="1"/>
  <c r="A2062" i="1"/>
  <c r="D2061" i="1"/>
  <c r="C2061" i="1"/>
  <c r="B2061" i="1"/>
  <c r="A2061" i="1"/>
  <c r="D2060" i="1"/>
  <c r="C2060" i="1"/>
  <c r="B2060" i="1"/>
  <c r="A2060" i="1"/>
  <c r="D2059" i="1"/>
  <c r="C2059" i="1"/>
  <c r="B2059" i="1"/>
  <c r="A2059" i="1"/>
  <c r="D2058" i="1"/>
  <c r="C2058" i="1"/>
  <c r="B2058" i="1"/>
  <c r="A2058" i="1"/>
  <c r="D2057" i="1"/>
  <c r="C2057" i="1"/>
  <c r="B2057" i="1"/>
  <c r="A2057" i="1"/>
  <c r="D2056" i="1"/>
  <c r="C2056" i="1"/>
  <c r="B2056" i="1"/>
  <c r="A2056" i="1"/>
  <c r="D2055" i="1"/>
  <c r="C2055" i="1"/>
  <c r="B2055" i="1"/>
  <c r="A2055" i="1"/>
  <c r="D2054" i="1"/>
  <c r="C2054" i="1"/>
  <c r="B2054" i="1"/>
  <c r="A2054" i="1"/>
  <c r="D2053" i="1"/>
  <c r="C2053" i="1"/>
  <c r="B2053" i="1"/>
  <c r="A2053" i="1"/>
  <c r="D2052" i="1"/>
  <c r="C2052" i="1"/>
  <c r="B2052" i="1"/>
  <c r="A2052" i="1"/>
  <c r="D2051" i="1"/>
  <c r="C2051" i="1"/>
  <c r="B2051" i="1"/>
  <c r="A2051" i="1"/>
  <c r="D2050" i="1"/>
  <c r="C2050" i="1"/>
  <c r="B2050" i="1"/>
  <c r="A2050" i="1"/>
  <c r="D2049" i="1"/>
  <c r="C2049" i="1"/>
  <c r="B2049" i="1"/>
  <c r="A2049" i="1"/>
  <c r="D2048" i="1"/>
  <c r="C2048" i="1"/>
  <c r="B2048" i="1"/>
  <c r="A2048" i="1"/>
  <c r="D2047" i="1"/>
  <c r="C2047" i="1"/>
  <c r="B2047" i="1"/>
  <c r="A2047" i="1"/>
  <c r="D2046" i="1"/>
  <c r="C2046" i="1"/>
  <c r="B2046" i="1"/>
  <c r="A2046" i="1"/>
  <c r="D2045" i="1"/>
  <c r="C2045" i="1"/>
  <c r="B2045" i="1"/>
  <c r="A2045" i="1"/>
  <c r="D2044" i="1"/>
  <c r="C2044" i="1"/>
  <c r="B2044" i="1"/>
  <c r="A2044" i="1"/>
  <c r="D2043" i="1"/>
  <c r="C2043" i="1"/>
  <c r="B2043" i="1"/>
  <c r="A2043" i="1"/>
  <c r="D2042" i="1"/>
  <c r="C2042" i="1"/>
  <c r="B2042" i="1"/>
  <c r="A2042" i="1"/>
  <c r="D2041" i="1"/>
  <c r="C2041" i="1"/>
  <c r="B2041" i="1"/>
  <c r="A2041" i="1"/>
  <c r="D2040" i="1"/>
  <c r="C2040" i="1"/>
  <c r="B2040" i="1"/>
  <c r="A2040" i="1"/>
  <c r="D2039" i="1"/>
  <c r="C2039" i="1"/>
  <c r="B2039" i="1"/>
  <c r="A2039" i="1"/>
  <c r="D2038" i="1"/>
  <c r="C2038" i="1"/>
  <c r="B2038" i="1"/>
  <c r="A2038" i="1"/>
  <c r="D2037" i="1"/>
  <c r="C2037" i="1"/>
  <c r="B2037" i="1"/>
  <c r="A2037" i="1"/>
  <c r="D2036" i="1"/>
  <c r="C2036" i="1"/>
  <c r="B2036" i="1"/>
  <c r="A2036" i="1"/>
  <c r="D2035" i="1"/>
  <c r="C2035" i="1"/>
  <c r="B2035" i="1"/>
  <c r="A2035" i="1"/>
  <c r="D2034" i="1"/>
  <c r="C2034" i="1"/>
  <c r="B2034" i="1"/>
  <c r="A2034" i="1"/>
  <c r="D2033" i="1"/>
  <c r="C2033" i="1"/>
  <c r="B2033" i="1"/>
  <c r="A2033" i="1"/>
  <c r="D2032" i="1"/>
  <c r="C2032" i="1"/>
  <c r="B2032" i="1"/>
  <c r="A2032" i="1"/>
  <c r="D2031" i="1"/>
  <c r="C2031" i="1"/>
  <c r="B2031" i="1"/>
  <c r="A2031" i="1"/>
  <c r="D2030" i="1"/>
  <c r="C2030" i="1"/>
  <c r="B2030" i="1"/>
  <c r="A2030" i="1"/>
  <c r="D2029" i="1"/>
  <c r="C2029" i="1"/>
  <c r="B2029" i="1"/>
  <c r="A2029" i="1"/>
  <c r="D2028" i="1"/>
  <c r="C2028" i="1"/>
  <c r="B2028" i="1"/>
  <c r="A2028" i="1"/>
  <c r="D2027" i="1"/>
  <c r="C2027" i="1"/>
  <c r="B2027" i="1"/>
  <c r="A2027" i="1"/>
  <c r="D2026" i="1"/>
  <c r="C2026" i="1"/>
  <c r="B2026" i="1"/>
  <c r="A2026" i="1"/>
  <c r="D2025" i="1"/>
  <c r="C2025" i="1"/>
  <c r="B2025" i="1"/>
  <c r="A2025" i="1"/>
  <c r="D2024" i="1"/>
  <c r="C2024" i="1"/>
  <c r="B2024" i="1"/>
  <c r="A2024" i="1"/>
  <c r="D2023" i="1"/>
  <c r="C2023" i="1"/>
  <c r="B2023" i="1"/>
  <c r="A2023" i="1"/>
  <c r="D2022" i="1"/>
  <c r="C2022" i="1"/>
  <c r="B2022" i="1"/>
  <c r="A2022" i="1"/>
  <c r="D2021" i="1"/>
  <c r="C2021" i="1"/>
  <c r="B2021" i="1"/>
  <c r="A2021" i="1"/>
  <c r="D2020" i="1"/>
  <c r="C2020" i="1"/>
  <c r="B2020" i="1"/>
  <c r="A2020" i="1"/>
  <c r="D2019" i="1"/>
  <c r="C2019" i="1"/>
  <c r="B2019" i="1"/>
  <c r="A2019" i="1"/>
  <c r="D2018" i="1"/>
  <c r="C2018" i="1"/>
  <c r="B2018" i="1"/>
  <c r="A2018" i="1"/>
  <c r="D2017" i="1"/>
  <c r="C2017" i="1"/>
  <c r="B2017" i="1"/>
  <c r="A2017" i="1"/>
  <c r="D2016" i="1"/>
  <c r="C2016" i="1"/>
  <c r="B2016" i="1"/>
  <c r="A2016" i="1"/>
  <c r="D2015" i="1"/>
  <c r="C2015" i="1"/>
  <c r="B2015" i="1"/>
  <c r="A2015" i="1"/>
  <c r="D2014" i="1"/>
  <c r="C2014" i="1"/>
  <c r="B2014" i="1"/>
  <c r="A2014" i="1"/>
  <c r="D2013" i="1"/>
  <c r="C2013" i="1"/>
  <c r="B2013" i="1"/>
  <c r="A2013" i="1"/>
  <c r="D2012" i="1"/>
  <c r="C2012" i="1"/>
  <c r="B2012" i="1"/>
  <c r="A2012" i="1"/>
  <c r="D2011" i="1"/>
  <c r="C2011" i="1"/>
  <c r="B2011" i="1"/>
  <c r="A2011" i="1"/>
  <c r="D2010" i="1"/>
  <c r="C2010" i="1"/>
  <c r="B2010" i="1"/>
  <c r="A2010" i="1"/>
  <c r="D2009" i="1"/>
  <c r="C2009" i="1"/>
  <c r="B2009" i="1"/>
  <c r="A2009" i="1"/>
  <c r="D2008" i="1"/>
  <c r="C2008" i="1"/>
  <c r="B2008" i="1"/>
  <c r="A2008" i="1"/>
  <c r="D2007" i="1"/>
  <c r="C2007" i="1"/>
  <c r="B2007" i="1"/>
  <c r="A2007" i="1"/>
  <c r="D2006" i="1"/>
  <c r="C2006" i="1"/>
  <c r="B2006" i="1"/>
  <c r="A2006" i="1"/>
  <c r="D2005" i="1"/>
  <c r="C2005" i="1"/>
  <c r="B2005" i="1"/>
  <c r="A2005" i="1"/>
  <c r="D2004" i="1"/>
  <c r="C2004" i="1"/>
  <c r="B2004" i="1"/>
  <c r="A2004" i="1"/>
  <c r="D2003" i="1"/>
  <c r="C2003" i="1"/>
  <c r="B2003" i="1"/>
  <c r="A2003" i="1"/>
  <c r="D2002" i="1"/>
  <c r="C2002" i="1"/>
  <c r="B2002" i="1"/>
  <c r="A2002" i="1"/>
  <c r="D2001" i="1"/>
  <c r="C2001" i="1"/>
  <c r="B2001" i="1"/>
  <c r="A2001" i="1"/>
  <c r="D2000" i="1"/>
  <c r="C2000" i="1"/>
  <c r="B2000" i="1"/>
  <c r="A2000" i="1"/>
  <c r="D1999" i="1"/>
  <c r="C1999" i="1"/>
  <c r="B1999" i="1"/>
  <c r="A1999" i="1"/>
  <c r="D1998" i="1"/>
  <c r="C1998" i="1"/>
  <c r="B1998" i="1"/>
  <c r="A1998" i="1"/>
  <c r="D1997" i="1"/>
  <c r="C1997" i="1"/>
  <c r="B1997" i="1"/>
  <c r="A1997" i="1"/>
  <c r="D1996" i="1"/>
  <c r="C1996" i="1"/>
  <c r="B1996" i="1"/>
  <c r="A1996" i="1"/>
  <c r="D1995" i="1"/>
  <c r="C1995" i="1"/>
  <c r="B1995" i="1"/>
  <c r="A1995" i="1"/>
  <c r="D1994" i="1"/>
  <c r="C1994" i="1"/>
  <c r="B1994" i="1"/>
  <c r="A1994" i="1"/>
  <c r="D1993" i="1"/>
  <c r="C1993" i="1"/>
  <c r="B1993" i="1"/>
  <c r="A1993" i="1"/>
  <c r="D1992" i="1"/>
  <c r="C1992" i="1"/>
  <c r="B1992" i="1"/>
  <c r="A1992" i="1"/>
  <c r="D1991" i="1"/>
  <c r="C1991" i="1"/>
  <c r="B1991" i="1"/>
  <c r="A1991" i="1"/>
  <c r="D1990" i="1"/>
  <c r="C1990" i="1"/>
  <c r="B1990" i="1"/>
  <c r="A1990" i="1"/>
  <c r="D1989" i="1"/>
  <c r="C1989" i="1"/>
  <c r="B1989" i="1"/>
  <c r="A1989" i="1"/>
  <c r="D1988" i="1"/>
  <c r="C1988" i="1"/>
  <c r="B1988" i="1"/>
  <c r="A1988" i="1"/>
  <c r="D1987" i="1"/>
  <c r="C1987" i="1"/>
  <c r="B1987" i="1"/>
  <c r="A1987" i="1"/>
  <c r="D1986" i="1"/>
  <c r="C1986" i="1"/>
  <c r="B1986" i="1"/>
  <c r="A1986" i="1"/>
  <c r="D1985" i="1"/>
  <c r="C1985" i="1"/>
  <c r="B1985" i="1"/>
  <c r="A1985" i="1"/>
  <c r="D1984" i="1"/>
  <c r="C1984" i="1"/>
  <c r="B1984" i="1"/>
  <c r="A1984" i="1"/>
  <c r="D1983" i="1"/>
  <c r="C1983" i="1"/>
  <c r="B1983" i="1"/>
  <c r="A1983" i="1"/>
  <c r="D1982" i="1"/>
  <c r="C1982" i="1"/>
  <c r="B1982" i="1"/>
  <c r="A1982" i="1"/>
  <c r="D1981" i="1"/>
  <c r="C1981" i="1"/>
  <c r="B1981" i="1"/>
  <c r="A1981" i="1"/>
  <c r="D1980" i="1"/>
  <c r="C1980" i="1"/>
  <c r="B1980" i="1"/>
  <c r="A1980" i="1"/>
  <c r="D1979" i="1"/>
  <c r="C1979" i="1"/>
  <c r="B1979" i="1"/>
  <c r="A1979" i="1"/>
  <c r="D1978" i="1"/>
  <c r="C1978" i="1"/>
  <c r="B1978" i="1"/>
  <c r="A1978" i="1"/>
  <c r="D1977" i="1"/>
  <c r="C1977" i="1"/>
  <c r="B1977" i="1"/>
  <c r="A1977" i="1"/>
  <c r="D1976" i="1"/>
  <c r="C1976" i="1"/>
  <c r="B1976" i="1"/>
  <c r="A1976" i="1"/>
  <c r="D1975" i="1"/>
  <c r="C1975" i="1"/>
  <c r="B1975" i="1"/>
  <c r="A1975" i="1"/>
  <c r="D1974" i="1"/>
  <c r="C1974" i="1"/>
  <c r="B1974" i="1"/>
  <c r="A1974" i="1"/>
  <c r="D1973" i="1"/>
  <c r="C1973" i="1"/>
  <c r="B1973" i="1"/>
  <c r="A1973" i="1"/>
  <c r="D1972" i="1"/>
  <c r="C1972" i="1"/>
  <c r="B1972" i="1"/>
  <c r="A1972" i="1"/>
  <c r="D1971" i="1"/>
  <c r="C1971" i="1"/>
  <c r="B1971" i="1"/>
  <c r="A1971" i="1"/>
  <c r="D1970" i="1"/>
  <c r="C1970" i="1"/>
  <c r="B1970" i="1"/>
  <c r="A1970" i="1"/>
  <c r="D1969" i="1"/>
  <c r="C1969" i="1"/>
  <c r="B1969" i="1"/>
  <c r="A1969" i="1"/>
  <c r="D1968" i="1"/>
  <c r="C1968" i="1"/>
  <c r="B1968" i="1"/>
  <c r="A1968" i="1"/>
  <c r="D1967" i="1"/>
  <c r="C1967" i="1"/>
  <c r="B1967" i="1"/>
  <c r="A1967" i="1"/>
  <c r="D1966" i="1"/>
  <c r="C1966" i="1"/>
  <c r="B1966" i="1"/>
  <c r="A1966" i="1"/>
  <c r="D1965" i="1"/>
  <c r="C1965" i="1"/>
  <c r="B1965" i="1"/>
  <c r="A1965" i="1"/>
  <c r="D1964" i="1"/>
  <c r="C1964" i="1"/>
  <c r="B1964" i="1"/>
  <c r="A1964" i="1"/>
  <c r="D1963" i="1"/>
  <c r="C1963" i="1"/>
  <c r="B1963" i="1"/>
  <c r="A1963" i="1"/>
  <c r="D1962" i="1"/>
  <c r="C1962" i="1"/>
  <c r="B1962" i="1"/>
  <c r="A1962" i="1"/>
  <c r="D1961" i="1"/>
  <c r="C1961" i="1"/>
  <c r="B1961" i="1"/>
  <c r="A1961" i="1"/>
  <c r="D1960" i="1"/>
  <c r="C1960" i="1"/>
  <c r="B1960" i="1"/>
  <c r="A1960" i="1"/>
  <c r="D1959" i="1"/>
  <c r="C1959" i="1"/>
  <c r="B1959" i="1"/>
  <c r="A1959" i="1"/>
  <c r="D1958" i="1"/>
  <c r="C1958" i="1"/>
  <c r="B1958" i="1"/>
  <c r="A1958" i="1"/>
  <c r="D1957" i="1"/>
  <c r="C1957" i="1"/>
  <c r="B1957" i="1"/>
  <c r="A1957" i="1"/>
  <c r="D1956" i="1"/>
  <c r="C1956" i="1"/>
  <c r="B1956" i="1"/>
  <c r="A1956" i="1"/>
  <c r="D1955" i="1"/>
  <c r="C1955" i="1"/>
  <c r="B1955" i="1"/>
  <c r="A1955" i="1"/>
  <c r="D1954" i="1"/>
  <c r="C1954" i="1"/>
  <c r="B1954" i="1"/>
  <c r="A1954" i="1"/>
  <c r="D1953" i="1"/>
  <c r="C1953" i="1"/>
  <c r="B1953" i="1"/>
  <c r="A1953" i="1"/>
  <c r="D1952" i="1"/>
  <c r="C1952" i="1"/>
  <c r="B1952" i="1"/>
  <c r="A1952" i="1"/>
  <c r="D1951" i="1"/>
  <c r="C1951" i="1"/>
  <c r="B1951" i="1"/>
  <c r="A1951" i="1"/>
  <c r="D1950" i="1"/>
  <c r="C1950" i="1"/>
  <c r="B1950" i="1"/>
  <c r="A1950" i="1"/>
  <c r="D1949" i="1"/>
  <c r="C1949" i="1"/>
  <c r="B1949" i="1"/>
  <c r="A1949" i="1"/>
  <c r="D1948" i="1"/>
  <c r="C1948" i="1"/>
  <c r="B1948" i="1"/>
  <c r="A1948" i="1"/>
  <c r="D1947" i="1"/>
  <c r="C1947" i="1"/>
  <c r="B1947" i="1"/>
  <c r="A1947" i="1"/>
  <c r="D1946" i="1"/>
  <c r="C1946" i="1"/>
  <c r="B1946" i="1"/>
  <c r="A1946" i="1"/>
  <c r="D1945" i="1"/>
  <c r="C1945" i="1"/>
  <c r="B1945" i="1"/>
  <c r="A1945" i="1"/>
  <c r="D1944" i="1"/>
  <c r="C1944" i="1"/>
  <c r="B1944" i="1"/>
  <c r="A1944" i="1"/>
  <c r="D1943" i="1"/>
  <c r="C1943" i="1"/>
  <c r="B1943" i="1"/>
  <c r="A1943" i="1"/>
  <c r="D1942" i="1"/>
  <c r="C1942" i="1"/>
  <c r="B1942" i="1"/>
  <c r="A1942" i="1"/>
  <c r="D1941" i="1"/>
  <c r="C1941" i="1"/>
  <c r="B1941" i="1"/>
  <c r="A1941" i="1"/>
  <c r="D1940" i="1"/>
  <c r="C1940" i="1"/>
  <c r="B1940" i="1"/>
  <c r="A1940" i="1"/>
  <c r="D1939" i="1"/>
  <c r="C1939" i="1"/>
  <c r="B1939" i="1"/>
  <c r="A1939" i="1"/>
  <c r="D1938" i="1"/>
  <c r="C1938" i="1"/>
  <c r="B1938" i="1"/>
  <c r="A1938" i="1"/>
  <c r="D1937" i="1"/>
  <c r="C1937" i="1"/>
  <c r="B1937" i="1"/>
  <c r="A1937" i="1"/>
  <c r="D1936" i="1"/>
  <c r="C1936" i="1"/>
  <c r="B1936" i="1"/>
  <c r="A1936" i="1"/>
  <c r="D1935" i="1"/>
  <c r="C1935" i="1"/>
  <c r="B1935" i="1"/>
  <c r="A1935" i="1"/>
  <c r="D1934" i="1"/>
  <c r="C1934" i="1"/>
  <c r="B1934" i="1"/>
  <c r="A1934" i="1"/>
  <c r="D1933" i="1"/>
  <c r="C1933" i="1"/>
  <c r="B1933" i="1"/>
  <c r="A1933" i="1"/>
  <c r="D1932" i="1"/>
  <c r="C1932" i="1"/>
  <c r="B1932" i="1"/>
  <c r="A1932" i="1"/>
  <c r="D1931" i="1"/>
  <c r="C1931" i="1"/>
  <c r="B1931" i="1"/>
  <c r="A1931" i="1"/>
  <c r="D1930" i="1"/>
  <c r="C1930" i="1"/>
  <c r="B1930" i="1"/>
  <c r="A1930" i="1"/>
  <c r="D1929" i="1"/>
  <c r="C1929" i="1"/>
  <c r="B1929" i="1"/>
  <c r="A1929" i="1"/>
  <c r="D1928" i="1"/>
  <c r="C1928" i="1"/>
  <c r="B1928" i="1"/>
  <c r="A1928" i="1"/>
  <c r="D1927" i="1"/>
  <c r="C1927" i="1"/>
  <c r="B1927" i="1"/>
  <c r="A1927" i="1"/>
  <c r="D1926" i="1"/>
  <c r="C1926" i="1"/>
  <c r="B1926" i="1"/>
  <c r="A1926" i="1"/>
  <c r="D1925" i="1"/>
  <c r="C1925" i="1"/>
  <c r="B1925" i="1"/>
  <c r="A1925" i="1"/>
  <c r="D1924" i="1"/>
  <c r="C1924" i="1"/>
  <c r="B1924" i="1"/>
  <c r="A1924" i="1"/>
  <c r="D1923" i="1"/>
  <c r="C1923" i="1"/>
  <c r="B1923" i="1"/>
  <c r="A1923" i="1"/>
  <c r="D1922" i="1"/>
  <c r="C1922" i="1"/>
  <c r="B1922" i="1"/>
  <c r="A1922" i="1"/>
  <c r="D1921" i="1"/>
  <c r="C1921" i="1"/>
  <c r="B1921" i="1"/>
  <c r="A1921" i="1"/>
  <c r="D1920" i="1"/>
  <c r="C1920" i="1"/>
  <c r="B1920" i="1"/>
  <c r="A1920" i="1"/>
  <c r="D1919" i="1"/>
  <c r="C1919" i="1"/>
  <c r="B1919" i="1"/>
  <c r="A1919" i="1"/>
  <c r="D1918" i="1"/>
  <c r="C1918" i="1"/>
  <c r="B1918" i="1"/>
  <c r="A1918" i="1"/>
  <c r="D1917" i="1"/>
  <c r="C1917" i="1"/>
  <c r="B1917" i="1"/>
  <c r="A1917" i="1"/>
  <c r="D1916" i="1"/>
  <c r="C1916" i="1"/>
  <c r="B1916" i="1"/>
  <c r="A1916" i="1"/>
  <c r="D1915" i="1"/>
  <c r="C1915" i="1"/>
  <c r="B1915" i="1"/>
  <c r="A1915" i="1"/>
  <c r="D1914" i="1"/>
  <c r="C1914" i="1"/>
  <c r="B1914" i="1"/>
  <c r="A1914" i="1"/>
  <c r="D1913" i="1"/>
  <c r="C1913" i="1"/>
  <c r="B1913" i="1"/>
  <c r="A1913" i="1"/>
  <c r="D1912" i="1"/>
  <c r="C1912" i="1"/>
  <c r="B1912" i="1"/>
  <c r="A1912" i="1"/>
  <c r="D1911" i="1"/>
  <c r="C1911" i="1"/>
  <c r="B1911" i="1"/>
  <c r="A1911" i="1"/>
  <c r="D1910" i="1"/>
  <c r="C1910" i="1"/>
  <c r="B1910" i="1"/>
  <c r="A1910" i="1"/>
  <c r="D1909" i="1"/>
  <c r="C1909" i="1"/>
  <c r="B1909" i="1"/>
  <c r="A1909" i="1"/>
  <c r="D1908" i="1"/>
  <c r="C1908" i="1"/>
  <c r="B1908" i="1"/>
  <c r="A1908" i="1"/>
  <c r="D1907" i="1"/>
  <c r="C1907" i="1"/>
  <c r="B1907" i="1"/>
  <c r="A1907" i="1"/>
  <c r="D1906" i="1"/>
  <c r="C1906" i="1"/>
  <c r="B1906" i="1"/>
  <c r="A1906" i="1"/>
  <c r="D1905" i="1"/>
  <c r="C1905" i="1"/>
  <c r="B1905" i="1"/>
  <c r="A1905" i="1"/>
  <c r="D1904" i="1"/>
  <c r="C1904" i="1"/>
  <c r="B1904" i="1"/>
  <c r="A1904" i="1"/>
  <c r="D1903" i="1"/>
  <c r="C1903" i="1"/>
  <c r="B1903" i="1"/>
  <c r="A1903" i="1"/>
  <c r="D1902" i="1"/>
  <c r="C1902" i="1"/>
  <c r="B1902" i="1"/>
  <c r="A1902" i="1"/>
  <c r="D1901" i="1"/>
  <c r="C1901" i="1"/>
  <c r="B1901" i="1"/>
  <c r="A1901" i="1"/>
  <c r="D1900" i="1"/>
  <c r="C1900" i="1"/>
  <c r="B1900" i="1"/>
  <c r="A1900" i="1"/>
  <c r="D1899" i="1"/>
  <c r="C1899" i="1"/>
  <c r="B1899" i="1"/>
  <c r="A1899" i="1"/>
  <c r="D1898" i="1"/>
  <c r="C1898" i="1"/>
  <c r="B1898" i="1"/>
  <c r="A1898" i="1"/>
  <c r="D1897" i="1"/>
  <c r="C1897" i="1"/>
  <c r="B1897" i="1"/>
  <c r="A1897" i="1"/>
  <c r="D1896" i="1"/>
  <c r="C1896" i="1"/>
  <c r="B1896" i="1"/>
  <c r="A1896" i="1"/>
  <c r="D1895" i="1"/>
  <c r="C1895" i="1"/>
  <c r="B1895" i="1"/>
  <c r="A1895" i="1"/>
  <c r="D1894" i="1"/>
  <c r="C1894" i="1"/>
  <c r="B1894" i="1"/>
  <c r="A1894" i="1"/>
  <c r="D1893" i="1"/>
  <c r="C1893" i="1"/>
  <c r="B1893" i="1"/>
  <c r="A1893" i="1"/>
  <c r="D1892" i="1"/>
  <c r="C1892" i="1"/>
  <c r="B1892" i="1"/>
  <c r="A1892" i="1"/>
  <c r="D1891" i="1"/>
  <c r="C1891" i="1"/>
  <c r="B1891" i="1"/>
  <c r="A1891" i="1"/>
  <c r="D1890" i="1"/>
  <c r="C1890" i="1"/>
  <c r="B1890" i="1"/>
  <c r="A1890" i="1"/>
  <c r="D1889" i="1"/>
  <c r="C1889" i="1"/>
  <c r="B1889" i="1"/>
  <c r="A1889" i="1"/>
  <c r="D1888" i="1"/>
  <c r="C1888" i="1"/>
  <c r="B1888" i="1"/>
  <c r="A1888" i="1"/>
  <c r="D1887" i="1"/>
  <c r="C1887" i="1"/>
  <c r="B1887" i="1"/>
  <c r="A1887" i="1"/>
  <c r="D1886" i="1"/>
  <c r="C1886" i="1"/>
  <c r="B1886" i="1"/>
  <c r="A1886" i="1"/>
  <c r="D1885" i="1"/>
  <c r="C1885" i="1"/>
  <c r="B1885" i="1"/>
  <c r="A1885" i="1"/>
  <c r="D1884" i="1"/>
  <c r="C1884" i="1"/>
  <c r="B1884" i="1"/>
  <c r="A1884" i="1"/>
  <c r="D1883" i="1"/>
  <c r="C1883" i="1"/>
  <c r="B1883" i="1"/>
  <c r="A1883" i="1"/>
  <c r="D1882" i="1"/>
  <c r="C1882" i="1"/>
  <c r="B1882" i="1"/>
  <c r="A1882" i="1"/>
  <c r="D1881" i="1"/>
  <c r="C1881" i="1"/>
  <c r="B1881" i="1"/>
  <c r="A1881" i="1"/>
  <c r="D1880" i="1"/>
  <c r="C1880" i="1"/>
  <c r="B1880" i="1"/>
  <c r="A1880" i="1"/>
  <c r="D1879" i="1"/>
  <c r="C1879" i="1"/>
  <c r="B1879" i="1"/>
  <c r="A1879" i="1"/>
  <c r="D1878" i="1"/>
  <c r="C1878" i="1"/>
  <c r="B1878" i="1"/>
  <c r="A1878" i="1"/>
  <c r="D1877" i="1"/>
  <c r="C1877" i="1"/>
  <c r="B1877" i="1"/>
  <c r="A1877" i="1"/>
  <c r="D1876" i="1"/>
  <c r="C1876" i="1"/>
  <c r="B1876" i="1"/>
  <c r="A1876" i="1"/>
  <c r="D1875" i="1"/>
  <c r="C1875" i="1"/>
  <c r="B1875" i="1"/>
  <c r="A1875" i="1"/>
  <c r="D1874" i="1"/>
  <c r="C1874" i="1"/>
  <c r="B1874" i="1"/>
  <c r="A1874" i="1"/>
  <c r="D1873" i="1"/>
  <c r="C1873" i="1"/>
  <c r="B1873" i="1"/>
  <c r="A1873" i="1"/>
  <c r="D1872" i="1"/>
  <c r="C1872" i="1"/>
  <c r="B1872" i="1"/>
  <c r="A1872" i="1"/>
  <c r="D1871" i="1"/>
  <c r="C1871" i="1"/>
  <c r="B1871" i="1"/>
  <c r="A1871" i="1"/>
  <c r="D1870" i="1"/>
  <c r="C1870" i="1"/>
  <c r="B1870" i="1"/>
  <c r="A1870" i="1"/>
  <c r="D1869" i="1"/>
  <c r="C1869" i="1"/>
  <c r="B1869" i="1"/>
  <c r="A1869" i="1"/>
  <c r="D1868" i="1"/>
  <c r="C1868" i="1"/>
  <c r="B1868" i="1"/>
  <c r="A1868" i="1"/>
  <c r="D1867" i="1"/>
  <c r="C1867" i="1"/>
  <c r="B1867" i="1"/>
  <c r="A1867" i="1"/>
  <c r="D1866" i="1"/>
  <c r="C1866" i="1"/>
  <c r="B1866" i="1"/>
  <c r="A1866" i="1"/>
  <c r="D1865" i="1"/>
  <c r="C1865" i="1"/>
  <c r="B1865" i="1"/>
  <c r="A1865" i="1"/>
  <c r="D1864" i="1"/>
  <c r="C1864" i="1"/>
  <c r="B1864" i="1"/>
  <c r="A1864" i="1"/>
  <c r="D1863" i="1"/>
  <c r="C1863" i="1"/>
  <c r="B1863" i="1"/>
  <c r="A1863" i="1"/>
  <c r="D1862" i="1"/>
  <c r="C1862" i="1"/>
  <c r="B1862" i="1"/>
  <c r="A1862" i="1"/>
  <c r="D1861" i="1"/>
  <c r="C1861" i="1"/>
  <c r="B1861" i="1"/>
  <c r="A1861" i="1"/>
  <c r="D1860" i="1"/>
  <c r="C1860" i="1"/>
  <c r="B1860" i="1"/>
  <c r="A1860" i="1"/>
  <c r="D1859" i="1"/>
  <c r="C1859" i="1"/>
  <c r="B1859" i="1"/>
  <c r="A1859" i="1"/>
  <c r="D1858" i="1"/>
  <c r="C1858" i="1"/>
  <c r="B1858" i="1"/>
  <c r="A1858" i="1"/>
  <c r="D1857" i="1"/>
  <c r="C1857" i="1"/>
  <c r="B1857" i="1"/>
  <c r="A1857" i="1"/>
  <c r="D1856" i="1"/>
  <c r="C1856" i="1"/>
  <c r="B1856" i="1"/>
  <c r="A1856" i="1"/>
  <c r="D1855" i="1"/>
  <c r="C1855" i="1"/>
  <c r="B1855" i="1"/>
  <c r="A1855" i="1"/>
  <c r="D1854" i="1"/>
  <c r="C1854" i="1"/>
  <c r="B1854" i="1"/>
  <c r="A1854" i="1"/>
  <c r="D1853" i="1"/>
  <c r="C1853" i="1"/>
  <c r="B1853" i="1"/>
  <c r="A1853" i="1"/>
  <c r="D1852" i="1"/>
  <c r="C1852" i="1"/>
  <c r="B1852" i="1"/>
  <c r="A1852" i="1"/>
  <c r="D1851" i="1"/>
  <c r="C1851" i="1"/>
  <c r="B1851" i="1"/>
  <c r="A1851" i="1"/>
  <c r="D1850" i="1"/>
  <c r="C1850" i="1"/>
  <c r="B1850" i="1"/>
  <c r="A1850" i="1"/>
  <c r="D1849" i="1"/>
  <c r="C1849" i="1"/>
  <c r="B1849" i="1"/>
  <c r="A1849" i="1"/>
  <c r="D1848" i="1"/>
  <c r="C1848" i="1"/>
  <c r="B1848" i="1"/>
  <c r="A1848" i="1"/>
  <c r="D1847" i="1"/>
  <c r="C1847" i="1"/>
  <c r="B1847" i="1"/>
  <c r="A1847" i="1"/>
  <c r="D1846" i="1"/>
  <c r="C1846" i="1"/>
  <c r="B1846" i="1"/>
  <c r="A1846" i="1"/>
  <c r="D1845" i="1"/>
  <c r="C1845" i="1"/>
  <c r="B1845" i="1"/>
  <c r="A1845" i="1"/>
  <c r="D1844" i="1"/>
  <c r="C1844" i="1"/>
  <c r="B1844" i="1"/>
  <c r="A1844" i="1"/>
  <c r="D1843" i="1"/>
  <c r="C1843" i="1"/>
  <c r="B1843" i="1"/>
  <c r="A1843" i="1"/>
  <c r="D1842" i="1"/>
  <c r="C1842" i="1"/>
  <c r="B1842" i="1"/>
  <c r="A1842" i="1"/>
  <c r="D1841" i="1"/>
  <c r="C1841" i="1"/>
  <c r="B1841" i="1"/>
  <c r="A1841" i="1"/>
  <c r="D1840" i="1"/>
  <c r="C1840" i="1"/>
  <c r="B1840" i="1"/>
  <c r="A1840" i="1"/>
  <c r="D1839" i="1"/>
  <c r="C1839" i="1"/>
  <c r="B1839" i="1"/>
  <c r="A1839" i="1"/>
  <c r="D1838" i="1"/>
  <c r="C1838" i="1"/>
  <c r="B1838" i="1"/>
  <c r="A1838" i="1"/>
  <c r="D1837" i="1"/>
  <c r="C1837" i="1"/>
  <c r="B1837" i="1"/>
  <c r="A1837" i="1"/>
  <c r="D1836" i="1"/>
  <c r="C1836" i="1"/>
  <c r="B1836" i="1"/>
  <c r="A1836" i="1"/>
  <c r="D1835" i="1"/>
  <c r="C1835" i="1"/>
  <c r="B1835" i="1"/>
  <c r="A1835" i="1"/>
  <c r="D1834" i="1"/>
  <c r="C1834" i="1"/>
  <c r="B1834" i="1"/>
  <c r="A1834" i="1"/>
  <c r="D1833" i="1"/>
  <c r="C1833" i="1"/>
  <c r="B1833" i="1"/>
  <c r="A1833" i="1"/>
  <c r="D1832" i="1"/>
  <c r="C1832" i="1"/>
  <c r="B1832" i="1"/>
  <c r="A1832" i="1"/>
  <c r="D1831" i="1"/>
  <c r="C1831" i="1"/>
  <c r="B1831" i="1"/>
  <c r="A1831" i="1"/>
  <c r="D1830" i="1"/>
  <c r="C1830" i="1"/>
  <c r="B1830" i="1"/>
  <c r="A1830" i="1"/>
  <c r="D1829" i="1"/>
  <c r="C1829" i="1"/>
  <c r="B1829" i="1"/>
  <c r="A1829" i="1"/>
  <c r="D1828" i="1"/>
  <c r="C1828" i="1"/>
  <c r="B1828" i="1"/>
  <c r="A1828" i="1"/>
  <c r="D1827" i="1"/>
  <c r="C1827" i="1"/>
  <c r="B1827" i="1"/>
  <c r="A1827" i="1"/>
  <c r="D1826" i="1"/>
  <c r="C1826" i="1"/>
  <c r="B1826" i="1"/>
  <c r="A1826" i="1"/>
  <c r="D1825" i="1"/>
  <c r="C1825" i="1"/>
  <c r="B1825" i="1"/>
  <c r="A1825" i="1"/>
  <c r="D1824" i="1"/>
  <c r="C1824" i="1"/>
  <c r="B1824" i="1"/>
  <c r="A1824" i="1"/>
  <c r="D1823" i="1"/>
  <c r="C1823" i="1"/>
  <c r="B1823" i="1"/>
  <c r="A1823" i="1"/>
  <c r="D1822" i="1"/>
  <c r="C1822" i="1"/>
  <c r="B1822" i="1"/>
  <c r="A1822" i="1"/>
  <c r="D1821" i="1"/>
  <c r="C1821" i="1"/>
  <c r="B1821" i="1"/>
  <c r="A1821" i="1"/>
  <c r="D1820" i="1"/>
  <c r="C1820" i="1"/>
  <c r="B1820" i="1"/>
  <c r="A1820" i="1"/>
  <c r="D1819" i="1"/>
  <c r="C1819" i="1"/>
  <c r="B1819" i="1"/>
  <c r="A1819" i="1"/>
  <c r="D1818" i="1"/>
  <c r="C1818" i="1"/>
  <c r="B1818" i="1"/>
  <c r="A1818" i="1"/>
  <c r="D1817" i="1"/>
  <c r="C1817" i="1"/>
  <c r="B1817" i="1"/>
  <c r="A1817" i="1"/>
  <c r="D1816" i="1"/>
  <c r="C1816" i="1"/>
  <c r="B1816" i="1"/>
  <c r="A1816" i="1"/>
  <c r="D1815" i="1"/>
  <c r="C1815" i="1"/>
  <c r="B1815" i="1"/>
  <c r="A1815" i="1"/>
  <c r="D1814" i="1"/>
  <c r="C1814" i="1"/>
  <c r="B1814" i="1"/>
  <c r="A1814" i="1"/>
  <c r="D1813" i="1"/>
  <c r="C1813" i="1"/>
  <c r="B1813" i="1"/>
  <c r="A1813" i="1"/>
  <c r="D1812" i="1"/>
  <c r="C1812" i="1"/>
  <c r="B1812" i="1"/>
  <c r="A1812" i="1"/>
  <c r="D1811" i="1"/>
  <c r="C1811" i="1"/>
  <c r="B1811" i="1"/>
  <c r="A1811" i="1"/>
  <c r="D1810" i="1"/>
  <c r="C1810" i="1"/>
  <c r="B1810" i="1"/>
  <c r="A1810" i="1"/>
  <c r="D1809" i="1"/>
  <c r="C1809" i="1"/>
  <c r="B1809" i="1"/>
  <c r="A1809" i="1"/>
  <c r="D1808" i="1"/>
  <c r="C1808" i="1"/>
  <c r="B1808" i="1"/>
  <c r="A1808" i="1"/>
  <c r="D1807" i="1"/>
  <c r="C1807" i="1"/>
  <c r="B1807" i="1"/>
  <c r="A1807" i="1"/>
  <c r="D1806" i="1"/>
  <c r="C1806" i="1"/>
  <c r="B1806" i="1"/>
  <c r="A1806" i="1"/>
  <c r="D1805" i="1"/>
  <c r="C1805" i="1"/>
  <c r="B1805" i="1"/>
  <c r="A1805" i="1"/>
  <c r="D1804" i="1"/>
  <c r="C1804" i="1"/>
  <c r="B1804" i="1"/>
  <c r="A1804" i="1"/>
  <c r="D1803" i="1"/>
  <c r="C1803" i="1"/>
  <c r="B1803" i="1"/>
  <c r="A1803" i="1"/>
  <c r="D1802" i="1"/>
  <c r="C1802" i="1"/>
  <c r="B1802" i="1"/>
  <c r="A1802" i="1"/>
  <c r="D1801" i="1"/>
  <c r="C1801" i="1"/>
  <c r="B1801" i="1"/>
  <c r="A1801" i="1"/>
  <c r="D1800" i="1"/>
  <c r="C1800" i="1"/>
  <c r="B1800" i="1"/>
  <c r="A1800" i="1"/>
  <c r="D1799" i="1"/>
  <c r="C1799" i="1"/>
  <c r="B1799" i="1"/>
  <c r="A1799" i="1"/>
  <c r="D1798" i="1"/>
  <c r="C1798" i="1"/>
  <c r="B1798" i="1"/>
  <c r="A1798" i="1"/>
  <c r="D1797" i="1"/>
  <c r="C1797" i="1"/>
  <c r="B1797" i="1"/>
  <c r="A1797" i="1"/>
  <c r="D1796" i="1"/>
  <c r="C1796" i="1"/>
  <c r="B1796" i="1"/>
  <c r="A1796" i="1"/>
  <c r="D1795" i="1"/>
  <c r="C1795" i="1"/>
  <c r="B1795" i="1"/>
  <c r="A1795" i="1"/>
  <c r="D1794" i="1"/>
  <c r="C1794" i="1"/>
  <c r="B1794" i="1"/>
  <c r="A1794" i="1"/>
  <c r="D1793" i="1"/>
  <c r="C1793" i="1"/>
  <c r="B1793" i="1"/>
  <c r="A1793" i="1"/>
  <c r="D1792" i="1"/>
  <c r="C1792" i="1"/>
  <c r="B1792" i="1"/>
  <c r="A1792" i="1"/>
  <c r="D1791" i="1"/>
  <c r="C1791" i="1"/>
  <c r="B1791" i="1"/>
  <c r="A1791" i="1"/>
  <c r="D1790" i="1"/>
  <c r="C1790" i="1"/>
  <c r="B1790" i="1"/>
  <c r="A1790" i="1"/>
  <c r="D1789" i="1"/>
  <c r="C1789" i="1"/>
  <c r="B1789" i="1"/>
  <c r="A1789" i="1"/>
  <c r="D1788" i="1"/>
  <c r="C1788" i="1"/>
  <c r="B1788" i="1"/>
  <c r="A1788" i="1"/>
  <c r="D1787" i="1"/>
  <c r="C1787" i="1"/>
  <c r="B1787" i="1"/>
  <c r="A1787" i="1"/>
  <c r="D1786" i="1"/>
  <c r="C1786" i="1"/>
  <c r="B1786" i="1"/>
  <c r="A1786" i="1"/>
  <c r="D1785" i="1"/>
  <c r="C1785" i="1"/>
  <c r="B1785" i="1"/>
  <c r="A1785" i="1"/>
  <c r="D1784" i="1"/>
  <c r="C1784" i="1"/>
  <c r="B1784" i="1"/>
  <c r="A1784" i="1"/>
  <c r="D1783" i="1"/>
  <c r="C1783" i="1"/>
  <c r="B1783" i="1"/>
  <c r="A1783" i="1"/>
  <c r="D1782" i="1"/>
  <c r="C1782" i="1"/>
  <c r="B1782" i="1"/>
  <c r="A1782" i="1"/>
  <c r="D1781" i="1"/>
  <c r="C1781" i="1"/>
  <c r="B1781" i="1"/>
  <c r="A1781" i="1"/>
  <c r="D1780" i="1"/>
  <c r="C1780" i="1"/>
  <c r="B1780" i="1"/>
  <c r="A1780" i="1"/>
  <c r="D1779" i="1"/>
  <c r="C1779" i="1"/>
  <c r="B1779" i="1"/>
  <c r="A1779" i="1"/>
  <c r="D1778" i="1"/>
  <c r="C1778" i="1"/>
  <c r="B1778" i="1"/>
  <c r="A1778" i="1"/>
  <c r="D1777" i="1"/>
  <c r="C1777" i="1"/>
  <c r="B1777" i="1"/>
  <c r="A1777" i="1"/>
  <c r="D1776" i="1"/>
  <c r="C1776" i="1"/>
  <c r="B1776" i="1"/>
  <c r="A1776" i="1"/>
  <c r="D1775" i="1"/>
  <c r="C1775" i="1"/>
  <c r="B1775" i="1"/>
  <c r="A1775" i="1"/>
  <c r="D1774" i="1"/>
  <c r="C1774" i="1"/>
  <c r="B1774" i="1"/>
  <c r="A1774" i="1"/>
  <c r="D1773" i="1"/>
  <c r="C1773" i="1"/>
  <c r="B1773" i="1"/>
  <c r="A1773" i="1"/>
  <c r="D1772" i="1"/>
  <c r="C1772" i="1"/>
  <c r="B1772" i="1"/>
  <c r="A1772" i="1"/>
  <c r="D1771" i="1"/>
  <c r="C1771" i="1"/>
  <c r="B1771" i="1"/>
  <c r="A1771" i="1"/>
  <c r="D1770" i="1"/>
  <c r="C1770" i="1"/>
  <c r="B1770" i="1"/>
  <c r="A1770" i="1"/>
  <c r="D1769" i="1"/>
  <c r="C1769" i="1"/>
  <c r="B1769" i="1"/>
  <c r="A1769" i="1"/>
  <c r="D1768" i="1"/>
  <c r="C1768" i="1"/>
  <c r="B1768" i="1"/>
  <c r="A1768" i="1"/>
  <c r="D1767" i="1"/>
  <c r="C1767" i="1"/>
  <c r="B1767" i="1"/>
  <c r="A1767" i="1"/>
  <c r="D1766" i="1"/>
  <c r="C1766" i="1"/>
  <c r="B1766" i="1"/>
  <c r="A1766" i="1"/>
  <c r="D1765" i="1"/>
  <c r="C1765" i="1"/>
  <c r="B1765" i="1"/>
  <c r="A1765" i="1"/>
  <c r="D1764" i="1"/>
  <c r="C1764" i="1"/>
  <c r="B1764" i="1"/>
  <c r="A1764" i="1"/>
  <c r="D1763" i="1"/>
  <c r="C1763" i="1"/>
  <c r="B1763" i="1"/>
  <c r="A1763" i="1"/>
  <c r="D1762" i="1"/>
  <c r="C1762" i="1"/>
  <c r="B1762" i="1"/>
  <c r="A1762" i="1"/>
  <c r="D1761" i="1"/>
  <c r="C1761" i="1"/>
  <c r="B1761" i="1"/>
  <c r="A1761" i="1"/>
  <c r="D1760" i="1"/>
  <c r="C1760" i="1"/>
  <c r="B1760" i="1"/>
  <c r="A1760" i="1"/>
  <c r="D1759" i="1"/>
  <c r="C1759" i="1"/>
  <c r="B1759" i="1"/>
  <c r="A1759" i="1"/>
  <c r="D1758" i="1"/>
  <c r="C1758" i="1"/>
  <c r="B1758" i="1"/>
  <c r="A1758" i="1"/>
  <c r="D1757" i="1"/>
  <c r="C1757" i="1"/>
  <c r="B1757" i="1"/>
  <c r="A1757" i="1"/>
  <c r="D1756" i="1"/>
  <c r="C1756" i="1"/>
  <c r="B1756" i="1"/>
  <c r="A1756" i="1"/>
  <c r="D1755" i="1"/>
  <c r="C1755" i="1"/>
  <c r="B1755" i="1"/>
  <c r="A1755" i="1"/>
  <c r="D1754" i="1"/>
  <c r="C1754" i="1"/>
  <c r="B1754" i="1"/>
  <c r="A1754" i="1"/>
  <c r="D1753" i="1"/>
  <c r="C1753" i="1"/>
  <c r="B1753" i="1"/>
  <c r="A1753" i="1"/>
  <c r="D1752" i="1"/>
  <c r="C1752" i="1"/>
  <c r="B1752" i="1"/>
  <c r="A1752" i="1"/>
  <c r="D1751" i="1"/>
  <c r="C1751" i="1"/>
  <c r="B1751" i="1"/>
  <c r="A1751" i="1"/>
  <c r="D1750" i="1"/>
  <c r="C1750" i="1"/>
  <c r="B1750" i="1"/>
  <c r="A1750" i="1"/>
  <c r="D1749" i="1"/>
  <c r="C1749" i="1"/>
  <c r="B1749" i="1"/>
  <c r="A1749" i="1"/>
  <c r="D1748" i="1"/>
  <c r="C1748" i="1"/>
  <c r="B1748" i="1"/>
  <c r="A1748" i="1"/>
  <c r="D1747" i="1"/>
  <c r="C1747" i="1"/>
  <c r="B1747" i="1"/>
  <c r="A1747" i="1"/>
  <c r="D1746" i="1"/>
  <c r="C1746" i="1"/>
  <c r="B1746" i="1"/>
  <c r="A1746" i="1"/>
  <c r="D1745" i="1"/>
  <c r="C1745" i="1"/>
  <c r="B1745" i="1"/>
  <c r="A1745" i="1"/>
  <c r="D1744" i="1"/>
  <c r="C1744" i="1"/>
  <c r="B1744" i="1"/>
  <c r="A1744" i="1"/>
  <c r="D1743" i="1"/>
  <c r="C1743" i="1"/>
  <c r="B1743" i="1"/>
  <c r="A1743" i="1"/>
  <c r="D1742" i="1"/>
  <c r="C1742" i="1"/>
  <c r="B1742" i="1"/>
  <c r="A1742" i="1"/>
  <c r="D1741" i="1"/>
  <c r="C1741" i="1"/>
  <c r="B1741" i="1"/>
  <c r="A1741" i="1"/>
  <c r="D1740" i="1"/>
  <c r="C1740" i="1"/>
  <c r="B1740" i="1"/>
  <c r="A1740" i="1"/>
  <c r="D1739" i="1"/>
  <c r="C1739" i="1"/>
  <c r="B1739" i="1"/>
  <c r="A1739" i="1"/>
  <c r="D1738" i="1"/>
  <c r="C1738" i="1"/>
  <c r="B1738" i="1"/>
  <c r="A1738" i="1"/>
  <c r="D1737" i="1"/>
  <c r="C1737" i="1"/>
  <c r="B1737" i="1"/>
  <c r="A1737" i="1"/>
  <c r="D1736" i="1"/>
  <c r="C1736" i="1"/>
  <c r="B1736" i="1"/>
  <c r="A1736" i="1"/>
  <c r="D1735" i="1"/>
  <c r="C1735" i="1"/>
  <c r="B1735" i="1"/>
  <c r="A1735" i="1"/>
  <c r="D1734" i="1"/>
  <c r="C1734" i="1"/>
  <c r="B1734" i="1"/>
  <c r="A1734" i="1"/>
  <c r="D1733" i="1"/>
  <c r="C1733" i="1"/>
  <c r="B1733" i="1"/>
  <c r="A1733" i="1"/>
  <c r="D1732" i="1"/>
  <c r="C1732" i="1"/>
  <c r="B1732" i="1"/>
  <c r="A1732" i="1"/>
  <c r="D1731" i="1"/>
  <c r="C1731" i="1"/>
  <c r="B1731" i="1"/>
  <c r="A1731" i="1"/>
  <c r="D1730" i="1"/>
  <c r="C1730" i="1"/>
  <c r="B1730" i="1"/>
  <c r="A1730" i="1"/>
  <c r="D1729" i="1"/>
  <c r="C1729" i="1"/>
  <c r="B1729" i="1"/>
  <c r="A1729" i="1"/>
  <c r="D1728" i="1"/>
  <c r="C1728" i="1"/>
  <c r="B1728" i="1"/>
  <c r="A1728" i="1"/>
  <c r="D1727" i="1"/>
  <c r="C1727" i="1"/>
  <c r="B1727" i="1"/>
  <c r="A1727" i="1"/>
  <c r="D1726" i="1"/>
  <c r="C1726" i="1"/>
  <c r="B1726" i="1"/>
  <c r="A1726" i="1"/>
  <c r="D1725" i="1"/>
  <c r="C1725" i="1"/>
  <c r="B1725" i="1"/>
  <c r="A1725" i="1"/>
  <c r="D1724" i="1"/>
  <c r="C1724" i="1"/>
  <c r="B1724" i="1"/>
  <c r="A1724" i="1"/>
  <c r="D1723" i="1"/>
  <c r="C1723" i="1"/>
  <c r="B1723" i="1"/>
  <c r="A1723" i="1"/>
  <c r="D1722" i="1"/>
  <c r="C1722" i="1"/>
  <c r="B1722" i="1"/>
  <c r="A1722" i="1"/>
  <c r="D1721" i="1"/>
  <c r="C1721" i="1"/>
  <c r="B1721" i="1"/>
  <c r="A1721" i="1"/>
  <c r="D1720" i="1"/>
  <c r="C1720" i="1"/>
  <c r="B1720" i="1"/>
  <c r="A1720" i="1"/>
  <c r="D1719" i="1"/>
  <c r="C1719" i="1"/>
  <c r="B1719" i="1"/>
  <c r="A1719" i="1"/>
  <c r="D1718" i="1"/>
  <c r="C1718" i="1"/>
  <c r="B1718" i="1"/>
  <c r="A1718" i="1"/>
  <c r="D1717" i="1"/>
  <c r="C1717" i="1"/>
  <c r="B1717" i="1"/>
  <c r="A1717" i="1"/>
  <c r="D1716" i="1"/>
  <c r="C1716" i="1"/>
  <c r="B1716" i="1"/>
  <c r="A1716" i="1"/>
  <c r="D1715" i="1"/>
  <c r="C1715" i="1"/>
  <c r="B1715" i="1"/>
  <c r="A1715" i="1"/>
  <c r="D1714" i="1"/>
  <c r="C1714" i="1"/>
  <c r="B1714" i="1"/>
  <c r="A1714" i="1"/>
  <c r="D1713" i="1"/>
  <c r="C1713" i="1"/>
  <c r="B1713" i="1"/>
  <c r="A1713" i="1"/>
  <c r="D1712" i="1"/>
  <c r="C1712" i="1"/>
  <c r="B1712" i="1"/>
  <c r="A1712" i="1"/>
  <c r="D1711" i="1"/>
  <c r="C1711" i="1"/>
  <c r="B1711" i="1"/>
  <c r="A1711" i="1"/>
  <c r="D1710" i="1"/>
  <c r="C1710" i="1"/>
  <c r="B1710" i="1"/>
  <c r="A1710" i="1"/>
  <c r="D1709" i="1"/>
  <c r="C1709" i="1"/>
  <c r="B1709" i="1"/>
  <c r="A1709" i="1"/>
  <c r="D1708" i="1"/>
  <c r="C1708" i="1"/>
  <c r="B1708" i="1"/>
  <c r="A1708" i="1"/>
  <c r="D1707" i="1"/>
  <c r="C1707" i="1"/>
  <c r="B1707" i="1"/>
  <c r="A1707" i="1"/>
  <c r="D1706" i="1"/>
  <c r="C1706" i="1"/>
  <c r="B1706" i="1"/>
  <c r="A1706" i="1"/>
  <c r="D1705" i="1"/>
  <c r="C1705" i="1"/>
  <c r="B1705" i="1"/>
  <c r="A1705" i="1"/>
  <c r="D1704" i="1"/>
  <c r="C1704" i="1"/>
  <c r="B1704" i="1"/>
  <c r="A1704" i="1"/>
  <c r="D1703" i="1"/>
  <c r="C1703" i="1"/>
  <c r="B1703" i="1"/>
  <c r="A1703" i="1"/>
  <c r="D1702" i="1"/>
  <c r="C1702" i="1"/>
  <c r="B1702" i="1"/>
  <c r="A1702" i="1"/>
  <c r="D1701" i="1"/>
  <c r="C1701" i="1"/>
  <c r="B1701" i="1"/>
  <c r="A1701" i="1"/>
  <c r="D1700" i="1"/>
  <c r="C1700" i="1"/>
  <c r="B1700" i="1"/>
  <c r="A1700" i="1"/>
  <c r="D1699" i="1"/>
  <c r="C1699" i="1"/>
  <c r="B1699" i="1"/>
  <c r="A1699" i="1"/>
  <c r="D1698" i="1"/>
  <c r="C1698" i="1"/>
  <c r="B1698" i="1"/>
  <c r="A1698" i="1"/>
  <c r="D1697" i="1"/>
  <c r="C1697" i="1"/>
  <c r="B1697" i="1"/>
  <c r="A1697" i="1"/>
  <c r="D1696" i="1"/>
  <c r="C1696" i="1"/>
  <c r="B1696" i="1"/>
  <c r="A1696" i="1"/>
  <c r="D1695" i="1"/>
  <c r="C1695" i="1"/>
  <c r="B1695" i="1"/>
  <c r="A1695" i="1"/>
  <c r="D1694" i="1"/>
  <c r="C1694" i="1"/>
  <c r="B1694" i="1"/>
  <c r="A1694" i="1"/>
  <c r="D1693" i="1"/>
  <c r="C1693" i="1"/>
  <c r="B1693" i="1"/>
  <c r="A1693" i="1"/>
  <c r="D1692" i="1"/>
  <c r="C1692" i="1"/>
  <c r="B1692" i="1"/>
  <c r="A1692" i="1"/>
  <c r="D1691" i="1"/>
  <c r="C1691" i="1"/>
  <c r="B1691" i="1"/>
  <c r="A1691" i="1"/>
  <c r="D1690" i="1"/>
  <c r="C1690" i="1"/>
  <c r="B1690" i="1"/>
  <c r="A1690" i="1"/>
  <c r="D1689" i="1"/>
  <c r="C1689" i="1"/>
  <c r="B1689" i="1"/>
  <c r="A1689" i="1"/>
  <c r="D1688" i="1"/>
  <c r="C1688" i="1"/>
  <c r="B1688" i="1"/>
  <c r="A1688" i="1"/>
  <c r="D1687" i="1"/>
  <c r="C1687" i="1"/>
  <c r="B1687" i="1"/>
  <c r="A1687" i="1"/>
  <c r="D1686" i="1"/>
  <c r="C1686" i="1"/>
  <c r="B1686" i="1"/>
  <c r="A1686" i="1"/>
  <c r="D1685" i="1"/>
  <c r="C1685" i="1"/>
  <c r="B1685" i="1"/>
  <c r="A1685" i="1"/>
  <c r="D1684" i="1"/>
  <c r="C1684" i="1"/>
  <c r="B1684" i="1"/>
  <c r="A1684" i="1"/>
  <c r="D1683" i="1"/>
  <c r="C1683" i="1"/>
  <c r="B1683" i="1"/>
  <c r="A1683" i="1"/>
  <c r="D1682" i="1"/>
  <c r="C1682" i="1"/>
  <c r="B1682" i="1"/>
  <c r="A1682" i="1"/>
  <c r="D1681" i="1"/>
  <c r="C1681" i="1"/>
  <c r="B1681" i="1"/>
  <c r="A1681" i="1"/>
  <c r="D1680" i="1"/>
  <c r="C1680" i="1"/>
  <c r="B1680" i="1"/>
  <c r="A1680" i="1"/>
  <c r="D1679" i="1"/>
  <c r="C1679" i="1"/>
  <c r="B1679" i="1"/>
  <c r="A1679" i="1"/>
  <c r="D1678" i="1"/>
  <c r="C1678" i="1"/>
  <c r="B1678" i="1"/>
  <c r="A1678" i="1"/>
  <c r="D1677" i="1"/>
  <c r="C1677" i="1"/>
  <c r="B1677" i="1"/>
  <c r="A1677" i="1"/>
  <c r="D1676" i="1"/>
  <c r="C1676" i="1"/>
  <c r="B1676" i="1"/>
  <c r="A1676" i="1"/>
  <c r="D1675" i="1"/>
  <c r="C1675" i="1"/>
  <c r="B1675" i="1"/>
  <c r="A1675" i="1"/>
  <c r="D1674" i="1"/>
  <c r="C1674" i="1"/>
  <c r="B1674" i="1"/>
  <c r="A1674" i="1"/>
  <c r="D1673" i="1"/>
  <c r="C1673" i="1"/>
  <c r="B1673" i="1"/>
  <c r="A1673" i="1"/>
  <c r="D1672" i="1"/>
  <c r="C1672" i="1"/>
  <c r="B1672" i="1"/>
  <c r="A1672" i="1"/>
  <c r="D1671" i="1"/>
  <c r="C1671" i="1"/>
  <c r="B1671" i="1"/>
  <c r="A1671" i="1"/>
  <c r="D1670" i="1"/>
  <c r="C1670" i="1"/>
  <c r="B1670" i="1"/>
  <c r="A1670" i="1"/>
  <c r="D1669" i="1"/>
  <c r="C1669" i="1"/>
  <c r="B1669" i="1"/>
  <c r="A1669" i="1"/>
  <c r="D1668" i="1"/>
  <c r="C1668" i="1"/>
  <c r="B1668" i="1"/>
  <c r="A1668" i="1"/>
  <c r="D1667" i="1"/>
  <c r="C1667" i="1"/>
  <c r="B1667" i="1"/>
  <c r="A1667" i="1"/>
  <c r="D1666" i="1"/>
  <c r="C1666" i="1"/>
  <c r="B1666" i="1"/>
  <c r="A1666" i="1"/>
  <c r="D1665" i="1"/>
  <c r="C1665" i="1"/>
  <c r="B1665" i="1"/>
  <c r="A1665" i="1"/>
  <c r="D1664" i="1"/>
  <c r="C1664" i="1"/>
  <c r="B1664" i="1"/>
  <c r="A1664" i="1"/>
  <c r="D1663" i="1"/>
  <c r="C1663" i="1"/>
  <c r="B1663" i="1"/>
  <c r="A1663" i="1"/>
  <c r="D1662" i="1"/>
  <c r="C1662" i="1"/>
  <c r="B1662" i="1"/>
  <c r="A1662" i="1"/>
  <c r="D1661" i="1"/>
  <c r="C1661" i="1"/>
  <c r="B1661" i="1"/>
  <c r="A1661" i="1"/>
  <c r="D1660" i="1"/>
  <c r="C1660" i="1"/>
  <c r="B1660" i="1"/>
  <c r="A1660" i="1"/>
  <c r="D1659" i="1"/>
  <c r="C1659" i="1"/>
  <c r="B1659" i="1"/>
  <c r="A1659" i="1"/>
  <c r="D1658" i="1"/>
  <c r="C1658" i="1"/>
  <c r="B1658" i="1"/>
  <c r="A1658" i="1"/>
  <c r="D1657" i="1"/>
  <c r="C1657" i="1"/>
  <c r="B1657" i="1"/>
  <c r="A1657" i="1"/>
  <c r="D1656" i="1"/>
  <c r="C1656" i="1"/>
  <c r="B1656" i="1"/>
  <c r="A1656" i="1"/>
  <c r="D1655" i="1"/>
  <c r="C1655" i="1"/>
  <c r="B1655" i="1"/>
  <c r="A1655" i="1"/>
  <c r="D1654" i="1"/>
  <c r="C1654" i="1"/>
  <c r="B1654" i="1"/>
  <c r="A1654" i="1"/>
  <c r="D1653" i="1"/>
  <c r="C1653" i="1"/>
  <c r="B1653" i="1"/>
  <c r="A1653" i="1"/>
  <c r="D1652" i="1"/>
  <c r="C1652" i="1"/>
  <c r="B1652" i="1"/>
  <c r="A1652" i="1"/>
  <c r="D1651" i="1"/>
  <c r="C1651" i="1"/>
  <c r="B1651" i="1"/>
  <c r="A1651" i="1"/>
  <c r="D1650" i="1"/>
  <c r="C1650" i="1"/>
  <c r="B1650" i="1"/>
  <c r="A1650" i="1"/>
  <c r="D1649" i="1"/>
  <c r="C1649" i="1"/>
  <c r="B1649" i="1"/>
  <c r="A1649" i="1"/>
  <c r="D1648" i="1"/>
  <c r="C1648" i="1"/>
  <c r="B1648" i="1"/>
  <c r="A1648" i="1"/>
  <c r="D1647" i="1"/>
  <c r="C1647" i="1"/>
  <c r="B1647" i="1"/>
  <c r="A1647" i="1"/>
  <c r="D1646" i="1"/>
  <c r="C1646" i="1"/>
  <c r="B1646" i="1"/>
  <c r="A1646" i="1"/>
  <c r="D1645" i="1"/>
  <c r="C1645" i="1"/>
  <c r="B1645" i="1"/>
  <c r="A1645" i="1"/>
  <c r="D1644" i="1"/>
  <c r="C1644" i="1"/>
  <c r="B1644" i="1"/>
  <c r="A1644" i="1"/>
  <c r="D1643" i="1"/>
  <c r="C1643" i="1"/>
  <c r="B1643" i="1"/>
  <c r="A1643" i="1"/>
  <c r="D1642" i="1"/>
  <c r="C1642" i="1"/>
  <c r="B1642" i="1"/>
  <c r="A1642" i="1"/>
  <c r="D1641" i="1"/>
  <c r="C1641" i="1"/>
  <c r="B1641" i="1"/>
  <c r="A1641" i="1"/>
  <c r="D1640" i="1"/>
  <c r="C1640" i="1"/>
  <c r="B1640" i="1"/>
  <c r="A1640" i="1"/>
  <c r="D1639" i="1"/>
  <c r="C1639" i="1"/>
  <c r="B1639" i="1"/>
  <c r="A1639" i="1"/>
  <c r="D1638" i="1"/>
  <c r="C1638" i="1"/>
  <c r="B1638" i="1"/>
  <c r="A1638" i="1"/>
  <c r="D1637" i="1"/>
  <c r="C1637" i="1"/>
  <c r="B1637" i="1"/>
  <c r="A1637" i="1"/>
  <c r="D1636" i="1"/>
  <c r="C1636" i="1"/>
  <c r="B1636" i="1"/>
  <c r="A1636" i="1"/>
  <c r="D1635" i="1"/>
  <c r="C1635" i="1"/>
  <c r="B1635" i="1"/>
  <c r="A1635" i="1"/>
  <c r="D1634" i="1"/>
  <c r="C1634" i="1"/>
  <c r="B1634" i="1"/>
  <c r="A1634" i="1"/>
  <c r="D1633" i="1"/>
  <c r="C1633" i="1"/>
  <c r="B1633" i="1"/>
  <c r="A1633" i="1"/>
  <c r="D1632" i="1"/>
  <c r="C1632" i="1"/>
  <c r="B1632" i="1"/>
  <c r="A1632" i="1"/>
  <c r="D1631" i="1"/>
  <c r="C1631" i="1"/>
  <c r="B1631" i="1"/>
  <c r="A1631" i="1"/>
  <c r="D1630" i="1"/>
  <c r="C1630" i="1"/>
  <c r="B1630" i="1"/>
  <c r="A1630" i="1"/>
  <c r="D1629" i="1"/>
  <c r="C1629" i="1"/>
  <c r="B1629" i="1"/>
  <c r="A1629" i="1"/>
  <c r="D1628" i="1"/>
  <c r="C1628" i="1"/>
  <c r="B1628" i="1"/>
  <c r="A1628" i="1"/>
  <c r="D1627" i="1"/>
  <c r="C1627" i="1"/>
  <c r="B1627" i="1"/>
  <c r="A1627" i="1"/>
  <c r="D1626" i="1"/>
  <c r="C1626" i="1"/>
  <c r="B1626" i="1"/>
  <c r="A1626" i="1"/>
  <c r="D1625" i="1"/>
  <c r="C1625" i="1"/>
  <c r="B1625" i="1"/>
  <c r="A1625" i="1"/>
  <c r="D1624" i="1"/>
  <c r="C1624" i="1"/>
  <c r="B1624" i="1"/>
  <c r="A1624" i="1"/>
  <c r="D1623" i="1"/>
  <c r="C1623" i="1"/>
  <c r="B1623" i="1"/>
  <c r="A1623" i="1"/>
  <c r="D1622" i="1"/>
  <c r="C1622" i="1"/>
  <c r="B1622" i="1"/>
  <c r="A1622" i="1"/>
  <c r="D1621" i="1"/>
  <c r="C1621" i="1"/>
  <c r="B1621" i="1"/>
  <c r="A1621" i="1"/>
  <c r="D1620" i="1"/>
  <c r="C1620" i="1"/>
  <c r="B1620" i="1"/>
  <c r="A1620" i="1"/>
  <c r="D1619" i="1"/>
  <c r="C1619" i="1"/>
  <c r="B1619" i="1"/>
  <c r="A1619" i="1"/>
  <c r="D1618" i="1"/>
  <c r="C1618" i="1"/>
  <c r="B1618" i="1"/>
  <c r="A1618" i="1"/>
  <c r="D1617" i="1"/>
  <c r="C1617" i="1"/>
  <c r="B1617" i="1"/>
  <c r="A1617" i="1"/>
  <c r="D1616" i="1"/>
  <c r="C1616" i="1"/>
  <c r="B1616" i="1"/>
  <c r="A1616" i="1"/>
  <c r="D1615" i="1"/>
  <c r="C1615" i="1"/>
  <c r="B1615" i="1"/>
  <c r="A1615" i="1"/>
  <c r="D1614" i="1"/>
  <c r="C1614" i="1"/>
  <c r="B1614" i="1"/>
  <c r="A1614" i="1"/>
  <c r="D1613" i="1"/>
  <c r="C1613" i="1"/>
  <c r="B1613" i="1"/>
  <c r="A1613" i="1"/>
  <c r="D1612" i="1"/>
  <c r="C1612" i="1"/>
  <c r="B1612" i="1"/>
  <c r="A1612" i="1"/>
  <c r="D1611" i="1"/>
  <c r="C1611" i="1"/>
  <c r="B1611" i="1"/>
  <c r="A1611" i="1"/>
  <c r="D1610" i="1"/>
  <c r="C1610" i="1"/>
  <c r="B1610" i="1"/>
  <c r="A1610" i="1"/>
  <c r="D1609" i="1"/>
  <c r="C1609" i="1"/>
  <c r="B1609" i="1"/>
  <c r="A1609" i="1"/>
  <c r="D1608" i="1"/>
  <c r="C1608" i="1"/>
  <c r="B1608" i="1"/>
  <c r="A1608" i="1"/>
  <c r="D1607" i="1"/>
  <c r="C1607" i="1"/>
  <c r="B1607" i="1"/>
  <c r="A1607" i="1"/>
  <c r="D1606" i="1"/>
  <c r="C1606" i="1"/>
  <c r="B1606" i="1"/>
  <c r="A1606" i="1"/>
  <c r="D1605" i="1"/>
  <c r="C1605" i="1"/>
  <c r="B1605" i="1"/>
  <c r="A1605" i="1"/>
  <c r="D1604" i="1"/>
  <c r="C1604" i="1"/>
  <c r="B1604" i="1"/>
  <c r="A1604" i="1"/>
  <c r="D1603" i="1"/>
  <c r="C1603" i="1"/>
  <c r="B1603" i="1"/>
  <c r="A1603" i="1"/>
  <c r="D1602" i="1"/>
  <c r="C1602" i="1"/>
  <c r="B1602" i="1"/>
  <c r="A1602" i="1"/>
  <c r="D1601" i="1"/>
  <c r="C1601" i="1"/>
  <c r="B1601" i="1"/>
  <c r="A1601" i="1"/>
  <c r="D1600" i="1"/>
  <c r="C1600" i="1"/>
  <c r="B1600" i="1"/>
  <c r="A1600" i="1"/>
  <c r="D1599" i="1"/>
  <c r="C1599" i="1"/>
  <c r="B1599" i="1"/>
  <c r="A1599" i="1"/>
  <c r="D1598" i="1"/>
  <c r="C1598" i="1"/>
  <c r="B1598" i="1"/>
  <c r="A1598" i="1"/>
  <c r="D1597" i="1"/>
  <c r="C1597" i="1"/>
  <c r="B1597" i="1"/>
  <c r="A1597" i="1"/>
  <c r="D1596" i="1"/>
  <c r="C1596" i="1"/>
  <c r="B1596" i="1"/>
  <c r="A1596" i="1"/>
  <c r="D1595" i="1"/>
  <c r="C1595" i="1"/>
  <c r="B1595" i="1"/>
  <c r="A1595" i="1"/>
  <c r="D1594" i="1"/>
  <c r="C1594" i="1"/>
  <c r="B1594" i="1"/>
  <c r="A1594" i="1"/>
  <c r="D1593" i="1"/>
  <c r="C1593" i="1"/>
  <c r="B1593" i="1"/>
  <c r="A1593" i="1"/>
  <c r="D1592" i="1"/>
  <c r="C1592" i="1"/>
  <c r="B1592" i="1"/>
  <c r="A1592" i="1"/>
  <c r="D1591" i="1"/>
  <c r="C1591" i="1"/>
  <c r="B1591" i="1"/>
  <c r="A1591" i="1"/>
  <c r="D1590" i="1"/>
  <c r="C1590" i="1"/>
  <c r="B1590" i="1"/>
  <c r="A1590" i="1"/>
  <c r="D1589" i="1"/>
  <c r="C1589" i="1"/>
  <c r="B1589" i="1"/>
  <c r="A1589" i="1"/>
  <c r="D1588" i="1"/>
  <c r="C1588" i="1"/>
  <c r="B1588" i="1"/>
  <c r="A1588" i="1"/>
  <c r="D1587" i="1"/>
  <c r="C1587" i="1"/>
  <c r="B1587" i="1"/>
  <c r="A1587" i="1"/>
  <c r="D1586" i="1"/>
  <c r="C1586" i="1"/>
  <c r="B1586" i="1"/>
  <c r="A1586" i="1"/>
  <c r="D1585" i="1"/>
  <c r="C1585" i="1"/>
  <c r="B1585" i="1"/>
  <c r="A1585" i="1"/>
  <c r="D1584" i="1"/>
  <c r="C1584" i="1"/>
  <c r="B1584" i="1"/>
  <c r="A1584" i="1"/>
  <c r="D1583" i="1"/>
  <c r="C1583" i="1"/>
  <c r="B1583" i="1"/>
  <c r="A1583" i="1"/>
  <c r="D1582" i="1"/>
  <c r="C1582" i="1"/>
  <c r="B1582" i="1"/>
  <c r="A1582" i="1"/>
  <c r="D1581" i="1"/>
  <c r="C1581" i="1"/>
  <c r="B1581" i="1"/>
  <c r="A1581" i="1"/>
  <c r="D1580" i="1"/>
  <c r="C1580" i="1"/>
  <c r="B1580" i="1"/>
  <c r="A1580" i="1"/>
  <c r="D1579" i="1"/>
  <c r="C1579" i="1"/>
  <c r="B1579" i="1"/>
  <c r="A1579" i="1"/>
  <c r="D1578" i="1"/>
  <c r="C1578" i="1"/>
  <c r="B1578" i="1"/>
  <c r="A1578" i="1"/>
  <c r="D1577" i="1"/>
  <c r="C1577" i="1"/>
  <c r="B1577" i="1"/>
  <c r="A1577" i="1"/>
  <c r="D1576" i="1"/>
  <c r="C1576" i="1"/>
  <c r="B1576" i="1"/>
  <c r="A1576" i="1"/>
  <c r="D1575" i="1"/>
  <c r="C1575" i="1"/>
  <c r="B1575" i="1"/>
  <c r="A1575" i="1"/>
  <c r="D1574" i="1"/>
  <c r="C1574" i="1"/>
  <c r="B1574" i="1"/>
  <c r="A1574" i="1"/>
  <c r="D1573" i="1"/>
  <c r="C1573" i="1"/>
  <c r="B1573" i="1"/>
  <c r="A1573" i="1"/>
  <c r="D1572" i="1"/>
  <c r="C1572" i="1"/>
  <c r="B1572" i="1"/>
  <c r="A1572" i="1"/>
  <c r="D1571" i="1"/>
  <c r="C1571" i="1"/>
  <c r="B1571" i="1"/>
  <c r="A1571" i="1"/>
  <c r="D1570" i="1"/>
  <c r="C1570" i="1"/>
  <c r="B1570" i="1"/>
  <c r="A1570" i="1"/>
  <c r="D1569" i="1"/>
  <c r="C1569" i="1"/>
  <c r="B1569" i="1"/>
  <c r="A1569" i="1"/>
  <c r="D1568" i="1"/>
  <c r="C1568" i="1"/>
  <c r="B1568" i="1"/>
  <c r="A1568" i="1"/>
  <c r="D1567" i="1"/>
  <c r="C1567" i="1"/>
  <c r="B1567" i="1"/>
  <c r="A1567" i="1"/>
  <c r="D1566" i="1"/>
  <c r="C1566" i="1"/>
  <c r="B1566" i="1"/>
  <c r="A1566" i="1"/>
  <c r="D1565" i="1"/>
  <c r="C1565" i="1"/>
  <c r="B1565" i="1"/>
  <c r="A1565" i="1"/>
  <c r="D1564" i="1"/>
  <c r="C1564" i="1"/>
  <c r="B1564" i="1"/>
  <c r="A1564" i="1"/>
  <c r="D1563" i="1"/>
  <c r="C1563" i="1"/>
  <c r="B1563" i="1"/>
  <c r="A1563" i="1"/>
  <c r="D1562" i="1"/>
  <c r="C1562" i="1"/>
  <c r="B1562" i="1"/>
  <c r="A1562" i="1"/>
  <c r="D1561" i="1"/>
  <c r="C1561" i="1"/>
  <c r="B1561" i="1"/>
  <c r="A1561" i="1"/>
  <c r="D1560" i="1"/>
  <c r="C1560" i="1"/>
  <c r="B1560" i="1"/>
  <c r="A1560" i="1"/>
  <c r="D1559" i="1"/>
  <c r="C1559" i="1"/>
  <c r="B1559" i="1"/>
  <c r="A1559" i="1"/>
  <c r="D1558" i="1"/>
  <c r="C1558" i="1"/>
  <c r="B1558" i="1"/>
  <c r="A1558" i="1"/>
  <c r="D1557" i="1"/>
  <c r="C1557" i="1"/>
  <c r="B1557" i="1"/>
  <c r="A1557" i="1"/>
  <c r="D1556" i="1"/>
  <c r="C1556" i="1"/>
  <c r="B1556" i="1"/>
  <c r="A1556" i="1"/>
  <c r="D1555" i="1"/>
  <c r="C1555" i="1"/>
  <c r="B1555" i="1"/>
  <c r="A1555" i="1"/>
  <c r="D1554" i="1"/>
  <c r="C1554" i="1"/>
  <c r="B1554" i="1"/>
  <c r="A1554" i="1"/>
  <c r="D1553" i="1"/>
  <c r="C1553" i="1"/>
  <c r="B1553" i="1"/>
  <c r="A1553" i="1"/>
  <c r="D1552" i="1"/>
  <c r="C1552" i="1"/>
  <c r="B1552" i="1"/>
  <c r="A1552" i="1"/>
  <c r="D1551" i="1"/>
  <c r="C1551" i="1"/>
  <c r="B1551" i="1"/>
  <c r="A1551" i="1"/>
  <c r="D1550" i="1"/>
  <c r="C1550" i="1"/>
  <c r="B1550" i="1"/>
  <c r="A1550" i="1"/>
  <c r="D1549" i="1"/>
  <c r="C1549" i="1"/>
  <c r="B1549" i="1"/>
  <c r="A1549" i="1"/>
  <c r="D1548" i="1"/>
  <c r="C1548" i="1"/>
  <c r="B1548" i="1"/>
  <c r="A1548" i="1"/>
  <c r="D1547" i="1"/>
  <c r="C1547" i="1"/>
  <c r="B1547" i="1"/>
  <c r="A1547" i="1"/>
  <c r="D1546" i="1"/>
  <c r="C1546" i="1"/>
  <c r="B1546" i="1"/>
  <c r="A1546" i="1"/>
  <c r="D1545" i="1"/>
  <c r="C1545" i="1"/>
  <c r="B1545" i="1"/>
  <c r="A1545" i="1"/>
  <c r="D1544" i="1"/>
  <c r="C1544" i="1"/>
  <c r="B1544" i="1"/>
  <c r="A1544" i="1"/>
  <c r="D1543" i="1"/>
  <c r="C1543" i="1"/>
  <c r="B1543" i="1"/>
  <c r="A1543" i="1"/>
  <c r="D1542" i="1"/>
  <c r="C1542" i="1"/>
  <c r="B1542" i="1"/>
  <c r="A1542" i="1"/>
  <c r="D1541" i="1"/>
  <c r="C1541" i="1"/>
  <c r="B1541" i="1"/>
  <c r="A1541" i="1"/>
  <c r="D1540" i="1"/>
  <c r="C1540" i="1"/>
  <c r="B1540" i="1"/>
  <c r="A1540" i="1"/>
  <c r="D1539" i="1"/>
  <c r="C1539" i="1"/>
  <c r="B1539" i="1"/>
  <c r="A1539" i="1"/>
  <c r="D1538" i="1"/>
  <c r="C1538" i="1"/>
  <c r="B1538" i="1"/>
  <c r="A1538" i="1"/>
  <c r="D1537" i="1"/>
  <c r="C1537" i="1"/>
  <c r="B1537" i="1"/>
  <c r="A1537" i="1"/>
  <c r="D1536" i="1"/>
  <c r="C1536" i="1"/>
  <c r="B1536" i="1"/>
  <c r="A1536" i="1"/>
  <c r="D1535" i="1"/>
  <c r="C1535" i="1"/>
  <c r="B1535" i="1"/>
  <c r="A1535" i="1"/>
  <c r="D1534" i="1"/>
  <c r="C1534" i="1"/>
  <c r="B1534" i="1"/>
  <c r="A1534" i="1"/>
  <c r="D1533" i="1"/>
  <c r="C1533" i="1"/>
  <c r="B1533" i="1"/>
  <c r="A1533" i="1"/>
  <c r="D1532" i="1"/>
  <c r="C1532" i="1"/>
  <c r="B1532" i="1"/>
  <c r="A1532" i="1"/>
  <c r="D1531" i="1"/>
  <c r="C1531" i="1"/>
  <c r="B1531" i="1"/>
  <c r="A1531" i="1"/>
  <c r="D1530" i="1"/>
  <c r="C1530" i="1"/>
  <c r="B1530" i="1"/>
  <c r="A1530" i="1"/>
  <c r="D1529" i="1"/>
  <c r="C1529" i="1"/>
  <c r="B1529" i="1"/>
  <c r="A1529" i="1"/>
  <c r="D1528" i="1"/>
  <c r="C1528" i="1"/>
  <c r="B1528" i="1"/>
  <c r="A1528" i="1"/>
  <c r="D1527" i="1"/>
  <c r="C1527" i="1"/>
  <c r="B1527" i="1"/>
  <c r="A1527" i="1"/>
  <c r="D1526" i="1"/>
  <c r="C1526" i="1"/>
  <c r="B1526" i="1"/>
  <c r="A1526" i="1"/>
  <c r="D1525" i="1"/>
  <c r="C1525" i="1"/>
  <c r="B1525" i="1"/>
  <c r="A1525" i="1"/>
  <c r="D1524" i="1"/>
  <c r="C1524" i="1"/>
  <c r="B1524" i="1"/>
  <c r="A1524" i="1"/>
  <c r="D1523" i="1"/>
  <c r="C1523" i="1"/>
  <c r="B1523" i="1"/>
  <c r="A1523" i="1"/>
  <c r="D1522" i="1"/>
  <c r="C1522" i="1"/>
  <c r="B1522" i="1"/>
  <c r="A1522" i="1"/>
  <c r="D1521" i="1"/>
  <c r="C1521" i="1"/>
  <c r="B1521" i="1"/>
  <c r="A1521" i="1"/>
  <c r="D1520" i="1"/>
  <c r="C1520" i="1"/>
  <c r="B1520" i="1"/>
  <c r="A1520" i="1"/>
  <c r="D1519" i="1"/>
  <c r="C1519" i="1"/>
  <c r="B1519" i="1"/>
  <c r="A1519" i="1"/>
  <c r="D1518" i="1"/>
  <c r="C1518" i="1"/>
  <c r="B1518" i="1"/>
  <c r="A1518" i="1"/>
  <c r="D1517" i="1"/>
  <c r="C1517" i="1"/>
  <c r="B1517" i="1"/>
  <c r="A1517" i="1"/>
  <c r="D1516" i="1"/>
  <c r="C1516" i="1"/>
  <c r="B1516" i="1"/>
  <c r="A1516" i="1"/>
  <c r="D1515" i="1"/>
  <c r="C1515" i="1"/>
  <c r="B1515" i="1"/>
  <c r="A1515" i="1"/>
  <c r="D1514" i="1"/>
  <c r="C1514" i="1"/>
  <c r="B1514" i="1"/>
  <c r="A1514" i="1"/>
  <c r="D1513" i="1"/>
  <c r="C1513" i="1"/>
  <c r="B1513" i="1"/>
  <c r="A1513" i="1"/>
  <c r="D1512" i="1"/>
  <c r="C1512" i="1"/>
  <c r="B1512" i="1"/>
  <c r="A1512" i="1"/>
  <c r="D1511" i="1"/>
  <c r="C1511" i="1"/>
  <c r="B1511" i="1"/>
  <c r="A1511" i="1"/>
  <c r="D1510" i="1"/>
  <c r="C1510" i="1"/>
  <c r="B1510" i="1"/>
  <c r="A1510" i="1"/>
  <c r="D1509" i="1"/>
  <c r="C1509" i="1"/>
  <c r="B1509" i="1"/>
  <c r="A1509" i="1"/>
  <c r="D1508" i="1"/>
  <c r="C1508" i="1"/>
  <c r="B1508" i="1"/>
  <c r="A1508" i="1"/>
  <c r="D1507" i="1"/>
  <c r="C1507" i="1"/>
  <c r="B1507" i="1"/>
  <c r="A1507" i="1"/>
  <c r="D1506" i="1"/>
  <c r="C1506" i="1"/>
  <c r="B1506" i="1"/>
  <c r="A1506" i="1"/>
  <c r="D1505" i="1"/>
  <c r="C1505" i="1"/>
  <c r="B1505" i="1"/>
  <c r="A1505" i="1"/>
  <c r="D1504" i="1"/>
  <c r="C1504" i="1"/>
  <c r="B1504" i="1"/>
  <c r="A1504" i="1"/>
  <c r="D1503" i="1"/>
  <c r="C1503" i="1"/>
  <c r="B1503" i="1"/>
  <c r="A1503" i="1"/>
  <c r="D1502" i="1"/>
  <c r="C1502" i="1"/>
  <c r="B1502" i="1"/>
  <c r="A1502" i="1"/>
  <c r="D1501" i="1"/>
  <c r="C1501" i="1"/>
  <c r="B1501" i="1"/>
  <c r="A1501" i="1"/>
  <c r="D1500" i="1"/>
  <c r="C1500" i="1"/>
  <c r="B1500" i="1"/>
  <c r="A1500" i="1"/>
  <c r="D1499" i="1"/>
  <c r="C1499" i="1"/>
  <c r="B1499" i="1"/>
  <c r="A1499" i="1"/>
  <c r="D1498" i="1"/>
  <c r="C1498" i="1"/>
  <c r="B1498" i="1"/>
  <c r="A1498" i="1"/>
  <c r="D1497" i="1"/>
  <c r="C1497" i="1"/>
  <c r="B1497" i="1"/>
  <c r="A1497" i="1"/>
  <c r="D1496" i="1"/>
  <c r="C1496" i="1"/>
  <c r="B1496" i="1"/>
  <c r="A1496" i="1"/>
  <c r="D1495" i="1"/>
  <c r="C1495" i="1"/>
  <c r="B1495" i="1"/>
  <c r="A1495" i="1"/>
  <c r="D1494" i="1"/>
  <c r="C1494" i="1"/>
  <c r="B1494" i="1"/>
  <c r="A1494" i="1"/>
  <c r="D1493" i="1"/>
  <c r="C1493" i="1"/>
  <c r="B1493" i="1"/>
  <c r="A1493" i="1"/>
  <c r="D1492" i="1"/>
  <c r="C1492" i="1"/>
  <c r="B1492" i="1"/>
  <c r="A1492" i="1"/>
  <c r="D1491" i="1"/>
  <c r="C1491" i="1"/>
  <c r="B1491" i="1"/>
  <c r="A1491" i="1"/>
  <c r="D1490" i="1"/>
  <c r="C1490" i="1"/>
  <c r="B1490" i="1"/>
  <c r="A1490" i="1"/>
  <c r="D1489" i="1"/>
  <c r="C1489" i="1"/>
  <c r="B1489" i="1"/>
  <c r="A1489" i="1"/>
  <c r="D1488" i="1"/>
  <c r="C1488" i="1"/>
  <c r="B1488" i="1"/>
  <c r="A1488" i="1"/>
  <c r="D1487" i="1"/>
  <c r="C1487" i="1"/>
  <c r="B1487" i="1"/>
  <c r="A1487" i="1"/>
  <c r="D1486" i="1"/>
  <c r="C1486" i="1"/>
  <c r="B1486" i="1"/>
  <c r="A1486" i="1"/>
  <c r="D1485" i="1"/>
  <c r="C1485" i="1"/>
  <c r="B1485" i="1"/>
  <c r="A1485" i="1"/>
  <c r="D1484" i="1"/>
  <c r="C1484" i="1"/>
  <c r="B1484" i="1"/>
  <c r="A1484" i="1"/>
  <c r="D1483" i="1"/>
  <c r="C1483" i="1"/>
  <c r="B1483" i="1"/>
  <c r="A1483" i="1"/>
  <c r="D1482" i="1"/>
  <c r="C1482" i="1"/>
  <c r="B1482" i="1"/>
  <c r="A1482" i="1"/>
  <c r="D1481" i="1"/>
  <c r="C1481" i="1"/>
  <c r="B1481" i="1"/>
  <c r="A1481" i="1"/>
  <c r="D1480" i="1"/>
  <c r="C1480" i="1"/>
  <c r="B1480" i="1"/>
  <c r="A1480" i="1"/>
  <c r="D1479" i="1"/>
  <c r="C1479" i="1"/>
  <c r="B1479" i="1"/>
  <c r="A1479" i="1"/>
  <c r="D1478" i="1"/>
  <c r="C1478" i="1"/>
  <c r="B1478" i="1"/>
  <c r="A1478" i="1"/>
  <c r="D1477" i="1"/>
  <c r="C1477" i="1"/>
  <c r="B1477" i="1"/>
  <c r="A1477" i="1"/>
  <c r="D1476" i="1"/>
  <c r="C1476" i="1"/>
  <c r="B1476" i="1"/>
  <c r="A1476" i="1"/>
  <c r="D1475" i="1"/>
  <c r="C1475" i="1"/>
  <c r="B1475" i="1"/>
  <c r="A1475" i="1"/>
  <c r="D1474" i="1"/>
  <c r="C1474" i="1"/>
  <c r="B1474" i="1"/>
  <c r="A1474" i="1"/>
  <c r="D1473" i="1"/>
  <c r="C1473" i="1"/>
  <c r="B1473" i="1"/>
  <c r="A1473" i="1"/>
  <c r="D1472" i="1"/>
  <c r="C1472" i="1"/>
  <c r="B1472" i="1"/>
  <c r="A1472" i="1"/>
  <c r="D1471" i="1"/>
  <c r="C1471" i="1"/>
  <c r="B1471" i="1"/>
  <c r="A1471" i="1"/>
  <c r="D1470" i="1"/>
  <c r="C1470" i="1"/>
  <c r="B1470" i="1"/>
  <c r="A1470" i="1"/>
  <c r="D1469" i="1"/>
  <c r="C1469" i="1"/>
  <c r="B1469" i="1"/>
  <c r="A1469" i="1"/>
  <c r="D1468" i="1"/>
  <c r="C1468" i="1"/>
  <c r="B1468" i="1"/>
  <c r="A1468" i="1"/>
  <c r="D1467" i="1"/>
  <c r="C1467" i="1"/>
  <c r="B1467" i="1"/>
  <c r="A1467" i="1"/>
  <c r="D1466" i="1"/>
  <c r="C1466" i="1"/>
  <c r="B1466" i="1"/>
  <c r="A1466" i="1"/>
  <c r="D1465" i="1"/>
  <c r="C1465" i="1"/>
  <c r="B1465" i="1"/>
  <c r="A1465" i="1"/>
  <c r="D1464" i="1"/>
  <c r="C1464" i="1"/>
  <c r="B1464" i="1"/>
  <c r="A1464" i="1"/>
  <c r="D1463" i="1"/>
  <c r="C1463" i="1"/>
  <c r="B1463" i="1"/>
  <c r="A1463" i="1"/>
  <c r="D1462" i="1"/>
  <c r="C1462" i="1"/>
  <c r="B1462" i="1"/>
  <c r="A1462" i="1"/>
  <c r="D1461" i="1"/>
  <c r="C1461" i="1"/>
  <c r="B1461" i="1"/>
  <c r="A1461" i="1"/>
  <c r="D1460" i="1"/>
  <c r="C1460" i="1"/>
  <c r="B1460" i="1"/>
  <c r="A1460" i="1"/>
  <c r="D1459" i="1"/>
  <c r="C1459" i="1"/>
  <c r="B1459" i="1"/>
  <c r="A1459" i="1"/>
  <c r="D1458" i="1"/>
  <c r="C1458" i="1"/>
  <c r="B1458" i="1"/>
  <c r="A1458" i="1"/>
  <c r="D1457" i="1"/>
  <c r="C1457" i="1"/>
  <c r="B1457" i="1"/>
  <c r="A1457" i="1"/>
  <c r="D1456" i="1"/>
  <c r="C1456" i="1"/>
  <c r="B1456" i="1"/>
  <c r="A1456" i="1"/>
  <c r="D1455" i="1"/>
  <c r="C1455" i="1"/>
  <c r="B1455" i="1"/>
  <c r="A1455" i="1"/>
  <c r="D1454" i="1"/>
  <c r="C1454" i="1"/>
  <c r="B1454" i="1"/>
  <c r="A1454" i="1"/>
  <c r="D1453" i="1"/>
  <c r="C1453" i="1"/>
  <c r="B1453" i="1"/>
  <c r="A1453" i="1"/>
  <c r="D1452" i="1"/>
  <c r="C1452" i="1"/>
  <c r="B1452" i="1"/>
  <c r="A1452" i="1"/>
  <c r="D1451" i="1"/>
  <c r="C1451" i="1"/>
  <c r="B1451" i="1"/>
  <c r="A1451" i="1"/>
  <c r="D1450" i="1"/>
  <c r="C1450" i="1"/>
  <c r="B1450" i="1"/>
  <c r="A1450" i="1"/>
  <c r="D1449" i="1"/>
  <c r="C1449" i="1"/>
  <c r="B1449" i="1"/>
  <c r="A1449" i="1"/>
  <c r="D1448" i="1"/>
  <c r="C1448" i="1"/>
  <c r="B1448" i="1"/>
  <c r="A1448" i="1"/>
  <c r="D1447" i="1"/>
  <c r="C1447" i="1"/>
  <c r="B1447" i="1"/>
  <c r="A1447" i="1"/>
  <c r="D1446" i="1"/>
  <c r="C1446" i="1"/>
  <c r="B1446" i="1"/>
  <c r="A1446" i="1"/>
  <c r="D1445" i="1"/>
  <c r="C1445" i="1"/>
  <c r="B1445" i="1"/>
  <c r="A1445" i="1"/>
  <c r="D1444" i="1"/>
  <c r="C1444" i="1"/>
  <c r="B1444" i="1"/>
  <c r="A1444" i="1"/>
  <c r="D1443" i="1"/>
  <c r="C1443" i="1"/>
  <c r="B1443" i="1"/>
  <c r="A1443" i="1"/>
  <c r="D1442" i="1"/>
  <c r="C1442" i="1"/>
  <c r="B1442" i="1"/>
  <c r="A1442" i="1"/>
  <c r="D1441" i="1"/>
  <c r="C1441" i="1"/>
  <c r="B1441" i="1"/>
  <c r="A1441" i="1"/>
  <c r="D1440" i="1"/>
  <c r="C1440" i="1"/>
  <c r="B1440" i="1"/>
  <c r="A1440" i="1"/>
  <c r="D1439" i="1"/>
  <c r="C1439" i="1"/>
  <c r="B1439" i="1"/>
  <c r="A1439" i="1"/>
  <c r="D1438" i="1"/>
  <c r="C1438" i="1"/>
  <c r="B1438" i="1"/>
  <c r="A1438" i="1"/>
  <c r="D1437" i="1"/>
  <c r="C1437" i="1"/>
  <c r="B1437" i="1"/>
  <c r="A1437" i="1"/>
  <c r="D1436" i="1"/>
  <c r="C1436" i="1"/>
  <c r="B1436" i="1"/>
  <c r="A1436" i="1"/>
  <c r="D1435" i="1"/>
  <c r="C1435" i="1"/>
  <c r="B1435" i="1"/>
  <c r="A1435" i="1"/>
  <c r="D1434" i="1"/>
  <c r="C1434" i="1"/>
  <c r="B1434" i="1"/>
  <c r="A1434" i="1"/>
  <c r="D1433" i="1"/>
  <c r="C1433" i="1"/>
  <c r="B1433" i="1"/>
  <c r="A1433" i="1"/>
  <c r="D1432" i="1"/>
  <c r="C1432" i="1"/>
  <c r="B1432" i="1"/>
  <c r="A1432" i="1"/>
  <c r="D1431" i="1"/>
  <c r="C1431" i="1"/>
  <c r="B1431" i="1"/>
  <c r="A1431" i="1"/>
  <c r="D1430" i="1"/>
  <c r="C1430" i="1"/>
  <c r="B1430" i="1"/>
  <c r="A1430" i="1"/>
  <c r="D1429" i="1"/>
  <c r="C1429" i="1"/>
  <c r="B1429" i="1"/>
  <c r="A1429" i="1"/>
  <c r="D1428" i="1"/>
  <c r="C1428" i="1"/>
  <c r="B1428" i="1"/>
  <c r="A1428" i="1"/>
  <c r="D1427" i="1"/>
  <c r="C1427" i="1"/>
  <c r="B1427" i="1"/>
  <c r="A1427" i="1"/>
  <c r="D1426" i="1"/>
  <c r="C1426" i="1"/>
  <c r="B1426" i="1"/>
  <c r="A1426" i="1"/>
  <c r="D1425" i="1"/>
  <c r="C1425" i="1"/>
  <c r="B1425" i="1"/>
  <c r="A1425" i="1"/>
  <c r="D1424" i="1"/>
  <c r="C1424" i="1"/>
  <c r="B1424" i="1"/>
  <c r="A1424" i="1"/>
  <c r="D1423" i="1"/>
  <c r="C1423" i="1"/>
  <c r="B1423" i="1"/>
  <c r="A1423" i="1"/>
  <c r="D1422" i="1"/>
  <c r="C1422" i="1"/>
  <c r="B1422" i="1"/>
  <c r="A1422" i="1"/>
  <c r="D1421" i="1"/>
  <c r="C1421" i="1"/>
  <c r="B1421" i="1"/>
  <c r="A1421" i="1"/>
  <c r="D1420" i="1"/>
  <c r="C1420" i="1"/>
  <c r="B1420" i="1"/>
  <c r="A1420" i="1"/>
  <c r="D1419" i="1"/>
  <c r="C1419" i="1"/>
  <c r="B1419" i="1"/>
  <c r="A1419" i="1"/>
  <c r="D1418" i="1"/>
  <c r="C1418" i="1"/>
  <c r="B1418" i="1"/>
  <c r="A1418" i="1"/>
  <c r="D1417" i="1"/>
  <c r="C1417" i="1"/>
  <c r="B1417" i="1"/>
  <c r="A1417" i="1"/>
  <c r="D1416" i="1"/>
  <c r="C1416" i="1"/>
  <c r="B1416" i="1"/>
  <c r="A1416" i="1"/>
  <c r="D1415" i="1"/>
  <c r="C1415" i="1"/>
  <c r="B1415" i="1"/>
  <c r="A1415" i="1"/>
  <c r="D1414" i="1"/>
  <c r="C1414" i="1"/>
  <c r="B1414" i="1"/>
  <c r="A1414" i="1"/>
  <c r="D1413" i="1"/>
  <c r="C1413" i="1"/>
  <c r="B1413" i="1"/>
  <c r="A1413" i="1"/>
  <c r="D1412" i="1"/>
  <c r="C1412" i="1"/>
  <c r="B1412" i="1"/>
  <c r="A1412" i="1"/>
  <c r="D1411" i="1"/>
  <c r="C1411" i="1"/>
  <c r="B1411" i="1"/>
  <c r="A1411" i="1"/>
  <c r="D1410" i="1"/>
  <c r="C1410" i="1"/>
  <c r="B1410" i="1"/>
  <c r="A1410" i="1"/>
  <c r="D1409" i="1"/>
  <c r="C1409" i="1"/>
  <c r="B1409" i="1"/>
  <c r="A1409" i="1"/>
  <c r="D1408" i="1"/>
  <c r="C1408" i="1"/>
  <c r="B1408" i="1"/>
  <c r="A1408" i="1"/>
  <c r="D1407" i="1"/>
  <c r="C1407" i="1"/>
  <c r="B1407" i="1"/>
  <c r="A1407" i="1"/>
  <c r="D1406" i="1"/>
  <c r="C1406" i="1"/>
  <c r="B1406" i="1"/>
  <c r="A1406" i="1"/>
  <c r="D1405" i="1"/>
  <c r="C1405" i="1"/>
  <c r="B1405" i="1"/>
  <c r="A1405" i="1"/>
  <c r="D1404" i="1"/>
  <c r="C1404" i="1"/>
  <c r="B1404" i="1"/>
  <c r="A1404" i="1"/>
  <c r="D1403" i="1"/>
  <c r="C1403" i="1"/>
  <c r="B1403" i="1"/>
  <c r="A1403" i="1"/>
  <c r="D1402" i="1"/>
  <c r="C1402" i="1"/>
  <c r="B1402" i="1"/>
  <c r="A1402" i="1"/>
  <c r="D1401" i="1"/>
  <c r="C1401" i="1"/>
  <c r="B1401" i="1"/>
  <c r="A1401" i="1"/>
  <c r="D1400" i="1"/>
  <c r="C1400" i="1"/>
  <c r="B1400" i="1"/>
  <c r="A1400" i="1"/>
  <c r="D1399" i="1"/>
  <c r="C1399" i="1"/>
  <c r="B1399" i="1"/>
  <c r="A1399" i="1"/>
  <c r="D1398" i="1"/>
  <c r="C1398" i="1"/>
  <c r="B1398" i="1"/>
  <c r="A1398" i="1"/>
  <c r="D1397" i="1"/>
  <c r="C1397" i="1"/>
  <c r="B1397" i="1"/>
  <c r="A1397" i="1"/>
  <c r="D1396" i="1"/>
  <c r="C1396" i="1"/>
  <c r="B1396" i="1"/>
  <c r="A1396" i="1"/>
  <c r="D1395" i="1"/>
  <c r="C1395" i="1"/>
  <c r="B1395" i="1"/>
  <c r="A1395" i="1"/>
  <c r="D1394" i="1"/>
  <c r="C1394" i="1"/>
  <c r="B1394" i="1"/>
  <c r="A1394" i="1"/>
  <c r="D1393" i="1"/>
  <c r="C1393" i="1"/>
  <c r="B1393" i="1"/>
  <c r="A1393" i="1"/>
  <c r="D1392" i="1"/>
  <c r="C1392" i="1"/>
  <c r="B1392" i="1"/>
  <c r="A1392" i="1"/>
  <c r="D1391" i="1"/>
  <c r="C1391" i="1"/>
  <c r="B1391" i="1"/>
  <c r="A1391" i="1"/>
  <c r="D1390" i="1"/>
  <c r="C1390" i="1"/>
  <c r="B1390" i="1"/>
  <c r="A1390" i="1"/>
  <c r="D1389" i="1"/>
  <c r="C1389" i="1"/>
  <c r="B1389" i="1"/>
  <c r="A1389" i="1"/>
  <c r="D1388" i="1"/>
  <c r="C1388" i="1"/>
  <c r="B1388" i="1"/>
  <c r="A1388" i="1"/>
  <c r="D1387" i="1"/>
  <c r="C1387" i="1"/>
  <c r="B1387" i="1"/>
  <c r="A1387" i="1"/>
  <c r="D1386" i="1"/>
  <c r="C1386" i="1"/>
  <c r="B1386" i="1"/>
  <c r="A1386" i="1"/>
  <c r="D1385" i="1"/>
  <c r="C1385" i="1"/>
  <c r="B1385" i="1"/>
  <c r="A1385" i="1"/>
  <c r="D1384" i="1"/>
  <c r="C1384" i="1"/>
  <c r="B1384" i="1"/>
  <c r="A1384" i="1"/>
  <c r="D1383" i="1"/>
  <c r="C1383" i="1"/>
  <c r="B1383" i="1"/>
  <c r="A1383" i="1"/>
  <c r="D1382" i="1"/>
  <c r="C1382" i="1"/>
  <c r="B1382" i="1"/>
  <c r="A1382" i="1"/>
  <c r="D1381" i="1"/>
  <c r="C1381" i="1"/>
  <c r="B1381" i="1"/>
  <c r="A1381" i="1"/>
  <c r="D1380" i="1"/>
  <c r="C1380" i="1"/>
  <c r="B1380" i="1"/>
  <c r="A1380" i="1"/>
  <c r="D1379" i="1"/>
  <c r="C1379" i="1"/>
  <c r="B1379" i="1"/>
  <c r="A1379" i="1"/>
  <c r="D1378" i="1"/>
  <c r="C1378" i="1"/>
  <c r="B1378" i="1"/>
  <c r="A1378" i="1"/>
  <c r="D1377" i="1"/>
  <c r="C1377" i="1"/>
  <c r="B1377" i="1"/>
  <c r="A1377" i="1"/>
  <c r="D1376" i="1"/>
  <c r="C1376" i="1"/>
  <c r="B1376" i="1"/>
  <c r="A1376" i="1"/>
  <c r="D1375" i="1"/>
  <c r="C1375" i="1"/>
  <c r="B1375" i="1"/>
  <c r="A1375" i="1"/>
  <c r="D1374" i="1"/>
  <c r="C1374" i="1"/>
  <c r="B1374" i="1"/>
  <c r="A1374" i="1"/>
  <c r="D1373" i="1"/>
  <c r="C1373" i="1"/>
  <c r="B1373" i="1"/>
  <c r="A1373" i="1"/>
  <c r="D1372" i="1"/>
  <c r="C1372" i="1"/>
  <c r="B1372" i="1"/>
  <c r="A1372" i="1"/>
  <c r="D1371" i="1"/>
  <c r="C1371" i="1"/>
  <c r="B1371" i="1"/>
  <c r="A1371" i="1"/>
  <c r="D1370" i="1"/>
  <c r="C1370" i="1"/>
  <c r="B1370" i="1"/>
  <c r="A1370" i="1"/>
  <c r="D1369" i="1"/>
  <c r="C1369" i="1"/>
  <c r="B1369" i="1"/>
  <c r="A1369" i="1"/>
  <c r="D1368" i="1"/>
  <c r="C1368" i="1"/>
  <c r="B1368" i="1"/>
  <c r="A1368" i="1"/>
  <c r="D1367" i="1"/>
  <c r="C1367" i="1"/>
  <c r="B1367" i="1"/>
  <c r="A1367" i="1"/>
  <c r="D1366" i="1"/>
  <c r="C1366" i="1"/>
  <c r="B1366" i="1"/>
  <c r="A1366" i="1"/>
  <c r="D1365" i="1"/>
  <c r="C1365" i="1"/>
  <c r="B1365" i="1"/>
  <c r="A1365" i="1"/>
  <c r="D1364" i="1"/>
  <c r="C1364" i="1"/>
  <c r="B1364" i="1"/>
  <c r="A1364" i="1"/>
  <c r="D1363" i="1"/>
  <c r="C1363" i="1"/>
  <c r="B1363" i="1"/>
  <c r="A1363" i="1"/>
  <c r="D1362" i="1"/>
  <c r="C1362" i="1"/>
  <c r="B1362" i="1"/>
  <c r="A1362" i="1"/>
  <c r="D1361" i="1"/>
  <c r="C1361" i="1"/>
  <c r="B1361" i="1"/>
  <c r="A1361" i="1"/>
  <c r="D1360" i="1"/>
  <c r="C1360" i="1"/>
  <c r="B1360" i="1"/>
  <c r="A1360" i="1"/>
  <c r="D1359" i="1"/>
  <c r="C1359" i="1"/>
  <c r="B1359" i="1"/>
  <c r="A1359" i="1"/>
  <c r="D1358" i="1"/>
  <c r="C1358" i="1"/>
  <c r="B1358" i="1"/>
  <c r="A1358" i="1"/>
  <c r="D1357" i="1"/>
  <c r="C1357" i="1"/>
  <c r="B1357" i="1"/>
  <c r="A1357" i="1"/>
  <c r="D1356" i="1"/>
  <c r="C1356" i="1"/>
  <c r="B1356" i="1"/>
  <c r="A1356" i="1"/>
  <c r="D1355" i="1"/>
  <c r="C1355" i="1"/>
  <c r="B1355" i="1"/>
  <c r="A1355" i="1"/>
  <c r="D1354" i="1"/>
  <c r="C1354" i="1"/>
  <c r="B1354" i="1"/>
  <c r="A1354" i="1"/>
  <c r="D1353" i="1"/>
  <c r="C1353" i="1"/>
  <c r="B1353" i="1"/>
  <c r="A1353" i="1"/>
  <c r="D1352" i="1"/>
  <c r="C1352" i="1"/>
  <c r="B1352" i="1"/>
  <c r="A1352" i="1"/>
  <c r="D1351" i="1"/>
  <c r="C1351" i="1"/>
  <c r="B1351" i="1"/>
  <c r="A1351" i="1"/>
  <c r="D1350" i="1"/>
  <c r="C1350" i="1"/>
  <c r="B1350" i="1"/>
  <c r="A1350" i="1"/>
  <c r="D1349" i="1"/>
  <c r="C1349" i="1"/>
  <c r="B1349" i="1"/>
  <c r="A1349" i="1"/>
  <c r="D1348" i="1"/>
  <c r="C1348" i="1"/>
  <c r="B1348" i="1"/>
  <c r="A1348" i="1"/>
  <c r="D1347" i="1"/>
  <c r="C1347" i="1"/>
  <c r="B1347" i="1"/>
  <c r="A1347" i="1"/>
  <c r="D1346" i="1"/>
  <c r="C1346" i="1"/>
  <c r="B1346" i="1"/>
  <c r="A1346" i="1"/>
  <c r="D1345" i="1"/>
  <c r="C1345" i="1"/>
  <c r="B1345" i="1"/>
  <c r="A1345" i="1"/>
  <c r="D1344" i="1"/>
  <c r="C1344" i="1"/>
  <c r="B1344" i="1"/>
  <c r="A1344" i="1"/>
  <c r="D1343" i="1"/>
  <c r="C1343" i="1"/>
  <c r="B1343" i="1"/>
  <c r="A1343" i="1"/>
  <c r="D1342" i="1"/>
  <c r="C1342" i="1"/>
  <c r="B1342" i="1"/>
  <c r="A1342" i="1"/>
  <c r="D1341" i="1"/>
  <c r="C1341" i="1"/>
  <c r="B1341" i="1"/>
  <c r="A1341" i="1"/>
  <c r="D1340" i="1"/>
  <c r="C1340" i="1"/>
  <c r="B1340" i="1"/>
  <c r="A1340" i="1"/>
  <c r="D1339" i="1"/>
  <c r="C1339" i="1"/>
  <c r="B1339" i="1"/>
  <c r="A1339" i="1"/>
  <c r="D1338" i="1"/>
  <c r="C1338" i="1"/>
  <c r="B1338" i="1"/>
  <c r="A1338" i="1"/>
  <c r="D1337" i="1"/>
  <c r="C1337" i="1"/>
  <c r="B1337" i="1"/>
  <c r="A1337" i="1"/>
  <c r="D1336" i="1"/>
  <c r="C1336" i="1"/>
  <c r="B1336" i="1"/>
  <c r="A1336" i="1"/>
  <c r="D1335" i="1"/>
  <c r="C1335" i="1"/>
  <c r="B1335" i="1"/>
  <c r="A1335" i="1"/>
  <c r="D1334" i="1"/>
  <c r="C1334" i="1"/>
  <c r="B1334" i="1"/>
  <c r="A1334" i="1"/>
  <c r="D1333" i="1"/>
  <c r="C1333" i="1"/>
  <c r="B1333" i="1"/>
  <c r="A1333" i="1"/>
  <c r="D1332" i="1"/>
  <c r="C1332" i="1"/>
  <c r="B1332" i="1"/>
  <c r="A1332" i="1"/>
  <c r="D1331" i="1"/>
  <c r="C1331" i="1"/>
  <c r="B1331" i="1"/>
  <c r="A1331" i="1"/>
  <c r="D1330" i="1"/>
  <c r="C1330" i="1"/>
  <c r="B1330" i="1"/>
  <c r="A1330" i="1"/>
  <c r="D1329" i="1"/>
  <c r="C1329" i="1"/>
  <c r="B1329" i="1"/>
  <c r="A1329" i="1"/>
  <c r="D1328" i="1"/>
  <c r="C1328" i="1"/>
  <c r="B1328" i="1"/>
  <c r="A1328" i="1"/>
  <c r="D1327" i="1"/>
  <c r="C1327" i="1"/>
  <c r="B1327" i="1"/>
  <c r="A1327" i="1"/>
  <c r="D1326" i="1"/>
  <c r="C1326" i="1"/>
  <c r="B1326" i="1"/>
  <c r="A1326" i="1"/>
  <c r="D1325" i="1"/>
  <c r="C1325" i="1"/>
  <c r="B1325" i="1"/>
  <c r="A1325" i="1"/>
  <c r="D1324" i="1"/>
  <c r="C1324" i="1"/>
  <c r="B1324" i="1"/>
  <c r="A1324" i="1"/>
  <c r="D1323" i="1"/>
  <c r="C1323" i="1"/>
  <c r="B1323" i="1"/>
  <c r="A1323" i="1"/>
  <c r="D1322" i="1"/>
  <c r="C1322" i="1"/>
  <c r="B1322" i="1"/>
  <c r="A1322" i="1"/>
  <c r="D1321" i="1"/>
  <c r="C1321" i="1"/>
  <c r="B1321" i="1"/>
  <c r="A1321" i="1"/>
  <c r="D1320" i="1"/>
  <c r="C1320" i="1"/>
  <c r="B1320" i="1"/>
  <c r="A1320" i="1"/>
  <c r="D1319" i="1"/>
  <c r="C1319" i="1"/>
  <c r="B1319" i="1"/>
  <c r="A1319" i="1"/>
  <c r="D1318" i="1"/>
  <c r="C1318" i="1"/>
  <c r="B1318" i="1"/>
  <c r="A1318" i="1"/>
  <c r="D1317" i="1"/>
  <c r="C1317" i="1"/>
  <c r="B1317" i="1"/>
  <c r="A1317" i="1"/>
  <c r="D1316" i="1"/>
  <c r="C1316" i="1"/>
  <c r="B1316" i="1"/>
  <c r="A1316" i="1"/>
  <c r="D1315" i="1"/>
  <c r="C1315" i="1"/>
  <c r="B1315" i="1"/>
  <c r="A1315" i="1"/>
  <c r="D1314" i="1"/>
  <c r="C1314" i="1"/>
  <c r="B1314" i="1"/>
  <c r="A1314" i="1"/>
  <c r="D1313" i="1"/>
  <c r="C1313" i="1"/>
  <c r="B1313" i="1"/>
  <c r="A1313" i="1"/>
  <c r="D1312" i="1"/>
  <c r="C1312" i="1"/>
  <c r="B1312" i="1"/>
  <c r="A1312" i="1"/>
  <c r="D1311" i="1"/>
  <c r="C1311" i="1"/>
  <c r="B1311" i="1"/>
  <c r="A1311" i="1"/>
  <c r="D1310" i="1"/>
  <c r="C1310" i="1"/>
  <c r="B1310" i="1"/>
  <c r="A1310" i="1"/>
  <c r="D1309" i="1"/>
  <c r="C1309" i="1"/>
  <c r="B1309" i="1"/>
  <c r="A1309" i="1"/>
  <c r="D1308" i="1"/>
  <c r="C1308" i="1"/>
  <c r="B1308" i="1"/>
  <c r="A1308" i="1"/>
  <c r="D1307" i="1"/>
  <c r="C1307" i="1"/>
  <c r="B1307" i="1"/>
  <c r="A1307" i="1"/>
  <c r="D1306" i="1"/>
  <c r="C1306" i="1"/>
  <c r="B1306" i="1"/>
  <c r="A1306" i="1"/>
  <c r="D1305" i="1"/>
  <c r="C1305" i="1"/>
  <c r="B1305" i="1"/>
  <c r="A1305" i="1"/>
  <c r="D1304" i="1"/>
  <c r="C1304" i="1"/>
  <c r="B1304" i="1"/>
  <c r="A1304" i="1"/>
  <c r="D1303" i="1"/>
  <c r="C1303" i="1"/>
  <c r="B1303" i="1"/>
  <c r="A1303" i="1"/>
  <c r="D1302" i="1"/>
  <c r="C1302" i="1"/>
  <c r="B1302" i="1"/>
  <c r="A1302" i="1"/>
  <c r="D1301" i="1"/>
  <c r="C1301" i="1"/>
  <c r="B1301" i="1"/>
  <c r="A1301" i="1"/>
  <c r="D1300" i="1"/>
  <c r="C1300" i="1"/>
  <c r="B1300" i="1"/>
  <c r="A1300" i="1"/>
  <c r="D1299" i="1"/>
  <c r="C1299" i="1"/>
  <c r="B1299" i="1"/>
  <c r="A1299" i="1"/>
  <c r="D1298" i="1"/>
  <c r="C1298" i="1"/>
  <c r="B1298" i="1"/>
  <c r="A1298" i="1"/>
  <c r="D1297" i="1"/>
  <c r="C1297" i="1"/>
  <c r="B1297" i="1"/>
  <c r="A1297" i="1"/>
  <c r="D1296" i="1"/>
  <c r="C1296" i="1"/>
  <c r="B1296" i="1"/>
  <c r="A1296" i="1"/>
  <c r="D1295" i="1"/>
  <c r="C1295" i="1"/>
  <c r="B1295" i="1"/>
  <c r="A1295" i="1"/>
  <c r="D1294" i="1"/>
  <c r="C1294" i="1"/>
  <c r="B1294" i="1"/>
  <c r="A1294" i="1"/>
  <c r="D1293" i="1"/>
  <c r="C1293" i="1"/>
  <c r="B1293" i="1"/>
  <c r="A1293" i="1"/>
  <c r="D1292" i="1"/>
  <c r="C1292" i="1"/>
  <c r="B1292" i="1"/>
  <c r="A1292" i="1"/>
  <c r="D1291" i="1"/>
  <c r="C1291" i="1"/>
  <c r="B1291" i="1"/>
  <c r="A1291" i="1"/>
  <c r="D1290" i="1"/>
  <c r="C1290" i="1"/>
  <c r="B1290" i="1"/>
  <c r="A1290" i="1"/>
  <c r="D1289" i="1"/>
  <c r="C1289" i="1"/>
  <c r="B1289" i="1"/>
  <c r="A1289" i="1"/>
  <c r="D1288" i="1"/>
  <c r="C1288" i="1"/>
  <c r="B1288" i="1"/>
  <c r="A1288" i="1"/>
  <c r="D1287" i="1"/>
  <c r="C1287" i="1"/>
  <c r="B1287" i="1"/>
  <c r="A1287" i="1"/>
  <c r="D1286" i="1"/>
  <c r="C1286" i="1"/>
  <c r="B1286" i="1"/>
  <c r="A1286" i="1"/>
  <c r="D1285" i="1"/>
  <c r="C1285" i="1"/>
  <c r="B1285" i="1"/>
  <c r="A1285" i="1"/>
  <c r="D1284" i="1"/>
  <c r="C1284" i="1"/>
  <c r="B1284" i="1"/>
  <c r="A1284" i="1"/>
  <c r="D1283" i="1"/>
  <c r="C1283" i="1"/>
  <c r="B1283" i="1"/>
  <c r="A1283" i="1"/>
  <c r="D1282" i="1"/>
  <c r="C1282" i="1"/>
  <c r="B1282" i="1"/>
  <c r="A1282" i="1"/>
  <c r="D1281" i="1"/>
  <c r="C1281" i="1"/>
  <c r="B1281" i="1"/>
  <c r="A1281" i="1"/>
  <c r="D1280" i="1"/>
  <c r="C1280" i="1"/>
  <c r="B1280" i="1"/>
  <c r="A1280" i="1"/>
  <c r="D1279" i="1"/>
  <c r="C1279" i="1"/>
  <c r="B1279" i="1"/>
  <c r="A1279" i="1"/>
  <c r="D1278" i="1"/>
  <c r="C1278" i="1"/>
  <c r="B1278" i="1"/>
  <c r="A1278" i="1"/>
  <c r="D1277" i="1"/>
  <c r="C1277" i="1"/>
  <c r="B1277" i="1"/>
  <c r="A1277" i="1"/>
  <c r="D1276" i="1"/>
  <c r="C1276" i="1"/>
  <c r="B1276" i="1"/>
  <c r="A1276" i="1"/>
  <c r="D1275" i="1"/>
  <c r="C1275" i="1"/>
  <c r="B1275" i="1"/>
  <c r="A1275" i="1"/>
  <c r="D1274" i="1"/>
  <c r="C1274" i="1"/>
  <c r="B1274" i="1"/>
  <c r="A1274" i="1"/>
  <c r="D1273" i="1"/>
  <c r="C1273" i="1"/>
  <c r="B1273" i="1"/>
  <c r="A1273" i="1"/>
  <c r="D1272" i="1"/>
  <c r="C1272" i="1"/>
  <c r="B1272" i="1"/>
  <c r="A1272" i="1"/>
  <c r="D1271" i="1"/>
  <c r="C1271" i="1"/>
  <c r="B1271" i="1"/>
  <c r="A1271" i="1"/>
  <c r="D1270" i="1"/>
  <c r="C1270" i="1"/>
  <c r="B1270" i="1"/>
  <c r="A1270" i="1"/>
  <c r="D1269" i="1"/>
  <c r="C1269" i="1"/>
  <c r="B1269" i="1"/>
  <c r="A1269" i="1"/>
  <c r="D1268" i="1"/>
  <c r="C1268" i="1"/>
  <c r="B1268" i="1"/>
  <c r="A1268" i="1"/>
  <c r="D1267" i="1"/>
  <c r="C1267" i="1"/>
  <c r="B1267" i="1"/>
  <c r="A1267" i="1"/>
  <c r="D1266" i="1"/>
  <c r="C1266" i="1"/>
  <c r="B1266" i="1"/>
  <c r="A1266" i="1"/>
  <c r="D1265" i="1"/>
  <c r="C1265" i="1"/>
  <c r="B1265" i="1"/>
  <c r="A1265" i="1"/>
  <c r="D1264" i="1"/>
  <c r="C1264" i="1"/>
  <c r="B1264" i="1"/>
  <c r="A1264" i="1"/>
  <c r="D1263" i="1"/>
  <c r="C1263" i="1"/>
  <c r="B1263" i="1"/>
  <c r="A1263" i="1"/>
  <c r="D1262" i="1"/>
  <c r="C1262" i="1"/>
  <c r="B1262" i="1"/>
  <c r="A1262" i="1"/>
  <c r="D1261" i="1"/>
  <c r="C1261" i="1"/>
  <c r="B1261" i="1"/>
  <c r="A1261" i="1"/>
  <c r="D1260" i="1"/>
  <c r="C1260" i="1"/>
  <c r="B1260" i="1"/>
  <c r="A1260" i="1"/>
  <c r="D1259" i="1"/>
  <c r="C1259" i="1"/>
  <c r="B1259" i="1"/>
  <c r="A1259" i="1"/>
  <c r="D1258" i="1"/>
  <c r="C1258" i="1"/>
  <c r="B1258" i="1"/>
  <c r="A1258" i="1"/>
  <c r="D1257" i="1"/>
  <c r="C1257" i="1"/>
  <c r="B1257" i="1"/>
  <c r="A1257" i="1"/>
  <c r="D1256" i="1"/>
  <c r="C1256" i="1"/>
  <c r="B1256" i="1"/>
  <c r="A1256" i="1"/>
  <c r="D1255" i="1"/>
  <c r="C1255" i="1"/>
  <c r="B1255" i="1"/>
  <c r="A1255" i="1"/>
  <c r="D1254" i="1"/>
  <c r="C1254" i="1"/>
  <c r="B1254" i="1"/>
  <c r="A1254" i="1"/>
  <c r="D1253" i="1"/>
  <c r="C1253" i="1"/>
  <c r="B1253" i="1"/>
  <c r="A1253" i="1"/>
  <c r="D1252" i="1"/>
  <c r="C1252" i="1"/>
  <c r="B1252" i="1"/>
  <c r="A1252" i="1"/>
  <c r="D1251" i="1"/>
  <c r="C1251" i="1"/>
  <c r="B1251" i="1"/>
  <c r="A1251" i="1"/>
  <c r="D1250" i="1"/>
  <c r="C1250" i="1"/>
  <c r="B1250" i="1"/>
  <c r="A1250" i="1"/>
  <c r="D1249" i="1"/>
  <c r="C1249" i="1"/>
  <c r="B1249" i="1"/>
  <c r="A1249" i="1"/>
  <c r="D1248" i="1"/>
  <c r="C1248" i="1"/>
  <c r="B1248" i="1"/>
  <c r="A1248" i="1"/>
  <c r="D1247" i="1"/>
  <c r="C1247" i="1"/>
  <c r="B1247" i="1"/>
  <c r="A1247" i="1"/>
  <c r="D1246" i="1"/>
  <c r="C1246" i="1"/>
  <c r="B1246" i="1"/>
  <c r="A1246" i="1"/>
  <c r="D1245" i="1"/>
  <c r="C1245" i="1"/>
  <c r="B1245" i="1"/>
  <c r="A1245" i="1"/>
  <c r="D1244" i="1"/>
  <c r="C1244" i="1"/>
  <c r="B1244" i="1"/>
  <c r="A1244" i="1"/>
  <c r="D1243" i="1"/>
  <c r="C1243" i="1"/>
  <c r="B1243" i="1"/>
  <c r="A1243" i="1"/>
  <c r="D1242" i="1"/>
  <c r="C1242" i="1"/>
  <c r="B1242" i="1"/>
  <c r="A1242" i="1"/>
  <c r="D1241" i="1"/>
  <c r="C1241" i="1"/>
  <c r="B1241" i="1"/>
  <c r="A1241" i="1"/>
  <c r="D1240" i="1"/>
  <c r="C1240" i="1"/>
  <c r="B1240" i="1"/>
  <c r="A1240" i="1"/>
  <c r="D1239" i="1"/>
  <c r="C1239" i="1"/>
  <c r="B1239" i="1"/>
  <c r="A1239" i="1"/>
  <c r="D1238" i="1"/>
  <c r="C1238" i="1"/>
  <c r="B1238" i="1"/>
  <c r="A1238" i="1"/>
  <c r="D1237" i="1"/>
  <c r="C1237" i="1"/>
  <c r="B1237" i="1"/>
  <c r="A1237" i="1"/>
  <c r="D1236" i="1"/>
  <c r="C1236" i="1"/>
  <c r="B1236" i="1"/>
  <c r="A1236" i="1"/>
  <c r="D1235" i="1"/>
  <c r="C1235" i="1"/>
  <c r="B1235" i="1"/>
  <c r="A1235" i="1"/>
  <c r="D1234" i="1"/>
  <c r="C1234" i="1"/>
  <c r="B1234" i="1"/>
  <c r="A1234" i="1"/>
  <c r="D1233" i="1"/>
  <c r="C1233" i="1"/>
  <c r="B1233" i="1"/>
  <c r="A1233" i="1"/>
  <c r="D1232" i="1"/>
  <c r="C1232" i="1"/>
  <c r="B1232" i="1"/>
  <c r="A1232" i="1"/>
  <c r="D1231" i="1"/>
  <c r="C1231" i="1"/>
  <c r="B1231" i="1"/>
  <c r="A1231" i="1"/>
  <c r="D1230" i="1"/>
  <c r="C1230" i="1"/>
  <c r="B1230" i="1"/>
  <c r="A1230" i="1"/>
  <c r="D1229" i="1"/>
  <c r="C1229" i="1"/>
  <c r="B1229" i="1"/>
  <c r="A1229" i="1"/>
  <c r="D1228" i="1"/>
  <c r="C1228" i="1"/>
  <c r="B1228" i="1"/>
  <c r="A1228" i="1"/>
  <c r="D1227" i="1"/>
  <c r="C1227" i="1"/>
  <c r="B1227" i="1"/>
  <c r="A1227" i="1"/>
  <c r="D1226" i="1"/>
  <c r="C1226" i="1"/>
  <c r="B1226" i="1"/>
  <c r="A1226" i="1"/>
  <c r="D1225" i="1"/>
  <c r="C1225" i="1"/>
  <c r="B1225" i="1"/>
  <c r="A1225" i="1"/>
  <c r="D1224" i="1"/>
  <c r="C1224" i="1"/>
  <c r="B1224" i="1"/>
  <c r="A1224" i="1"/>
  <c r="D1223" i="1"/>
  <c r="C1223" i="1"/>
  <c r="B1223" i="1"/>
  <c r="A1223" i="1"/>
  <c r="D1222" i="1"/>
  <c r="C1222" i="1"/>
  <c r="B1222" i="1"/>
  <c r="A1222" i="1"/>
  <c r="D1221" i="1"/>
  <c r="C1221" i="1"/>
  <c r="B1221" i="1"/>
  <c r="A1221" i="1"/>
  <c r="D1220" i="1"/>
  <c r="C1220" i="1"/>
  <c r="B1220" i="1"/>
  <c r="A1220" i="1"/>
  <c r="D1219" i="1"/>
  <c r="C1219" i="1"/>
  <c r="B1219" i="1"/>
  <c r="A1219" i="1"/>
  <c r="D1218" i="1"/>
  <c r="C1218" i="1"/>
  <c r="B1218" i="1"/>
  <c r="A1218" i="1"/>
  <c r="D1217" i="1"/>
  <c r="C1217" i="1"/>
  <c r="B1217" i="1"/>
  <c r="A1217" i="1"/>
  <c r="D1216" i="1"/>
  <c r="C1216" i="1"/>
  <c r="B1216" i="1"/>
  <c r="A1216" i="1"/>
  <c r="D1215" i="1"/>
  <c r="C1215" i="1"/>
  <c r="B1215" i="1"/>
  <c r="A1215" i="1"/>
  <c r="D1214" i="1"/>
  <c r="C1214" i="1"/>
  <c r="B1214" i="1"/>
  <c r="A1214" i="1"/>
  <c r="D1213" i="1"/>
  <c r="C1213" i="1"/>
  <c r="B1213" i="1"/>
  <c r="A1213" i="1"/>
  <c r="D1212" i="1"/>
  <c r="C1212" i="1"/>
  <c r="B1212" i="1"/>
  <c r="A1212" i="1"/>
  <c r="D1211" i="1"/>
  <c r="C1211" i="1"/>
  <c r="B1211" i="1"/>
  <c r="A1211" i="1"/>
  <c r="D1210" i="1"/>
  <c r="C1210" i="1"/>
  <c r="B1210" i="1"/>
  <c r="A1210" i="1"/>
  <c r="D1209" i="1"/>
  <c r="C1209" i="1"/>
  <c r="B1209" i="1"/>
  <c r="A1209" i="1"/>
  <c r="D1208" i="1"/>
  <c r="C1208" i="1"/>
  <c r="B1208" i="1"/>
  <c r="A1208" i="1"/>
  <c r="D1207" i="1"/>
  <c r="C1207" i="1"/>
  <c r="B1207" i="1"/>
  <c r="A1207" i="1"/>
  <c r="D1206" i="1"/>
  <c r="C1206" i="1"/>
  <c r="B1206" i="1"/>
  <c r="A1206" i="1"/>
  <c r="D1205" i="1"/>
  <c r="C1205" i="1"/>
  <c r="B1205" i="1"/>
  <c r="A1205" i="1"/>
  <c r="D1204" i="1"/>
  <c r="C1204" i="1"/>
  <c r="B1204" i="1"/>
  <c r="A1204" i="1"/>
  <c r="D1203" i="1"/>
  <c r="C1203" i="1"/>
  <c r="B1203" i="1"/>
  <c r="A1203" i="1"/>
  <c r="D1202" i="1"/>
  <c r="C1202" i="1"/>
  <c r="B1202" i="1"/>
  <c r="A1202" i="1"/>
  <c r="D1201" i="1"/>
  <c r="C1201" i="1"/>
  <c r="B1201" i="1"/>
  <c r="A1201" i="1"/>
  <c r="D1200" i="1"/>
  <c r="C1200" i="1"/>
  <c r="B1200" i="1"/>
  <c r="A1200" i="1"/>
  <c r="D1199" i="1"/>
  <c r="C1199" i="1"/>
  <c r="B1199" i="1"/>
  <c r="A1199" i="1"/>
  <c r="D1198" i="1"/>
  <c r="C1198" i="1"/>
  <c r="B1198" i="1"/>
  <c r="A1198" i="1"/>
  <c r="D1197" i="1"/>
  <c r="C1197" i="1"/>
  <c r="B1197" i="1"/>
  <c r="A1197" i="1"/>
  <c r="D1196" i="1"/>
  <c r="C1196" i="1"/>
  <c r="B1196" i="1"/>
  <c r="A1196" i="1"/>
  <c r="D1195" i="1"/>
  <c r="C1195" i="1"/>
  <c r="B1195" i="1"/>
  <c r="A1195" i="1"/>
  <c r="D1194" i="1"/>
  <c r="C1194" i="1"/>
  <c r="B1194" i="1"/>
  <c r="A1194" i="1"/>
  <c r="D1193" i="1"/>
  <c r="C1193" i="1"/>
  <c r="B1193" i="1"/>
  <c r="A1193" i="1"/>
  <c r="D1192" i="1"/>
  <c r="C1192" i="1"/>
  <c r="B1192" i="1"/>
  <c r="A1192" i="1"/>
  <c r="D1191" i="1"/>
  <c r="C1191" i="1"/>
  <c r="B1191" i="1"/>
  <c r="A1191" i="1"/>
  <c r="D1190" i="1"/>
  <c r="C1190" i="1"/>
  <c r="B1190" i="1"/>
  <c r="A1190" i="1"/>
  <c r="D1189" i="1"/>
  <c r="C1189" i="1"/>
  <c r="B1189" i="1"/>
  <c r="A1189" i="1"/>
  <c r="D1188" i="1"/>
  <c r="C1188" i="1"/>
  <c r="B1188" i="1"/>
  <c r="A1188" i="1"/>
  <c r="D1187" i="1"/>
  <c r="C1187" i="1"/>
  <c r="B1187" i="1"/>
  <c r="A1187" i="1"/>
  <c r="D1186" i="1"/>
  <c r="C1186" i="1"/>
  <c r="B1186" i="1"/>
  <c r="A1186" i="1"/>
  <c r="D1185" i="1"/>
  <c r="C1185" i="1"/>
  <c r="B1185" i="1"/>
  <c r="A1185" i="1"/>
  <c r="D1184" i="1"/>
  <c r="C1184" i="1"/>
  <c r="B1184" i="1"/>
  <c r="A1184" i="1"/>
  <c r="D1183" i="1"/>
  <c r="C1183" i="1"/>
  <c r="B1183" i="1"/>
  <c r="A1183" i="1"/>
  <c r="D1182" i="1"/>
  <c r="C1182" i="1"/>
  <c r="B1182" i="1"/>
  <c r="A1182" i="1"/>
  <c r="D1181" i="1"/>
  <c r="C1181" i="1"/>
  <c r="B1181" i="1"/>
  <c r="A1181" i="1"/>
  <c r="D1180" i="1"/>
  <c r="C1180" i="1"/>
  <c r="B1180" i="1"/>
  <c r="A1180" i="1"/>
  <c r="D1179" i="1"/>
  <c r="C1179" i="1"/>
  <c r="B1179" i="1"/>
  <c r="A1179" i="1"/>
  <c r="D1178" i="1"/>
  <c r="C1178" i="1"/>
  <c r="B1178" i="1"/>
  <c r="A1178" i="1"/>
  <c r="D1177" i="1"/>
  <c r="C1177" i="1"/>
  <c r="B1177" i="1"/>
  <c r="A1177" i="1"/>
  <c r="D1176" i="1"/>
  <c r="C1176" i="1"/>
  <c r="B1176" i="1"/>
  <c r="A1176" i="1"/>
  <c r="D1175" i="1"/>
  <c r="C1175" i="1"/>
  <c r="B1175" i="1"/>
  <c r="A1175" i="1"/>
  <c r="D1174" i="1"/>
  <c r="C1174" i="1"/>
  <c r="B1174" i="1"/>
  <c r="A1174" i="1"/>
  <c r="D1173" i="1"/>
  <c r="C1173" i="1"/>
  <c r="B1173" i="1"/>
  <c r="A1173" i="1"/>
  <c r="D1172" i="1"/>
  <c r="C1172" i="1"/>
  <c r="B1172" i="1"/>
  <c r="A1172" i="1"/>
  <c r="D1171" i="1"/>
  <c r="C1171" i="1"/>
  <c r="B1171" i="1"/>
  <c r="A1171" i="1"/>
  <c r="D1170" i="1"/>
  <c r="C1170" i="1"/>
  <c r="B1170" i="1"/>
  <c r="A1170" i="1"/>
  <c r="D1169" i="1"/>
  <c r="C1169" i="1"/>
  <c r="B1169" i="1"/>
  <c r="A1169" i="1"/>
  <c r="D1168" i="1"/>
  <c r="C1168" i="1"/>
  <c r="B1168" i="1"/>
  <c r="A1168" i="1"/>
  <c r="D1167" i="1"/>
  <c r="C1167" i="1"/>
  <c r="B1167" i="1"/>
  <c r="A1167" i="1"/>
  <c r="D1166" i="1"/>
  <c r="C1166" i="1"/>
  <c r="B1166" i="1"/>
  <c r="A1166" i="1"/>
  <c r="D1165" i="1"/>
  <c r="C1165" i="1"/>
  <c r="B1165" i="1"/>
  <c r="A1165" i="1"/>
  <c r="D1164" i="1"/>
  <c r="C1164" i="1"/>
  <c r="B1164" i="1"/>
  <c r="A1164" i="1"/>
  <c r="D1163" i="1"/>
  <c r="C1163" i="1"/>
  <c r="B1163" i="1"/>
  <c r="A1163" i="1"/>
  <c r="D1162" i="1"/>
  <c r="C1162" i="1"/>
  <c r="B1162" i="1"/>
  <c r="A1162" i="1"/>
  <c r="D1161" i="1"/>
  <c r="C1161" i="1"/>
  <c r="B1161" i="1"/>
  <c r="A1161" i="1"/>
  <c r="D1160" i="1"/>
  <c r="C1160" i="1"/>
  <c r="B1160" i="1"/>
  <c r="A1160" i="1"/>
  <c r="D1159" i="1"/>
  <c r="C1159" i="1"/>
  <c r="B1159" i="1"/>
  <c r="A1159" i="1"/>
  <c r="D1158" i="1"/>
  <c r="C1158" i="1"/>
  <c r="B1158" i="1"/>
  <c r="A1158" i="1"/>
  <c r="D1157" i="1"/>
  <c r="C1157" i="1"/>
  <c r="B1157" i="1"/>
  <c r="A1157" i="1"/>
  <c r="D1156" i="1"/>
  <c r="C1156" i="1"/>
  <c r="B1156" i="1"/>
  <c r="A1156" i="1"/>
  <c r="D1155" i="1"/>
  <c r="C1155" i="1"/>
  <c r="B1155" i="1"/>
  <c r="A1155" i="1"/>
  <c r="D1154" i="1"/>
  <c r="C1154" i="1"/>
  <c r="B1154" i="1"/>
  <c r="A1154" i="1"/>
  <c r="D1153" i="1"/>
  <c r="C1153" i="1"/>
  <c r="B1153" i="1"/>
  <c r="A1153" i="1"/>
  <c r="D1152" i="1"/>
  <c r="C1152" i="1"/>
  <c r="B1152" i="1"/>
  <c r="A1152" i="1"/>
  <c r="D1151" i="1"/>
  <c r="C1151" i="1"/>
  <c r="B1151" i="1"/>
  <c r="A1151" i="1"/>
  <c r="D1150" i="1"/>
  <c r="C1150" i="1"/>
  <c r="B1150" i="1"/>
  <c r="A1150" i="1"/>
  <c r="D1149" i="1"/>
  <c r="C1149" i="1"/>
  <c r="B1149" i="1"/>
  <c r="A1149" i="1"/>
  <c r="D1148" i="1"/>
  <c r="C1148" i="1"/>
  <c r="B1148" i="1"/>
  <c r="A1148" i="1"/>
  <c r="D1147" i="1"/>
  <c r="C1147" i="1"/>
  <c r="B1147" i="1"/>
  <c r="A1147" i="1"/>
  <c r="D1146" i="1"/>
  <c r="C1146" i="1"/>
  <c r="B1146" i="1"/>
  <c r="A1146" i="1"/>
  <c r="D1145" i="1"/>
  <c r="C1145" i="1"/>
  <c r="B1145" i="1"/>
  <c r="A1145" i="1"/>
  <c r="D1144" i="1"/>
  <c r="C1144" i="1"/>
  <c r="B1144" i="1"/>
  <c r="A1144" i="1"/>
  <c r="D1143" i="1"/>
  <c r="C1143" i="1"/>
  <c r="B1143" i="1"/>
  <c r="A1143" i="1"/>
  <c r="D1142" i="1"/>
  <c r="C1142" i="1"/>
  <c r="B1142" i="1"/>
  <c r="A1142" i="1"/>
  <c r="D1141" i="1"/>
  <c r="C1141" i="1"/>
  <c r="B1141" i="1"/>
  <c r="A1141" i="1"/>
  <c r="D1140" i="1"/>
  <c r="C1140" i="1"/>
  <c r="B1140" i="1"/>
  <c r="A1140" i="1"/>
  <c r="D1139" i="1"/>
  <c r="C1139" i="1"/>
  <c r="B1139" i="1"/>
  <c r="A1139" i="1"/>
  <c r="D1138" i="1"/>
  <c r="C1138" i="1"/>
  <c r="B1138" i="1"/>
  <c r="A1138" i="1"/>
  <c r="D1137" i="1"/>
  <c r="C1137" i="1"/>
  <c r="B1137" i="1"/>
  <c r="A1137" i="1"/>
  <c r="D1136" i="1"/>
  <c r="C1136" i="1"/>
  <c r="B1136" i="1"/>
  <c r="A1136" i="1"/>
  <c r="D1135" i="1"/>
  <c r="C1135" i="1"/>
  <c r="B1135" i="1"/>
  <c r="A1135" i="1"/>
  <c r="D1134" i="1"/>
  <c r="C1134" i="1"/>
  <c r="B1134" i="1"/>
  <c r="A1134" i="1"/>
  <c r="D1133" i="1"/>
  <c r="C1133" i="1"/>
  <c r="B1133" i="1"/>
  <c r="A1133" i="1"/>
  <c r="D1132" i="1"/>
  <c r="C1132" i="1"/>
  <c r="B1132" i="1"/>
  <c r="A1132" i="1"/>
  <c r="D1131" i="1"/>
  <c r="C1131" i="1"/>
  <c r="B1131" i="1"/>
  <c r="A1131" i="1"/>
  <c r="D1130" i="1"/>
  <c r="C1130" i="1"/>
  <c r="B1130" i="1"/>
  <c r="A1130" i="1"/>
  <c r="D1129" i="1"/>
  <c r="C1129" i="1"/>
  <c r="B1129" i="1"/>
  <c r="A1129" i="1"/>
  <c r="D1128" i="1"/>
  <c r="C1128" i="1"/>
  <c r="B1128" i="1"/>
  <c r="A1128" i="1"/>
  <c r="D1127" i="1"/>
  <c r="C1127" i="1"/>
  <c r="B1127" i="1"/>
  <c r="A1127" i="1"/>
  <c r="D1126" i="1"/>
  <c r="C1126" i="1"/>
  <c r="B1126" i="1"/>
  <c r="A1126" i="1"/>
  <c r="D1125" i="1"/>
  <c r="C1125" i="1"/>
  <c r="B1125" i="1"/>
  <c r="A1125" i="1"/>
  <c r="D1124" i="1"/>
  <c r="C1124" i="1"/>
  <c r="B1124" i="1"/>
  <c r="A1124" i="1"/>
  <c r="D1123" i="1"/>
  <c r="C1123" i="1"/>
  <c r="B1123" i="1"/>
  <c r="A1123" i="1"/>
  <c r="D1122" i="1"/>
  <c r="C1122" i="1"/>
  <c r="B1122" i="1"/>
  <c r="A1122" i="1"/>
  <c r="D1121" i="1"/>
  <c r="C1121" i="1"/>
  <c r="B1121" i="1"/>
  <c r="A1121" i="1"/>
  <c r="D1120" i="1"/>
  <c r="C1120" i="1"/>
  <c r="B1120" i="1"/>
  <c r="A1120" i="1"/>
  <c r="D1119" i="1"/>
  <c r="C1119" i="1"/>
  <c r="B1119" i="1"/>
  <c r="A1119" i="1"/>
  <c r="D1118" i="1"/>
  <c r="C1118" i="1"/>
  <c r="B1118" i="1"/>
  <c r="A1118" i="1"/>
  <c r="D1117" i="1"/>
  <c r="C1117" i="1"/>
  <c r="B1117" i="1"/>
  <c r="A1117" i="1"/>
  <c r="D1116" i="1"/>
  <c r="C1116" i="1"/>
  <c r="B1116" i="1"/>
  <c r="A1116" i="1"/>
  <c r="D1115" i="1"/>
  <c r="C1115" i="1"/>
  <c r="B1115" i="1"/>
  <c r="A1115" i="1"/>
  <c r="D1114" i="1"/>
  <c r="C1114" i="1"/>
  <c r="B1114" i="1"/>
  <c r="A1114" i="1"/>
  <c r="D1113" i="1"/>
  <c r="C1113" i="1"/>
  <c r="B1113" i="1"/>
  <c r="A1113" i="1"/>
  <c r="D1112" i="1"/>
  <c r="C1112" i="1"/>
  <c r="B1112" i="1"/>
  <c r="A1112" i="1"/>
  <c r="D1111" i="1"/>
  <c r="C1111" i="1"/>
  <c r="B1111" i="1"/>
  <c r="A1111" i="1"/>
  <c r="D1110" i="1"/>
  <c r="C1110" i="1"/>
  <c r="B1110" i="1"/>
  <c r="A1110" i="1"/>
  <c r="D1109" i="1"/>
  <c r="C1109" i="1"/>
  <c r="B1109" i="1"/>
  <c r="A1109" i="1"/>
  <c r="D1108" i="1"/>
  <c r="C1108" i="1"/>
  <c r="B1108" i="1"/>
  <c r="A1108" i="1"/>
  <c r="D1107" i="1"/>
  <c r="C1107" i="1"/>
  <c r="B1107" i="1"/>
  <c r="A1107" i="1"/>
  <c r="D1106" i="1"/>
  <c r="C1106" i="1"/>
  <c r="B1106" i="1"/>
  <c r="A1106" i="1"/>
  <c r="D1105" i="1"/>
  <c r="C1105" i="1"/>
  <c r="B1105" i="1"/>
  <c r="A1105" i="1"/>
  <c r="D1104" i="1"/>
  <c r="C1104" i="1"/>
  <c r="B1104" i="1"/>
  <c r="A1104" i="1"/>
  <c r="D1103" i="1"/>
  <c r="C1103" i="1"/>
  <c r="B1103" i="1"/>
  <c r="A1103" i="1"/>
  <c r="D1102" i="1"/>
  <c r="C1102" i="1"/>
  <c r="B1102" i="1"/>
  <c r="A1102" i="1"/>
  <c r="D1101" i="1"/>
  <c r="C1101" i="1"/>
  <c r="B1101" i="1"/>
  <c r="A1101" i="1"/>
  <c r="D1100" i="1"/>
  <c r="C1100" i="1"/>
  <c r="B1100" i="1"/>
  <c r="A1100" i="1"/>
  <c r="D1099" i="1"/>
  <c r="C1099" i="1"/>
  <c r="B1099" i="1"/>
  <c r="A1099" i="1"/>
  <c r="D1098" i="1"/>
  <c r="C1098" i="1"/>
  <c r="B1098" i="1"/>
  <c r="A1098" i="1"/>
  <c r="D1097" i="1"/>
  <c r="C1097" i="1"/>
  <c r="B1097" i="1"/>
  <c r="A1097" i="1"/>
  <c r="D1096" i="1"/>
  <c r="C1096" i="1"/>
  <c r="B1096" i="1"/>
  <c r="A1096" i="1"/>
  <c r="D1095" i="1"/>
  <c r="C1095" i="1"/>
  <c r="B1095" i="1"/>
  <c r="A1095" i="1"/>
  <c r="D1094" i="1"/>
  <c r="C1094" i="1"/>
  <c r="B1094" i="1"/>
  <c r="A1094" i="1"/>
  <c r="D1093" i="1"/>
  <c r="C1093" i="1"/>
  <c r="B1093" i="1"/>
  <c r="A1093" i="1"/>
  <c r="D1092" i="1"/>
  <c r="C1092" i="1"/>
  <c r="B1092" i="1"/>
  <c r="A1092" i="1"/>
  <c r="D1091" i="1"/>
  <c r="C1091" i="1"/>
  <c r="B1091" i="1"/>
  <c r="A1091" i="1"/>
  <c r="D1090" i="1"/>
  <c r="C1090" i="1"/>
  <c r="B1090" i="1"/>
  <c r="A1090" i="1"/>
  <c r="D1089" i="1"/>
  <c r="C1089" i="1"/>
  <c r="B1089" i="1"/>
  <c r="A1089" i="1"/>
  <c r="D1088" i="1"/>
  <c r="C1088" i="1"/>
  <c r="B1088" i="1"/>
  <c r="A1088" i="1"/>
  <c r="D1087" i="1"/>
  <c r="C1087" i="1"/>
  <c r="B1087" i="1"/>
  <c r="A1087" i="1"/>
  <c r="D1086" i="1"/>
  <c r="C1086" i="1"/>
  <c r="B1086" i="1"/>
  <c r="A1086" i="1"/>
  <c r="D1085" i="1"/>
  <c r="C1085" i="1"/>
  <c r="B1085" i="1"/>
  <c r="A1085" i="1"/>
  <c r="D1084" i="1"/>
  <c r="C1084" i="1"/>
  <c r="B1084" i="1"/>
  <c r="A1084" i="1"/>
  <c r="D1083" i="1"/>
  <c r="C1083" i="1"/>
  <c r="B1083" i="1"/>
  <c r="A1083" i="1"/>
  <c r="D1082" i="1"/>
  <c r="C1082" i="1"/>
  <c r="B1082" i="1"/>
  <c r="A1082" i="1"/>
  <c r="D1081" i="1"/>
  <c r="C1081" i="1"/>
  <c r="B1081" i="1"/>
  <c r="A1081" i="1"/>
  <c r="D1080" i="1"/>
  <c r="C1080" i="1"/>
  <c r="B1080" i="1"/>
  <c r="A1080" i="1"/>
  <c r="D1079" i="1"/>
  <c r="C1079" i="1"/>
  <c r="B1079" i="1"/>
  <c r="A1079" i="1"/>
  <c r="D1078" i="1"/>
  <c r="C1078" i="1"/>
  <c r="B1078" i="1"/>
  <c r="A1078" i="1"/>
  <c r="D1077" i="1"/>
  <c r="C1077" i="1"/>
  <c r="B1077" i="1"/>
  <c r="A1077" i="1"/>
  <c r="D1076" i="1"/>
  <c r="C1076" i="1"/>
  <c r="B1076" i="1"/>
  <c r="A1076" i="1"/>
  <c r="D1075" i="1"/>
  <c r="C1075" i="1"/>
  <c r="B1075" i="1"/>
  <c r="A1075" i="1"/>
  <c r="D1074" i="1"/>
  <c r="C1074" i="1"/>
  <c r="B1074" i="1"/>
  <c r="A1074" i="1"/>
  <c r="D1073" i="1"/>
  <c r="C1073" i="1"/>
  <c r="B1073" i="1"/>
  <c r="A1073" i="1"/>
  <c r="D1072" i="1"/>
  <c r="C1072" i="1"/>
  <c r="B1072" i="1"/>
  <c r="A1072" i="1"/>
  <c r="D1071" i="1"/>
  <c r="C1071" i="1"/>
  <c r="B1071" i="1"/>
  <c r="A1071" i="1"/>
  <c r="D1070" i="1"/>
  <c r="C1070" i="1"/>
  <c r="B1070" i="1"/>
  <c r="A1070" i="1"/>
  <c r="D1069" i="1"/>
  <c r="C1069" i="1"/>
  <c r="B1069" i="1"/>
  <c r="A1069" i="1"/>
  <c r="D1068" i="1"/>
  <c r="C1068" i="1"/>
  <c r="B1068" i="1"/>
  <c r="A1068" i="1"/>
  <c r="D1067" i="1"/>
  <c r="C1067" i="1"/>
  <c r="B1067" i="1"/>
  <c r="A1067" i="1"/>
  <c r="D1066" i="1"/>
  <c r="C1066" i="1"/>
  <c r="B1066" i="1"/>
  <c r="A1066" i="1"/>
  <c r="D1065" i="1"/>
  <c r="C1065" i="1"/>
  <c r="B1065" i="1"/>
  <c r="A1065" i="1"/>
  <c r="D1064" i="1"/>
  <c r="C1064" i="1"/>
  <c r="B1064" i="1"/>
  <c r="A1064" i="1"/>
  <c r="D1063" i="1"/>
  <c r="C1063" i="1"/>
  <c r="B1063" i="1"/>
  <c r="A1063" i="1"/>
  <c r="D1062" i="1"/>
  <c r="C1062" i="1"/>
  <c r="B1062" i="1"/>
  <c r="A1062" i="1"/>
  <c r="D1061" i="1"/>
  <c r="C1061" i="1"/>
  <c r="B1061" i="1"/>
  <c r="A1061" i="1"/>
  <c r="D1060" i="1"/>
  <c r="C1060" i="1"/>
  <c r="B1060" i="1"/>
  <c r="A1060" i="1"/>
  <c r="D1059" i="1"/>
  <c r="C1059" i="1"/>
  <c r="B1059" i="1"/>
  <c r="A1059" i="1"/>
  <c r="D1058" i="1"/>
  <c r="C1058" i="1"/>
  <c r="B1058" i="1"/>
  <c r="A1058" i="1"/>
  <c r="D1057" i="1"/>
  <c r="C1057" i="1"/>
  <c r="B1057" i="1"/>
  <c r="A1057" i="1"/>
  <c r="D1056" i="1"/>
  <c r="C1056" i="1"/>
  <c r="B1056" i="1"/>
  <c r="A1056" i="1"/>
  <c r="D1055" i="1"/>
  <c r="C1055" i="1"/>
  <c r="B1055" i="1"/>
  <c r="A1055" i="1"/>
  <c r="D1054" i="1"/>
  <c r="C1054" i="1"/>
  <c r="B1054" i="1"/>
  <c r="A1054" i="1"/>
  <c r="D1053" i="1"/>
  <c r="C1053" i="1"/>
  <c r="B1053" i="1"/>
  <c r="A1053" i="1"/>
  <c r="D1052" i="1"/>
  <c r="C1052" i="1"/>
  <c r="B1052" i="1"/>
  <c r="A1052" i="1"/>
  <c r="D1051" i="1"/>
  <c r="C1051" i="1"/>
  <c r="B1051" i="1"/>
  <c r="A1051" i="1"/>
  <c r="D1050" i="1"/>
  <c r="C1050" i="1"/>
  <c r="B1050" i="1"/>
  <c r="A1050" i="1"/>
  <c r="D1049" i="1"/>
  <c r="C1049" i="1"/>
  <c r="B1049" i="1"/>
  <c r="A1049" i="1"/>
  <c r="D1048" i="1"/>
  <c r="C1048" i="1"/>
  <c r="B1048" i="1"/>
  <c r="A1048" i="1"/>
  <c r="D1047" i="1"/>
  <c r="C1047" i="1"/>
  <c r="B1047" i="1"/>
  <c r="A1047" i="1"/>
  <c r="D1046" i="1"/>
  <c r="C1046" i="1"/>
  <c r="B1046" i="1"/>
  <c r="A1046" i="1"/>
  <c r="D1045" i="1"/>
  <c r="C1045" i="1"/>
  <c r="B1045" i="1"/>
  <c r="A1045" i="1"/>
  <c r="D1044" i="1"/>
  <c r="C1044" i="1"/>
  <c r="B1044" i="1"/>
  <c r="A1044" i="1"/>
  <c r="D1043" i="1"/>
  <c r="C1043" i="1"/>
  <c r="B1043" i="1"/>
  <c r="A1043" i="1"/>
  <c r="D1042" i="1"/>
  <c r="C1042" i="1"/>
  <c r="B1042" i="1"/>
  <c r="A1042" i="1"/>
  <c r="D1041" i="1"/>
  <c r="C1041" i="1"/>
  <c r="B1041" i="1"/>
  <c r="A1041" i="1"/>
  <c r="D1040" i="1"/>
  <c r="C1040" i="1"/>
  <c r="B1040" i="1"/>
  <c r="A1040" i="1"/>
  <c r="D1039" i="1"/>
  <c r="C1039" i="1"/>
  <c r="B1039" i="1"/>
  <c r="A1039" i="1"/>
  <c r="D1038" i="1"/>
  <c r="C1038" i="1"/>
  <c r="B1038" i="1"/>
  <c r="A1038" i="1"/>
  <c r="D1037" i="1"/>
  <c r="C1037" i="1"/>
  <c r="B1037" i="1"/>
  <c r="A1037" i="1"/>
  <c r="D1036" i="1"/>
  <c r="C1036" i="1"/>
  <c r="B1036" i="1"/>
  <c r="A1036" i="1"/>
  <c r="D1035" i="1"/>
  <c r="C1035" i="1"/>
  <c r="B1035" i="1"/>
  <c r="A1035" i="1"/>
  <c r="D1034" i="1"/>
  <c r="C1034" i="1"/>
  <c r="B1034" i="1"/>
  <c r="A1034" i="1"/>
  <c r="D1033" i="1"/>
  <c r="C1033" i="1"/>
  <c r="B1033" i="1"/>
  <c r="A1033" i="1"/>
  <c r="D1032" i="1"/>
  <c r="C1032" i="1"/>
  <c r="B1032" i="1"/>
  <c r="A1032" i="1"/>
  <c r="D1031" i="1"/>
  <c r="C1031" i="1"/>
  <c r="B1031" i="1"/>
  <c r="A1031" i="1"/>
  <c r="D1030" i="1"/>
  <c r="C1030" i="1"/>
  <c r="B1030" i="1"/>
  <c r="A1030" i="1"/>
  <c r="D1029" i="1"/>
  <c r="C1029" i="1"/>
  <c r="B1029" i="1"/>
  <c r="A1029" i="1"/>
  <c r="D1028" i="1"/>
  <c r="C1028" i="1"/>
  <c r="B1028" i="1"/>
  <c r="A1028" i="1"/>
  <c r="D1027" i="1"/>
  <c r="C1027" i="1"/>
  <c r="B1027" i="1"/>
  <c r="A1027" i="1"/>
  <c r="D1026" i="1"/>
  <c r="C1026" i="1"/>
  <c r="B1026" i="1"/>
  <c r="A1026" i="1"/>
  <c r="D1025" i="1"/>
  <c r="C1025" i="1"/>
  <c r="B1025" i="1"/>
  <c r="A1025" i="1"/>
  <c r="D1024" i="1"/>
  <c r="C1024" i="1"/>
  <c r="B1024" i="1"/>
  <c r="A1024" i="1"/>
  <c r="D1023" i="1"/>
  <c r="C1023" i="1"/>
  <c r="B1023" i="1"/>
  <c r="A1023" i="1"/>
  <c r="D1022" i="1"/>
  <c r="C1022" i="1"/>
  <c r="B1022" i="1"/>
  <c r="A1022" i="1"/>
  <c r="D1021" i="1"/>
  <c r="C1021" i="1"/>
  <c r="B1021" i="1"/>
  <c r="A1021" i="1"/>
  <c r="D1020" i="1"/>
  <c r="C1020" i="1"/>
  <c r="B1020" i="1"/>
  <c r="A1020" i="1"/>
  <c r="D1019" i="1"/>
  <c r="C1019" i="1"/>
  <c r="B1019" i="1"/>
  <c r="A1019" i="1"/>
  <c r="D1018" i="1"/>
  <c r="C1018" i="1"/>
  <c r="B1018" i="1"/>
  <c r="A1018" i="1"/>
  <c r="D1017" i="1"/>
  <c r="C1017" i="1"/>
  <c r="B1017" i="1"/>
  <c r="A1017" i="1"/>
  <c r="D1016" i="1"/>
  <c r="C1016" i="1"/>
  <c r="B1016" i="1"/>
  <c r="A1016" i="1"/>
  <c r="D1015" i="1"/>
  <c r="C1015" i="1"/>
  <c r="B1015" i="1"/>
  <c r="A1015" i="1"/>
  <c r="D1014" i="1"/>
  <c r="C1014" i="1"/>
  <c r="B1014" i="1"/>
  <c r="A1014" i="1"/>
  <c r="D1013" i="1"/>
  <c r="C1013" i="1"/>
  <c r="B1013" i="1"/>
  <c r="A1013" i="1"/>
  <c r="D1012" i="1"/>
  <c r="C1012" i="1"/>
  <c r="B1012" i="1"/>
  <c r="A1012" i="1"/>
  <c r="D1011" i="1"/>
  <c r="C1011" i="1"/>
  <c r="B1011" i="1"/>
  <c r="A1011" i="1"/>
  <c r="D1010" i="1"/>
  <c r="C1010" i="1"/>
  <c r="B1010" i="1"/>
  <c r="A1010" i="1"/>
  <c r="D1009" i="1"/>
  <c r="C1009" i="1"/>
  <c r="B1009" i="1"/>
  <c r="A1009" i="1"/>
  <c r="D1008" i="1"/>
  <c r="C1008" i="1"/>
  <c r="B1008" i="1"/>
  <c r="A1008" i="1"/>
  <c r="D1007" i="1"/>
  <c r="C1007" i="1"/>
  <c r="B1007" i="1"/>
  <c r="A1007" i="1"/>
  <c r="D1006" i="1"/>
  <c r="C1006" i="1"/>
  <c r="B1006" i="1"/>
  <c r="A1006" i="1"/>
  <c r="D1005" i="1"/>
  <c r="C1005" i="1"/>
  <c r="B1005" i="1"/>
  <c r="A1005" i="1"/>
  <c r="D1004" i="1"/>
  <c r="C1004" i="1"/>
  <c r="B1004" i="1"/>
  <c r="A1004" i="1"/>
  <c r="D1003" i="1"/>
  <c r="C1003" i="1"/>
  <c r="B1003" i="1"/>
  <c r="A1003" i="1"/>
  <c r="D1002" i="1"/>
  <c r="C1002" i="1"/>
  <c r="B1002" i="1"/>
  <c r="A1002" i="1"/>
  <c r="D1001" i="1"/>
  <c r="C1001" i="1"/>
  <c r="B1001" i="1"/>
  <c r="A1001" i="1"/>
  <c r="D1000" i="1"/>
  <c r="C1000" i="1"/>
  <c r="B1000" i="1"/>
  <c r="A1000" i="1"/>
  <c r="D999" i="1"/>
  <c r="C999" i="1"/>
  <c r="B999" i="1"/>
  <c r="A999" i="1"/>
  <c r="D998" i="1"/>
  <c r="C998" i="1"/>
  <c r="B998" i="1"/>
  <c r="A998" i="1"/>
  <c r="D997" i="1"/>
  <c r="C997" i="1"/>
  <c r="B997" i="1"/>
  <c r="A997" i="1"/>
  <c r="D996" i="1"/>
  <c r="C996" i="1"/>
  <c r="B996" i="1"/>
  <c r="A996" i="1"/>
  <c r="D995" i="1"/>
  <c r="C995" i="1"/>
  <c r="B995" i="1"/>
  <c r="A995" i="1"/>
  <c r="D994" i="1"/>
  <c r="C994" i="1"/>
  <c r="B994" i="1"/>
  <c r="A994" i="1"/>
  <c r="D993" i="1"/>
  <c r="C993" i="1"/>
  <c r="B993" i="1"/>
  <c r="A993" i="1"/>
  <c r="D992" i="1"/>
  <c r="C992" i="1"/>
  <c r="B992" i="1"/>
  <c r="A992" i="1"/>
  <c r="D991" i="1"/>
  <c r="C991" i="1"/>
  <c r="B991" i="1"/>
  <c r="A991" i="1"/>
  <c r="D990" i="1"/>
  <c r="C990" i="1"/>
  <c r="B990" i="1"/>
  <c r="A990" i="1"/>
  <c r="D989" i="1"/>
  <c r="C989" i="1"/>
  <c r="B989" i="1"/>
  <c r="A989" i="1"/>
  <c r="D988" i="1"/>
  <c r="C988" i="1"/>
  <c r="B988" i="1"/>
  <c r="A988" i="1"/>
  <c r="D987" i="1"/>
  <c r="C987" i="1"/>
  <c r="B987" i="1"/>
  <c r="A987" i="1"/>
  <c r="D986" i="1"/>
  <c r="C986" i="1"/>
  <c r="B986" i="1"/>
  <c r="A986" i="1"/>
  <c r="D985" i="1"/>
  <c r="C985" i="1"/>
  <c r="B985" i="1"/>
  <c r="A985" i="1"/>
  <c r="D984" i="1"/>
  <c r="C984" i="1"/>
  <c r="B984" i="1"/>
  <c r="A984" i="1"/>
  <c r="D983" i="1"/>
  <c r="C983" i="1"/>
  <c r="B983" i="1"/>
  <c r="A983" i="1"/>
  <c r="D982" i="1"/>
  <c r="C982" i="1"/>
  <c r="B982" i="1"/>
  <c r="A982" i="1"/>
  <c r="D981" i="1"/>
  <c r="C981" i="1"/>
  <c r="B981" i="1"/>
  <c r="A981" i="1"/>
  <c r="D980" i="1"/>
  <c r="C980" i="1"/>
  <c r="B980" i="1"/>
  <c r="A980" i="1"/>
  <c r="D979" i="1"/>
  <c r="C979" i="1"/>
  <c r="B979" i="1"/>
  <c r="A979" i="1"/>
  <c r="D978" i="1"/>
  <c r="C978" i="1"/>
  <c r="B978" i="1"/>
  <c r="A978" i="1"/>
  <c r="D977" i="1"/>
  <c r="C977" i="1"/>
  <c r="B977" i="1"/>
  <c r="A977" i="1"/>
  <c r="D976" i="1"/>
  <c r="C976" i="1"/>
  <c r="B976" i="1"/>
  <c r="A976" i="1"/>
  <c r="D975" i="1"/>
  <c r="C975" i="1"/>
  <c r="B975" i="1"/>
  <c r="A975" i="1"/>
  <c r="D974" i="1"/>
  <c r="C974" i="1"/>
  <c r="B974" i="1"/>
  <c r="A974" i="1"/>
  <c r="D973" i="1"/>
  <c r="C973" i="1"/>
  <c r="B973" i="1"/>
  <c r="A973" i="1"/>
  <c r="D972" i="1"/>
  <c r="C972" i="1"/>
  <c r="B972" i="1"/>
  <c r="A972" i="1"/>
  <c r="D971" i="1"/>
  <c r="C971" i="1"/>
  <c r="B971" i="1"/>
  <c r="A971" i="1"/>
  <c r="D970" i="1"/>
  <c r="C970" i="1"/>
  <c r="B970" i="1"/>
  <c r="A970" i="1"/>
  <c r="D969" i="1"/>
  <c r="C969" i="1"/>
  <c r="B969" i="1"/>
  <c r="A969" i="1"/>
  <c r="D968" i="1"/>
  <c r="C968" i="1"/>
  <c r="B968" i="1"/>
  <c r="A968" i="1"/>
  <c r="D967" i="1"/>
  <c r="C967" i="1"/>
  <c r="B967" i="1"/>
  <c r="A967" i="1"/>
  <c r="D966" i="1"/>
  <c r="C966" i="1"/>
  <c r="B966" i="1"/>
  <c r="A966" i="1"/>
  <c r="D965" i="1"/>
  <c r="C965" i="1"/>
  <c r="B965" i="1"/>
  <c r="A965" i="1"/>
  <c r="D964" i="1"/>
  <c r="C964" i="1"/>
  <c r="B964" i="1"/>
  <c r="A964" i="1"/>
  <c r="D963" i="1"/>
  <c r="C963" i="1"/>
  <c r="B963" i="1"/>
  <c r="A963" i="1"/>
  <c r="D962" i="1"/>
  <c r="C962" i="1"/>
  <c r="B962" i="1"/>
  <c r="A962" i="1"/>
  <c r="D961" i="1"/>
  <c r="C961" i="1"/>
  <c r="B961" i="1"/>
  <c r="A961" i="1"/>
  <c r="D960" i="1"/>
  <c r="C960" i="1"/>
  <c r="B960" i="1"/>
  <c r="A960" i="1"/>
  <c r="D959" i="1"/>
  <c r="C959" i="1"/>
  <c r="B959" i="1"/>
  <c r="A959" i="1"/>
  <c r="D958" i="1"/>
  <c r="C958" i="1"/>
  <c r="B958" i="1"/>
  <c r="A958" i="1"/>
  <c r="D957" i="1"/>
  <c r="C957" i="1"/>
  <c r="B957" i="1"/>
  <c r="A957" i="1"/>
  <c r="D956" i="1"/>
  <c r="C956" i="1"/>
  <c r="B956" i="1"/>
  <c r="A956" i="1"/>
  <c r="D955" i="1"/>
  <c r="C955" i="1"/>
  <c r="B955" i="1"/>
  <c r="A955" i="1"/>
  <c r="D954" i="1"/>
  <c r="C954" i="1"/>
  <c r="B954" i="1"/>
  <c r="A954" i="1"/>
  <c r="D953" i="1"/>
  <c r="C953" i="1"/>
  <c r="B953" i="1"/>
  <c r="A953" i="1"/>
  <c r="D952" i="1"/>
  <c r="C952" i="1"/>
  <c r="B952" i="1"/>
  <c r="A952" i="1"/>
  <c r="D951" i="1"/>
  <c r="C951" i="1"/>
  <c r="B951" i="1"/>
  <c r="A951" i="1"/>
  <c r="D950" i="1"/>
  <c r="C950" i="1"/>
  <c r="B950" i="1"/>
  <c r="A950" i="1"/>
  <c r="D949" i="1"/>
  <c r="C949" i="1"/>
  <c r="B949" i="1"/>
  <c r="A949" i="1"/>
  <c r="D948" i="1"/>
  <c r="C948" i="1"/>
  <c r="B948" i="1"/>
  <c r="A948" i="1"/>
  <c r="D947" i="1"/>
  <c r="C947" i="1"/>
  <c r="B947" i="1"/>
  <c r="A947" i="1"/>
  <c r="D946" i="1"/>
  <c r="C946" i="1"/>
  <c r="B946" i="1"/>
  <c r="A946" i="1"/>
  <c r="D945" i="1"/>
  <c r="C945" i="1"/>
  <c r="B945" i="1"/>
  <c r="A945" i="1"/>
  <c r="D944" i="1"/>
  <c r="C944" i="1"/>
  <c r="B944" i="1"/>
  <c r="A944" i="1"/>
  <c r="D943" i="1"/>
  <c r="C943" i="1"/>
  <c r="B943" i="1"/>
  <c r="A943" i="1"/>
  <c r="D942" i="1"/>
  <c r="C942" i="1"/>
  <c r="B942" i="1"/>
  <c r="A942" i="1"/>
  <c r="D941" i="1"/>
  <c r="C941" i="1"/>
  <c r="B941" i="1"/>
  <c r="A941" i="1"/>
  <c r="D940" i="1"/>
  <c r="C940" i="1"/>
  <c r="B940" i="1"/>
  <c r="A940" i="1"/>
  <c r="D939" i="1"/>
  <c r="C939" i="1"/>
  <c r="B939" i="1"/>
  <c r="A939" i="1"/>
  <c r="D938" i="1"/>
  <c r="C938" i="1"/>
  <c r="B938" i="1"/>
  <c r="A938" i="1"/>
  <c r="D937" i="1"/>
  <c r="C937" i="1"/>
  <c r="B937" i="1"/>
  <c r="A937" i="1"/>
  <c r="D936" i="1"/>
  <c r="C936" i="1"/>
  <c r="B936" i="1"/>
  <c r="A936" i="1"/>
  <c r="D935" i="1"/>
  <c r="C935" i="1"/>
  <c r="B935" i="1"/>
  <c r="A935" i="1"/>
  <c r="D934" i="1"/>
  <c r="C934" i="1"/>
  <c r="B934" i="1"/>
  <c r="A934" i="1"/>
  <c r="D933" i="1"/>
  <c r="C933" i="1"/>
  <c r="B933" i="1"/>
  <c r="A933" i="1"/>
  <c r="D932" i="1"/>
  <c r="C932" i="1"/>
  <c r="B932" i="1"/>
  <c r="A932" i="1"/>
  <c r="D931" i="1"/>
  <c r="C931" i="1"/>
  <c r="B931" i="1"/>
  <c r="A931" i="1"/>
  <c r="D930" i="1"/>
  <c r="C930" i="1"/>
  <c r="B930" i="1"/>
  <c r="A930" i="1"/>
  <c r="D929" i="1"/>
  <c r="C929" i="1"/>
  <c r="B929" i="1"/>
  <c r="A929" i="1"/>
  <c r="D928" i="1"/>
  <c r="C928" i="1"/>
  <c r="B928" i="1"/>
  <c r="A928" i="1"/>
  <c r="D927" i="1"/>
  <c r="C927" i="1"/>
  <c r="B927" i="1"/>
  <c r="A927" i="1"/>
  <c r="D926" i="1"/>
  <c r="C926" i="1"/>
  <c r="B926" i="1"/>
  <c r="A926" i="1"/>
  <c r="D925" i="1"/>
  <c r="C925" i="1"/>
  <c r="B925" i="1"/>
  <c r="A925" i="1"/>
  <c r="D924" i="1"/>
  <c r="C924" i="1"/>
  <c r="B924" i="1"/>
  <c r="A924" i="1"/>
  <c r="D923" i="1"/>
  <c r="C923" i="1"/>
  <c r="B923" i="1"/>
  <c r="A923" i="1"/>
  <c r="D922" i="1"/>
  <c r="C922" i="1"/>
  <c r="B922" i="1"/>
  <c r="A922" i="1"/>
  <c r="D921" i="1"/>
  <c r="C921" i="1"/>
  <c r="B921" i="1"/>
  <c r="A921" i="1"/>
  <c r="D920" i="1"/>
  <c r="C920" i="1"/>
  <c r="B920" i="1"/>
  <c r="A920" i="1"/>
  <c r="D919" i="1"/>
  <c r="C919" i="1"/>
  <c r="B919" i="1"/>
  <c r="A919" i="1"/>
  <c r="D918" i="1"/>
  <c r="C918" i="1"/>
  <c r="B918" i="1"/>
  <c r="A918" i="1"/>
  <c r="D917" i="1"/>
  <c r="C917" i="1"/>
  <c r="B917" i="1"/>
  <c r="A917" i="1"/>
  <c r="D916" i="1"/>
  <c r="C916" i="1"/>
  <c r="B916" i="1"/>
  <c r="A916" i="1"/>
  <c r="D915" i="1"/>
  <c r="C915" i="1"/>
  <c r="B915" i="1"/>
  <c r="A915" i="1"/>
  <c r="D914" i="1"/>
  <c r="C914" i="1"/>
  <c r="B914" i="1"/>
  <c r="A914" i="1"/>
  <c r="D913" i="1"/>
  <c r="C913" i="1"/>
  <c r="B913" i="1"/>
  <c r="A913" i="1"/>
  <c r="D912" i="1"/>
  <c r="C912" i="1"/>
  <c r="B912" i="1"/>
  <c r="A912" i="1"/>
  <c r="D911" i="1"/>
  <c r="C911" i="1"/>
  <c r="B911" i="1"/>
  <c r="A911" i="1"/>
  <c r="D910" i="1"/>
  <c r="C910" i="1"/>
  <c r="B910" i="1"/>
  <c r="A910" i="1"/>
  <c r="D909" i="1"/>
  <c r="C909" i="1"/>
  <c r="B909" i="1"/>
  <c r="A909" i="1"/>
  <c r="D908" i="1"/>
  <c r="C908" i="1"/>
  <c r="B908" i="1"/>
  <c r="A908" i="1"/>
  <c r="D907" i="1"/>
  <c r="C907" i="1"/>
  <c r="B907" i="1"/>
  <c r="A907" i="1"/>
  <c r="D906" i="1"/>
  <c r="C906" i="1"/>
  <c r="B906" i="1"/>
  <c r="A906" i="1"/>
  <c r="D905" i="1"/>
  <c r="C905" i="1"/>
  <c r="B905" i="1"/>
  <c r="A905" i="1"/>
  <c r="D904" i="1"/>
  <c r="C904" i="1"/>
  <c r="B904" i="1"/>
  <c r="A904" i="1"/>
  <c r="D903" i="1"/>
  <c r="C903" i="1"/>
  <c r="B903" i="1"/>
  <c r="A903" i="1"/>
  <c r="D902" i="1"/>
  <c r="C902" i="1"/>
  <c r="B902" i="1"/>
  <c r="A902" i="1"/>
  <c r="D901" i="1"/>
  <c r="C901" i="1"/>
  <c r="B901" i="1"/>
  <c r="A901" i="1"/>
  <c r="D900" i="1"/>
  <c r="C900" i="1"/>
  <c r="B900" i="1"/>
  <c r="A900" i="1"/>
  <c r="D899" i="1"/>
  <c r="C899" i="1"/>
  <c r="B899" i="1"/>
  <c r="A899" i="1"/>
  <c r="D898" i="1"/>
  <c r="C898" i="1"/>
  <c r="B898" i="1"/>
  <c r="A898" i="1"/>
  <c r="D897" i="1"/>
  <c r="C897" i="1"/>
  <c r="B897" i="1"/>
  <c r="A897" i="1"/>
  <c r="D896" i="1"/>
  <c r="C896" i="1"/>
  <c r="B896" i="1"/>
  <c r="A896" i="1"/>
  <c r="D895" i="1"/>
  <c r="C895" i="1"/>
  <c r="B895" i="1"/>
  <c r="A895" i="1"/>
  <c r="D894" i="1"/>
  <c r="C894" i="1"/>
  <c r="B894" i="1"/>
  <c r="A894" i="1"/>
  <c r="D893" i="1"/>
  <c r="C893" i="1"/>
  <c r="B893" i="1"/>
  <c r="A893" i="1"/>
  <c r="D892" i="1"/>
  <c r="C892" i="1"/>
  <c r="B892" i="1"/>
  <c r="A892" i="1"/>
  <c r="D891" i="1"/>
  <c r="C891" i="1"/>
  <c r="B891" i="1"/>
  <c r="A891" i="1"/>
  <c r="D890" i="1"/>
  <c r="C890" i="1"/>
  <c r="B890" i="1"/>
  <c r="A890" i="1"/>
  <c r="D889" i="1"/>
  <c r="C889" i="1"/>
  <c r="B889" i="1"/>
  <c r="A889" i="1"/>
  <c r="D888" i="1"/>
  <c r="C888" i="1"/>
  <c r="B888" i="1"/>
  <c r="A888" i="1"/>
  <c r="D887" i="1"/>
  <c r="C887" i="1"/>
  <c r="B887" i="1"/>
  <c r="A887" i="1"/>
  <c r="D886" i="1"/>
  <c r="C886" i="1"/>
  <c r="B886" i="1"/>
  <c r="A886" i="1"/>
  <c r="D885" i="1"/>
  <c r="C885" i="1"/>
  <c r="B885" i="1"/>
  <c r="A885" i="1"/>
  <c r="D884" i="1"/>
  <c r="C884" i="1"/>
  <c r="B884" i="1"/>
  <c r="A884" i="1"/>
  <c r="D883" i="1"/>
  <c r="C883" i="1"/>
  <c r="B883" i="1"/>
  <c r="A883" i="1"/>
  <c r="D882" i="1"/>
  <c r="C882" i="1"/>
  <c r="B882" i="1"/>
  <c r="A882" i="1"/>
  <c r="D881" i="1"/>
  <c r="C881" i="1"/>
  <c r="B881" i="1"/>
  <c r="A881" i="1"/>
  <c r="D880" i="1"/>
  <c r="C880" i="1"/>
  <c r="B880" i="1"/>
  <c r="A880" i="1"/>
  <c r="D879" i="1"/>
  <c r="C879" i="1"/>
  <c r="B879" i="1"/>
  <c r="A879" i="1"/>
  <c r="D878" i="1"/>
  <c r="C878" i="1"/>
  <c r="B878" i="1"/>
  <c r="A878" i="1"/>
  <c r="D877" i="1"/>
  <c r="C877" i="1"/>
  <c r="B877" i="1"/>
  <c r="A877" i="1"/>
  <c r="D876" i="1"/>
  <c r="C876" i="1"/>
  <c r="B876" i="1"/>
  <c r="A876" i="1"/>
  <c r="D875" i="1"/>
  <c r="C875" i="1"/>
  <c r="B875" i="1"/>
  <c r="A875" i="1"/>
  <c r="D874" i="1"/>
  <c r="C874" i="1"/>
  <c r="B874" i="1"/>
  <c r="A874" i="1"/>
  <c r="D873" i="1"/>
  <c r="C873" i="1"/>
  <c r="B873" i="1"/>
  <c r="A873" i="1"/>
  <c r="D872" i="1"/>
  <c r="C872" i="1"/>
  <c r="B872" i="1"/>
  <c r="A872" i="1"/>
  <c r="D871" i="1"/>
  <c r="C871" i="1"/>
  <c r="B871" i="1"/>
  <c r="A871" i="1"/>
  <c r="D870" i="1"/>
  <c r="C870" i="1"/>
  <c r="B870" i="1"/>
  <c r="A870" i="1"/>
  <c r="D869" i="1"/>
  <c r="C869" i="1"/>
  <c r="B869" i="1"/>
  <c r="A869" i="1"/>
  <c r="D868" i="1"/>
  <c r="C868" i="1"/>
  <c r="B868" i="1"/>
  <c r="A868" i="1"/>
  <c r="D867" i="1"/>
  <c r="C867" i="1"/>
  <c r="B867" i="1"/>
  <c r="A867" i="1"/>
  <c r="D866" i="1"/>
  <c r="C866" i="1"/>
  <c r="B866" i="1"/>
  <c r="A866" i="1"/>
  <c r="D865" i="1"/>
  <c r="C865" i="1"/>
  <c r="B865" i="1"/>
  <c r="A865" i="1"/>
  <c r="D864" i="1"/>
  <c r="C864" i="1"/>
  <c r="B864" i="1"/>
  <c r="A864" i="1"/>
  <c r="D863" i="1"/>
  <c r="C863" i="1"/>
  <c r="B863" i="1"/>
  <c r="A863" i="1"/>
  <c r="D862" i="1"/>
  <c r="C862" i="1"/>
  <c r="B862" i="1"/>
  <c r="A862" i="1"/>
  <c r="D861" i="1"/>
  <c r="C861" i="1"/>
  <c r="B861" i="1"/>
  <c r="A861" i="1"/>
  <c r="D860" i="1"/>
  <c r="C860" i="1"/>
  <c r="B860" i="1"/>
  <c r="A860" i="1"/>
  <c r="D859" i="1"/>
  <c r="C859" i="1"/>
  <c r="B859" i="1"/>
  <c r="A859" i="1"/>
  <c r="D858" i="1"/>
  <c r="C858" i="1"/>
  <c r="B858" i="1"/>
  <c r="A858" i="1"/>
  <c r="D857" i="1"/>
  <c r="C857" i="1"/>
  <c r="B857" i="1"/>
  <c r="A857" i="1"/>
  <c r="D856" i="1"/>
  <c r="C856" i="1"/>
  <c r="B856" i="1"/>
  <c r="A856" i="1"/>
  <c r="D855" i="1"/>
  <c r="C855" i="1"/>
  <c r="B855" i="1"/>
  <c r="A855" i="1"/>
  <c r="D854" i="1"/>
  <c r="C854" i="1"/>
  <c r="B854" i="1"/>
  <c r="A854" i="1"/>
  <c r="D853" i="1"/>
  <c r="C853" i="1"/>
  <c r="B853" i="1"/>
  <c r="A853" i="1"/>
  <c r="D852" i="1"/>
  <c r="C852" i="1"/>
  <c r="B852" i="1"/>
  <c r="A852" i="1"/>
  <c r="D851" i="1"/>
  <c r="C851" i="1"/>
  <c r="B851" i="1"/>
  <c r="A851" i="1"/>
  <c r="D850" i="1"/>
  <c r="C850" i="1"/>
  <c r="B850" i="1"/>
  <c r="A850" i="1"/>
  <c r="D849" i="1"/>
  <c r="C849" i="1"/>
  <c r="B849" i="1"/>
  <c r="A849" i="1"/>
  <c r="D848" i="1"/>
  <c r="C848" i="1"/>
  <c r="B848" i="1"/>
  <c r="A848" i="1"/>
  <c r="D847" i="1"/>
  <c r="C847" i="1"/>
  <c r="B847" i="1"/>
  <c r="A847" i="1"/>
  <c r="D846" i="1"/>
  <c r="C846" i="1"/>
  <c r="B846" i="1"/>
  <c r="A846" i="1"/>
  <c r="D845" i="1"/>
  <c r="C845" i="1"/>
  <c r="B845" i="1"/>
  <c r="A845" i="1"/>
  <c r="D844" i="1"/>
  <c r="C844" i="1"/>
  <c r="B844" i="1"/>
  <c r="A844" i="1"/>
  <c r="D843" i="1"/>
  <c r="C843" i="1"/>
  <c r="B843" i="1"/>
  <c r="A843" i="1"/>
  <c r="D842" i="1"/>
  <c r="C842" i="1"/>
  <c r="B842" i="1"/>
  <c r="A842" i="1"/>
  <c r="D841" i="1"/>
  <c r="C841" i="1"/>
  <c r="B841" i="1"/>
  <c r="A841" i="1"/>
  <c r="D840" i="1"/>
  <c r="C840" i="1"/>
  <c r="B840" i="1"/>
  <c r="A840" i="1"/>
  <c r="D839" i="1"/>
  <c r="C839" i="1"/>
  <c r="B839" i="1"/>
  <c r="A839" i="1"/>
  <c r="D838" i="1"/>
  <c r="C838" i="1"/>
  <c r="B838" i="1"/>
  <c r="A838" i="1"/>
  <c r="D837" i="1"/>
  <c r="C837" i="1"/>
  <c r="B837" i="1"/>
  <c r="A837" i="1"/>
  <c r="D836" i="1"/>
  <c r="C836" i="1"/>
  <c r="B836" i="1"/>
  <c r="A836" i="1"/>
  <c r="D835" i="1"/>
  <c r="C835" i="1"/>
  <c r="B835" i="1"/>
  <c r="A835" i="1"/>
  <c r="D834" i="1"/>
  <c r="C834" i="1"/>
  <c r="B834" i="1"/>
  <c r="A834" i="1"/>
  <c r="D833" i="1"/>
  <c r="C833" i="1"/>
  <c r="B833" i="1"/>
  <c r="A833" i="1"/>
  <c r="D832" i="1"/>
  <c r="C832" i="1"/>
  <c r="B832" i="1"/>
  <c r="A832" i="1"/>
  <c r="D831" i="1"/>
  <c r="C831" i="1"/>
  <c r="B831" i="1"/>
  <c r="A831" i="1"/>
  <c r="D830" i="1"/>
  <c r="C830" i="1"/>
  <c r="B830" i="1"/>
  <c r="A830" i="1"/>
  <c r="D829" i="1"/>
  <c r="C829" i="1"/>
  <c r="B829" i="1"/>
  <c r="A829" i="1"/>
  <c r="D828" i="1"/>
  <c r="C828" i="1"/>
  <c r="B828" i="1"/>
  <c r="A828" i="1"/>
  <c r="D827" i="1"/>
  <c r="C827" i="1"/>
  <c r="B827" i="1"/>
  <c r="A827" i="1"/>
  <c r="D826" i="1"/>
  <c r="C826" i="1"/>
  <c r="B826" i="1"/>
  <c r="A826" i="1"/>
  <c r="D825" i="1"/>
  <c r="C825" i="1"/>
  <c r="B825" i="1"/>
  <c r="A825" i="1"/>
  <c r="D824" i="1"/>
  <c r="C824" i="1"/>
  <c r="B824" i="1"/>
  <c r="A824" i="1"/>
  <c r="D823" i="1"/>
  <c r="C823" i="1"/>
  <c r="B823" i="1"/>
  <c r="A823" i="1"/>
  <c r="D822" i="1"/>
  <c r="C822" i="1"/>
  <c r="B822" i="1"/>
  <c r="A822" i="1"/>
  <c r="D821" i="1"/>
  <c r="C821" i="1"/>
  <c r="B821" i="1"/>
  <c r="A821" i="1"/>
  <c r="D820" i="1"/>
  <c r="C820" i="1"/>
  <c r="B820" i="1"/>
  <c r="A820" i="1"/>
  <c r="D819" i="1"/>
  <c r="C819" i="1"/>
  <c r="B819" i="1"/>
  <c r="A819" i="1"/>
  <c r="D818" i="1"/>
  <c r="C818" i="1"/>
  <c r="B818" i="1"/>
  <c r="A818" i="1"/>
  <c r="D817" i="1"/>
  <c r="C817" i="1"/>
  <c r="B817" i="1"/>
  <c r="A817" i="1"/>
  <c r="D816" i="1"/>
  <c r="C816" i="1"/>
  <c r="B816" i="1"/>
  <c r="A816" i="1"/>
  <c r="D815" i="1"/>
  <c r="C815" i="1"/>
  <c r="B815" i="1"/>
  <c r="A815" i="1"/>
  <c r="D814" i="1"/>
  <c r="C814" i="1"/>
  <c r="B814" i="1"/>
  <c r="A814" i="1"/>
  <c r="D813" i="1"/>
  <c r="C813" i="1"/>
  <c r="B813" i="1"/>
  <c r="A813" i="1"/>
  <c r="D812" i="1"/>
  <c r="C812" i="1"/>
  <c r="B812" i="1"/>
  <c r="A812" i="1"/>
  <c r="D811" i="1"/>
  <c r="C811" i="1"/>
  <c r="B811" i="1"/>
  <c r="A811" i="1"/>
  <c r="D810" i="1"/>
  <c r="C810" i="1"/>
  <c r="B810" i="1"/>
  <c r="A810" i="1"/>
  <c r="D809" i="1"/>
  <c r="C809" i="1"/>
  <c r="B809" i="1"/>
  <c r="A809" i="1"/>
  <c r="D808" i="1"/>
  <c r="C808" i="1"/>
  <c r="B808" i="1"/>
  <c r="A808" i="1"/>
  <c r="D807" i="1"/>
  <c r="C807" i="1"/>
  <c r="B807" i="1"/>
  <c r="A807" i="1"/>
  <c r="D806" i="1"/>
  <c r="C806" i="1"/>
  <c r="B806" i="1"/>
  <c r="A806" i="1"/>
  <c r="D805" i="1"/>
  <c r="C805" i="1"/>
  <c r="B805" i="1"/>
  <c r="A805" i="1"/>
  <c r="D804" i="1"/>
  <c r="C804" i="1"/>
  <c r="B804" i="1"/>
  <c r="A804" i="1"/>
  <c r="D803" i="1"/>
  <c r="C803" i="1"/>
  <c r="B803" i="1"/>
  <c r="A803" i="1"/>
  <c r="D802" i="1"/>
  <c r="C802" i="1"/>
  <c r="B802" i="1"/>
  <c r="A802" i="1"/>
  <c r="D801" i="1"/>
  <c r="C801" i="1"/>
  <c r="B801" i="1"/>
  <c r="A801" i="1"/>
  <c r="D800" i="1"/>
  <c r="C800" i="1"/>
  <c r="B800" i="1"/>
  <c r="A800" i="1"/>
  <c r="D799" i="1"/>
  <c r="C799" i="1"/>
  <c r="B799" i="1"/>
  <c r="A799" i="1"/>
  <c r="D798" i="1"/>
  <c r="C798" i="1"/>
  <c r="B798" i="1"/>
  <c r="A798" i="1"/>
  <c r="D797" i="1"/>
  <c r="C797" i="1"/>
  <c r="B797" i="1"/>
  <c r="A797" i="1"/>
  <c r="D796" i="1"/>
  <c r="C796" i="1"/>
  <c r="B796" i="1"/>
  <c r="A796" i="1"/>
  <c r="D795" i="1"/>
  <c r="C795" i="1"/>
  <c r="B795" i="1"/>
  <c r="A795" i="1"/>
  <c r="D794" i="1"/>
  <c r="C794" i="1"/>
  <c r="B794" i="1"/>
  <c r="A794" i="1"/>
  <c r="D793" i="1"/>
  <c r="C793" i="1"/>
  <c r="B793" i="1"/>
  <c r="A793" i="1"/>
  <c r="D792" i="1"/>
  <c r="C792" i="1"/>
  <c r="B792" i="1"/>
  <c r="A792" i="1"/>
  <c r="D791" i="1"/>
  <c r="C791" i="1"/>
  <c r="B791" i="1"/>
  <c r="A791" i="1"/>
  <c r="D790" i="1"/>
  <c r="C790" i="1"/>
  <c r="B790" i="1"/>
  <c r="A790" i="1"/>
  <c r="D789" i="1"/>
  <c r="C789" i="1"/>
  <c r="B789" i="1"/>
  <c r="A789" i="1"/>
  <c r="D788" i="1"/>
  <c r="C788" i="1"/>
  <c r="B788" i="1"/>
  <c r="A788" i="1"/>
  <c r="D787" i="1"/>
  <c r="C787" i="1"/>
  <c r="B787" i="1"/>
  <c r="A787" i="1"/>
  <c r="D786" i="1"/>
  <c r="C786" i="1"/>
  <c r="B786" i="1"/>
  <c r="A786" i="1"/>
  <c r="D785" i="1"/>
  <c r="C785" i="1"/>
  <c r="B785" i="1"/>
  <c r="A785" i="1"/>
  <c r="D784" i="1"/>
  <c r="C784" i="1"/>
  <c r="B784" i="1"/>
  <c r="A784" i="1"/>
  <c r="D783" i="1"/>
  <c r="C783" i="1"/>
  <c r="B783" i="1"/>
  <c r="A783" i="1"/>
  <c r="D782" i="1"/>
  <c r="C782" i="1"/>
  <c r="B782" i="1"/>
  <c r="A782" i="1"/>
  <c r="D781" i="1"/>
  <c r="C781" i="1"/>
  <c r="B781" i="1"/>
  <c r="A781" i="1"/>
  <c r="D780" i="1"/>
  <c r="C780" i="1"/>
  <c r="B780" i="1"/>
  <c r="A780" i="1"/>
  <c r="D779" i="1"/>
  <c r="C779" i="1"/>
  <c r="B779" i="1"/>
  <c r="A779" i="1"/>
  <c r="D778" i="1"/>
  <c r="C778" i="1"/>
  <c r="B778" i="1"/>
  <c r="A778" i="1"/>
  <c r="D777" i="1"/>
  <c r="C777" i="1"/>
  <c r="B777" i="1"/>
  <c r="A777" i="1"/>
  <c r="D776" i="1"/>
  <c r="C776" i="1"/>
  <c r="B776" i="1"/>
  <c r="A776" i="1"/>
  <c r="D775" i="1"/>
  <c r="C775" i="1"/>
  <c r="B775" i="1"/>
  <c r="A775" i="1"/>
  <c r="D774" i="1"/>
  <c r="C774" i="1"/>
  <c r="B774" i="1"/>
  <c r="A774" i="1"/>
  <c r="D773" i="1"/>
  <c r="C773" i="1"/>
  <c r="B773" i="1"/>
  <c r="A773" i="1"/>
  <c r="D772" i="1"/>
  <c r="C772" i="1"/>
  <c r="B772" i="1"/>
  <c r="A772" i="1"/>
  <c r="D771" i="1"/>
  <c r="C771" i="1"/>
  <c r="B771" i="1"/>
  <c r="A771" i="1"/>
  <c r="D770" i="1"/>
  <c r="C770" i="1"/>
  <c r="B770" i="1"/>
  <c r="A770" i="1"/>
  <c r="D769" i="1"/>
  <c r="C769" i="1"/>
  <c r="B769" i="1"/>
  <c r="A769" i="1"/>
  <c r="D768" i="1"/>
  <c r="C768" i="1"/>
  <c r="B768" i="1"/>
  <c r="A768" i="1"/>
  <c r="D767" i="1"/>
  <c r="C767" i="1"/>
  <c r="B767" i="1"/>
  <c r="A767" i="1"/>
  <c r="D766" i="1"/>
  <c r="C766" i="1"/>
  <c r="B766" i="1"/>
  <c r="A766" i="1"/>
  <c r="D765" i="1"/>
  <c r="C765" i="1"/>
  <c r="B765" i="1"/>
  <c r="A765" i="1"/>
  <c r="D764" i="1"/>
  <c r="C764" i="1"/>
  <c r="B764" i="1"/>
  <c r="A764" i="1"/>
  <c r="D763" i="1"/>
  <c r="C763" i="1"/>
  <c r="B763" i="1"/>
  <c r="A763" i="1"/>
  <c r="D762" i="1"/>
  <c r="C762" i="1"/>
  <c r="B762" i="1"/>
  <c r="A762" i="1"/>
  <c r="D761" i="1"/>
  <c r="C761" i="1"/>
  <c r="B761" i="1"/>
  <c r="A761" i="1"/>
  <c r="D760" i="1"/>
  <c r="C760" i="1"/>
  <c r="B760" i="1"/>
  <c r="A760" i="1"/>
  <c r="D759" i="1"/>
  <c r="C759" i="1"/>
  <c r="B759" i="1"/>
  <c r="A759" i="1"/>
  <c r="D758" i="1"/>
  <c r="C758" i="1"/>
  <c r="B758" i="1"/>
  <c r="A758" i="1"/>
  <c r="D757" i="1"/>
  <c r="C757" i="1"/>
  <c r="B757" i="1"/>
  <c r="A757" i="1"/>
  <c r="D756" i="1"/>
  <c r="C756" i="1"/>
  <c r="B756" i="1"/>
  <c r="A756" i="1"/>
  <c r="D755" i="1"/>
  <c r="C755" i="1"/>
  <c r="B755" i="1"/>
  <c r="A755" i="1"/>
  <c r="D754" i="1"/>
  <c r="C754" i="1"/>
  <c r="B754" i="1"/>
  <c r="A754" i="1"/>
  <c r="D753" i="1"/>
  <c r="C753" i="1"/>
  <c r="B753" i="1"/>
  <c r="A753" i="1"/>
  <c r="D752" i="1"/>
  <c r="C752" i="1"/>
  <c r="B752" i="1"/>
  <c r="A752" i="1"/>
  <c r="D751" i="1"/>
  <c r="C751" i="1"/>
  <c r="B751" i="1"/>
  <c r="A751" i="1"/>
  <c r="D750" i="1"/>
  <c r="C750" i="1"/>
  <c r="B750" i="1"/>
  <c r="A750" i="1"/>
  <c r="D749" i="1"/>
  <c r="C749" i="1"/>
  <c r="B749" i="1"/>
  <c r="A749" i="1"/>
  <c r="D748" i="1"/>
  <c r="C748" i="1"/>
  <c r="B748" i="1"/>
  <c r="A748" i="1"/>
  <c r="D747" i="1"/>
  <c r="C747" i="1"/>
  <c r="B747" i="1"/>
  <c r="A747" i="1"/>
  <c r="D746" i="1"/>
  <c r="C746" i="1"/>
  <c r="B746" i="1"/>
  <c r="A746" i="1"/>
  <c r="D745" i="1"/>
  <c r="C745" i="1"/>
  <c r="B745" i="1"/>
  <c r="A745" i="1"/>
  <c r="D744" i="1"/>
  <c r="C744" i="1"/>
  <c r="B744" i="1"/>
  <c r="A744" i="1"/>
  <c r="D743" i="1"/>
  <c r="C743" i="1"/>
  <c r="B743" i="1"/>
  <c r="A743" i="1"/>
  <c r="D742" i="1"/>
  <c r="C742" i="1"/>
  <c r="B742" i="1"/>
  <c r="A742" i="1"/>
  <c r="D741" i="1"/>
  <c r="C741" i="1"/>
  <c r="B741" i="1"/>
  <c r="A741" i="1"/>
  <c r="D740" i="1"/>
  <c r="C740" i="1"/>
  <c r="B740" i="1"/>
  <c r="A740" i="1"/>
  <c r="D739" i="1"/>
  <c r="C739" i="1"/>
  <c r="B739" i="1"/>
  <c r="A739" i="1"/>
  <c r="D738" i="1"/>
  <c r="C738" i="1"/>
  <c r="B738" i="1"/>
  <c r="A738" i="1"/>
  <c r="D737" i="1"/>
  <c r="C737" i="1"/>
  <c r="B737" i="1"/>
  <c r="A737" i="1"/>
  <c r="D736" i="1"/>
  <c r="C736" i="1"/>
  <c r="B736" i="1"/>
  <c r="A736" i="1"/>
  <c r="D735" i="1"/>
  <c r="C735" i="1"/>
  <c r="B735" i="1"/>
  <c r="A735" i="1"/>
  <c r="D734" i="1"/>
  <c r="C734" i="1"/>
  <c r="B734" i="1"/>
  <c r="A734" i="1"/>
  <c r="D733" i="1"/>
  <c r="C733" i="1"/>
  <c r="B733" i="1"/>
  <c r="A733" i="1"/>
  <c r="D732" i="1"/>
  <c r="C732" i="1"/>
  <c r="B732" i="1"/>
  <c r="A732" i="1"/>
  <c r="D731" i="1"/>
  <c r="C731" i="1"/>
  <c r="B731" i="1"/>
  <c r="A731" i="1"/>
  <c r="D730" i="1"/>
  <c r="C730" i="1"/>
  <c r="B730" i="1"/>
  <c r="A730" i="1"/>
  <c r="D729" i="1"/>
  <c r="C729" i="1"/>
  <c r="B729" i="1"/>
  <c r="A729" i="1"/>
  <c r="D728" i="1"/>
  <c r="C728" i="1"/>
  <c r="B728" i="1"/>
  <c r="A728" i="1"/>
  <c r="D727" i="1"/>
  <c r="C727" i="1"/>
  <c r="B727" i="1"/>
  <c r="A727" i="1"/>
  <c r="D726" i="1"/>
  <c r="C726" i="1"/>
  <c r="B726" i="1"/>
  <c r="A726" i="1"/>
  <c r="D725" i="1"/>
  <c r="C725" i="1"/>
  <c r="B725" i="1"/>
  <c r="A725" i="1"/>
  <c r="D724" i="1"/>
  <c r="C724" i="1"/>
  <c r="B724" i="1"/>
  <c r="A724" i="1"/>
  <c r="D723" i="1"/>
  <c r="C723" i="1"/>
  <c r="B723" i="1"/>
  <c r="A723" i="1"/>
  <c r="D722" i="1"/>
  <c r="C722" i="1"/>
  <c r="B722" i="1"/>
  <c r="A722" i="1"/>
  <c r="D721" i="1"/>
  <c r="C721" i="1"/>
  <c r="B721" i="1"/>
  <c r="A721" i="1"/>
  <c r="D720" i="1"/>
  <c r="C720" i="1"/>
  <c r="B720" i="1"/>
  <c r="A720" i="1"/>
  <c r="D719" i="1"/>
  <c r="C719" i="1"/>
  <c r="B719" i="1"/>
  <c r="A719" i="1"/>
  <c r="D718" i="1"/>
  <c r="C718" i="1"/>
  <c r="B718" i="1"/>
  <c r="A718" i="1"/>
  <c r="D717" i="1"/>
  <c r="C717" i="1"/>
  <c r="B717" i="1"/>
  <c r="A717" i="1"/>
  <c r="D716" i="1"/>
  <c r="C716" i="1"/>
  <c r="B716" i="1"/>
  <c r="A716" i="1"/>
  <c r="D715" i="1"/>
  <c r="C715" i="1"/>
  <c r="B715" i="1"/>
  <c r="A715" i="1"/>
  <c r="D714" i="1"/>
  <c r="C714" i="1"/>
  <c r="B714" i="1"/>
  <c r="A714" i="1"/>
  <c r="D713" i="1"/>
  <c r="C713" i="1"/>
  <c r="B713" i="1"/>
  <c r="A713" i="1"/>
  <c r="D712" i="1"/>
  <c r="C712" i="1"/>
  <c r="B712" i="1"/>
  <c r="A712" i="1"/>
  <c r="D711" i="1"/>
  <c r="C711" i="1"/>
  <c r="B711" i="1"/>
  <c r="A711" i="1"/>
  <c r="D710" i="1"/>
  <c r="C710" i="1"/>
  <c r="B710" i="1"/>
  <c r="A710" i="1"/>
  <c r="D709" i="1"/>
  <c r="C709" i="1"/>
  <c r="B709" i="1"/>
  <c r="A709" i="1"/>
  <c r="D708" i="1"/>
  <c r="C708" i="1"/>
  <c r="B708" i="1"/>
  <c r="A708" i="1"/>
  <c r="D707" i="1"/>
  <c r="C707" i="1"/>
  <c r="B707" i="1"/>
  <c r="A707" i="1"/>
  <c r="D706" i="1"/>
  <c r="C706" i="1"/>
  <c r="B706" i="1"/>
  <c r="A706" i="1"/>
  <c r="D705" i="1"/>
  <c r="C705" i="1"/>
  <c r="B705" i="1"/>
  <c r="A705" i="1"/>
  <c r="D704" i="1"/>
  <c r="C704" i="1"/>
  <c r="B704" i="1"/>
  <c r="A704" i="1"/>
  <c r="D703" i="1"/>
  <c r="C703" i="1"/>
  <c r="B703" i="1"/>
  <c r="A703" i="1"/>
  <c r="D702" i="1"/>
  <c r="C702" i="1"/>
  <c r="B702" i="1"/>
  <c r="A702" i="1"/>
  <c r="D701" i="1"/>
  <c r="C701" i="1"/>
  <c r="B701" i="1"/>
  <c r="A701" i="1"/>
  <c r="D700" i="1"/>
  <c r="C700" i="1"/>
  <c r="B700" i="1"/>
  <c r="A700" i="1"/>
  <c r="D699" i="1"/>
  <c r="C699" i="1"/>
  <c r="B699" i="1"/>
  <c r="A699" i="1"/>
  <c r="D698" i="1"/>
  <c r="C698" i="1"/>
  <c r="B698" i="1"/>
  <c r="A698" i="1"/>
  <c r="D697" i="1"/>
  <c r="C697" i="1"/>
  <c r="B697" i="1"/>
  <c r="A697" i="1"/>
  <c r="D696" i="1"/>
  <c r="C696" i="1"/>
  <c r="B696" i="1"/>
  <c r="A696" i="1"/>
  <c r="D695" i="1"/>
  <c r="C695" i="1"/>
  <c r="B695" i="1"/>
  <c r="A695" i="1"/>
  <c r="D694" i="1"/>
  <c r="C694" i="1"/>
  <c r="B694" i="1"/>
  <c r="A694" i="1"/>
  <c r="D693" i="1"/>
  <c r="C693" i="1"/>
  <c r="B693" i="1"/>
  <c r="A693" i="1"/>
  <c r="D692" i="1"/>
  <c r="C692" i="1"/>
  <c r="B692" i="1"/>
  <c r="A692" i="1"/>
  <c r="D691" i="1"/>
  <c r="C691" i="1"/>
  <c r="B691" i="1"/>
  <c r="A691" i="1"/>
  <c r="D690" i="1"/>
  <c r="C690" i="1"/>
  <c r="B690" i="1"/>
  <c r="A690" i="1"/>
  <c r="D689" i="1"/>
  <c r="C689" i="1"/>
  <c r="B689" i="1"/>
  <c r="A689" i="1"/>
  <c r="D688" i="1"/>
  <c r="C688" i="1"/>
  <c r="B688" i="1"/>
  <c r="A688" i="1"/>
  <c r="D687" i="1"/>
  <c r="C687" i="1"/>
  <c r="B687" i="1"/>
  <c r="A687" i="1"/>
  <c r="D686" i="1"/>
  <c r="C686" i="1"/>
  <c r="B686" i="1"/>
  <c r="A686" i="1"/>
  <c r="D685" i="1"/>
  <c r="C685" i="1"/>
  <c r="B685" i="1"/>
  <c r="A685" i="1"/>
  <c r="D684" i="1"/>
  <c r="C684" i="1"/>
  <c r="B684" i="1"/>
  <c r="A684" i="1"/>
  <c r="D683" i="1"/>
  <c r="C683" i="1"/>
  <c r="B683" i="1"/>
  <c r="A683" i="1"/>
  <c r="D682" i="1"/>
  <c r="C682" i="1"/>
  <c r="B682" i="1"/>
  <c r="A682" i="1"/>
  <c r="D681" i="1"/>
  <c r="C681" i="1"/>
  <c r="B681" i="1"/>
  <c r="A681" i="1"/>
  <c r="D680" i="1"/>
  <c r="C680" i="1"/>
  <c r="B680" i="1"/>
  <c r="A680" i="1"/>
  <c r="D679" i="1"/>
  <c r="C679" i="1"/>
  <c r="B679" i="1"/>
  <c r="A679" i="1"/>
  <c r="D678" i="1"/>
  <c r="C678" i="1"/>
  <c r="B678" i="1"/>
  <c r="A678" i="1"/>
  <c r="D677" i="1"/>
  <c r="C677" i="1"/>
  <c r="B677" i="1"/>
  <c r="A677" i="1"/>
  <c r="D676" i="1"/>
  <c r="C676" i="1"/>
  <c r="B676" i="1"/>
  <c r="A676" i="1"/>
  <c r="D675" i="1"/>
  <c r="C675" i="1"/>
  <c r="B675" i="1"/>
  <c r="A675" i="1"/>
  <c r="D674" i="1"/>
  <c r="C674" i="1"/>
  <c r="B674" i="1"/>
  <c r="A674" i="1"/>
  <c r="D673" i="1"/>
  <c r="C673" i="1"/>
  <c r="B673" i="1"/>
  <c r="A673" i="1"/>
  <c r="D672" i="1"/>
  <c r="C672" i="1"/>
  <c r="B672" i="1"/>
  <c r="A672" i="1"/>
  <c r="D671" i="1"/>
  <c r="C671" i="1"/>
  <c r="B671" i="1"/>
  <c r="A671" i="1"/>
  <c r="D670" i="1"/>
  <c r="C670" i="1"/>
  <c r="B670" i="1"/>
  <c r="A670" i="1"/>
  <c r="D669" i="1"/>
  <c r="C669" i="1"/>
  <c r="B669" i="1"/>
  <c r="A669" i="1"/>
  <c r="D668" i="1"/>
  <c r="C668" i="1"/>
  <c r="B668" i="1"/>
  <c r="A668" i="1"/>
  <c r="D667" i="1"/>
  <c r="C667" i="1"/>
  <c r="B667" i="1"/>
  <c r="A667" i="1"/>
  <c r="D666" i="1"/>
  <c r="C666" i="1"/>
  <c r="B666" i="1"/>
  <c r="A666" i="1"/>
  <c r="D665" i="1"/>
  <c r="C665" i="1"/>
  <c r="B665" i="1"/>
  <c r="A665" i="1"/>
  <c r="D664" i="1"/>
  <c r="C664" i="1"/>
  <c r="B664" i="1"/>
  <c r="A664" i="1"/>
  <c r="D663" i="1"/>
  <c r="C663" i="1"/>
  <c r="B663" i="1"/>
  <c r="A663" i="1"/>
  <c r="D662" i="1"/>
  <c r="C662" i="1"/>
  <c r="B662" i="1"/>
  <c r="A662" i="1"/>
  <c r="D661" i="1"/>
  <c r="C661" i="1"/>
  <c r="B661" i="1"/>
  <c r="A661" i="1"/>
  <c r="D660" i="1"/>
  <c r="C660" i="1"/>
  <c r="B660" i="1"/>
  <c r="A660" i="1"/>
  <c r="D659" i="1"/>
  <c r="C659" i="1"/>
  <c r="B659" i="1"/>
  <c r="A659" i="1"/>
  <c r="D658" i="1"/>
  <c r="C658" i="1"/>
  <c r="B658" i="1"/>
  <c r="A658" i="1"/>
  <c r="D657" i="1"/>
  <c r="C657" i="1"/>
  <c r="B657" i="1"/>
  <c r="A657" i="1"/>
  <c r="D656" i="1"/>
  <c r="C656" i="1"/>
  <c r="B656" i="1"/>
  <c r="A656" i="1"/>
  <c r="D655" i="1"/>
  <c r="C655" i="1"/>
  <c r="B655" i="1"/>
  <c r="A655" i="1"/>
  <c r="D654" i="1"/>
  <c r="C654" i="1"/>
  <c r="B654" i="1"/>
  <c r="A654" i="1"/>
  <c r="D653" i="1"/>
  <c r="C653" i="1"/>
  <c r="B653" i="1"/>
  <c r="A653" i="1"/>
  <c r="D652" i="1"/>
  <c r="C652" i="1"/>
  <c r="B652" i="1"/>
  <c r="A652" i="1"/>
  <c r="D651" i="1"/>
  <c r="C651" i="1"/>
  <c r="B651" i="1"/>
  <c r="A651" i="1"/>
  <c r="D650" i="1"/>
  <c r="C650" i="1"/>
  <c r="B650" i="1"/>
  <c r="A650" i="1"/>
  <c r="D649" i="1"/>
  <c r="C649" i="1"/>
  <c r="B649" i="1"/>
  <c r="A649" i="1"/>
  <c r="D648" i="1"/>
  <c r="C648" i="1"/>
  <c r="B648" i="1"/>
  <c r="A648" i="1"/>
  <c r="D647" i="1"/>
  <c r="C647" i="1"/>
  <c r="B647" i="1"/>
  <c r="A647" i="1"/>
  <c r="D646" i="1"/>
  <c r="C646" i="1"/>
  <c r="B646" i="1"/>
  <c r="A646" i="1"/>
  <c r="D645" i="1"/>
  <c r="C645" i="1"/>
  <c r="B645" i="1"/>
  <c r="A645" i="1"/>
  <c r="D644" i="1"/>
  <c r="C644" i="1"/>
  <c r="B644" i="1"/>
  <c r="A644" i="1"/>
  <c r="D643" i="1"/>
  <c r="C643" i="1"/>
  <c r="B643" i="1"/>
  <c r="A643" i="1"/>
  <c r="D642" i="1"/>
  <c r="C642" i="1"/>
  <c r="B642" i="1"/>
  <c r="A642" i="1"/>
  <c r="D641" i="1"/>
  <c r="C641" i="1"/>
  <c r="B641" i="1"/>
  <c r="A641" i="1"/>
  <c r="D640" i="1"/>
  <c r="C640" i="1"/>
  <c r="B640" i="1"/>
  <c r="A640" i="1"/>
  <c r="D639" i="1"/>
  <c r="C639" i="1"/>
  <c r="B639" i="1"/>
  <c r="A639" i="1"/>
  <c r="D638" i="1"/>
  <c r="C638" i="1"/>
  <c r="B638" i="1"/>
  <c r="A638" i="1"/>
  <c r="D637" i="1"/>
  <c r="C637" i="1"/>
  <c r="B637" i="1"/>
  <c r="A637" i="1"/>
  <c r="D636" i="1"/>
  <c r="C636" i="1"/>
  <c r="B636" i="1"/>
  <c r="A636" i="1"/>
  <c r="D635" i="1"/>
  <c r="C635" i="1"/>
  <c r="B635" i="1"/>
  <c r="A635" i="1"/>
  <c r="D634" i="1"/>
  <c r="C634" i="1"/>
  <c r="B634" i="1"/>
  <c r="A634" i="1"/>
  <c r="D633" i="1"/>
  <c r="C633" i="1"/>
  <c r="B633" i="1"/>
  <c r="A633" i="1"/>
  <c r="D632" i="1"/>
  <c r="C632" i="1"/>
  <c r="B632" i="1"/>
  <c r="A632" i="1"/>
  <c r="D631" i="1"/>
  <c r="C631" i="1"/>
  <c r="B631" i="1"/>
  <c r="A631" i="1"/>
  <c r="D630" i="1"/>
  <c r="C630" i="1"/>
  <c r="B630" i="1"/>
  <c r="A630" i="1"/>
  <c r="D629" i="1"/>
  <c r="C629" i="1"/>
  <c r="B629" i="1"/>
  <c r="A629" i="1"/>
  <c r="D628" i="1"/>
  <c r="C628" i="1"/>
  <c r="B628" i="1"/>
  <c r="A628" i="1"/>
  <c r="D627" i="1"/>
  <c r="C627" i="1"/>
  <c r="B627" i="1"/>
  <c r="A627" i="1"/>
  <c r="D626" i="1"/>
  <c r="C626" i="1"/>
  <c r="B626" i="1"/>
  <c r="A626" i="1"/>
  <c r="D625" i="1"/>
  <c r="C625" i="1"/>
  <c r="B625" i="1"/>
  <c r="A625" i="1"/>
  <c r="D624" i="1"/>
  <c r="C624" i="1"/>
  <c r="B624" i="1"/>
  <c r="A624" i="1"/>
  <c r="D623" i="1"/>
  <c r="C623" i="1"/>
  <c r="B623" i="1"/>
  <c r="A623" i="1"/>
  <c r="D622" i="1"/>
  <c r="C622" i="1"/>
  <c r="B622" i="1"/>
  <c r="A622" i="1"/>
  <c r="D621" i="1"/>
  <c r="C621" i="1"/>
  <c r="B621" i="1"/>
  <c r="A621" i="1"/>
  <c r="D620" i="1"/>
  <c r="C620" i="1"/>
  <c r="B620" i="1"/>
  <c r="A620" i="1"/>
  <c r="D619" i="1"/>
  <c r="C619" i="1"/>
  <c r="B619" i="1"/>
  <c r="A619" i="1"/>
  <c r="D618" i="1"/>
  <c r="C618" i="1"/>
  <c r="B618" i="1"/>
  <c r="A618" i="1"/>
  <c r="D617" i="1"/>
  <c r="C617" i="1"/>
  <c r="B617" i="1"/>
  <c r="A617" i="1"/>
  <c r="D616" i="1"/>
  <c r="C616" i="1"/>
  <c r="B616" i="1"/>
  <c r="A616" i="1"/>
  <c r="D615" i="1"/>
  <c r="C615" i="1"/>
  <c r="B615" i="1"/>
  <c r="A615" i="1"/>
  <c r="D614" i="1"/>
  <c r="C614" i="1"/>
  <c r="B614" i="1"/>
  <c r="A614" i="1"/>
  <c r="D613" i="1"/>
  <c r="C613" i="1"/>
  <c r="B613" i="1"/>
  <c r="A613" i="1"/>
  <c r="D612" i="1"/>
  <c r="C612" i="1"/>
  <c r="B612" i="1"/>
  <c r="A612" i="1"/>
  <c r="D611" i="1"/>
  <c r="C611" i="1"/>
  <c r="B611" i="1"/>
  <c r="A611" i="1"/>
  <c r="D610" i="1"/>
  <c r="C610" i="1"/>
  <c r="B610" i="1"/>
  <c r="A610" i="1"/>
  <c r="D609" i="1"/>
  <c r="C609" i="1"/>
  <c r="B609" i="1"/>
  <c r="A609" i="1"/>
  <c r="D608" i="1"/>
  <c r="C608" i="1"/>
  <c r="B608" i="1"/>
  <c r="A608" i="1"/>
  <c r="D607" i="1"/>
  <c r="C607" i="1"/>
  <c r="B607" i="1"/>
  <c r="A607" i="1"/>
  <c r="D606" i="1"/>
  <c r="C606" i="1"/>
  <c r="B606" i="1"/>
  <c r="A606" i="1"/>
  <c r="D605" i="1"/>
  <c r="C605" i="1"/>
  <c r="B605" i="1"/>
  <c r="A605" i="1"/>
  <c r="D604" i="1"/>
  <c r="C604" i="1"/>
  <c r="B604" i="1"/>
  <c r="A604" i="1"/>
  <c r="D603" i="1"/>
  <c r="C603" i="1"/>
  <c r="B603" i="1"/>
  <c r="A603" i="1"/>
  <c r="D602" i="1"/>
  <c r="C602" i="1"/>
  <c r="B602" i="1"/>
  <c r="A602" i="1"/>
  <c r="D601" i="1"/>
  <c r="C601" i="1"/>
  <c r="B601" i="1"/>
  <c r="A601" i="1"/>
  <c r="D600" i="1"/>
  <c r="C600" i="1"/>
  <c r="B600" i="1"/>
  <c r="A600" i="1"/>
  <c r="D599" i="1"/>
  <c r="C599" i="1"/>
  <c r="B599" i="1"/>
  <c r="A599" i="1"/>
  <c r="D598" i="1"/>
  <c r="C598" i="1"/>
  <c r="B598" i="1"/>
  <c r="A598" i="1"/>
  <c r="D597" i="1"/>
  <c r="C597" i="1"/>
  <c r="B597" i="1"/>
  <c r="A597" i="1"/>
  <c r="D596" i="1"/>
  <c r="C596" i="1"/>
  <c r="B596" i="1"/>
  <c r="A596" i="1"/>
  <c r="D595" i="1"/>
  <c r="C595" i="1"/>
  <c r="B595" i="1"/>
  <c r="A595" i="1"/>
  <c r="D594" i="1"/>
  <c r="C594" i="1"/>
  <c r="B594" i="1"/>
  <c r="A594" i="1"/>
  <c r="D593" i="1"/>
  <c r="C593" i="1"/>
  <c r="B593" i="1"/>
  <c r="A593" i="1"/>
  <c r="D592" i="1"/>
  <c r="C592" i="1"/>
  <c r="B592" i="1"/>
  <c r="A592" i="1"/>
  <c r="D591" i="1"/>
  <c r="C591" i="1"/>
  <c r="B591" i="1"/>
  <c r="A591" i="1"/>
  <c r="D590" i="1"/>
  <c r="C590" i="1"/>
  <c r="B590" i="1"/>
  <c r="A590" i="1"/>
  <c r="D589" i="1"/>
  <c r="C589" i="1"/>
  <c r="B589" i="1"/>
  <c r="A589" i="1"/>
  <c r="D588" i="1"/>
  <c r="C588" i="1"/>
  <c r="B588" i="1"/>
  <c r="A588" i="1"/>
  <c r="D587" i="1"/>
  <c r="C587" i="1"/>
  <c r="B587" i="1"/>
  <c r="A587" i="1"/>
  <c r="D586" i="1"/>
  <c r="C586" i="1"/>
  <c r="B586" i="1"/>
  <c r="A586" i="1"/>
  <c r="D585" i="1"/>
  <c r="C585" i="1"/>
  <c r="B585" i="1"/>
  <c r="A585" i="1"/>
  <c r="D584" i="1"/>
  <c r="C584" i="1"/>
  <c r="B584" i="1"/>
  <c r="A584" i="1"/>
  <c r="D583" i="1"/>
  <c r="C583" i="1"/>
  <c r="B583" i="1"/>
  <c r="A583" i="1"/>
  <c r="D582" i="1"/>
  <c r="C582" i="1"/>
  <c r="B582" i="1"/>
  <c r="A582" i="1"/>
  <c r="D581" i="1"/>
  <c r="C581" i="1"/>
  <c r="B581" i="1"/>
  <c r="A581" i="1"/>
  <c r="D580" i="1"/>
  <c r="C580" i="1"/>
  <c r="B580" i="1"/>
  <c r="A580" i="1"/>
  <c r="D579" i="1"/>
  <c r="C579" i="1"/>
  <c r="B579" i="1"/>
  <c r="A579" i="1"/>
  <c r="D578" i="1"/>
  <c r="C578" i="1"/>
  <c r="B578" i="1"/>
  <c r="A578" i="1"/>
  <c r="D577" i="1"/>
  <c r="C577" i="1"/>
  <c r="B577" i="1"/>
  <c r="A577" i="1"/>
  <c r="D576" i="1"/>
  <c r="C576" i="1"/>
  <c r="B576" i="1"/>
  <c r="A576" i="1"/>
  <c r="D575" i="1"/>
  <c r="C575" i="1"/>
  <c r="B575" i="1"/>
  <c r="A575" i="1"/>
  <c r="D574" i="1"/>
  <c r="C574" i="1"/>
  <c r="B574" i="1"/>
  <c r="A574" i="1"/>
  <c r="D573" i="1"/>
  <c r="C573" i="1"/>
  <c r="B573" i="1"/>
  <c r="A573" i="1"/>
  <c r="D572" i="1"/>
  <c r="C572" i="1"/>
  <c r="B572" i="1"/>
  <c r="A572" i="1"/>
  <c r="D571" i="1"/>
  <c r="C571" i="1"/>
  <c r="B571" i="1"/>
  <c r="A571" i="1"/>
  <c r="D570" i="1"/>
  <c r="C570" i="1"/>
  <c r="B570" i="1"/>
  <c r="A570" i="1"/>
  <c r="D569" i="1"/>
  <c r="C569" i="1"/>
  <c r="B569" i="1"/>
  <c r="A569" i="1"/>
  <c r="D568" i="1"/>
  <c r="C568" i="1"/>
  <c r="B568" i="1"/>
  <c r="A568" i="1"/>
  <c r="D567" i="1"/>
  <c r="C567" i="1"/>
  <c r="B567" i="1"/>
  <c r="A567" i="1"/>
  <c r="D566" i="1"/>
  <c r="C566" i="1"/>
  <c r="B566" i="1"/>
  <c r="A566" i="1"/>
  <c r="D565" i="1"/>
  <c r="C565" i="1"/>
  <c r="B565" i="1"/>
  <c r="A565" i="1"/>
  <c r="D564" i="1"/>
  <c r="C564" i="1"/>
  <c r="B564" i="1"/>
  <c r="A564" i="1"/>
  <c r="D563" i="1"/>
  <c r="C563" i="1"/>
  <c r="B563" i="1"/>
  <c r="A563" i="1"/>
  <c r="D562" i="1"/>
  <c r="C562" i="1"/>
  <c r="B562" i="1"/>
  <c r="A562" i="1"/>
  <c r="D561" i="1"/>
  <c r="C561" i="1"/>
  <c r="B561" i="1"/>
  <c r="A561" i="1"/>
  <c r="D560" i="1"/>
  <c r="C560" i="1"/>
  <c r="B560" i="1"/>
  <c r="A560" i="1"/>
  <c r="D559" i="1"/>
  <c r="C559" i="1"/>
  <c r="B559" i="1"/>
  <c r="A559" i="1"/>
  <c r="D558" i="1"/>
  <c r="C558" i="1"/>
  <c r="B558" i="1"/>
  <c r="A558" i="1"/>
  <c r="D557" i="1"/>
  <c r="C557" i="1"/>
  <c r="B557" i="1"/>
  <c r="A557" i="1"/>
  <c r="D556" i="1"/>
  <c r="C556" i="1"/>
  <c r="B556" i="1"/>
  <c r="A556" i="1"/>
  <c r="D555" i="1"/>
  <c r="C555" i="1"/>
  <c r="B555" i="1"/>
  <c r="A555" i="1"/>
  <c r="D554" i="1"/>
  <c r="C554" i="1"/>
  <c r="B554" i="1"/>
  <c r="A554" i="1"/>
  <c r="D553" i="1"/>
  <c r="C553" i="1"/>
  <c r="B553" i="1"/>
  <c r="A553" i="1"/>
  <c r="D552" i="1"/>
  <c r="C552" i="1"/>
  <c r="B552" i="1"/>
  <c r="A552" i="1"/>
  <c r="D551" i="1"/>
  <c r="C551" i="1"/>
  <c r="B551" i="1"/>
  <c r="A551" i="1"/>
  <c r="D550" i="1"/>
  <c r="C550" i="1"/>
  <c r="B550" i="1"/>
  <c r="A550" i="1"/>
  <c r="D549" i="1"/>
  <c r="C549" i="1"/>
  <c r="B549" i="1"/>
  <c r="A549" i="1"/>
  <c r="D548" i="1"/>
  <c r="C548" i="1"/>
  <c r="B548" i="1"/>
  <c r="A548" i="1"/>
  <c r="D547" i="1"/>
  <c r="C547" i="1"/>
  <c r="B547" i="1"/>
  <c r="A547" i="1"/>
  <c r="D546" i="1"/>
  <c r="C546" i="1"/>
  <c r="B546" i="1"/>
  <c r="A546" i="1"/>
  <c r="D545" i="1"/>
  <c r="C545" i="1"/>
  <c r="B545" i="1"/>
  <c r="A545" i="1"/>
  <c r="D544" i="1"/>
  <c r="C544" i="1"/>
  <c r="B544" i="1"/>
  <c r="A544" i="1"/>
  <c r="D543" i="1"/>
  <c r="C543" i="1"/>
  <c r="B543" i="1"/>
  <c r="A543" i="1"/>
  <c r="D542" i="1"/>
  <c r="C542" i="1"/>
  <c r="B542" i="1"/>
  <c r="A542" i="1"/>
  <c r="D541" i="1"/>
  <c r="C541" i="1"/>
  <c r="B541" i="1"/>
  <c r="A541" i="1"/>
  <c r="D540" i="1"/>
  <c r="C540" i="1"/>
  <c r="B540" i="1"/>
  <c r="A540" i="1"/>
  <c r="D539" i="1"/>
  <c r="C539" i="1"/>
  <c r="B539" i="1"/>
  <c r="A539" i="1"/>
  <c r="D538" i="1"/>
  <c r="C538" i="1"/>
  <c r="B538" i="1"/>
  <c r="A538" i="1"/>
  <c r="D537" i="1"/>
  <c r="C537" i="1"/>
  <c r="B537" i="1"/>
  <c r="A537" i="1"/>
  <c r="D536" i="1"/>
  <c r="C536" i="1"/>
  <c r="B536" i="1"/>
  <c r="A536" i="1"/>
  <c r="D535" i="1"/>
  <c r="C535" i="1"/>
  <c r="B535" i="1"/>
  <c r="A535" i="1"/>
  <c r="D534" i="1"/>
  <c r="C534" i="1"/>
  <c r="B534" i="1"/>
  <c r="A534" i="1"/>
  <c r="D533" i="1"/>
  <c r="C533" i="1"/>
  <c r="B533" i="1"/>
  <c r="A533" i="1"/>
  <c r="D532" i="1"/>
  <c r="C532" i="1"/>
  <c r="B532" i="1"/>
  <c r="A532" i="1"/>
  <c r="D531" i="1"/>
  <c r="C531" i="1"/>
  <c r="B531" i="1"/>
  <c r="A531" i="1"/>
  <c r="D530" i="1"/>
  <c r="C530" i="1"/>
  <c r="B530" i="1"/>
  <c r="A530" i="1"/>
  <c r="D529" i="1"/>
  <c r="C529" i="1"/>
  <c r="B529" i="1"/>
  <c r="A529" i="1"/>
  <c r="D528" i="1"/>
  <c r="C528" i="1"/>
  <c r="B528" i="1"/>
  <c r="A528" i="1"/>
  <c r="D527" i="1"/>
  <c r="C527" i="1"/>
  <c r="B527" i="1"/>
  <c r="A527" i="1"/>
  <c r="D526" i="1"/>
  <c r="C526" i="1"/>
  <c r="B526" i="1"/>
  <c r="A526" i="1"/>
  <c r="D525" i="1"/>
  <c r="C525" i="1"/>
  <c r="B525" i="1"/>
  <c r="A525" i="1"/>
  <c r="D524" i="1"/>
  <c r="C524" i="1"/>
  <c r="B524" i="1"/>
  <c r="A524" i="1"/>
  <c r="D523" i="1"/>
  <c r="C523" i="1"/>
  <c r="B523" i="1"/>
  <c r="A523" i="1"/>
  <c r="D522" i="1"/>
  <c r="C522" i="1"/>
  <c r="B522" i="1"/>
  <c r="A522" i="1"/>
  <c r="D521" i="1"/>
  <c r="C521" i="1"/>
  <c r="B521" i="1"/>
  <c r="A521" i="1"/>
  <c r="D520" i="1"/>
  <c r="C520" i="1"/>
  <c r="B520" i="1"/>
  <c r="A520" i="1"/>
  <c r="D519" i="1"/>
  <c r="C519" i="1"/>
  <c r="B519" i="1"/>
  <c r="A519" i="1"/>
  <c r="D518" i="1"/>
  <c r="C518" i="1"/>
  <c r="B518" i="1"/>
  <c r="A518" i="1"/>
  <c r="D517" i="1"/>
  <c r="C517" i="1"/>
  <c r="B517" i="1"/>
  <c r="A517" i="1"/>
  <c r="D516" i="1"/>
  <c r="C516" i="1"/>
  <c r="B516" i="1"/>
  <c r="A516" i="1"/>
  <c r="D515" i="1"/>
  <c r="C515" i="1"/>
  <c r="B515" i="1"/>
  <c r="A515" i="1"/>
  <c r="D514" i="1"/>
  <c r="C514" i="1"/>
  <c r="B514" i="1"/>
  <c r="A514" i="1"/>
  <c r="D513" i="1"/>
  <c r="C513" i="1"/>
  <c r="B513" i="1"/>
  <c r="A513" i="1"/>
  <c r="D512" i="1"/>
  <c r="C512" i="1"/>
  <c r="B512" i="1"/>
  <c r="A512" i="1"/>
  <c r="D511" i="1"/>
  <c r="C511" i="1"/>
  <c r="B511" i="1"/>
  <c r="A511" i="1"/>
  <c r="D510" i="1"/>
  <c r="C510" i="1"/>
  <c r="B510" i="1"/>
  <c r="A510" i="1"/>
  <c r="D509" i="1"/>
  <c r="C509" i="1"/>
  <c r="B509" i="1"/>
  <c r="A509" i="1"/>
  <c r="D508" i="1"/>
  <c r="C508" i="1"/>
  <c r="B508" i="1"/>
  <c r="A508" i="1"/>
  <c r="D507" i="1"/>
  <c r="C507" i="1"/>
  <c r="B507" i="1"/>
  <c r="A507" i="1"/>
  <c r="D506" i="1"/>
  <c r="C506" i="1"/>
  <c r="B506" i="1"/>
  <c r="A506" i="1"/>
  <c r="D505" i="1"/>
  <c r="C505" i="1"/>
  <c r="B505" i="1"/>
  <c r="A505" i="1"/>
  <c r="D504" i="1"/>
  <c r="C504" i="1"/>
  <c r="B504" i="1"/>
  <c r="A504" i="1"/>
  <c r="D503" i="1"/>
  <c r="C503" i="1"/>
  <c r="B503" i="1"/>
  <c r="A503" i="1"/>
  <c r="D502" i="1"/>
  <c r="C502" i="1"/>
  <c r="B502" i="1"/>
  <c r="A502" i="1"/>
  <c r="D501" i="1"/>
  <c r="C501" i="1"/>
  <c r="B501" i="1"/>
  <c r="A501" i="1"/>
  <c r="D500" i="1"/>
  <c r="C500" i="1"/>
  <c r="B500" i="1"/>
  <c r="A500" i="1"/>
  <c r="D499" i="1"/>
  <c r="C499" i="1"/>
  <c r="B499" i="1"/>
  <c r="A499" i="1"/>
  <c r="D498" i="1"/>
  <c r="C498" i="1"/>
  <c r="B498" i="1"/>
  <c r="A498" i="1"/>
  <c r="D497" i="1"/>
  <c r="C497" i="1"/>
  <c r="B497" i="1"/>
  <c r="A497" i="1"/>
  <c r="D496" i="1"/>
  <c r="C496" i="1"/>
  <c r="B496" i="1"/>
  <c r="A496" i="1"/>
  <c r="D495" i="1"/>
  <c r="C495" i="1"/>
  <c r="B495" i="1"/>
  <c r="A495" i="1"/>
  <c r="D494" i="1"/>
  <c r="C494" i="1"/>
  <c r="B494" i="1"/>
  <c r="A494" i="1"/>
  <c r="D493" i="1"/>
  <c r="C493" i="1"/>
  <c r="B493" i="1"/>
  <c r="A493" i="1"/>
  <c r="D492" i="1"/>
  <c r="C492" i="1"/>
  <c r="B492" i="1"/>
  <c r="A492" i="1"/>
  <c r="D491" i="1"/>
  <c r="C491" i="1"/>
  <c r="B491" i="1"/>
  <c r="A491" i="1"/>
  <c r="D490" i="1"/>
  <c r="C490" i="1"/>
  <c r="B490" i="1"/>
  <c r="A490" i="1"/>
  <c r="D489" i="1"/>
  <c r="C489" i="1"/>
  <c r="B489" i="1"/>
  <c r="A489" i="1"/>
  <c r="D488" i="1"/>
  <c r="C488" i="1"/>
  <c r="B488" i="1"/>
  <c r="A488" i="1"/>
  <c r="D487" i="1"/>
  <c r="C487" i="1"/>
  <c r="B487" i="1"/>
  <c r="A487" i="1"/>
  <c r="D486" i="1"/>
  <c r="C486" i="1"/>
  <c r="B486" i="1"/>
  <c r="A486" i="1"/>
  <c r="D485" i="1"/>
  <c r="C485" i="1"/>
  <c r="B485" i="1"/>
  <c r="A485" i="1"/>
  <c r="D484" i="1"/>
  <c r="C484" i="1"/>
  <c r="B484" i="1"/>
  <c r="A484" i="1"/>
  <c r="D483" i="1"/>
  <c r="C483" i="1"/>
  <c r="B483" i="1"/>
  <c r="A483" i="1"/>
  <c r="D482" i="1"/>
  <c r="C482" i="1"/>
  <c r="B482" i="1"/>
  <c r="A482" i="1"/>
  <c r="D481" i="1"/>
  <c r="C481" i="1"/>
  <c r="B481" i="1"/>
  <c r="A481" i="1"/>
  <c r="D480" i="1"/>
  <c r="C480" i="1"/>
  <c r="B480" i="1"/>
  <c r="A480" i="1"/>
  <c r="D479" i="1"/>
  <c r="C479" i="1"/>
  <c r="B479" i="1"/>
  <c r="A479" i="1"/>
  <c r="D478" i="1"/>
  <c r="C478" i="1"/>
  <c r="B478" i="1"/>
  <c r="A478" i="1"/>
  <c r="D477" i="1"/>
  <c r="C477" i="1"/>
  <c r="B477" i="1"/>
  <c r="A477" i="1"/>
  <c r="D476" i="1"/>
  <c r="C476" i="1"/>
  <c r="B476" i="1"/>
  <c r="A476" i="1"/>
  <c r="D475" i="1"/>
  <c r="C475" i="1"/>
  <c r="B475" i="1"/>
  <c r="A475" i="1"/>
  <c r="D474" i="1"/>
  <c r="C474" i="1"/>
  <c r="B474" i="1"/>
  <c r="A474" i="1"/>
  <c r="D473" i="1"/>
  <c r="C473" i="1"/>
  <c r="B473" i="1"/>
  <c r="A473" i="1"/>
  <c r="D472" i="1"/>
  <c r="C472" i="1"/>
  <c r="B472" i="1"/>
  <c r="A472" i="1"/>
  <c r="D471" i="1"/>
  <c r="C471" i="1"/>
  <c r="B471" i="1"/>
  <c r="A471" i="1"/>
  <c r="D470" i="1"/>
  <c r="C470" i="1"/>
  <c r="B470" i="1"/>
  <c r="A470" i="1"/>
  <c r="D469" i="1"/>
  <c r="C469" i="1"/>
  <c r="B469" i="1"/>
  <c r="A469" i="1"/>
  <c r="D468" i="1"/>
  <c r="C468" i="1"/>
  <c r="B468" i="1"/>
  <c r="A468" i="1"/>
  <c r="D467" i="1"/>
  <c r="C467" i="1"/>
  <c r="B467" i="1"/>
  <c r="A467" i="1"/>
  <c r="D466" i="1"/>
  <c r="C466" i="1"/>
  <c r="B466" i="1"/>
  <c r="A466" i="1"/>
  <c r="D465" i="1"/>
  <c r="C465" i="1"/>
  <c r="B465" i="1"/>
  <c r="A465" i="1"/>
  <c r="D464" i="1"/>
  <c r="C464" i="1"/>
  <c r="B464" i="1"/>
  <c r="A464" i="1"/>
  <c r="D463" i="1"/>
  <c r="C463" i="1"/>
  <c r="B463" i="1"/>
  <c r="A463" i="1"/>
  <c r="D462" i="1"/>
  <c r="C462" i="1"/>
  <c r="B462" i="1"/>
  <c r="A462" i="1"/>
  <c r="D461" i="1"/>
  <c r="C461" i="1"/>
  <c r="B461" i="1"/>
  <c r="A461" i="1"/>
  <c r="D460" i="1"/>
  <c r="C460" i="1"/>
  <c r="B460" i="1"/>
  <c r="A460" i="1"/>
  <c r="D459" i="1"/>
  <c r="C459" i="1"/>
  <c r="B459" i="1"/>
  <c r="A459" i="1"/>
  <c r="D458" i="1"/>
  <c r="C458" i="1"/>
  <c r="B458" i="1"/>
  <c r="A458" i="1"/>
  <c r="D457" i="1"/>
  <c r="C457" i="1"/>
  <c r="B457" i="1"/>
  <c r="A457" i="1"/>
  <c r="D456" i="1"/>
  <c r="C456" i="1"/>
  <c r="B456" i="1"/>
  <c r="A456" i="1"/>
  <c r="D455" i="1"/>
  <c r="C455" i="1"/>
  <c r="B455" i="1"/>
  <c r="A455" i="1"/>
  <c r="D454" i="1"/>
  <c r="C454" i="1"/>
  <c r="B454" i="1"/>
  <c r="A454" i="1"/>
  <c r="D453" i="1"/>
  <c r="C453" i="1"/>
  <c r="B453" i="1"/>
  <c r="A453" i="1"/>
  <c r="D452" i="1"/>
  <c r="C452" i="1"/>
  <c r="B452" i="1"/>
  <c r="A452" i="1"/>
  <c r="D451" i="1"/>
  <c r="C451" i="1"/>
  <c r="B451" i="1"/>
  <c r="A451" i="1"/>
  <c r="D450" i="1"/>
  <c r="C450" i="1"/>
  <c r="B450" i="1"/>
  <c r="A450" i="1"/>
  <c r="D449" i="1"/>
  <c r="C449" i="1"/>
  <c r="B449" i="1"/>
  <c r="A449" i="1"/>
  <c r="D448" i="1"/>
  <c r="C448" i="1"/>
  <c r="B448" i="1"/>
  <c r="A448" i="1"/>
  <c r="D447" i="1"/>
  <c r="C447" i="1"/>
  <c r="B447" i="1"/>
  <c r="A447" i="1"/>
  <c r="D446" i="1"/>
  <c r="C446" i="1"/>
  <c r="B446" i="1"/>
  <c r="A446" i="1"/>
  <c r="D445" i="1"/>
  <c r="C445" i="1"/>
  <c r="B445" i="1"/>
  <c r="A445" i="1"/>
  <c r="D444" i="1"/>
  <c r="C444" i="1"/>
  <c r="B444" i="1"/>
  <c r="A444" i="1"/>
  <c r="D443" i="1"/>
  <c r="C443" i="1"/>
  <c r="B443" i="1"/>
  <c r="A443" i="1"/>
  <c r="D442" i="1"/>
  <c r="C442" i="1"/>
  <c r="B442" i="1"/>
  <c r="A442" i="1"/>
  <c r="D441" i="1"/>
  <c r="C441" i="1"/>
  <c r="B441" i="1"/>
  <c r="A441" i="1"/>
  <c r="D440" i="1"/>
  <c r="C440" i="1"/>
  <c r="B440" i="1"/>
  <c r="A440" i="1"/>
  <c r="D439" i="1"/>
  <c r="C439" i="1"/>
  <c r="B439" i="1"/>
  <c r="A439" i="1"/>
  <c r="D438" i="1"/>
  <c r="C438" i="1"/>
  <c r="B438" i="1"/>
  <c r="A438" i="1"/>
  <c r="D437" i="1"/>
  <c r="C437" i="1"/>
  <c r="B437" i="1"/>
  <c r="A437" i="1"/>
  <c r="D436" i="1"/>
  <c r="C436" i="1"/>
  <c r="B436" i="1"/>
  <c r="A436" i="1"/>
  <c r="D435" i="1"/>
  <c r="C435" i="1"/>
  <c r="B435" i="1"/>
  <c r="A435" i="1"/>
  <c r="D434" i="1"/>
  <c r="C434" i="1"/>
  <c r="B434" i="1"/>
  <c r="A434" i="1"/>
  <c r="D433" i="1"/>
  <c r="C433" i="1"/>
  <c r="B433" i="1"/>
  <c r="A433" i="1"/>
  <c r="D432" i="1"/>
  <c r="C432" i="1"/>
  <c r="B432" i="1"/>
  <c r="A432" i="1"/>
  <c r="D431" i="1"/>
  <c r="C431" i="1"/>
  <c r="B431" i="1"/>
  <c r="A431" i="1"/>
  <c r="D430" i="1"/>
  <c r="C430" i="1"/>
  <c r="B430" i="1"/>
  <c r="A430" i="1"/>
  <c r="D429" i="1"/>
  <c r="C429" i="1"/>
  <c r="B429" i="1"/>
  <c r="A429" i="1"/>
  <c r="D428" i="1"/>
  <c r="C428" i="1"/>
  <c r="B428" i="1"/>
  <c r="A428" i="1"/>
  <c r="D427" i="1"/>
  <c r="C427" i="1"/>
  <c r="B427" i="1"/>
  <c r="A427" i="1"/>
  <c r="D426" i="1"/>
  <c r="C426" i="1"/>
  <c r="B426" i="1"/>
  <c r="A426" i="1"/>
  <c r="D425" i="1"/>
  <c r="C425" i="1"/>
  <c r="B425" i="1"/>
  <c r="A425" i="1"/>
  <c r="D424" i="1"/>
  <c r="C424" i="1"/>
  <c r="B424" i="1"/>
  <c r="A424" i="1"/>
  <c r="D423" i="1"/>
  <c r="C423" i="1"/>
  <c r="B423" i="1"/>
  <c r="A423" i="1"/>
  <c r="D422" i="1"/>
  <c r="C422" i="1"/>
  <c r="B422" i="1"/>
  <c r="A422" i="1"/>
  <c r="D421" i="1"/>
  <c r="C421" i="1"/>
  <c r="B421" i="1"/>
  <c r="A421" i="1"/>
  <c r="D420" i="1"/>
  <c r="C420" i="1"/>
  <c r="B420" i="1"/>
  <c r="A420" i="1"/>
  <c r="D419" i="1"/>
  <c r="C419" i="1"/>
  <c r="B419" i="1"/>
  <c r="A419" i="1"/>
  <c r="D418" i="1"/>
  <c r="C418" i="1"/>
  <c r="B418" i="1"/>
  <c r="A418" i="1"/>
  <c r="D417" i="1"/>
  <c r="C417" i="1"/>
  <c r="B417" i="1"/>
  <c r="A417" i="1"/>
  <c r="D416" i="1"/>
  <c r="C416" i="1"/>
  <c r="B416" i="1"/>
  <c r="A416" i="1"/>
  <c r="D415" i="1"/>
  <c r="C415" i="1"/>
  <c r="B415" i="1"/>
  <c r="A415" i="1"/>
  <c r="D414" i="1"/>
  <c r="C414" i="1"/>
  <c r="B414" i="1"/>
  <c r="A414" i="1"/>
  <c r="D413" i="1"/>
  <c r="C413" i="1"/>
  <c r="B413" i="1"/>
  <c r="A413" i="1"/>
  <c r="D412" i="1"/>
  <c r="C412" i="1"/>
  <c r="B412" i="1"/>
  <c r="A412" i="1"/>
  <c r="D411" i="1"/>
  <c r="C411" i="1"/>
  <c r="B411" i="1"/>
  <c r="A411" i="1"/>
  <c r="D410" i="1"/>
  <c r="C410" i="1"/>
  <c r="B410" i="1"/>
  <c r="A410" i="1"/>
  <c r="D409" i="1"/>
  <c r="C409" i="1"/>
  <c r="B409" i="1"/>
  <c r="A409" i="1"/>
  <c r="D408" i="1"/>
  <c r="C408" i="1"/>
  <c r="B408" i="1"/>
  <c r="A408" i="1"/>
  <c r="D407" i="1"/>
  <c r="C407" i="1"/>
  <c r="B407" i="1"/>
  <c r="A407" i="1"/>
  <c r="D406" i="1"/>
  <c r="C406" i="1"/>
  <c r="B406" i="1"/>
  <c r="A406" i="1"/>
  <c r="D405" i="1"/>
  <c r="C405" i="1"/>
  <c r="B405" i="1"/>
  <c r="A405" i="1"/>
  <c r="D404" i="1"/>
  <c r="C404" i="1"/>
  <c r="B404" i="1"/>
  <c r="A404" i="1"/>
  <c r="D403" i="1"/>
  <c r="C403" i="1"/>
  <c r="B403" i="1"/>
  <c r="A403" i="1"/>
  <c r="D402" i="1"/>
  <c r="C402" i="1"/>
  <c r="B402" i="1"/>
  <c r="A402" i="1"/>
  <c r="D401" i="1"/>
  <c r="C401" i="1"/>
  <c r="B401" i="1"/>
  <c r="A401" i="1"/>
  <c r="D400" i="1"/>
  <c r="C400" i="1"/>
  <c r="B400" i="1"/>
  <c r="A400" i="1"/>
  <c r="D399" i="1"/>
  <c r="C399" i="1"/>
  <c r="B399" i="1"/>
  <c r="A399" i="1"/>
  <c r="D398" i="1"/>
  <c r="C398" i="1"/>
  <c r="B398" i="1"/>
  <c r="A398" i="1"/>
  <c r="D397" i="1"/>
  <c r="C397" i="1"/>
  <c r="B397" i="1"/>
  <c r="A397" i="1"/>
  <c r="D396" i="1"/>
  <c r="C396" i="1"/>
  <c r="B396" i="1"/>
  <c r="A396" i="1"/>
  <c r="D395" i="1"/>
  <c r="C395" i="1"/>
  <c r="B395" i="1"/>
  <c r="A395" i="1"/>
  <c r="D394" i="1"/>
  <c r="C394" i="1"/>
  <c r="B394" i="1"/>
  <c r="A394" i="1"/>
  <c r="D393" i="1"/>
  <c r="C393" i="1"/>
  <c r="B393" i="1"/>
  <c r="A393" i="1"/>
  <c r="D392" i="1"/>
  <c r="C392" i="1"/>
  <c r="B392" i="1"/>
  <c r="A392" i="1"/>
  <c r="D391" i="1"/>
  <c r="C391" i="1"/>
  <c r="B391" i="1"/>
  <c r="A391" i="1"/>
  <c r="D390" i="1"/>
  <c r="C390" i="1"/>
  <c r="B390" i="1"/>
  <c r="A390" i="1"/>
  <c r="D389" i="1"/>
  <c r="C389" i="1"/>
  <c r="B389" i="1"/>
  <c r="A389" i="1"/>
  <c r="D388" i="1"/>
  <c r="C388" i="1"/>
  <c r="B388" i="1"/>
  <c r="A388" i="1"/>
  <c r="D387" i="1"/>
  <c r="C387" i="1"/>
  <c r="B387" i="1"/>
  <c r="A387" i="1"/>
  <c r="D386" i="1"/>
  <c r="C386" i="1"/>
  <c r="B386" i="1"/>
  <c r="A386" i="1"/>
  <c r="D385" i="1"/>
  <c r="C385" i="1"/>
  <c r="B385" i="1"/>
  <c r="A385" i="1"/>
  <c r="D384" i="1"/>
  <c r="C384" i="1"/>
  <c r="B384" i="1"/>
  <c r="A384" i="1"/>
  <c r="D383" i="1"/>
  <c r="C383" i="1"/>
  <c r="B383" i="1"/>
  <c r="A383" i="1"/>
  <c r="D382" i="1"/>
  <c r="C382" i="1"/>
  <c r="B382" i="1"/>
  <c r="A382" i="1"/>
  <c r="D381" i="1"/>
  <c r="C381" i="1"/>
  <c r="B381" i="1"/>
  <c r="A381" i="1"/>
  <c r="D380" i="1"/>
  <c r="C380" i="1"/>
  <c r="B380" i="1"/>
  <c r="A380" i="1"/>
  <c r="D379" i="1"/>
  <c r="C379" i="1"/>
  <c r="B379" i="1"/>
  <c r="A379" i="1"/>
  <c r="D378" i="1"/>
  <c r="C378" i="1"/>
  <c r="B378" i="1"/>
  <c r="A378" i="1"/>
  <c r="D377" i="1"/>
  <c r="C377" i="1"/>
  <c r="B377" i="1"/>
  <c r="A377" i="1"/>
  <c r="D376" i="1"/>
  <c r="C376" i="1"/>
  <c r="B376" i="1"/>
  <c r="A376" i="1"/>
  <c r="D375" i="1"/>
  <c r="C375" i="1"/>
  <c r="B375" i="1"/>
  <c r="A375" i="1"/>
  <c r="D374" i="1"/>
  <c r="C374" i="1"/>
  <c r="B374" i="1"/>
  <c r="A374" i="1"/>
  <c r="D373" i="1"/>
  <c r="C373" i="1"/>
  <c r="B373" i="1"/>
  <c r="A373" i="1"/>
  <c r="D372" i="1"/>
  <c r="C372" i="1"/>
  <c r="B372" i="1"/>
  <c r="A372" i="1"/>
  <c r="D371" i="1"/>
  <c r="C371" i="1"/>
  <c r="B371" i="1"/>
  <c r="A371" i="1"/>
  <c r="D370" i="1"/>
  <c r="C370" i="1"/>
  <c r="B370" i="1"/>
  <c r="A370" i="1"/>
  <c r="D369" i="1"/>
  <c r="C369" i="1"/>
  <c r="B369" i="1"/>
  <c r="A369" i="1"/>
  <c r="D368" i="1"/>
  <c r="C368" i="1"/>
  <c r="B368" i="1"/>
  <c r="A368" i="1"/>
  <c r="D367" i="1"/>
  <c r="C367" i="1"/>
  <c r="B367" i="1"/>
  <c r="A367" i="1"/>
  <c r="D366" i="1"/>
  <c r="C366" i="1"/>
  <c r="B366" i="1"/>
  <c r="A366" i="1"/>
  <c r="D365" i="1"/>
  <c r="C365" i="1"/>
  <c r="B365" i="1"/>
  <c r="A365" i="1"/>
  <c r="D364" i="1"/>
  <c r="C364" i="1"/>
  <c r="B364" i="1"/>
  <c r="A364" i="1"/>
  <c r="D363" i="1"/>
  <c r="C363" i="1"/>
  <c r="B363" i="1"/>
  <c r="A363" i="1"/>
  <c r="D362" i="1"/>
  <c r="C362" i="1"/>
  <c r="B362" i="1"/>
  <c r="A362" i="1"/>
  <c r="D361" i="1"/>
  <c r="C361" i="1"/>
  <c r="B361" i="1"/>
  <c r="A361" i="1"/>
  <c r="D360" i="1"/>
  <c r="C360" i="1"/>
  <c r="B360" i="1"/>
  <c r="A360" i="1"/>
  <c r="D359" i="1"/>
  <c r="C359" i="1"/>
  <c r="B359" i="1"/>
  <c r="A359" i="1"/>
  <c r="D358" i="1"/>
  <c r="C358" i="1"/>
  <c r="B358" i="1"/>
  <c r="A358" i="1"/>
  <c r="D357" i="1"/>
  <c r="C357" i="1"/>
  <c r="B357" i="1"/>
  <c r="A357" i="1"/>
  <c r="D356" i="1"/>
  <c r="C356" i="1"/>
  <c r="B356" i="1"/>
  <c r="A356" i="1"/>
  <c r="D355" i="1"/>
  <c r="C355" i="1"/>
  <c r="B355" i="1"/>
  <c r="A355" i="1"/>
  <c r="D354" i="1"/>
  <c r="C354" i="1"/>
  <c r="B354" i="1"/>
  <c r="A354" i="1"/>
  <c r="D353" i="1"/>
  <c r="C353" i="1"/>
  <c r="B353" i="1"/>
  <c r="A353" i="1"/>
  <c r="D352" i="1"/>
  <c r="C352" i="1"/>
  <c r="B352" i="1"/>
  <c r="A352" i="1"/>
  <c r="D351" i="1"/>
  <c r="C351" i="1"/>
  <c r="B351" i="1"/>
  <c r="A351" i="1"/>
  <c r="D350" i="1"/>
  <c r="C350" i="1"/>
  <c r="B350" i="1"/>
  <c r="A350" i="1"/>
  <c r="D349" i="1"/>
  <c r="C349" i="1"/>
  <c r="B349" i="1"/>
  <c r="A349" i="1"/>
  <c r="D348" i="1"/>
  <c r="C348" i="1"/>
  <c r="B348" i="1"/>
  <c r="A348" i="1"/>
  <c r="D347" i="1"/>
  <c r="C347" i="1"/>
  <c r="B347" i="1"/>
  <c r="A347" i="1"/>
  <c r="D346" i="1"/>
  <c r="C346" i="1"/>
  <c r="B346" i="1"/>
  <c r="A346" i="1"/>
  <c r="D345" i="1"/>
  <c r="C345" i="1"/>
  <c r="B345" i="1"/>
  <c r="A345" i="1"/>
  <c r="D344" i="1"/>
  <c r="C344" i="1"/>
  <c r="B344" i="1"/>
  <c r="A344" i="1"/>
  <c r="D343" i="1"/>
  <c r="C343" i="1"/>
  <c r="B343" i="1"/>
  <c r="A343" i="1"/>
  <c r="D342" i="1"/>
  <c r="C342" i="1"/>
  <c r="B342" i="1"/>
  <c r="A342" i="1"/>
  <c r="D341" i="1"/>
  <c r="C341" i="1"/>
  <c r="B341" i="1"/>
  <c r="A341" i="1"/>
  <c r="D340" i="1"/>
  <c r="C340" i="1"/>
  <c r="B340" i="1"/>
  <c r="A340" i="1"/>
  <c r="D339" i="1"/>
  <c r="C339" i="1"/>
  <c r="B339" i="1"/>
  <c r="A339" i="1"/>
  <c r="D338" i="1"/>
  <c r="C338" i="1"/>
  <c r="B338" i="1"/>
  <c r="A338" i="1"/>
  <c r="D337" i="1"/>
  <c r="C337" i="1"/>
  <c r="B337" i="1"/>
  <c r="A337" i="1"/>
  <c r="D336" i="1"/>
  <c r="C336" i="1"/>
  <c r="B336" i="1"/>
  <c r="A336" i="1"/>
  <c r="D335" i="1"/>
  <c r="C335" i="1"/>
  <c r="B335" i="1"/>
  <c r="A335" i="1"/>
  <c r="D334" i="1"/>
  <c r="C334" i="1"/>
  <c r="B334" i="1"/>
  <c r="A334" i="1"/>
  <c r="D333" i="1"/>
  <c r="C333" i="1"/>
  <c r="B333" i="1"/>
  <c r="A333" i="1"/>
  <c r="D332" i="1"/>
  <c r="C332" i="1"/>
  <c r="B332" i="1"/>
  <c r="A332" i="1"/>
  <c r="D331" i="1"/>
  <c r="C331" i="1"/>
  <c r="B331" i="1"/>
  <c r="A331" i="1"/>
  <c r="D330" i="1"/>
  <c r="C330" i="1"/>
  <c r="B330" i="1"/>
  <c r="A330" i="1"/>
  <c r="D329" i="1"/>
  <c r="C329" i="1"/>
  <c r="B329" i="1"/>
  <c r="A329" i="1"/>
  <c r="D328" i="1"/>
  <c r="C328" i="1"/>
  <c r="B328" i="1"/>
  <c r="A328" i="1"/>
  <c r="D327" i="1"/>
  <c r="C327" i="1"/>
  <c r="B327" i="1"/>
  <c r="A327" i="1"/>
  <c r="D326" i="1"/>
  <c r="C326" i="1"/>
  <c r="B326" i="1"/>
  <c r="A326" i="1"/>
  <c r="D325" i="1"/>
  <c r="C325" i="1"/>
  <c r="B325" i="1"/>
  <c r="A325" i="1"/>
  <c r="D324" i="1"/>
  <c r="C324" i="1"/>
  <c r="B324" i="1"/>
  <c r="A324" i="1"/>
  <c r="D323" i="1"/>
  <c r="C323" i="1"/>
  <c r="B323" i="1"/>
  <c r="A323" i="1"/>
  <c r="D322" i="1"/>
  <c r="C322" i="1"/>
  <c r="B322" i="1"/>
  <c r="A322" i="1"/>
  <c r="D321" i="1"/>
  <c r="C321" i="1"/>
  <c r="B321" i="1"/>
  <c r="A321" i="1"/>
  <c r="D320" i="1"/>
  <c r="C320" i="1"/>
  <c r="B320" i="1"/>
  <c r="A320" i="1"/>
  <c r="D319" i="1"/>
  <c r="C319" i="1"/>
  <c r="B319" i="1"/>
  <c r="A319" i="1"/>
  <c r="D318" i="1"/>
  <c r="C318" i="1"/>
  <c r="B318" i="1"/>
  <c r="A318" i="1"/>
  <c r="D317" i="1"/>
  <c r="C317" i="1"/>
  <c r="B317" i="1"/>
  <c r="A317" i="1"/>
  <c r="D316" i="1"/>
  <c r="C316" i="1"/>
  <c r="B316" i="1"/>
  <c r="A316" i="1"/>
  <c r="D315" i="1"/>
  <c r="C315" i="1"/>
  <c r="B315" i="1"/>
  <c r="A315" i="1"/>
  <c r="D314" i="1"/>
  <c r="C314" i="1"/>
  <c r="B314" i="1"/>
  <c r="A314" i="1"/>
  <c r="D313" i="1"/>
  <c r="C313" i="1"/>
  <c r="B313" i="1"/>
  <c r="A313" i="1"/>
  <c r="D312" i="1"/>
  <c r="C312" i="1"/>
  <c r="B312" i="1"/>
  <c r="A312" i="1"/>
  <c r="D311" i="1"/>
  <c r="C311" i="1"/>
  <c r="B311" i="1"/>
  <c r="A311" i="1"/>
  <c r="D310" i="1"/>
  <c r="C310" i="1"/>
  <c r="B310" i="1"/>
  <c r="A310" i="1"/>
  <c r="D309" i="1"/>
  <c r="C309" i="1"/>
  <c r="B309" i="1"/>
  <c r="A309" i="1"/>
  <c r="D308" i="1"/>
  <c r="C308" i="1"/>
  <c r="B308" i="1"/>
  <c r="A308" i="1"/>
  <c r="D307" i="1"/>
  <c r="C307" i="1"/>
  <c r="B307" i="1"/>
  <c r="A307" i="1"/>
  <c r="D306" i="1"/>
  <c r="C306" i="1"/>
  <c r="B306" i="1"/>
  <c r="A306" i="1"/>
  <c r="D305" i="1"/>
  <c r="C305" i="1"/>
  <c r="B305" i="1"/>
  <c r="A305" i="1"/>
  <c r="D304" i="1"/>
  <c r="C304" i="1"/>
  <c r="B304" i="1"/>
  <c r="A304" i="1"/>
  <c r="D303" i="1"/>
  <c r="C303" i="1"/>
  <c r="B303" i="1"/>
  <c r="A303" i="1"/>
  <c r="D302" i="1"/>
  <c r="C302" i="1"/>
  <c r="B302" i="1"/>
  <c r="A302" i="1"/>
  <c r="D301" i="1"/>
  <c r="C301" i="1"/>
  <c r="B301" i="1"/>
  <c r="A301" i="1"/>
  <c r="D300" i="1"/>
  <c r="C300" i="1"/>
  <c r="B300" i="1"/>
  <c r="A300" i="1"/>
  <c r="D299" i="1"/>
  <c r="C299" i="1"/>
  <c r="B299" i="1"/>
  <c r="A299" i="1"/>
  <c r="D298" i="1"/>
  <c r="C298" i="1"/>
  <c r="B298" i="1"/>
  <c r="A298" i="1"/>
  <c r="D297" i="1"/>
  <c r="C297" i="1"/>
  <c r="B297" i="1"/>
  <c r="A297" i="1"/>
  <c r="D296" i="1"/>
  <c r="C296" i="1"/>
  <c r="B296" i="1"/>
  <c r="A296" i="1"/>
  <c r="D295" i="1"/>
  <c r="C295" i="1"/>
  <c r="B295" i="1"/>
  <c r="A295" i="1"/>
  <c r="D294" i="1"/>
  <c r="C294" i="1"/>
  <c r="B294" i="1"/>
  <c r="A294" i="1"/>
  <c r="D293" i="1"/>
  <c r="C293" i="1"/>
  <c r="B293" i="1"/>
  <c r="A293" i="1"/>
  <c r="D292" i="1"/>
  <c r="C292" i="1"/>
  <c r="B292" i="1"/>
  <c r="A292" i="1"/>
  <c r="D291" i="1"/>
  <c r="C291" i="1"/>
  <c r="B291" i="1"/>
  <c r="A291" i="1"/>
  <c r="D290" i="1"/>
  <c r="C290" i="1"/>
  <c r="B290" i="1"/>
  <c r="A290" i="1"/>
  <c r="D289" i="1"/>
  <c r="C289" i="1"/>
  <c r="B289" i="1"/>
  <c r="A289" i="1"/>
  <c r="D288" i="1"/>
  <c r="C288" i="1"/>
  <c r="B288" i="1"/>
  <c r="A288" i="1"/>
  <c r="D287" i="1"/>
  <c r="C287" i="1"/>
  <c r="B287" i="1"/>
  <c r="A287" i="1"/>
  <c r="D286" i="1"/>
  <c r="C286" i="1"/>
  <c r="B286" i="1"/>
  <c r="A286" i="1"/>
  <c r="D285" i="1"/>
  <c r="C285" i="1"/>
  <c r="B285" i="1"/>
  <c r="A285" i="1"/>
  <c r="D284" i="1"/>
  <c r="C284" i="1"/>
  <c r="B284" i="1"/>
  <c r="A284" i="1"/>
  <c r="D283" i="1"/>
  <c r="C283" i="1"/>
  <c r="B283" i="1"/>
  <c r="A283" i="1"/>
  <c r="D282" i="1"/>
  <c r="C282" i="1"/>
  <c r="B282" i="1"/>
  <c r="A282" i="1"/>
  <c r="D281" i="1"/>
  <c r="C281" i="1"/>
  <c r="B281" i="1"/>
  <c r="A281" i="1"/>
  <c r="D280" i="1"/>
  <c r="C280" i="1"/>
  <c r="B280" i="1"/>
  <c r="A280" i="1"/>
  <c r="D279" i="1"/>
  <c r="C279" i="1"/>
  <c r="B279" i="1"/>
  <c r="A279" i="1"/>
  <c r="D278" i="1"/>
  <c r="C278" i="1"/>
  <c r="B278" i="1"/>
  <c r="A278" i="1"/>
  <c r="D277" i="1"/>
  <c r="C277" i="1"/>
  <c r="B277" i="1"/>
  <c r="A277" i="1"/>
  <c r="D276" i="1"/>
  <c r="C276" i="1"/>
  <c r="B276" i="1"/>
  <c r="A276" i="1"/>
  <c r="D275" i="1"/>
  <c r="C275" i="1"/>
  <c r="B275" i="1"/>
  <c r="A275" i="1"/>
  <c r="D274" i="1"/>
  <c r="C274" i="1"/>
  <c r="B274" i="1"/>
  <c r="A274" i="1"/>
  <c r="D273" i="1"/>
  <c r="C273" i="1"/>
  <c r="B273" i="1"/>
  <c r="A273" i="1"/>
  <c r="D272" i="1"/>
  <c r="C272" i="1"/>
  <c r="B272" i="1"/>
  <c r="A272" i="1"/>
  <c r="D271" i="1"/>
  <c r="C271" i="1"/>
  <c r="B271" i="1"/>
  <c r="A271" i="1"/>
  <c r="D270" i="1"/>
  <c r="C270" i="1"/>
  <c r="B270" i="1"/>
  <c r="A270" i="1"/>
  <c r="D269" i="1"/>
  <c r="C269" i="1"/>
  <c r="B269" i="1"/>
  <c r="A269" i="1"/>
  <c r="D268" i="1"/>
  <c r="C268" i="1"/>
  <c r="B268" i="1"/>
  <c r="A268" i="1"/>
  <c r="D267" i="1"/>
  <c r="C267" i="1"/>
  <c r="B267" i="1"/>
  <c r="A267" i="1"/>
  <c r="D266" i="1"/>
  <c r="C266" i="1"/>
  <c r="B266" i="1"/>
  <c r="A266" i="1"/>
  <c r="D265" i="1"/>
  <c r="C265" i="1"/>
  <c r="B265" i="1"/>
  <c r="A265" i="1"/>
  <c r="D264" i="1"/>
  <c r="C264" i="1"/>
  <c r="B264" i="1"/>
  <c r="A264" i="1"/>
  <c r="D263" i="1"/>
  <c r="C263" i="1"/>
  <c r="B263" i="1"/>
  <c r="A263" i="1"/>
  <c r="D262" i="1"/>
  <c r="C262" i="1"/>
  <c r="B262" i="1"/>
  <c r="A262" i="1"/>
  <c r="D261" i="1"/>
  <c r="C261" i="1"/>
  <c r="B261" i="1"/>
  <c r="A261" i="1"/>
  <c r="D260" i="1"/>
  <c r="C260" i="1"/>
  <c r="B260" i="1"/>
  <c r="A260" i="1"/>
  <c r="D259" i="1"/>
  <c r="C259" i="1"/>
  <c r="B259" i="1"/>
  <c r="A259" i="1"/>
  <c r="D258" i="1"/>
  <c r="C258" i="1"/>
  <c r="B258" i="1"/>
  <c r="A258" i="1"/>
  <c r="D257" i="1"/>
  <c r="C257" i="1"/>
  <c r="B257" i="1"/>
  <c r="A257" i="1"/>
  <c r="D256" i="1"/>
  <c r="C256" i="1"/>
  <c r="B256" i="1"/>
  <c r="A256" i="1"/>
  <c r="D255" i="1"/>
  <c r="C255" i="1"/>
  <c r="B255" i="1"/>
  <c r="A255" i="1"/>
  <c r="D254" i="1"/>
  <c r="C254" i="1"/>
  <c r="B254" i="1"/>
  <c r="A254" i="1"/>
  <c r="D253" i="1"/>
  <c r="C253" i="1"/>
  <c r="B253" i="1"/>
  <c r="A253" i="1"/>
  <c r="D252" i="1"/>
  <c r="C252" i="1"/>
  <c r="B252" i="1"/>
  <c r="A252" i="1"/>
  <c r="D251" i="1"/>
  <c r="C251" i="1"/>
  <c r="B251" i="1"/>
  <c r="A251" i="1"/>
  <c r="D250" i="1"/>
  <c r="C250" i="1"/>
  <c r="B250" i="1"/>
  <c r="A250" i="1"/>
  <c r="D249" i="1"/>
  <c r="C249" i="1"/>
  <c r="B249" i="1"/>
  <c r="A249" i="1"/>
  <c r="D248" i="1"/>
  <c r="C248" i="1"/>
  <c r="B248" i="1"/>
  <c r="A248" i="1"/>
  <c r="D247" i="1"/>
  <c r="C247" i="1"/>
  <c r="B247" i="1"/>
  <c r="A247" i="1"/>
  <c r="D246" i="1"/>
  <c r="C246" i="1"/>
  <c r="B246" i="1"/>
  <c r="A246" i="1"/>
  <c r="D245" i="1"/>
  <c r="C245" i="1"/>
  <c r="B245" i="1"/>
  <c r="A245" i="1"/>
  <c r="D244" i="1"/>
  <c r="C244" i="1"/>
  <c r="B244" i="1"/>
  <c r="A244" i="1"/>
  <c r="D243" i="1"/>
  <c r="C243" i="1"/>
  <c r="B243" i="1"/>
  <c r="A243" i="1"/>
  <c r="D242" i="1"/>
  <c r="C242" i="1"/>
  <c r="B242" i="1"/>
  <c r="A242" i="1"/>
  <c r="D241" i="1"/>
  <c r="C241" i="1"/>
  <c r="B241" i="1"/>
  <c r="A241" i="1"/>
  <c r="D240" i="1"/>
  <c r="C240" i="1"/>
  <c r="B240" i="1"/>
  <c r="A240" i="1"/>
  <c r="D239" i="1"/>
  <c r="C239" i="1"/>
  <c r="B239" i="1"/>
  <c r="A239" i="1"/>
  <c r="D238" i="1"/>
  <c r="C238" i="1"/>
  <c r="B238" i="1"/>
  <c r="A238" i="1"/>
  <c r="D237" i="1"/>
  <c r="C237" i="1"/>
  <c r="B237" i="1"/>
  <c r="A237" i="1"/>
  <c r="D236" i="1"/>
  <c r="C236" i="1"/>
  <c r="B236" i="1"/>
  <c r="A236" i="1"/>
  <c r="D235" i="1"/>
  <c r="C235" i="1"/>
  <c r="B235" i="1"/>
  <c r="A235" i="1"/>
  <c r="D234" i="1"/>
  <c r="C234" i="1"/>
  <c r="B234" i="1"/>
  <c r="A234" i="1"/>
  <c r="D233" i="1"/>
  <c r="C233" i="1"/>
  <c r="B233" i="1"/>
  <c r="A233" i="1"/>
  <c r="D232" i="1"/>
  <c r="C232" i="1"/>
  <c r="B232" i="1"/>
  <c r="A232" i="1"/>
  <c r="D231" i="1"/>
  <c r="C231" i="1"/>
  <c r="B231" i="1"/>
  <c r="A231" i="1"/>
  <c r="D230" i="1"/>
  <c r="C230" i="1"/>
  <c r="B230" i="1"/>
  <c r="A230" i="1"/>
  <c r="D229" i="1"/>
  <c r="C229" i="1"/>
  <c r="B229" i="1"/>
  <c r="A229" i="1"/>
  <c r="D228" i="1"/>
  <c r="C228" i="1"/>
  <c r="B228" i="1"/>
  <c r="A228" i="1"/>
  <c r="D227" i="1"/>
  <c r="C227" i="1"/>
  <c r="B227" i="1"/>
  <c r="A227" i="1"/>
  <c r="D226" i="1"/>
  <c r="C226" i="1"/>
  <c r="B226" i="1"/>
  <c r="A226" i="1"/>
  <c r="D225" i="1"/>
  <c r="C225" i="1"/>
  <c r="B225" i="1"/>
  <c r="A225" i="1"/>
  <c r="D224" i="1"/>
  <c r="C224" i="1"/>
  <c r="B224" i="1"/>
  <c r="A224" i="1"/>
  <c r="D223" i="1"/>
  <c r="C223" i="1"/>
  <c r="B223" i="1"/>
  <c r="A223" i="1"/>
  <c r="D222" i="1"/>
  <c r="C222" i="1"/>
  <c r="B222" i="1"/>
  <c r="A222" i="1"/>
  <c r="D221" i="1"/>
  <c r="C221" i="1"/>
  <c r="B221" i="1"/>
  <c r="A221" i="1"/>
  <c r="D220" i="1"/>
  <c r="C220" i="1"/>
  <c r="B220" i="1"/>
  <c r="A220" i="1"/>
  <c r="D219" i="1"/>
  <c r="C219" i="1"/>
  <c r="B219" i="1"/>
  <c r="A219" i="1"/>
  <c r="D218" i="1"/>
  <c r="C218" i="1"/>
  <c r="B218" i="1"/>
  <c r="A218" i="1"/>
  <c r="D217" i="1"/>
  <c r="C217" i="1"/>
  <c r="B217" i="1"/>
  <c r="A217" i="1"/>
  <c r="D216" i="1"/>
  <c r="C216" i="1"/>
  <c r="B216" i="1"/>
  <c r="A216" i="1"/>
  <c r="D215" i="1"/>
  <c r="C215" i="1"/>
  <c r="B215" i="1"/>
  <c r="A215" i="1"/>
  <c r="D214" i="1"/>
  <c r="C214" i="1"/>
  <c r="B214" i="1"/>
  <c r="A214" i="1"/>
  <c r="D213" i="1"/>
  <c r="C213" i="1"/>
  <c r="B213" i="1"/>
  <c r="A213" i="1"/>
  <c r="D212" i="1"/>
  <c r="C212" i="1"/>
  <c r="B212" i="1"/>
  <c r="A212" i="1"/>
  <c r="D211" i="1"/>
  <c r="C211" i="1"/>
  <c r="B211" i="1"/>
  <c r="A211" i="1"/>
  <c r="D210" i="1"/>
  <c r="C210" i="1"/>
  <c r="B210" i="1"/>
  <c r="A210" i="1"/>
  <c r="D209" i="1"/>
  <c r="C209" i="1"/>
  <c r="B209" i="1"/>
  <c r="A209" i="1"/>
  <c r="D208" i="1"/>
  <c r="C208" i="1"/>
  <c r="B208" i="1"/>
  <c r="A208" i="1"/>
  <c r="D207" i="1"/>
  <c r="C207" i="1"/>
  <c r="B207" i="1"/>
  <c r="A207" i="1"/>
  <c r="D206" i="1"/>
  <c r="C206" i="1"/>
  <c r="B206" i="1"/>
  <c r="A206" i="1"/>
  <c r="D205" i="1"/>
  <c r="C205" i="1"/>
  <c r="B205" i="1"/>
  <c r="A205" i="1"/>
  <c r="D204" i="1"/>
  <c r="C204" i="1"/>
  <c r="B204" i="1"/>
  <c r="A204" i="1"/>
  <c r="D203" i="1"/>
  <c r="C203" i="1"/>
  <c r="B203" i="1"/>
  <c r="A203" i="1"/>
  <c r="D202" i="1"/>
  <c r="C202" i="1"/>
  <c r="B202" i="1"/>
  <c r="A202" i="1"/>
  <c r="D201" i="1"/>
  <c r="C201" i="1"/>
  <c r="B201" i="1"/>
  <c r="A201" i="1"/>
  <c r="D200" i="1"/>
  <c r="C200" i="1"/>
  <c r="B200" i="1"/>
  <c r="A200" i="1"/>
  <c r="D199" i="1"/>
  <c r="C199" i="1"/>
  <c r="B199" i="1"/>
  <c r="A199" i="1"/>
  <c r="D198" i="1"/>
  <c r="C198" i="1"/>
  <c r="B198" i="1"/>
  <c r="A198" i="1"/>
  <c r="D197" i="1"/>
  <c r="C197" i="1"/>
  <c r="B197" i="1"/>
  <c r="A197" i="1"/>
  <c r="D196" i="1"/>
  <c r="C196" i="1"/>
  <c r="B196" i="1"/>
  <c r="A196" i="1"/>
  <c r="D195" i="1"/>
  <c r="C195" i="1"/>
  <c r="B195" i="1"/>
  <c r="A195" i="1"/>
  <c r="D194" i="1"/>
  <c r="C194" i="1"/>
  <c r="B194" i="1"/>
  <c r="A194" i="1"/>
  <c r="D193" i="1"/>
  <c r="C193" i="1"/>
  <c r="B193" i="1"/>
  <c r="A193" i="1"/>
  <c r="D192" i="1"/>
  <c r="C192" i="1"/>
  <c r="B192" i="1"/>
  <c r="A192" i="1"/>
  <c r="D191" i="1"/>
  <c r="C191" i="1"/>
  <c r="B191" i="1"/>
  <c r="A191" i="1"/>
  <c r="D190" i="1"/>
  <c r="C190" i="1"/>
  <c r="B190" i="1"/>
  <c r="A190" i="1"/>
  <c r="D189" i="1"/>
  <c r="C189" i="1"/>
  <c r="B189" i="1"/>
  <c r="A189" i="1"/>
  <c r="D188" i="1"/>
  <c r="C188" i="1"/>
  <c r="B188" i="1"/>
  <c r="A188" i="1"/>
  <c r="D187" i="1"/>
  <c r="C187" i="1"/>
  <c r="B187" i="1"/>
  <c r="A187" i="1"/>
  <c r="D186" i="1"/>
  <c r="C186" i="1"/>
  <c r="B186" i="1"/>
  <c r="A186" i="1"/>
  <c r="D185" i="1"/>
  <c r="C185" i="1"/>
  <c r="B185" i="1"/>
  <c r="A185" i="1"/>
  <c r="D184" i="1"/>
  <c r="C184" i="1"/>
  <c r="B184" i="1"/>
  <c r="A184" i="1"/>
  <c r="D183" i="1"/>
  <c r="C183" i="1"/>
  <c r="B183" i="1"/>
  <c r="A183" i="1"/>
  <c r="D182" i="1"/>
  <c r="C182" i="1"/>
  <c r="B182" i="1"/>
  <c r="A182" i="1"/>
  <c r="D181" i="1"/>
  <c r="C181" i="1"/>
  <c r="B181" i="1"/>
  <c r="A181" i="1"/>
  <c r="D180" i="1"/>
  <c r="C180" i="1"/>
  <c r="B180" i="1"/>
  <c r="A180" i="1"/>
  <c r="D179" i="1"/>
  <c r="C179" i="1"/>
  <c r="B179" i="1"/>
  <c r="A179" i="1"/>
  <c r="D178" i="1"/>
  <c r="C178" i="1"/>
  <c r="B178" i="1"/>
  <c r="A178" i="1"/>
  <c r="D177" i="1"/>
  <c r="C177" i="1"/>
  <c r="B177" i="1"/>
  <c r="A177" i="1"/>
  <c r="D176" i="1"/>
  <c r="C176" i="1"/>
  <c r="B176" i="1"/>
  <c r="A176" i="1"/>
  <c r="D175" i="1"/>
  <c r="C175" i="1"/>
  <c r="B175" i="1"/>
  <c r="A175" i="1"/>
  <c r="D174" i="1"/>
  <c r="C174" i="1"/>
  <c r="B174" i="1"/>
  <c r="A174" i="1"/>
  <c r="D173" i="1"/>
  <c r="C173" i="1"/>
  <c r="B173" i="1"/>
  <c r="A173" i="1"/>
  <c r="D172" i="1"/>
  <c r="C172" i="1"/>
  <c r="B172" i="1"/>
  <c r="A172" i="1"/>
  <c r="D171" i="1"/>
  <c r="C171" i="1"/>
  <c r="B171" i="1"/>
  <c r="A171" i="1"/>
  <c r="D170" i="1"/>
  <c r="C170" i="1"/>
  <c r="B170" i="1"/>
  <c r="A170" i="1"/>
  <c r="D169" i="1"/>
  <c r="C169" i="1"/>
  <c r="B169" i="1"/>
  <c r="A169" i="1"/>
  <c r="D168" i="1"/>
  <c r="C168" i="1"/>
  <c r="B168" i="1"/>
  <c r="A168" i="1"/>
  <c r="D167" i="1"/>
  <c r="C167" i="1"/>
  <c r="B167" i="1"/>
  <c r="A167" i="1"/>
  <c r="D166" i="1"/>
  <c r="C166" i="1"/>
  <c r="B166" i="1"/>
  <c r="A166" i="1"/>
  <c r="D165" i="1"/>
  <c r="C165" i="1"/>
  <c r="B165" i="1"/>
  <c r="A165" i="1"/>
  <c r="D164" i="1"/>
  <c r="C164" i="1"/>
  <c r="B164" i="1"/>
  <c r="A164" i="1"/>
  <c r="D163" i="1"/>
  <c r="C163" i="1"/>
  <c r="B163" i="1"/>
  <c r="A163" i="1"/>
  <c r="D162" i="1"/>
  <c r="C162" i="1"/>
  <c r="B162" i="1"/>
  <c r="A162" i="1"/>
  <c r="D161" i="1"/>
  <c r="C161" i="1"/>
  <c r="B161" i="1"/>
  <c r="A161" i="1"/>
  <c r="D160" i="1"/>
  <c r="C160" i="1"/>
  <c r="B160" i="1"/>
  <c r="A160" i="1"/>
  <c r="D159" i="1"/>
  <c r="C159" i="1"/>
  <c r="B159" i="1"/>
  <c r="A159" i="1"/>
  <c r="D158" i="1"/>
  <c r="C158" i="1"/>
  <c r="B158" i="1"/>
  <c r="A158" i="1"/>
  <c r="D157" i="1"/>
  <c r="C157" i="1"/>
  <c r="B157" i="1"/>
  <c r="A157" i="1"/>
  <c r="D156" i="1"/>
  <c r="C156" i="1"/>
  <c r="B156" i="1"/>
  <c r="A156" i="1"/>
  <c r="D155" i="1"/>
  <c r="C155" i="1"/>
  <c r="B155" i="1"/>
  <c r="A155" i="1"/>
  <c r="D154" i="1"/>
  <c r="C154" i="1"/>
  <c r="B154" i="1"/>
  <c r="A154" i="1"/>
  <c r="D153" i="1"/>
  <c r="C153" i="1"/>
  <c r="B153" i="1"/>
  <c r="A153" i="1"/>
  <c r="D152" i="1"/>
  <c r="C152" i="1"/>
  <c r="B152" i="1"/>
  <c r="A152" i="1"/>
  <c r="D151" i="1"/>
  <c r="C151" i="1"/>
  <c r="B151" i="1"/>
  <c r="A151" i="1"/>
  <c r="D150" i="1"/>
  <c r="C150" i="1"/>
  <c r="B150" i="1"/>
  <c r="A150" i="1"/>
  <c r="D149" i="1"/>
  <c r="C149" i="1"/>
  <c r="B149" i="1"/>
  <c r="A149" i="1"/>
  <c r="D148" i="1"/>
  <c r="C148" i="1"/>
  <c r="B148" i="1"/>
  <c r="A148" i="1"/>
  <c r="D147" i="1"/>
  <c r="C147" i="1"/>
  <c r="B147" i="1"/>
  <c r="A147" i="1"/>
  <c r="D146" i="1"/>
  <c r="C146" i="1"/>
  <c r="B146" i="1"/>
  <c r="A146" i="1"/>
  <c r="D145" i="1"/>
  <c r="C145" i="1"/>
  <c r="B145" i="1"/>
  <c r="A145" i="1"/>
  <c r="D144" i="1"/>
  <c r="C144" i="1"/>
  <c r="B144" i="1"/>
  <c r="A144" i="1"/>
  <c r="D143" i="1"/>
  <c r="C143" i="1"/>
  <c r="B143" i="1"/>
  <c r="A143" i="1"/>
  <c r="D142" i="1"/>
  <c r="C142" i="1"/>
  <c r="B142" i="1"/>
  <c r="A142" i="1"/>
  <c r="D141" i="1"/>
  <c r="C141" i="1"/>
  <c r="B141" i="1"/>
  <c r="A141" i="1"/>
  <c r="D140" i="1"/>
  <c r="C140" i="1"/>
  <c r="B140" i="1"/>
  <c r="A140" i="1"/>
  <c r="D139" i="1"/>
  <c r="C139" i="1"/>
  <c r="B139" i="1"/>
  <c r="A139" i="1"/>
  <c r="D138" i="1"/>
  <c r="C138" i="1"/>
  <c r="B138" i="1"/>
  <c r="A138" i="1"/>
  <c r="D137" i="1"/>
  <c r="C137" i="1"/>
  <c r="B137" i="1"/>
  <c r="A137" i="1"/>
  <c r="D136" i="1"/>
  <c r="C136" i="1"/>
  <c r="B136" i="1"/>
  <c r="A136" i="1"/>
  <c r="D135" i="1"/>
  <c r="C135" i="1"/>
  <c r="B135" i="1"/>
  <c r="A135" i="1"/>
  <c r="D134" i="1"/>
  <c r="C134" i="1"/>
  <c r="B134" i="1"/>
  <c r="A134" i="1"/>
  <c r="D133" i="1"/>
  <c r="C133" i="1"/>
  <c r="B133" i="1"/>
  <c r="A133" i="1"/>
  <c r="D132" i="1"/>
  <c r="C132" i="1"/>
  <c r="B132" i="1"/>
  <c r="A132" i="1"/>
  <c r="D131" i="1"/>
  <c r="C131" i="1"/>
  <c r="B131" i="1"/>
  <c r="A131" i="1"/>
  <c r="D130" i="1"/>
  <c r="C130" i="1"/>
  <c r="B130" i="1"/>
  <c r="A130" i="1"/>
  <c r="D129" i="1"/>
  <c r="C129" i="1"/>
  <c r="B129" i="1"/>
  <c r="A129" i="1"/>
  <c r="D128" i="1"/>
  <c r="C128" i="1"/>
  <c r="B128" i="1"/>
  <c r="A128" i="1"/>
  <c r="D127" i="1"/>
  <c r="C127" i="1"/>
  <c r="B127" i="1"/>
  <c r="A127" i="1"/>
  <c r="D126" i="1"/>
  <c r="C126" i="1"/>
  <c r="B126" i="1"/>
  <c r="A126" i="1"/>
  <c r="D125" i="1"/>
  <c r="C125" i="1"/>
  <c r="B125" i="1"/>
  <c r="A125" i="1"/>
  <c r="D124" i="1"/>
  <c r="C124" i="1"/>
  <c r="B124" i="1"/>
  <c r="A124" i="1"/>
  <c r="D123" i="1"/>
  <c r="C123" i="1"/>
  <c r="B123" i="1"/>
  <c r="A123" i="1"/>
  <c r="D122" i="1"/>
  <c r="C122" i="1"/>
  <c r="B122" i="1"/>
  <c r="A122" i="1"/>
  <c r="D121" i="1"/>
  <c r="C121" i="1"/>
  <c r="B121" i="1"/>
  <c r="A121" i="1"/>
  <c r="D120" i="1"/>
  <c r="C120" i="1"/>
  <c r="B120" i="1"/>
  <c r="A120" i="1"/>
  <c r="D119" i="1"/>
  <c r="C119" i="1"/>
  <c r="B119" i="1"/>
  <c r="A119" i="1"/>
  <c r="D118" i="1"/>
  <c r="C118" i="1"/>
  <c r="B118" i="1"/>
  <c r="A118" i="1"/>
  <c r="D117" i="1"/>
  <c r="C117" i="1"/>
  <c r="B117" i="1"/>
  <c r="A117" i="1"/>
  <c r="D116" i="1"/>
  <c r="C116" i="1"/>
  <c r="B116" i="1"/>
  <c r="A116" i="1"/>
  <c r="D115" i="1"/>
  <c r="C115" i="1"/>
  <c r="B115" i="1"/>
  <c r="A115" i="1"/>
  <c r="D114" i="1"/>
  <c r="C114" i="1"/>
  <c r="B114" i="1"/>
  <c r="A114" i="1"/>
  <c r="D113" i="1"/>
  <c r="C113" i="1"/>
  <c r="B113" i="1"/>
  <c r="A113" i="1"/>
  <c r="D112" i="1"/>
  <c r="C112" i="1"/>
  <c r="B112" i="1"/>
  <c r="A112" i="1"/>
  <c r="D111" i="1"/>
  <c r="C111" i="1"/>
  <c r="B111" i="1"/>
  <c r="A111" i="1"/>
  <c r="D110" i="1"/>
  <c r="C110" i="1"/>
  <c r="B110" i="1"/>
  <c r="A110" i="1"/>
  <c r="D109" i="1"/>
  <c r="C109" i="1"/>
  <c r="B109" i="1"/>
  <c r="A109" i="1"/>
  <c r="D108" i="1"/>
  <c r="C108" i="1"/>
  <c r="B108" i="1"/>
  <c r="A108" i="1"/>
  <c r="D107" i="1"/>
  <c r="C107" i="1"/>
  <c r="B107" i="1"/>
  <c r="A107" i="1"/>
  <c r="D106" i="1"/>
  <c r="C106" i="1"/>
  <c r="B106" i="1"/>
  <c r="A106" i="1"/>
  <c r="D105" i="1"/>
  <c r="C105" i="1"/>
  <c r="B105" i="1"/>
  <c r="A105" i="1"/>
  <c r="D104" i="1"/>
  <c r="C104" i="1"/>
  <c r="B104" i="1"/>
  <c r="A104" i="1"/>
  <c r="D103" i="1"/>
  <c r="C103" i="1"/>
  <c r="B103" i="1"/>
  <c r="A103" i="1"/>
  <c r="D102" i="1"/>
  <c r="C102" i="1"/>
  <c r="B102" i="1"/>
  <c r="A102" i="1"/>
  <c r="D101" i="1"/>
  <c r="C101" i="1"/>
  <c r="B101" i="1"/>
  <c r="A101" i="1"/>
  <c r="D100" i="1"/>
  <c r="C100" i="1"/>
  <c r="B100" i="1"/>
  <c r="A100" i="1"/>
  <c r="D99" i="1"/>
  <c r="C99" i="1"/>
  <c r="B99" i="1"/>
  <c r="A99" i="1"/>
  <c r="D98" i="1"/>
  <c r="C98" i="1"/>
  <c r="B98" i="1"/>
  <c r="A98" i="1"/>
  <c r="D97" i="1"/>
  <c r="C97" i="1"/>
  <c r="B97" i="1"/>
  <c r="A97" i="1"/>
  <c r="D96" i="1"/>
  <c r="C96" i="1"/>
  <c r="B96" i="1"/>
  <c r="A96" i="1"/>
  <c r="D95" i="1"/>
  <c r="C95" i="1"/>
  <c r="B95" i="1"/>
  <c r="A95" i="1"/>
  <c r="D94" i="1"/>
  <c r="C94" i="1"/>
  <c r="B94" i="1"/>
  <c r="A94" i="1"/>
  <c r="D93" i="1"/>
  <c r="C93" i="1"/>
  <c r="B93" i="1"/>
  <c r="A93" i="1"/>
  <c r="D92" i="1"/>
  <c r="C92" i="1"/>
  <c r="B92" i="1"/>
  <c r="A92" i="1"/>
  <c r="D91" i="1"/>
  <c r="C91" i="1"/>
  <c r="B91" i="1"/>
  <c r="A91" i="1"/>
  <c r="D90" i="1"/>
  <c r="C90" i="1"/>
  <c r="B90" i="1"/>
  <c r="A90" i="1"/>
  <c r="D89" i="1"/>
  <c r="C89" i="1"/>
  <c r="B89" i="1"/>
  <c r="A89" i="1"/>
  <c r="D88" i="1"/>
  <c r="C88" i="1"/>
  <c r="B88" i="1"/>
  <c r="A88" i="1"/>
  <c r="D87" i="1"/>
  <c r="C87" i="1"/>
  <c r="B87" i="1"/>
  <c r="A87" i="1"/>
  <c r="D86" i="1"/>
  <c r="C86" i="1"/>
  <c r="B86" i="1"/>
  <c r="A86" i="1"/>
  <c r="D85" i="1"/>
  <c r="C85" i="1"/>
  <c r="B85" i="1"/>
  <c r="A85" i="1"/>
  <c r="D84" i="1"/>
  <c r="C84" i="1"/>
  <c r="B84" i="1"/>
  <c r="A84" i="1"/>
  <c r="D83" i="1"/>
  <c r="C83" i="1"/>
  <c r="B83" i="1"/>
  <c r="A83" i="1"/>
  <c r="D82" i="1"/>
  <c r="C82" i="1"/>
  <c r="B82" i="1"/>
  <c r="A82" i="1"/>
  <c r="D81" i="1"/>
  <c r="C81" i="1"/>
  <c r="B81" i="1"/>
  <c r="A81" i="1"/>
  <c r="D80" i="1"/>
  <c r="C80" i="1"/>
  <c r="B80" i="1"/>
  <c r="A80" i="1"/>
  <c r="D79" i="1"/>
  <c r="C79" i="1"/>
  <c r="B79" i="1"/>
  <c r="A79" i="1"/>
  <c r="D78" i="1"/>
  <c r="C78" i="1"/>
  <c r="B78" i="1"/>
  <c r="A78" i="1"/>
  <c r="D77" i="1"/>
  <c r="C77" i="1"/>
  <c r="B77" i="1"/>
  <c r="A77" i="1"/>
  <c r="D76" i="1"/>
  <c r="C76" i="1"/>
  <c r="B76" i="1"/>
  <c r="A76" i="1"/>
  <c r="D75" i="1"/>
  <c r="C75" i="1"/>
  <c r="B75" i="1"/>
  <c r="A75" i="1"/>
  <c r="D74" i="1"/>
  <c r="C74" i="1"/>
  <c r="B74" i="1"/>
  <c r="A74" i="1"/>
  <c r="D73" i="1"/>
  <c r="C73" i="1"/>
  <c r="B73" i="1"/>
  <c r="A73" i="1"/>
  <c r="D72" i="1"/>
  <c r="C72" i="1"/>
  <c r="B72" i="1"/>
  <c r="A72" i="1"/>
  <c r="D71" i="1"/>
  <c r="C71" i="1"/>
  <c r="B71" i="1"/>
  <c r="A71" i="1"/>
  <c r="D70" i="1"/>
  <c r="C70" i="1"/>
  <c r="B70" i="1"/>
  <c r="A70" i="1"/>
  <c r="D69" i="1"/>
  <c r="C69" i="1"/>
  <c r="B69" i="1"/>
  <c r="A69" i="1"/>
  <c r="D68" i="1"/>
  <c r="C68" i="1"/>
  <c r="B68" i="1"/>
  <c r="A68" i="1"/>
  <c r="D67" i="1"/>
  <c r="C67" i="1"/>
  <c r="B67" i="1"/>
  <c r="A67" i="1"/>
  <c r="D66" i="1"/>
  <c r="C66" i="1"/>
  <c r="B66" i="1"/>
  <c r="A66" i="1"/>
  <c r="D65" i="1"/>
  <c r="C65" i="1"/>
  <c r="B65" i="1"/>
  <c r="A65" i="1"/>
  <c r="D64" i="1"/>
  <c r="C64" i="1"/>
  <c r="B64" i="1"/>
  <c r="A64" i="1"/>
  <c r="D63" i="1"/>
  <c r="C63" i="1"/>
  <c r="B63" i="1"/>
  <c r="A63" i="1"/>
  <c r="D62" i="1"/>
  <c r="C62" i="1"/>
  <c r="B62" i="1"/>
  <c r="A62" i="1"/>
  <c r="D61" i="1"/>
  <c r="C61" i="1"/>
  <c r="B61" i="1"/>
  <c r="A61" i="1"/>
  <c r="D60" i="1"/>
  <c r="C60" i="1"/>
  <c r="B60" i="1"/>
  <c r="A60" i="1"/>
  <c r="D59" i="1"/>
  <c r="C59" i="1"/>
  <c r="B59" i="1"/>
  <c r="A59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D53" i="1"/>
  <c r="C53" i="1"/>
  <c r="B53" i="1"/>
  <c r="A53" i="1"/>
  <c r="D52" i="1"/>
  <c r="C52" i="1"/>
  <c r="B52" i="1"/>
  <c r="A52" i="1"/>
  <c r="D51" i="1"/>
  <c r="C51" i="1"/>
  <c r="B51" i="1"/>
  <c r="A51" i="1"/>
  <c r="D50" i="1"/>
  <c r="C50" i="1"/>
  <c r="B50" i="1"/>
  <c r="A50" i="1"/>
  <c r="D49" i="1"/>
  <c r="C49" i="1"/>
  <c r="B49" i="1"/>
  <c r="A49" i="1"/>
  <c r="D48" i="1"/>
  <c r="C48" i="1"/>
  <c r="B48" i="1"/>
  <c r="A48" i="1"/>
  <c r="D47" i="1"/>
  <c r="C47" i="1"/>
  <c r="B47" i="1"/>
  <c r="A47" i="1"/>
  <c r="D46" i="1"/>
  <c r="C46" i="1"/>
  <c r="B46" i="1"/>
  <c r="A46" i="1"/>
  <c r="D45" i="1"/>
  <c r="C45" i="1"/>
  <c r="B45" i="1"/>
  <c r="A45" i="1"/>
  <c r="D44" i="1"/>
  <c r="C44" i="1"/>
  <c r="B44" i="1"/>
  <c r="A44" i="1"/>
  <c r="D43" i="1"/>
  <c r="C43" i="1"/>
  <c r="B43" i="1"/>
  <c r="A43" i="1"/>
  <c r="D42" i="1"/>
  <c r="C42" i="1"/>
  <c r="B42" i="1"/>
  <c r="A42" i="1"/>
  <c r="D41" i="1"/>
  <c r="C41" i="1"/>
  <c r="B41" i="1"/>
  <c r="A41" i="1"/>
  <c r="D40" i="1"/>
  <c r="C40" i="1"/>
  <c r="B40" i="1"/>
  <c r="A40" i="1"/>
  <c r="D39" i="1"/>
  <c r="C39" i="1"/>
  <c r="B39" i="1"/>
  <c r="A39" i="1"/>
  <c r="D38" i="1"/>
  <c r="C38" i="1"/>
  <c r="B38" i="1"/>
  <c r="A38" i="1"/>
  <c r="D37" i="1"/>
  <c r="C37" i="1"/>
  <c r="B37" i="1"/>
  <c r="A37" i="1"/>
  <c r="D36" i="1"/>
  <c r="C36" i="1"/>
  <c r="B36" i="1"/>
  <c r="A36" i="1"/>
  <c r="D35" i="1"/>
  <c r="C35" i="1"/>
  <c r="B35" i="1"/>
  <c r="A35" i="1"/>
  <c r="D34" i="1"/>
  <c r="C34" i="1"/>
  <c r="B34" i="1"/>
  <c r="A34" i="1"/>
  <c r="D33" i="1"/>
  <c r="C33" i="1"/>
  <c r="B33" i="1"/>
  <c r="A33" i="1"/>
  <c r="D32" i="1"/>
  <c r="C32" i="1"/>
  <c r="B32" i="1"/>
  <c r="A32" i="1"/>
  <c r="D31" i="1"/>
  <c r="C31" i="1"/>
  <c r="B31" i="1"/>
  <c r="A31" i="1"/>
  <c r="D30" i="1"/>
  <c r="C30" i="1"/>
  <c r="B30" i="1"/>
  <c r="A30" i="1"/>
  <c r="D29" i="1"/>
  <c r="C29" i="1"/>
  <c r="B29" i="1"/>
  <c r="A29" i="1"/>
  <c r="D28" i="1"/>
  <c r="C28" i="1"/>
  <c r="B28" i="1"/>
  <c r="A28" i="1"/>
  <c r="D27" i="1"/>
  <c r="C27" i="1"/>
  <c r="B27" i="1"/>
  <c r="A27" i="1"/>
  <c r="D26" i="1"/>
  <c r="C26" i="1"/>
  <c r="B26" i="1"/>
  <c r="A26" i="1"/>
  <c r="D25" i="1"/>
  <c r="C25" i="1"/>
  <c r="B25" i="1"/>
  <c r="A25" i="1"/>
  <c r="D24" i="1"/>
  <c r="C24" i="1"/>
  <c r="B24" i="1"/>
  <c r="A24" i="1"/>
  <c r="D23" i="1"/>
  <c r="C23" i="1"/>
  <c r="B23" i="1"/>
  <c r="A23" i="1"/>
  <c r="D22" i="1"/>
  <c r="C22" i="1"/>
  <c r="B22" i="1"/>
  <c r="A22" i="1"/>
  <c r="D21" i="1"/>
  <c r="C21" i="1"/>
  <c r="B21" i="1"/>
  <c r="A21" i="1"/>
  <c r="D20" i="1"/>
  <c r="C20" i="1"/>
  <c r="B20" i="1"/>
  <c r="A20" i="1"/>
  <c r="D19" i="1"/>
  <c r="C19" i="1"/>
  <c r="B19" i="1"/>
  <c r="A19" i="1"/>
  <c r="D18" i="1"/>
  <c r="C18" i="1"/>
  <c r="B18" i="1"/>
  <c r="A18" i="1"/>
  <c r="D17" i="1"/>
  <c r="C17" i="1"/>
  <c r="B17" i="1"/>
  <c r="A17" i="1"/>
  <c r="D16" i="1"/>
  <c r="C16" i="1"/>
  <c r="B16" i="1"/>
  <c r="A16" i="1"/>
  <c r="D15" i="1"/>
  <c r="C15" i="1"/>
  <c r="B15" i="1"/>
  <c r="A15" i="1"/>
  <c r="D14" i="1"/>
  <c r="C14" i="1"/>
  <c r="B14" i="1"/>
  <c r="A14" i="1"/>
  <c r="D13" i="1"/>
  <c r="C13" i="1"/>
  <c r="B13" i="1"/>
  <c r="A13" i="1"/>
  <c r="D12" i="1"/>
  <c r="C12" i="1"/>
  <c r="B12" i="1"/>
  <c r="A12" i="1"/>
  <c r="D11" i="1"/>
  <c r="C11" i="1"/>
  <c r="B11" i="1"/>
  <c r="A11" i="1"/>
  <c r="D10" i="1"/>
  <c r="C10" i="1"/>
  <c r="B10" i="1"/>
  <c r="A10" i="1"/>
  <c r="D9" i="1"/>
  <c r="C9" i="1"/>
  <c r="B9" i="1"/>
  <c r="A9" i="1"/>
  <c r="D8" i="1"/>
  <c r="C8" i="1"/>
  <c r="B8" i="1"/>
  <c r="A8" i="1"/>
  <c r="D7" i="1"/>
  <c r="C7" i="1"/>
  <c r="B7" i="1"/>
  <c r="A7" i="1"/>
  <c r="D6" i="1"/>
  <c r="C6" i="1"/>
  <c r="B6" i="1"/>
  <c r="A6" i="1"/>
  <c r="D5" i="1"/>
  <c r="C5" i="1"/>
  <c r="B5" i="1"/>
  <c r="A5" i="1"/>
  <c r="D4" i="1"/>
  <c r="C4" i="1"/>
  <c r="B4" i="1"/>
  <c r="A4" i="1"/>
  <c r="D3" i="1"/>
  <c r="C3" i="1"/>
  <c r="B3" i="1"/>
  <c r="A3" i="1"/>
  <c r="D2" i="1"/>
  <c r="C2" i="1"/>
  <c r="B2" i="1"/>
  <c r="A2" i="1"/>
  <c r="D5212" i="1" l="1"/>
  <c r="C5212" i="1"/>
  <c r="D5230" i="1"/>
  <c r="C5230" i="1"/>
  <c r="D5248" i="1"/>
  <c r="C5248" i="1"/>
  <c r="D5266" i="1"/>
  <c r="C5266" i="1"/>
  <c r="D5284" i="1"/>
  <c r="C5284" i="1"/>
  <c r="D5302" i="1"/>
  <c r="C5302" i="1"/>
  <c r="D5320" i="1"/>
  <c r="C5320" i="1"/>
  <c r="D5338" i="1"/>
  <c r="C5338" i="1"/>
  <c r="D5356" i="1"/>
  <c r="C5356" i="1"/>
  <c r="D5374" i="1"/>
  <c r="C5374" i="1"/>
  <c r="D5392" i="1"/>
  <c r="C5392" i="1"/>
  <c r="D5410" i="1"/>
  <c r="C5410" i="1"/>
  <c r="D5428" i="1"/>
  <c r="C5428" i="1"/>
  <c r="D5227" i="1"/>
  <c r="C5227" i="1"/>
  <c r="D5245" i="1"/>
  <c r="C5245" i="1"/>
  <c r="D5299" i="1"/>
  <c r="C5299" i="1"/>
  <c r="D5335" i="1"/>
  <c r="C5335" i="1"/>
  <c r="D5371" i="1"/>
  <c r="C5371" i="1"/>
  <c r="D5425" i="1"/>
  <c r="C5425" i="1"/>
  <c r="C5521" i="1"/>
  <c r="C5518" i="1"/>
  <c r="D6143" i="1"/>
  <c r="C6143" i="1"/>
  <c r="D5281" i="1"/>
  <c r="C5281" i="1"/>
  <c r="D5317" i="1"/>
  <c r="C5317" i="1"/>
  <c r="D5353" i="1"/>
  <c r="C5353" i="1"/>
  <c r="D5389" i="1"/>
  <c r="C5389" i="1"/>
  <c r="D5407" i="1"/>
  <c r="C5407" i="1"/>
  <c r="D5443" i="1"/>
  <c r="C5443" i="1"/>
  <c r="D5206" i="1"/>
  <c r="C5206" i="1"/>
  <c r="D5224" i="1"/>
  <c r="C5224" i="1"/>
  <c r="D5242" i="1"/>
  <c r="C5242" i="1"/>
  <c r="D5260" i="1"/>
  <c r="C5260" i="1"/>
  <c r="D5278" i="1"/>
  <c r="C5278" i="1"/>
  <c r="D5296" i="1"/>
  <c r="C5296" i="1"/>
  <c r="D5314" i="1"/>
  <c r="C5314" i="1"/>
  <c r="D5332" i="1"/>
  <c r="C5332" i="1"/>
  <c r="D5350" i="1"/>
  <c r="C5350" i="1"/>
  <c r="D5368" i="1"/>
  <c r="C5368" i="1"/>
  <c r="D5386" i="1"/>
  <c r="C5386" i="1"/>
  <c r="D5404" i="1"/>
  <c r="C5404" i="1"/>
  <c r="D5422" i="1"/>
  <c r="C5422" i="1"/>
  <c r="D5440" i="1"/>
  <c r="C5440" i="1"/>
  <c r="D5515" i="1"/>
  <c r="C5515" i="1"/>
  <c r="D5209" i="1"/>
  <c r="C5209" i="1"/>
  <c r="D5263" i="1"/>
  <c r="C5263" i="1"/>
  <c r="D5221" i="1"/>
  <c r="C5221" i="1"/>
  <c r="D5239" i="1"/>
  <c r="C5239" i="1"/>
  <c r="D5257" i="1"/>
  <c r="C5257" i="1"/>
  <c r="D5275" i="1"/>
  <c r="C5275" i="1"/>
  <c r="D5293" i="1"/>
  <c r="C5293" i="1"/>
  <c r="D5311" i="1"/>
  <c r="C5311" i="1"/>
  <c r="D5329" i="1"/>
  <c r="C5329" i="1"/>
  <c r="D5347" i="1"/>
  <c r="C5347" i="1"/>
  <c r="D5365" i="1"/>
  <c r="C5365" i="1"/>
  <c r="D5383" i="1"/>
  <c r="C5383" i="1"/>
  <c r="D5401" i="1"/>
  <c r="C5401" i="1"/>
  <c r="D5419" i="1"/>
  <c r="C5419" i="1"/>
  <c r="D5437" i="1"/>
  <c r="C5437" i="1"/>
  <c r="D5934" i="1"/>
  <c r="C5934" i="1"/>
  <c r="C5485" i="1"/>
  <c r="C5816" i="1"/>
  <c r="D5218" i="1"/>
  <c r="C5218" i="1"/>
  <c r="D5236" i="1"/>
  <c r="C5236" i="1"/>
  <c r="D5254" i="1"/>
  <c r="C5254" i="1"/>
  <c r="D5272" i="1"/>
  <c r="C5272" i="1"/>
  <c r="D5290" i="1"/>
  <c r="C5290" i="1"/>
  <c r="D5308" i="1"/>
  <c r="C5308" i="1"/>
  <c r="D5326" i="1"/>
  <c r="C5326" i="1"/>
  <c r="D5344" i="1"/>
  <c r="C5344" i="1"/>
  <c r="D5362" i="1"/>
  <c r="C5362" i="1"/>
  <c r="D5380" i="1"/>
  <c r="C5380" i="1"/>
  <c r="D5398" i="1"/>
  <c r="C5398" i="1"/>
  <c r="D5416" i="1"/>
  <c r="C5416" i="1"/>
  <c r="D5434" i="1"/>
  <c r="C5434" i="1"/>
  <c r="C5482" i="1"/>
  <c r="D5761" i="1"/>
  <c r="C5761" i="1"/>
  <c r="D5479" i="1"/>
  <c r="C5479" i="1"/>
  <c r="D5215" i="1"/>
  <c r="C5215" i="1"/>
  <c r="D5233" i="1"/>
  <c r="C5233" i="1"/>
  <c r="D5251" i="1"/>
  <c r="C5251" i="1"/>
  <c r="D5269" i="1"/>
  <c r="C5269" i="1"/>
  <c r="D5287" i="1"/>
  <c r="C5287" i="1"/>
  <c r="D5305" i="1"/>
  <c r="C5305" i="1"/>
  <c r="D5323" i="1"/>
  <c r="C5323" i="1"/>
  <c r="D5341" i="1"/>
  <c r="C5341" i="1"/>
  <c r="D5359" i="1"/>
  <c r="C5359" i="1"/>
  <c r="D5377" i="1"/>
  <c r="C5377" i="1"/>
  <c r="D5395" i="1"/>
  <c r="C5395" i="1"/>
  <c r="D5413" i="1"/>
  <c r="C5413" i="1"/>
  <c r="D5431" i="1"/>
  <c r="C5431" i="1"/>
  <c r="D5713" i="1"/>
  <c r="C5713" i="1"/>
  <c r="D5960" i="1"/>
  <c r="C5960" i="1"/>
  <c r="D5714" i="1"/>
  <c r="C5714" i="1"/>
  <c r="D5757" i="1"/>
  <c r="C5757" i="1"/>
  <c r="D5813" i="1"/>
  <c r="C5813" i="1"/>
  <c r="D5915" i="1"/>
  <c r="C5915" i="1"/>
  <c r="D6050" i="1"/>
  <c r="C6050" i="1"/>
  <c r="C5476" i="1"/>
  <c r="C5512" i="1"/>
  <c r="D5673" i="1"/>
  <c r="C5673" i="1"/>
  <c r="C5678" i="1"/>
  <c r="D5709" i="1"/>
  <c r="C5709" i="1"/>
  <c r="D5749" i="1"/>
  <c r="C5749" i="1"/>
  <c r="D6026" i="1"/>
  <c r="C6026" i="1"/>
  <c r="C6071" i="1"/>
  <c r="C5473" i="1"/>
  <c r="C5509" i="1"/>
  <c r="C5669" i="1"/>
  <c r="D5705" i="1"/>
  <c r="C5705" i="1"/>
  <c r="C5744" i="1"/>
  <c r="C5904" i="1"/>
  <c r="D5666" i="1"/>
  <c r="C5666" i="1"/>
  <c r="D5834" i="1"/>
  <c r="C5834" i="1"/>
  <c r="D5853" i="1"/>
  <c r="C5853" i="1"/>
  <c r="C6002" i="1"/>
  <c r="C5846" i="1"/>
  <c r="D5978" i="1"/>
  <c r="C5978" i="1"/>
  <c r="D5999" i="1"/>
  <c r="C5999" i="1"/>
  <c r="C5464" i="1"/>
  <c r="C5500" i="1"/>
  <c r="C5536" i="1"/>
  <c r="D5662" i="1"/>
  <c r="C5662" i="1"/>
  <c r="C5461" i="1"/>
  <c r="C5497" i="1"/>
  <c r="C5533" i="1"/>
  <c r="C5725" i="1"/>
  <c r="D5784" i="1"/>
  <c r="C5784" i="1"/>
  <c r="C5952" i="1"/>
  <c r="D5952" i="1"/>
  <c r="D5780" i="1"/>
  <c r="C5780" i="1"/>
  <c r="D5964" i="1"/>
  <c r="C5964" i="1"/>
  <c r="D5690" i="1"/>
  <c r="C5690" i="1"/>
  <c r="D5745" i="1"/>
  <c r="C5745" i="1"/>
  <c r="D5798" i="1"/>
  <c r="C5798" i="1"/>
  <c r="D5817" i="1"/>
  <c r="C5817" i="1"/>
  <c r="D5879" i="1"/>
  <c r="C5879" i="1"/>
  <c r="C5916" i="1"/>
  <c r="D5916" i="1"/>
  <c r="D6068" i="1"/>
  <c r="C6068" i="1"/>
  <c r="D6140" i="1"/>
  <c r="C6140" i="1"/>
  <c r="C5682" i="1"/>
  <c r="D5686" i="1"/>
  <c r="C5686" i="1"/>
  <c r="C5698" i="1"/>
  <c r="C5702" i="1"/>
  <c r="D5726" i="1"/>
  <c r="C5726" i="1"/>
  <c r="C5741" i="1"/>
  <c r="C5750" i="1"/>
  <c r="C5810" i="1"/>
  <c r="C5868" i="1"/>
  <c r="C5894" i="1"/>
  <c r="C5901" i="1"/>
  <c r="C5927" i="1"/>
  <c r="C5996" i="1"/>
  <c r="D5722" i="1"/>
  <c r="C5722" i="1"/>
  <c r="D5762" i="1"/>
  <c r="C5762" i="1"/>
  <c r="D5781" i="1"/>
  <c r="C5781" i="1"/>
  <c r="D5843" i="1"/>
  <c r="C5843" i="1"/>
  <c r="C5880" i="1"/>
  <c r="D5880" i="1"/>
  <c r="D5663" i="1"/>
  <c r="C5663" i="1"/>
  <c r="C5675" i="1"/>
  <c r="D5758" i="1"/>
  <c r="C5758" i="1"/>
  <c r="C5774" i="1"/>
  <c r="C5858" i="1"/>
  <c r="C5891" i="1"/>
  <c r="D5942" i="1"/>
  <c r="C5942" i="1"/>
  <c r="D5954" i="1"/>
  <c r="C5954" i="1"/>
  <c r="D5990" i="1"/>
  <c r="C5990" i="1"/>
  <c r="D5699" i="1"/>
  <c r="C5699" i="1"/>
  <c r="D5807" i="1"/>
  <c r="C5807" i="1"/>
  <c r="D5844" i="1"/>
  <c r="C5844" i="1"/>
  <c r="D6014" i="1"/>
  <c r="C6014" i="1"/>
  <c r="D5664" i="1"/>
  <c r="C5664" i="1"/>
  <c r="C5695" i="1"/>
  <c r="D5735" i="1"/>
  <c r="C5735" i="1"/>
  <c r="C5747" i="1"/>
  <c r="C5796" i="1"/>
  <c r="C5822" i="1"/>
  <c r="C5829" i="1"/>
  <c r="C5855" i="1"/>
  <c r="C5862" i="1"/>
  <c r="C6038" i="1"/>
  <c r="C6107" i="1"/>
  <c r="C6179" i="1"/>
  <c r="D5700" i="1"/>
  <c r="C5700" i="1"/>
  <c r="D5771" i="1"/>
  <c r="C5771" i="1"/>
  <c r="D5808" i="1"/>
  <c r="C5808" i="1"/>
  <c r="C5859" i="1"/>
  <c r="D5906" i="1"/>
  <c r="C5906" i="1"/>
  <c r="D5925" i="1"/>
  <c r="C5925" i="1"/>
  <c r="D6104" i="1"/>
  <c r="C6104" i="1"/>
  <c r="D6176" i="1"/>
  <c r="C6176" i="1"/>
  <c r="C5692" i="1"/>
  <c r="C5712" i="1"/>
  <c r="C5724" i="1"/>
  <c r="D5736" i="1"/>
  <c r="C5736" i="1"/>
  <c r="C5786" i="1"/>
  <c r="C5793" i="1"/>
  <c r="C5819" i="1"/>
  <c r="C5826" i="1"/>
  <c r="C5918" i="1"/>
  <c r="C5970" i="1"/>
  <c r="C6032" i="1"/>
  <c r="D5677" i="1"/>
  <c r="C5677" i="1"/>
  <c r="D5772" i="1"/>
  <c r="C5772" i="1"/>
  <c r="D5870" i="1"/>
  <c r="C5870" i="1"/>
  <c r="D5889" i="1"/>
  <c r="C5889" i="1"/>
  <c r="D6230" i="1"/>
  <c r="C6230" i="1"/>
  <c r="D6248" i="1"/>
  <c r="C6248" i="1"/>
  <c r="D6266" i="1"/>
  <c r="C6266" i="1"/>
  <c r="D6284" i="1"/>
  <c r="C6284" i="1"/>
  <c r="C6212" i="1"/>
  <c r="C6065" i="1"/>
  <c r="C6101" i="1"/>
  <c r="C6137" i="1"/>
  <c r="C6173" i="1"/>
  <c r="C6209" i="1"/>
  <c r="D6332" i="1"/>
  <c r="C6332" i="1"/>
  <c r="C6203" i="1"/>
  <c r="D6224" i="1"/>
  <c r="C6224" i="1"/>
  <c r="D6242" i="1"/>
  <c r="C6242" i="1"/>
  <c r="D6260" i="1"/>
  <c r="C6260" i="1"/>
  <c r="D6278" i="1"/>
  <c r="C6278" i="1"/>
  <c r="C5951" i="1"/>
  <c r="C5961" i="1"/>
  <c r="C5987" i="1"/>
  <c r="C6023" i="1"/>
  <c r="C6059" i="1"/>
  <c r="C6095" i="1"/>
  <c r="C6131" i="1"/>
  <c r="C6167" i="1"/>
  <c r="C5660" i="1"/>
  <c r="C5696" i="1"/>
  <c r="C5732" i="1"/>
  <c r="C5768" i="1"/>
  <c r="C5804" i="1"/>
  <c r="C5840" i="1"/>
  <c r="C5876" i="1"/>
  <c r="C5912" i="1"/>
  <c r="C5948" i="1"/>
  <c r="C5984" i="1"/>
  <c r="C6020" i="1"/>
  <c r="C6056" i="1"/>
  <c r="C6092" i="1"/>
  <c r="C6128" i="1"/>
  <c r="C6164" i="1"/>
  <c r="C6200" i="1"/>
  <c r="C6197" i="1"/>
  <c r="C5661" i="1"/>
  <c r="C5674" i="1"/>
  <c r="C5687" i="1"/>
  <c r="C5697" i="1"/>
  <c r="C5710" i="1"/>
  <c r="C5723" i="1"/>
  <c r="C5733" i="1"/>
  <c r="C5746" i="1"/>
  <c r="C5759" i="1"/>
  <c r="C5769" i="1"/>
  <c r="C5795" i="1"/>
  <c r="C5805" i="1"/>
  <c r="C5831" i="1"/>
  <c r="C5841" i="1"/>
  <c r="C5867" i="1"/>
  <c r="C5877" i="1"/>
  <c r="C5903" i="1"/>
  <c r="C5913" i="1"/>
  <c r="C5939" i="1"/>
  <c r="C5949" i="1"/>
  <c r="C5975" i="1"/>
  <c r="C6011" i="1"/>
  <c r="C6047" i="1"/>
  <c r="C6083" i="1"/>
  <c r="C6119" i="1"/>
  <c r="C6155" i="1"/>
  <c r="C6191" i="1"/>
  <c r="D6218" i="1"/>
  <c r="C6218" i="1"/>
  <c r="D6236" i="1"/>
  <c r="C6236" i="1"/>
  <c r="D6254" i="1"/>
  <c r="C6254" i="1"/>
  <c r="D6272" i="1"/>
  <c r="C6272" i="1"/>
  <c r="D6290" i="1"/>
  <c r="C6290" i="1"/>
  <c r="D6308" i="1"/>
  <c r="C6308" i="1"/>
  <c r="D6326" i="1"/>
  <c r="C6326" i="1"/>
  <c r="C5684" i="1"/>
  <c r="C5720" i="1"/>
  <c r="C5756" i="1"/>
  <c r="C5792" i="1"/>
  <c r="C5828" i="1"/>
  <c r="C5864" i="1"/>
  <c r="C5900" i="1"/>
  <c r="C5936" i="1"/>
  <c r="C5972" i="1"/>
  <c r="C6008" i="1"/>
  <c r="C6044" i="1"/>
  <c r="C6080" i="1"/>
  <c r="C6116" i="1"/>
  <c r="C6152" i="1"/>
  <c r="C6188" i="1"/>
  <c r="D6302" i="1"/>
  <c r="C6302" i="1"/>
  <c r="D6320" i="1"/>
  <c r="C6320" i="1"/>
  <c r="D6335" i="1"/>
  <c r="C6335" i="1"/>
  <c r="D6344" i="1"/>
  <c r="C6344" i="1"/>
  <c r="D6353" i="1"/>
  <c r="C6353" i="1"/>
  <c r="D6362" i="1"/>
  <c r="C6362" i="1"/>
  <c r="D6371" i="1"/>
  <c r="C6371" i="1"/>
  <c r="D6380" i="1"/>
  <c r="C6380" i="1"/>
  <c r="D6389" i="1"/>
  <c r="C6389" i="1"/>
  <c r="D6398" i="1"/>
  <c r="C6398" i="1"/>
  <c r="D6407" i="1"/>
  <c r="C6407" i="1"/>
  <c r="D6416" i="1"/>
  <c r="C6416" i="1"/>
  <c r="D6425" i="1"/>
  <c r="C6425" i="1"/>
  <c r="D6434" i="1"/>
  <c r="C6434" i="1"/>
  <c r="D6443" i="1"/>
  <c r="C6443" i="1"/>
  <c r="D6452" i="1"/>
  <c r="C6452" i="1"/>
  <c r="D6461" i="1"/>
  <c r="C6461" i="1"/>
  <c r="D6227" i="1"/>
  <c r="C6227" i="1"/>
  <c r="D6245" i="1"/>
  <c r="C6245" i="1"/>
  <c r="D6263" i="1"/>
  <c r="C6263" i="1"/>
  <c r="D6281" i="1"/>
  <c r="C6281" i="1"/>
  <c r="D6299" i="1"/>
  <c r="C6299" i="1"/>
  <c r="D6317" i="1"/>
  <c r="C6317" i="1"/>
  <c r="D6296" i="1"/>
  <c r="C6296" i="1"/>
  <c r="D6314" i="1"/>
  <c r="C6314" i="1"/>
  <c r="D6341" i="1"/>
  <c r="C6341" i="1"/>
  <c r="D6350" i="1"/>
  <c r="C6350" i="1"/>
  <c r="D6359" i="1"/>
  <c r="C6359" i="1"/>
  <c r="D6368" i="1"/>
  <c r="C6368" i="1"/>
  <c r="D6377" i="1"/>
  <c r="C6377" i="1"/>
  <c r="D6386" i="1"/>
  <c r="C6386" i="1"/>
  <c r="D6395" i="1"/>
  <c r="C6395" i="1"/>
  <c r="D6404" i="1"/>
  <c r="C6404" i="1"/>
  <c r="D6413" i="1"/>
  <c r="C6413" i="1"/>
  <c r="D6422" i="1"/>
  <c r="C6422" i="1"/>
  <c r="D6431" i="1"/>
  <c r="C6431" i="1"/>
  <c r="D6440" i="1"/>
  <c r="C6440" i="1"/>
  <c r="D6449" i="1"/>
  <c r="C6449" i="1"/>
  <c r="D6458" i="1"/>
  <c r="C6458" i="1"/>
  <c r="D6467" i="1"/>
  <c r="C6467" i="1"/>
  <c r="D6221" i="1"/>
  <c r="C6221" i="1"/>
  <c r="D6239" i="1"/>
  <c r="C6239" i="1"/>
  <c r="D6257" i="1"/>
  <c r="C6257" i="1"/>
  <c r="D6275" i="1"/>
  <c r="C6275" i="1"/>
  <c r="D6293" i="1"/>
  <c r="C6293" i="1"/>
  <c r="D6311" i="1"/>
  <c r="C6311" i="1"/>
  <c r="D6329" i="1"/>
  <c r="C6329" i="1"/>
  <c r="D6338" i="1"/>
  <c r="C6338" i="1"/>
  <c r="D6347" i="1"/>
  <c r="C6347" i="1"/>
  <c r="D6356" i="1"/>
  <c r="C6356" i="1"/>
  <c r="D6365" i="1"/>
  <c r="C6365" i="1"/>
  <c r="D6374" i="1"/>
  <c r="C6374" i="1"/>
  <c r="D6383" i="1"/>
  <c r="C6383" i="1"/>
  <c r="D6392" i="1"/>
  <c r="C6392" i="1"/>
  <c r="D6401" i="1"/>
  <c r="C6401" i="1"/>
  <c r="D6410" i="1"/>
  <c r="C6410" i="1"/>
  <c r="D6419" i="1"/>
  <c r="C6419" i="1"/>
  <c r="D6428" i="1"/>
  <c r="C6428" i="1"/>
  <c r="D6437" i="1"/>
  <c r="C6437" i="1"/>
  <c r="D6446" i="1"/>
  <c r="C6446" i="1"/>
  <c r="D6455" i="1"/>
  <c r="C6455" i="1"/>
  <c r="D6464" i="1"/>
  <c r="C6464" i="1"/>
  <c r="D6215" i="1"/>
  <c r="C6215" i="1"/>
  <c r="D6233" i="1"/>
  <c r="C6233" i="1"/>
  <c r="D6251" i="1"/>
  <c r="C6251" i="1"/>
  <c r="D6269" i="1"/>
  <c r="C6269" i="1"/>
  <c r="D6287" i="1"/>
  <c r="C6287" i="1"/>
  <c r="D6305" i="1"/>
  <c r="C6305" i="1"/>
  <c r="D6323" i="1"/>
  <c r="C6323" i="1"/>
  <c r="C6339" i="1"/>
  <c r="C6342" i="1"/>
  <c r="C6345" i="1"/>
  <c r="C6348" i="1"/>
  <c r="C6351" i="1"/>
  <c r="C6354" i="1"/>
  <c r="C6357" i="1"/>
  <c r="C6360" i="1"/>
  <c r="C6363" i="1"/>
  <c r="C6366" i="1"/>
  <c r="C6369" i="1"/>
  <c r="C6372" i="1"/>
  <c r="C6375" i="1"/>
  <c r="C6378" i="1"/>
  <c r="C6381" i="1"/>
  <c r="C6384" i="1"/>
  <c r="C6387" i="1"/>
  <c r="C6390" i="1"/>
  <c r="C6393" i="1"/>
  <c r="C6396" i="1"/>
  <c r="C6399" i="1"/>
  <c r="C6402" i="1"/>
  <c r="C6405" i="1"/>
  <c r="C6408" i="1"/>
  <c r="C6411" i="1"/>
  <c r="C6414" i="1"/>
  <c r="C6417" i="1"/>
  <c r="C6420" i="1"/>
  <c r="C6423" i="1"/>
  <c r="C6426" i="1"/>
  <c r="C6429" i="1"/>
  <c r="C6432" i="1"/>
  <c r="C6435" i="1"/>
  <c r="C6438" i="1"/>
  <c r="C6441" i="1"/>
  <c r="C6444" i="1"/>
  <c r="C6447" i="1"/>
  <c r="C6450" i="1"/>
  <c r="C6453" i="1"/>
  <c r="C6456" i="1"/>
  <c r="C6459" i="1"/>
  <c r="C6462" i="1"/>
  <c r="C6465" i="1"/>
  <c r="C6468" i="1"/>
  <c r="C6469" i="1"/>
</calcChain>
</file>

<file path=xl/sharedStrings.xml><?xml version="1.0" encoding="utf-8"?>
<sst xmlns="http://schemas.openxmlformats.org/spreadsheetml/2006/main" count="4" uniqueCount="4">
  <si>
    <t>Code</t>
  </si>
  <si>
    <t>Year</t>
  </si>
  <si>
    <t>Number without access to improved water sources</t>
  </si>
  <si>
    <t>Deaths - Unsafe water source - Sex: Both - Age: Age-standardized (Rate)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</si>
</sst>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duplicate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mber-without-improved-water"/>
      <sheetName val="no_imp_water_deaths_unsafe_wate"/>
      <sheetName val="number-without-electricity-by-r"/>
      <sheetName val="number-without-clean-cooking-fu"/>
      <sheetName val="number-without-access-water-sou"/>
      <sheetName val="number-without-access-to-safe-s"/>
      <sheetName val="number-with-without-clean-cooki"/>
      <sheetName val="number-with-without-access-to-i"/>
      <sheetName val="number-of-tourists-outbound-vs-"/>
      <sheetName val="number-of-people-with-and-witho"/>
      <sheetName val="number-of-natural-disaster-even"/>
      <sheetName val="number-of-departures-per-1000"/>
      <sheetName val="number-of-deaths-from-natural-d"/>
      <sheetName val="number-of-deaths-by-risk-factor"/>
      <sheetName val="number-of-air-transport-passeng"/>
      <sheetName val="news-coverage-of-disasters-by-c"/>
      <sheetName val="natural-disasters-by-type"/>
      <sheetName val="marriage-rate-per-1000-inhabita"/>
      <sheetName val="marital-status-of-lgbt-adults"/>
      <sheetName val="life-satisfaction-vs-life-expec"/>
      <sheetName val="life-satisfaction-vs-child-mort"/>
      <sheetName val="level-of-urbanization-vs-gnp-pe"/>
      <sheetName val="labor-productivity-per-hour-Pen"/>
      <sheetName val="interpersonal-trust-vs-income-i"/>
      <sheetName val="international-tourist-arrivals-"/>
      <sheetName val="international-tourism-number-of"/>
      <sheetName val="internally-displaced-persons-fr"/>
      <sheetName val="indoor-pollution-death-rates-cl"/>
      <sheetName val="indoor-air-pollution-deaths-by-"/>
      <sheetName val="incidence-of-child-labour"/>
      <sheetName val="incidence-of-child-labour-vs-gd"/>
      <sheetName val="improved-water-sources-vs-gdp-p"/>
      <sheetName val="improved-sanitation-facilities-"/>
      <sheetName val="human-development-index"/>
      <sheetName val="human-development-index-vs-mean"/>
      <sheetName val="human-development-index-vs-gdp-"/>
      <sheetName val="human-development-index-vs-corr"/>
      <sheetName val="human-development-index-escosur"/>
      <sheetName val="human-development-index-compari"/>
      <sheetName val="how-many-deaths-does-it-take-fo"/>
      <sheetName val="household-vs-outdoor-air-pollut"/>
      <sheetName val="hihd-without-gdp-vs-gdp-per-cap"/>
      <sheetName val="hdi-vs-hihd"/>
      <sheetName val="hdi-vs-gdp-per-capita"/>
      <sheetName val="Happiness-WVS-vs-Gallup"/>
      <sheetName val="happiness-inequality-within-cou"/>
      <sheetName val="happiness-cantril-ladder"/>
      <sheetName val="growth-of-cities"/>
      <sheetName val="global-incidence-of-child-labou"/>
      <sheetName val="global-disaster-losses-gdp-shar"/>
      <sheetName val="gdppercapita-vs-annual-hours-wo"/>
      <sheetName val="gdp-vs-happiness"/>
      <sheetName val="evolution-of-happiness-inequali"/>
      <sheetName val="electricity-per-capita"/>
      <sheetName val="earthquake-deaths"/>
      <sheetName val="drought-severity-index-us"/>
      <sheetName val="does-the-constitution-place-lim"/>
      <sheetName val="divorces-per-1000-people"/>
      <sheetName val="direct-disaster-loss-as-a-share"/>
      <sheetName val="depression-vs-self-reported-lif"/>
      <sheetName val="deaths-from-volcanic-eruptions"/>
      <sheetName val="deaths-from-household-and-outdo"/>
      <sheetName val="death-rates-unsafe-water"/>
      <sheetName val="death-rates-sanitation"/>
      <sheetName val="death-rates-natural-disasters"/>
      <sheetName val="death-rates-from-indoor-air-pol"/>
      <sheetName val="death-rate-by-source-from-indoo"/>
      <sheetName val="daily-time-spent-on-the-interne"/>
      <sheetName val="cross-country-variation-in-trus"/>
      <sheetName val="correlation-mental-illness-and-"/>
      <sheetName val="correlation-income-and-life-sat"/>
      <sheetName val="children-per-woman-vs-human-dev"/>
      <sheetName val="children-in-employment-ages-7-1"/>
      <sheetName val="children-aged-5-17-engaged-in-l"/>
      <sheetName val="child-mortality-respiratory-inf"/>
      <sheetName val="avg-duration-marriages"/>
      <sheetName val="average-working-hours-of-childr"/>
      <sheetName val="average-hours-worked-per-person"/>
      <sheetName val="annual-working-hours-per-person"/>
      <sheetName val="annual-hours-worked-per-worker"/>
      <sheetName val="age-at-marriage-women"/>
      <sheetName val="access-to-electricity-vs-gdp-pe"/>
      <sheetName val="access-to-electricity-urban-vs-"/>
      <sheetName val="access-to-clean-fuels-for-cooki"/>
      <sheetName val="access-to-clean-fuels-and-techn"/>
      <sheetName val="absolute-number-of-deaths-from-"/>
    </sheetNames>
    <sheetDataSet>
      <sheetData sheetId="0">
        <row r="2">
          <cell r="D2" t="str">
            <v>AFG1991</v>
          </cell>
          <cell r="E2">
            <v>10479624.607999999</v>
          </cell>
          <cell r="G2" t="str">
            <v>AFG</v>
          </cell>
          <cell r="H2">
            <v>1990</v>
          </cell>
          <cell r="I2" t="str">
            <v>AFG1990</v>
          </cell>
          <cell r="J2">
            <v>45.079901160575098</v>
          </cell>
        </row>
        <row r="3">
          <cell r="D3" t="str">
            <v>AFG1992</v>
          </cell>
          <cell r="E3">
            <v>11400122.341</v>
          </cell>
          <cell r="G3" t="str">
            <v>AFG</v>
          </cell>
          <cell r="H3">
            <v>1991</v>
          </cell>
          <cell r="I3" t="str">
            <v>AFG1991</v>
          </cell>
          <cell r="J3">
            <v>40.391004095087297</v>
          </cell>
        </row>
        <row r="4">
          <cell r="D4" t="str">
            <v>AFG1993</v>
          </cell>
          <cell r="E4">
            <v>12431848.386</v>
          </cell>
          <cell r="G4" t="str">
            <v>AFG</v>
          </cell>
          <cell r="H4">
            <v>1992</v>
          </cell>
          <cell r="I4" t="str">
            <v>AFG1992</v>
          </cell>
          <cell r="J4">
            <v>31.672731688351998</v>
          </cell>
        </row>
        <row r="5">
          <cell r="D5" t="str">
            <v>AFG1994</v>
          </cell>
          <cell r="E5">
            <v>13421522.2079999</v>
          </cell>
          <cell r="G5" t="str">
            <v>AFG</v>
          </cell>
          <cell r="H5">
            <v>1993</v>
          </cell>
          <cell r="I5" t="str">
            <v>AFG1993</v>
          </cell>
          <cell r="J5">
            <v>33.811224273830398</v>
          </cell>
        </row>
        <row r="6">
          <cell r="D6" t="str">
            <v>AFG1995</v>
          </cell>
          <cell r="E6">
            <v>14216869.67</v>
          </cell>
          <cell r="G6" t="str">
            <v>AFG</v>
          </cell>
          <cell r="H6">
            <v>1994</v>
          </cell>
          <cell r="I6" t="str">
            <v>AFG1994</v>
          </cell>
          <cell r="J6">
            <v>34.499943291265801</v>
          </cell>
        </row>
        <row r="7">
          <cell r="D7" t="str">
            <v>AFG1996</v>
          </cell>
          <cell r="E7">
            <v>14460591.548</v>
          </cell>
          <cell r="G7" t="str">
            <v>AFG</v>
          </cell>
          <cell r="H7">
            <v>1995</v>
          </cell>
          <cell r="I7" t="str">
            <v>AFG1995</v>
          </cell>
          <cell r="J7">
            <v>36.215398795116201</v>
          </cell>
        </row>
        <row r="8">
          <cell r="D8" t="str">
            <v>AFG1997</v>
          </cell>
          <cell r="E8">
            <v>14517844.5</v>
          </cell>
          <cell r="G8" t="str">
            <v>AFG</v>
          </cell>
          <cell r="H8">
            <v>1996</v>
          </cell>
          <cell r="I8" t="str">
            <v>AFG1996</v>
          </cell>
          <cell r="J8">
            <v>32.539262493784904</v>
          </cell>
        </row>
        <row r="9">
          <cell r="D9" t="str">
            <v>AFG1998</v>
          </cell>
          <cell r="E9">
            <v>14448047.640000001</v>
          </cell>
          <cell r="G9" t="str">
            <v>AFG</v>
          </cell>
          <cell r="H9">
            <v>1997</v>
          </cell>
          <cell r="I9" t="str">
            <v>AFG1997</v>
          </cell>
          <cell r="J9">
            <v>31.847388716429901</v>
          </cell>
        </row>
        <row r="10">
          <cell r="D10" t="str">
            <v>AFG1999</v>
          </cell>
          <cell r="E10">
            <v>14422155.6049999</v>
          </cell>
          <cell r="G10" t="str">
            <v>AFG</v>
          </cell>
          <cell r="H10">
            <v>1998</v>
          </cell>
          <cell r="I10" t="str">
            <v>AFG1998</v>
          </cell>
          <cell r="J10">
            <v>30.751985142029302</v>
          </cell>
        </row>
        <row r="11">
          <cell r="D11" t="str">
            <v>AFG2000</v>
          </cell>
          <cell r="E11">
            <v>14483630.028999999</v>
          </cell>
          <cell r="G11" t="str">
            <v>AFG</v>
          </cell>
          <cell r="H11">
            <v>1999</v>
          </cell>
          <cell r="I11" t="str">
            <v>AFG1999</v>
          </cell>
          <cell r="J11">
            <v>31.343184505355499</v>
          </cell>
        </row>
        <row r="12">
          <cell r="D12" t="str">
            <v>AFG2001</v>
          </cell>
          <cell r="E12">
            <v>14692754.560000001</v>
          </cell>
          <cell r="G12" t="str">
            <v>AFG</v>
          </cell>
          <cell r="H12">
            <v>2000</v>
          </cell>
          <cell r="I12" t="str">
            <v>AFG2000</v>
          </cell>
          <cell r="J12">
            <v>29.926495404107101</v>
          </cell>
        </row>
        <row r="13">
          <cell r="D13" t="str">
            <v>AFG2002</v>
          </cell>
          <cell r="E13">
            <v>14961712.3879999</v>
          </cell>
          <cell r="G13" t="str">
            <v>AFG</v>
          </cell>
          <cell r="H13">
            <v>2001</v>
          </cell>
          <cell r="I13" t="str">
            <v>AFG2001</v>
          </cell>
          <cell r="J13">
            <v>28.351899644510102</v>
          </cell>
        </row>
        <row r="14">
          <cell r="D14" t="str">
            <v>AFG2003</v>
          </cell>
          <cell r="E14">
            <v>15274161.795</v>
          </cell>
          <cell r="G14" t="str">
            <v>AFG</v>
          </cell>
          <cell r="H14">
            <v>2002</v>
          </cell>
          <cell r="I14" t="str">
            <v>AFG2002</v>
          </cell>
          <cell r="J14">
            <v>25.264838512735999</v>
          </cell>
        </row>
        <row r="15">
          <cell r="D15" t="str">
            <v>AFG2004</v>
          </cell>
          <cell r="E15">
            <v>15503634.003</v>
          </cell>
          <cell r="G15" t="str">
            <v>AFG</v>
          </cell>
          <cell r="H15">
            <v>2003</v>
          </cell>
          <cell r="I15" t="str">
            <v>AFG2003</v>
          </cell>
          <cell r="J15">
            <v>28.041098417364701</v>
          </cell>
        </row>
        <row r="16">
          <cell r="D16" t="str">
            <v>AFG2005</v>
          </cell>
          <cell r="E16">
            <v>15623452.8659999</v>
          </cell>
          <cell r="G16" t="str">
            <v>AFG</v>
          </cell>
          <cell r="H16">
            <v>2004</v>
          </cell>
          <cell r="I16" t="str">
            <v>AFG2004</v>
          </cell>
          <cell r="J16">
            <v>28.330783368938</v>
          </cell>
        </row>
        <row r="17">
          <cell r="D17" t="str">
            <v>AFG2006</v>
          </cell>
          <cell r="E17">
            <v>15648370.335999999</v>
          </cell>
          <cell r="G17" t="str">
            <v>AFG</v>
          </cell>
          <cell r="H17">
            <v>2005</v>
          </cell>
          <cell r="I17" t="str">
            <v>AFG2005</v>
          </cell>
          <cell r="J17">
            <v>25.772988406567499</v>
          </cell>
        </row>
        <row r="18">
          <cell r="D18" t="str">
            <v>AFG2007</v>
          </cell>
          <cell r="E18">
            <v>15555711.107999999</v>
          </cell>
          <cell r="G18" t="str">
            <v>AFG</v>
          </cell>
          <cell r="H18">
            <v>2006</v>
          </cell>
          <cell r="I18" t="str">
            <v>AFG2006</v>
          </cell>
          <cell r="J18">
            <v>23.790702566025999</v>
          </cell>
        </row>
        <row r="19">
          <cell r="D19" t="str">
            <v>AFG2008</v>
          </cell>
          <cell r="E19">
            <v>15413588.236</v>
          </cell>
          <cell r="G19" t="str">
            <v>AFG</v>
          </cell>
          <cell r="H19">
            <v>2007</v>
          </cell>
          <cell r="I19" t="str">
            <v>AFG2007</v>
          </cell>
          <cell r="J19">
            <v>21.358857927008199</v>
          </cell>
        </row>
        <row r="20">
          <cell r="D20" t="str">
            <v>AFG2009</v>
          </cell>
          <cell r="E20">
            <v>15276405.6279999</v>
          </cell>
          <cell r="G20" t="str">
            <v>AFG</v>
          </cell>
          <cell r="H20">
            <v>2008</v>
          </cell>
          <cell r="I20" t="str">
            <v>AFG2008</v>
          </cell>
          <cell r="J20">
            <v>18.235922317543501</v>
          </cell>
        </row>
        <row r="21">
          <cell r="D21" t="str">
            <v>AFG2010</v>
          </cell>
          <cell r="E21">
            <v>15176465.720000001</v>
          </cell>
          <cell r="G21" t="str">
            <v>AFG</v>
          </cell>
          <cell r="H21">
            <v>2009</v>
          </cell>
          <cell r="I21" t="str">
            <v>AFG2009</v>
          </cell>
          <cell r="J21">
            <v>16.1592923153773</v>
          </cell>
        </row>
        <row r="22">
          <cell r="D22" t="str">
            <v>AFG2011</v>
          </cell>
          <cell r="E22">
            <v>15118940.322000001</v>
          </cell>
          <cell r="G22" t="str">
            <v>AFG</v>
          </cell>
          <cell r="H22">
            <v>2010</v>
          </cell>
          <cell r="I22" t="str">
            <v>AFG2010</v>
          </cell>
          <cell r="J22">
            <v>14.910393852817601</v>
          </cell>
        </row>
        <row r="23">
          <cell r="D23" t="str">
            <v>AFG2012</v>
          </cell>
          <cell r="E23">
            <v>15082106.951999901</v>
          </cell>
          <cell r="G23" t="str">
            <v>AFG</v>
          </cell>
          <cell r="H23">
            <v>2011</v>
          </cell>
          <cell r="I23" t="str">
            <v>AFG2011</v>
          </cell>
          <cell r="J23">
            <v>13.53183158907</v>
          </cell>
        </row>
        <row r="24">
          <cell r="D24" t="str">
            <v>AFG2013</v>
          </cell>
          <cell r="E24">
            <v>15037629.872</v>
          </cell>
          <cell r="G24" t="str">
            <v>AFG</v>
          </cell>
          <cell r="H24">
            <v>2012</v>
          </cell>
          <cell r="I24" t="str">
            <v>AFG2012</v>
          </cell>
          <cell r="J24">
            <v>12.305959848597199</v>
          </cell>
        </row>
        <row r="25">
          <cell r="D25" t="str">
            <v>AFG2014</v>
          </cell>
          <cell r="E25">
            <v>14950120.191999899</v>
          </cell>
          <cell r="G25" t="str">
            <v>AFG</v>
          </cell>
          <cell r="H25">
            <v>2013</v>
          </cell>
          <cell r="I25" t="str">
            <v>AFG2013</v>
          </cell>
          <cell r="J25">
            <v>11.899729970598599</v>
          </cell>
        </row>
        <row r="26">
          <cell r="D26" t="str">
            <v>AFG2015</v>
          </cell>
          <cell r="E26">
            <v>15382880.540999901</v>
          </cell>
          <cell r="G26" t="str">
            <v>AFG</v>
          </cell>
          <cell r="H26">
            <v>2014</v>
          </cell>
          <cell r="I26" t="str">
            <v>AFG2014</v>
          </cell>
          <cell r="J26">
            <v>11.2977403752807</v>
          </cell>
        </row>
        <row r="27">
          <cell r="D27" t="str">
            <v>ALB1994</v>
          </cell>
          <cell r="E27">
            <v>135300.27399999899</v>
          </cell>
          <cell r="G27" t="str">
            <v>AFG</v>
          </cell>
          <cell r="H27">
            <v>2015</v>
          </cell>
          <cell r="I27" t="str">
            <v>AFG2015</v>
          </cell>
          <cell r="J27">
            <v>10.6828277125762</v>
          </cell>
        </row>
        <row r="28">
          <cell r="D28" t="str">
            <v>ALB1995</v>
          </cell>
          <cell r="E28">
            <v>133855.68899999899</v>
          </cell>
          <cell r="G28" t="str">
            <v>AFG</v>
          </cell>
          <cell r="H28">
            <v>2016</v>
          </cell>
          <cell r="I28" t="str">
            <v>AFG2016</v>
          </cell>
          <cell r="J28">
            <v>10.1722751255563</v>
          </cell>
        </row>
        <row r="29">
          <cell r="D29" t="str">
            <v>ALB1996</v>
          </cell>
          <cell r="E29">
            <v>133244.05699999901</v>
          </cell>
          <cell r="G29" t="str">
            <v>AFG</v>
          </cell>
          <cell r="H29">
            <v>2017</v>
          </cell>
          <cell r="I29" t="str">
            <v>AFG2017</v>
          </cell>
          <cell r="J29">
            <v>9.9937693603137205</v>
          </cell>
        </row>
        <row r="30">
          <cell r="D30" t="str">
            <v>ALB1997</v>
          </cell>
          <cell r="E30">
            <v>130189.374</v>
          </cell>
          <cell r="G30" t="str">
            <v>ALB</v>
          </cell>
          <cell r="H30">
            <v>1990</v>
          </cell>
          <cell r="I30" t="str">
            <v>ALB1990</v>
          </cell>
          <cell r="J30">
            <v>1.33368664279757</v>
          </cell>
        </row>
        <row r="31">
          <cell r="D31" t="str">
            <v>ALB1998</v>
          </cell>
          <cell r="E31">
            <v>130649.35799999999</v>
          </cell>
          <cell r="G31" t="str">
            <v>ALB</v>
          </cell>
          <cell r="H31">
            <v>1991</v>
          </cell>
          <cell r="I31" t="str">
            <v>ALB1991</v>
          </cell>
          <cell r="J31">
            <v>1.3704836960334099</v>
          </cell>
        </row>
        <row r="32">
          <cell r="D32" t="str">
            <v>ALB1999</v>
          </cell>
          <cell r="E32">
            <v>128030.69999999899</v>
          </cell>
          <cell r="G32" t="str">
            <v>ALB</v>
          </cell>
          <cell r="H32">
            <v>1992</v>
          </cell>
          <cell r="I32" t="str">
            <v>ALB1992</v>
          </cell>
          <cell r="J32">
            <v>1.33746791714911</v>
          </cell>
        </row>
        <row r="33">
          <cell r="D33" t="str">
            <v>ALB2000</v>
          </cell>
          <cell r="E33">
            <v>122040.594</v>
          </cell>
          <cell r="G33" t="str">
            <v>ALB</v>
          </cell>
          <cell r="H33">
            <v>1993</v>
          </cell>
          <cell r="I33" t="str">
            <v>ALB1993</v>
          </cell>
          <cell r="J33">
            <v>1.23117426259128</v>
          </cell>
        </row>
        <row r="34">
          <cell r="D34" t="str">
            <v>ALB2001</v>
          </cell>
          <cell r="E34">
            <v>118928.637999999</v>
          </cell>
          <cell r="G34" t="str">
            <v>ALB</v>
          </cell>
          <cell r="H34">
            <v>1994</v>
          </cell>
          <cell r="I34" t="str">
            <v>ALB1994</v>
          </cell>
          <cell r="J34">
            <v>1.5424855352898501</v>
          </cell>
        </row>
        <row r="35">
          <cell r="D35" t="str">
            <v>ALB2002</v>
          </cell>
          <cell r="E35">
            <v>121921.137</v>
          </cell>
          <cell r="G35" t="str">
            <v>ALB</v>
          </cell>
          <cell r="H35">
            <v>1995</v>
          </cell>
          <cell r="I35" t="str">
            <v>ALB1995</v>
          </cell>
          <cell r="J35">
            <v>0.78846498697435696</v>
          </cell>
        </row>
        <row r="36">
          <cell r="D36" t="str">
            <v>ALB2003</v>
          </cell>
          <cell r="E36">
            <v>121602.663</v>
          </cell>
          <cell r="G36" t="str">
            <v>ALB</v>
          </cell>
          <cell r="H36">
            <v>1996</v>
          </cell>
          <cell r="I36" t="str">
            <v>ALB1996</v>
          </cell>
          <cell r="J36">
            <v>0.66084737729862697</v>
          </cell>
        </row>
        <row r="37">
          <cell r="D37" t="str">
            <v>ALB2004</v>
          </cell>
          <cell r="E37">
            <v>121090.827</v>
          </cell>
          <cell r="G37" t="str">
            <v>ALB</v>
          </cell>
          <cell r="H37">
            <v>1997</v>
          </cell>
          <cell r="I37" t="str">
            <v>ALB1997</v>
          </cell>
          <cell r="J37">
            <v>0.57011568426857495</v>
          </cell>
        </row>
        <row r="38">
          <cell r="D38" t="str">
            <v>ALB2005</v>
          </cell>
          <cell r="E38">
            <v>123472.4</v>
          </cell>
          <cell r="G38" t="str">
            <v>ALB</v>
          </cell>
          <cell r="H38">
            <v>1998</v>
          </cell>
          <cell r="I38" t="str">
            <v>ALB1998</v>
          </cell>
          <cell r="J38">
            <v>0.45404815640504498</v>
          </cell>
        </row>
        <row r="39">
          <cell r="D39" t="str">
            <v>ALB2006</v>
          </cell>
          <cell r="E39">
            <v>122520.83999999901</v>
          </cell>
          <cell r="G39" t="str">
            <v>ALB</v>
          </cell>
          <cell r="H39">
            <v>1999</v>
          </cell>
          <cell r="I39" t="str">
            <v>ALB1999</v>
          </cell>
          <cell r="J39">
            <v>0.430198919083982</v>
          </cell>
        </row>
        <row r="40">
          <cell r="D40" t="str">
            <v>ALB2007</v>
          </cell>
          <cell r="E40">
            <v>124393.712999999</v>
          </cell>
          <cell r="G40" t="str">
            <v>ALB</v>
          </cell>
          <cell r="H40">
            <v>2000</v>
          </cell>
          <cell r="I40" t="str">
            <v>ALB2000</v>
          </cell>
          <cell r="J40">
            <v>0.421001062698863</v>
          </cell>
        </row>
        <row r="41">
          <cell r="D41" t="str">
            <v>ALB2008</v>
          </cell>
          <cell r="E41">
            <v>126112.686</v>
          </cell>
          <cell r="G41" t="str">
            <v>ALB</v>
          </cell>
          <cell r="H41">
            <v>2001</v>
          </cell>
          <cell r="I41" t="str">
            <v>ALB2001</v>
          </cell>
          <cell r="J41">
            <v>0.35958328242785498</v>
          </cell>
        </row>
        <row r="42">
          <cell r="D42" t="str">
            <v>ALB2009</v>
          </cell>
          <cell r="E42">
            <v>127840.891999999</v>
          </cell>
          <cell r="G42" t="str">
            <v>ALB</v>
          </cell>
          <cell r="H42">
            <v>2002</v>
          </cell>
          <cell r="I42" t="str">
            <v>ALB2002</v>
          </cell>
          <cell r="J42">
            <v>0.31765749752983002</v>
          </cell>
        </row>
        <row r="43">
          <cell r="D43" t="str">
            <v>ALB2010</v>
          </cell>
          <cell r="E43">
            <v>129713.276</v>
          </cell>
          <cell r="G43" t="str">
            <v>ALB</v>
          </cell>
          <cell r="H43">
            <v>2003</v>
          </cell>
          <cell r="I43" t="str">
            <v>ALB2003</v>
          </cell>
          <cell r="J43">
            <v>0.286337611518868</v>
          </cell>
        </row>
        <row r="44">
          <cell r="D44" t="str">
            <v>ALB2011</v>
          </cell>
          <cell r="E44">
            <v>131787.04499999899</v>
          </cell>
          <cell r="G44" t="str">
            <v>ALB</v>
          </cell>
          <cell r="H44">
            <v>2004</v>
          </cell>
          <cell r="I44" t="str">
            <v>ALB2004</v>
          </cell>
          <cell r="J44">
            <v>0.27041448758130099</v>
          </cell>
        </row>
        <row r="45">
          <cell r="D45" t="str">
            <v>ALB2012</v>
          </cell>
          <cell r="E45">
            <v>134048.185999999</v>
          </cell>
          <cell r="G45" t="str">
            <v>ALB</v>
          </cell>
          <cell r="H45">
            <v>2005</v>
          </cell>
          <cell r="I45" t="str">
            <v>ALB2005</v>
          </cell>
          <cell r="J45">
            <v>0.25976755696932502</v>
          </cell>
        </row>
        <row r="46">
          <cell r="D46" t="str">
            <v>ALB2013</v>
          </cell>
          <cell r="E46">
            <v>139381.823999999</v>
          </cell>
          <cell r="G46" t="str">
            <v>ALB</v>
          </cell>
          <cell r="H46">
            <v>2006</v>
          </cell>
          <cell r="I46" t="str">
            <v>ALB2006</v>
          </cell>
          <cell r="J46">
            <v>0.24188735531241301</v>
          </cell>
        </row>
        <row r="47">
          <cell r="D47" t="str">
            <v>ALB2014</v>
          </cell>
          <cell r="E47">
            <v>141919.04300000001</v>
          </cell>
          <cell r="G47" t="str">
            <v>ALB</v>
          </cell>
          <cell r="H47">
            <v>2007</v>
          </cell>
          <cell r="I47" t="str">
            <v>ALB2007</v>
          </cell>
          <cell r="J47">
            <v>0.23064082951005599</v>
          </cell>
        </row>
        <row r="48">
          <cell r="D48" t="str">
            <v>ALB2015</v>
          </cell>
          <cell r="E48">
            <v>141635.67600000001</v>
          </cell>
          <cell r="G48" t="str">
            <v>ALB</v>
          </cell>
          <cell r="H48">
            <v>2008</v>
          </cell>
          <cell r="I48" t="str">
            <v>ALB2008</v>
          </cell>
          <cell r="J48">
            <v>0.22397193640423599</v>
          </cell>
        </row>
        <row r="49">
          <cell r="D49" t="str">
            <v>DZA1990</v>
          </cell>
          <cell r="E49">
            <v>2189504.12</v>
          </cell>
          <cell r="G49" t="str">
            <v>ALB</v>
          </cell>
          <cell r="H49">
            <v>2009</v>
          </cell>
          <cell r="I49" t="str">
            <v>ALB2009</v>
          </cell>
          <cell r="J49">
            <v>0.21623686173038301</v>
          </cell>
        </row>
        <row r="50">
          <cell r="D50" t="str">
            <v>DZA1991</v>
          </cell>
          <cell r="E50">
            <v>2217639.3119999999</v>
          </cell>
          <cell r="G50" t="str">
            <v>ALB</v>
          </cell>
          <cell r="H50">
            <v>2010</v>
          </cell>
          <cell r="I50" t="str">
            <v>ALB2010</v>
          </cell>
          <cell r="J50">
            <v>0.20595397172567401</v>
          </cell>
        </row>
        <row r="51">
          <cell r="D51" t="str">
            <v>DZA1992</v>
          </cell>
          <cell r="E51">
            <v>2243351.3899999899</v>
          </cell>
          <cell r="G51" t="str">
            <v>ALB</v>
          </cell>
          <cell r="H51">
            <v>2011</v>
          </cell>
          <cell r="I51" t="str">
            <v>ALB2011</v>
          </cell>
          <cell r="J51">
            <v>0.19734348144434299</v>
          </cell>
        </row>
        <row r="52">
          <cell r="D52" t="str">
            <v>DZA1993</v>
          </cell>
          <cell r="E52">
            <v>2266112.3939999999</v>
          </cell>
          <cell r="G52" t="str">
            <v>ALB</v>
          </cell>
          <cell r="H52">
            <v>2012</v>
          </cell>
          <cell r="I52" t="str">
            <v>ALB2012</v>
          </cell>
          <cell r="J52">
            <v>0.187123492233608</v>
          </cell>
        </row>
        <row r="53">
          <cell r="D53" t="str">
            <v>DZA1994</v>
          </cell>
          <cell r="E53">
            <v>2398171.0449999999</v>
          </cell>
          <cell r="G53" t="str">
            <v>ALB</v>
          </cell>
          <cell r="H53">
            <v>2013</v>
          </cell>
          <cell r="I53" t="str">
            <v>ALB2013</v>
          </cell>
          <cell r="J53">
            <v>0.17759918088282201</v>
          </cell>
        </row>
        <row r="54">
          <cell r="D54" t="str">
            <v>DZA1995</v>
          </cell>
          <cell r="E54">
            <v>2530685.3439999898</v>
          </cell>
          <cell r="G54" t="str">
            <v>ALB</v>
          </cell>
          <cell r="H54">
            <v>2014</v>
          </cell>
          <cell r="I54" t="str">
            <v>ALB2014</v>
          </cell>
          <cell r="J54">
            <v>0.168443415147353</v>
          </cell>
        </row>
        <row r="55">
          <cell r="D55" t="str">
            <v>DZA1996</v>
          </cell>
          <cell r="E55">
            <v>2663243.7649999899</v>
          </cell>
          <cell r="G55" t="str">
            <v>ALB</v>
          </cell>
          <cell r="H55">
            <v>2015</v>
          </cell>
          <cell r="I55" t="str">
            <v>ALB2015</v>
          </cell>
          <cell r="J55">
            <v>0.16023147497592299</v>
          </cell>
        </row>
        <row r="56">
          <cell r="D56" t="str">
            <v>DZA1997</v>
          </cell>
          <cell r="E56">
            <v>2825583.1</v>
          </cell>
          <cell r="G56" t="str">
            <v>ALB</v>
          </cell>
          <cell r="H56">
            <v>2016</v>
          </cell>
          <cell r="I56" t="str">
            <v>ALB2016</v>
          </cell>
          <cell r="J56">
            <v>0.15208736228046499</v>
          </cell>
        </row>
        <row r="57">
          <cell r="D57" t="str">
            <v>DZA1998</v>
          </cell>
          <cell r="E57">
            <v>2958889.4999999902</v>
          </cell>
          <cell r="G57" t="str">
            <v>ALB</v>
          </cell>
          <cell r="H57">
            <v>2017</v>
          </cell>
          <cell r="I57" t="str">
            <v>ALB2017</v>
          </cell>
          <cell r="J57">
            <v>0.15023815970069701</v>
          </cell>
        </row>
        <row r="58">
          <cell r="D58" t="str">
            <v>DZA1999</v>
          </cell>
          <cell r="E58">
            <v>3092964.0059999898</v>
          </cell>
          <cell r="G58" t="str">
            <v>DZA</v>
          </cell>
          <cell r="H58">
            <v>1990</v>
          </cell>
          <cell r="I58" t="str">
            <v>DZA1990</v>
          </cell>
          <cell r="J58">
            <v>3.18900251869246</v>
          </cell>
        </row>
        <row r="59">
          <cell r="D59" t="str">
            <v>DZA2000</v>
          </cell>
          <cell r="E59">
            <v>3259434.98999999</v>
          </cell>
          <cell r="G59" t="str">
            <v>DZA</v>
          </cell>
          <cell r="H59">
            <v>1991</v>
          </cell>
          <cell r="I59" t="str">
            <v>DZA1991</v>
          </cell>
          <cell r="J59">
            <v>2.9010123269297901</v>
          </cell>
        </row>
        <row r="60">
          <cell r="D60" t="str">
            <v>DZA2001</v>
          </cell>
          <cell r="E60">
            <v>3396763.4039999899</v>
          </cell>
          <cell r="G60" t="str">
            <v>DZA</v>
          </cell>
          <cell r="H60">
            <v>1992</v>
          </cell>
          <cell r="I60" t="str">
            <v>DZA1992</v>
          </cell>
          <cell r="J60">
            <v>2.71592867814649</v>
          </cell>
        </row>
        <row r="61">
          <cell r="D61" t="str">
            <v>DZA2002</v>
          </cell>
          <cell r="E61">
            <v>3567772.32</v>
          </cell>
          <cell r="G61" t="str">
            <v>DZA</v>
          </cell>
          <cell r="H61">
            <v>1993</v>
          </cell>
          <cell r="I61" t="str">
            <v>DZA1993</v>
          </cell>
          <cell r="J61">
            <v>2.6546802251582502</v>
          </cell>
        </row>
        <row r="62">
          <cell r="D62" t="str">
            <v>DZA2003</v>
          </cell>
          <cell r="E62">
            <v>3710378.2850000001</v>
          </cell>
          <cell r="G62" t="str">
            <v>DZA</v>
          </cell>
          <cell r="H62">
            <v>1994</v>
          </cell>
          <cell r="I62" t="str">
            <v>DZA1994</v>
          </cell>
          <cell r="J62">
            <v>2.6656542738456399</v>
          </cell>
        </row>
        <row r="63">
          <cell r="D63" t="str">
            <v>DZA2004</v>
          </cell>
          <cell r="E63">
            <v>3890366.2069999999</v>
          </cell>
          <cell r="G63" t="str">
            <v>DZA</v>
          </cell>
          <cell r="H63">
            <v>1995</v>
          </cell>
          <cell r="I63" t="str">
            <v>DZA1995</v>
          </cell>
          <cell r="J63">
            <v>2.67863916824319</v>
          </cell>
        </row>
        <row r="64">
          <cell r="D64" t="str">
            <v>DZA2005</v>
          </cell>
          <cell r="E64">
            <v>4077415.5599999898</v>
          </cell>
          <cell r="G64" t="str">
            <v>DZA</v>
          </cell>
          <cell r="H64">
            <v>1996</v>
          </cell>
          <cell r="I64" t="str">
            <v>DZA1996</v>
          </cell>
          <cell r="J64">
            <v>2.6268778097141099</v>
          </cell>
        </row>
        <row r="65">
          <cell r="D65" t="str">
            <v>DZA2006</v>
          </cell>
          <cell r="E65">
            <v>4238766.88199999</v>
          </cell>
          <cell r="G65" t="str">
            <v>DZA</v>
          </cell>
          <cell r="H65">
            <v>1997</v>
          </cell>
          <cell r="I65" t="str">
            <v>DZA1997</v>
          </cell>
          <cell r="J65">
            <v>2.68680154391516</v>
          </cell>
        </row>
        <row r="66">
          <cell r="D66" t="str">
            <v>DZA2007</v>
          </cell>
          <cell r="E66">
            <v>4441706.88</v>
          </cell>
          <cell r="G66" t="str">
            <v>DZA</v>
          </cell>
          <cell r="H66">
            <v>1998</v>
          </cell>
          <cell r="I66" t="str">
            <v>DZA1998</v>
          </cell>
          <cell r="J66">
            <v>2.6832439446176801</v>
          </cell>
        </row>
        <row r="67">
          <cell r="D67" t="str">
            <v>DZA2008</v>
          </cell>
          <cell r="E67">
            <v>4653900.9359999998</v>
          </cell>
          <cell r="G67" t="str">
            <v>DZA</v>
          </cell>
          <cell r="H67">
            <v>1999</v>
          </cell>
          <cell r="I67" t="str">
            <v>DZA1999</v>
          </cell>
          <cell r="J67">
            <v>2.6636997518512802</v>
          </cell>
        </row>
        <row r="68">
          <cell r="D68" t="str">
            <v>DZA2009</v>
          </cell>
          <cell r="E68">
            <v>4876075.716</v>
          </cell>
          <cell r="G68" t="str">
            <v>DZA</v>
          </cell>
          <cell r="H68">
            <v>2000</v>
          </cell>
          <cell r="I68" t="str">
            <v>DZA2000</v>
          </cell>
          <cell r="J68">
            <v>2.5819966457866501</v>
          </cell>
        </row>
        <row r="69">
          <cell r="D69" t="str">
            <v>DZA2010</v>
          </cell>
          <cell r="E69">
            <v>5144775.4929999895</v>
          </cell>
          <cell r="G69" t="str">
            <v>DZA</v>
          </cell>
          <cell r="H69">
            <v>2001</v>
          </cell>
          <cell r="I69" t="str">
            <v>DZA2001</v>
          </cell>
          <cell r="J69">
            <v>2.3360777945792899</v>
          </cell>
        </row>
        <row r="70">
          <cell r="D70" t="str">
            <v>DZA2011</v>
          </cell>
          <cell r="E70">
            <v>5389231.3859999999</v>
          </cell>
          <cell r="G70" t="str">
            <v>DZA</v>
          </cell>
          <cell r="H70">
            <v>2002</v>
          </cell>
          <cell r="I70" t="str">
            <v>DZA2002</v>
          </cell>
          <cell r="J70">
            <v>2.1070568365355902</v>
          </cell>
        </row>
        <row r="71">
          <cell r="D71" t="str">
            <v>DZA2012</v>
          </cell>
          <cell r="E71">
            <v>5644968.7489999896</v>
          </cell>
          <cell r="G71" t="str">
            <v>DZA</v>
          </cell>
          <cell r="H71">
            <v>2003</v>
          </cell>
          <cell r="I71" t="str">
            <v>DZA2003</v>
          </cell>
          <cell r="J71">
            <v>1.88682025037219</v>
          </cell>
        </row>
        <row r="72">
          <cell r="D72" t="str">
            <v>DZA2013</v>
          </cell>
          <cell r="E72">
            <v>5911720.9249999998</v>
          </cell>
          <cell r="G72" t="str">
            <v>DZA</v>
          </cell>
          <cell r="H72">
            <v>2004</v>
          </cell>
          <cell r="I72" t="str">
            <v>DZA2004</v>
          </cell>
          <cell r="J72">
            <v>1.7319684845258501</v>
          </cell>
        </row>
        <row r="73">
          <cell r="D73" t="str">
            <v>DZA2014</v>
          </cell>
          <cell r="E73">
            <v>6227790.0799999898</v>
          </cell>
          <cell r="G73" t="str">
            <v>DZA</v>
          </cell>
          <cell r="H73">
            <v>2005</v>
          </cell>
          <cell r="I73" t="str">
            <v>DZA2005</v>
          </cell>
          <cell r="J73">
            <v>1.57321461197493</v>
          </cell>
        </row>
        <row r="74">
          <cell r="D74" t="str">
            <v>DZA2015</v>
          </cell>
          <cell r="E74">
            <v>6515395.2800000003</v>
          </cell>
          <cell r="G74" t="str">
            <v>DZA</v>
          </cell>
          <cell r="H74">
            <v>2006</v>
          </cell>
          <cell r="I74" t="str">
            <v>DZA2006</v>
          </cell>
          <cell r="J74">
            <v>1.4240815581783699</v>
          </cell>
        </row>
        <row r="75">
          <cell r="D75" t="str">
            <v>AGO1990</v>
          </cell>
          <cell r="E75">
            <v>6433673.0549999997</v>
          </cell>
          <cell r="G75" t="str">
            <v>DZA</v>
          </cell>
          <cell r="H75">
            <v>2007</v>
          </cell>
          <cell r="I75" t="str">
            <v>DZA2007</v>
          </cell>
          <cell r="J75">
            <v>1.2832355316575601</v>
          </cell>
        </row>
        <row r="76">
          <cell r="D76" t="str">
            <v>AGO1991</v>
          </cell>
          <cell r="E76">
            <v>6638904.3420000002</v>
          </cell>
          <cell r="G76" t="str">
            <v>DZA</v>
          </cell>
          <cell r="H76">
            <v>2008</v>
          </cell>
          <cell r="I76" t="str">
            <v>DZA2008</v>
          </cell>
          <cell r="J76">
            <v>1.1548051357365501</v>
          </cell>
        </row>
        <row r="77">
          <cell r="D77" t="str">
            <v>AGO1992</v>
          </cell>
          <cell r="E77">
            <v>6860289.6619999995</v>
          </cell>
          <cell r="G77" t="str">
            <v>DZA</v>
          </cell>
          <cell r="H77">
            <v>2009</v>
          </cell>
          <cell r="I77" t="str">
            <v>DZA2009</v>
          </cell>
          <cell r="J77">
            <v>1.0395914730604101</v>
          </cell>
        </row>
        <row r="78">
          <cell r="D78" t="str">
            <v>AGO1993</v>
          </cell>
          <cell r="E78">
            <v>7073598.8039999995</v>
          </cell>
          <cell r="G78" t="str">
            <v>DZA</v>
          </cell>
          <cell r="H78">
            <v>2010</v>
          </cell>
          <cell r="I78" t="str">
            <v>DZA2010</v>
          </cell>
          <cell r="J78">
            <v>0.93626965086979796</v>
          </cell>
        </row>
        <row r="79">
          <cell r="D79" t="str">
            <v>AGO1994</v>
          </cell>
          <cell r="E79">
            <v>7251515.3609999996</v>
          </cell>
          <cell r="G79" t="str">
            <v>DZA</v>
          </cell>
          <cell r="H79">
            <v>2011</v>
          </cell>
          <cell r="I79" t="str">
            <v>DZA2011</v>
          </cell>
          <cell r="J79">
            <v>0.84244308662765199</v>
          </cell>
        </row>
        <row r="80">
          <cell r="D80" t="str">
            <v>AGO1995</v>
          </cell>
          <cell r="E80">
            <v>7516465.4949999899</v>
          </cell>
          <cell r="G80" t="str">
            <v>DZA</v>
          </cell>
          <cell r="H80">
            <v>2012</v>
          </cell>
          <cell r="I80" t="str">
            <v>DZA2012</v>
          </cell>
          <cell r="J80">
            <v>0.75783608114213896</v>
          </cell>
        </row>
        <row r="81">
          <cell r="D81" t="str">
            <v>AGO1996</v>
          </cell>
          <cell r="E81">
            <v>7790790.602</v>
          </cell>
          <cell r="G81" t="str">
            <v>DZA</v>
          </cell>
          <cell r="H81">
            <v>2013</v>
          </cell>
          <cell r="I81" t="str">
            <v>DZA2013</v>
          </cell>
          <cell r="J81">
            <v>0.69941971896382304</v>
          </cell>
        </row>
        <row r="82">
          <cell r="D82" t="str">
            <v>AGO1997</v>
          </cell>
          <cell r="E82">
            <v>8060392.0240000002</v>
          </cell>
          <cell r="G82" t="str">
            <v>DZA</v>
          </cell>
          <cell r="H82">
            <v>2014</v>
          </cell>
          <cell r="I82" t="str">
            <v>DZA2014</v>
          </cell>
          <cell r="J82">
            <v>0.65648697737109496</v>
          </cell>
        </row>
        <row r="83">
          <cell r="D83" t="str">
            <v>AGO1998</v>
          </cell>
          <cell r="E83">
            <v>8340262.7999999998</v>
          </cell>
          <cell r="G83" t="str">
            <v>DZA</v>
          </cell>
          <cell r="H83">
            <v>2015</v>
          </cell>
          <cell r="I83" t="str">
            <v>DZA2015</v>
          </cell>
          <cell r="J83">
            <v>0.61515976688614005</v>
          </cell>
        </row>
        <row r="84">
          <cell r="D84" t="str">
            <v>AGO1999</v>
          </cell>
          <cell r="E84">
            <v>8615710.9529999997</v>
          </cell>
          <cell r="G84" t="str">
            <v>DZA</v>
          </cell>
          <cell r="H84">
            <v>2016</v>
          </cell>
          <cell r="I84" t="str">
            <v>DZA2016</v>
          </cell>
          <cell r="J84">
            <v>0.57611575555123495</v>
          </cell>
        </row>
        <row r="85">
          <cell r="D85" t="str">
            <v>AGO2000</v>
          </cell>
          <cell r="E85">
            <v>8902744.0109999906</v>
          </cell>
          <cell r="G85" t="str">
            <v>DZA</v>
          </cell>
          <cell r="H85">
            <v>2017</v>
          </cell>
          <cell r="I85" t="str">
            <v>DZA2017</v>
          </cell>
          <cell r="J85">
            <v>0.54912282919358701</v>
          </cell>
        </row>
        <row r="86">
          <cell r="D86" t="str">
            <v>AGO2001</v>
          </cell>
          <cell r="E86">
            <v>9201543.8789999895</v>
          </cell>
          <cell r="G86" t="str">
            <v>ASM</v>
          </cell>
          <cell r="H86">
            <v>1990</v>
          </cell>
          <cell r="I86" t="str">
            <v>ASM1990</v>
          </cell>
          <cell r="J86">
            <v>4.73248886172179</v>
          </cell>
        </row>
        <row r="87">
          <cell r="D87" t="str">
            <v>AGO2002</v>
          </cell>
          <cell r="E87">
            <v>9513043.9739999995</v>
          </cell>
          <cell r="G87" t="str">
            <v>ASM</v>
          </cell>
          <cell r="H87">
            <v>1991</v>
          </cell>
          <cell r="I87" t="str">
            <v>ASM1991</v>
          </cell>
          <cell r="J87">
            <v>4.5636544241176296</v>
          </cell>
        </row>
        <row r="88">
          <cell r="D88" t="str">
            <v>AGO2003</v>
          </cell>
          <cell r="E88">
            <v>9821840.534</v>
          </cell>
          <cell r="G88" t="str">
            <v>ASM</v>
          </cell>
          <cell r="H88">
            <v>1992</v>
          </cell>
          <cell r="I88" t="str">
            <v>ASM1992</v>
          </cell>
          <cell r="J88">
            <v>4.3872318883467898</v>
          </cell>
        </row>
        <row r="89">
          <cell r="D89" t="str">
            <v>AGO2004</v>
          </cell>
          <cell r="E89">
            <v>10148152.658</v>
          </cell>
          <cell r="G89" t="str">
            <v>ASM</v>
          </cell>
          <cell r="H89">
            <v>1993</v>
          </cell>
          <cell r="I89" t="str">
            <v>ASM1993</v>
          </cell>
          <cell r="J89">
            <v>4.1924885782528998</v>
          </cell>
        </row>
        <row r="90">
          <cell r="D90" t="str">
            <v>AGO2005</v>
          </cell>
          <cell r="E90">
            <v>10494146.16</v>
          </cell>
          <cell r="G90" t="str">
            <v>ASM</v>
          </cell>
          <cell r="H90">
            <v>1994</v>
          </cell>
          <cell r="I90" t="str">
            <v>ASM1994</v>
          </cell>
          <cell r="J90">
            <v>4.04688707659618</v>
          </cell>
        </row>
        <row r="91">
          <cell r="D91" t="str">
            <v>AGO2006</v>
          </cell>
          <cell r="E91">
            <v>10840648.8899999</v>
          </cell>
          <cell r="G91" t="str">
            <v>ASM</v>
          </cell>
          <cell r="H91">
            <v>1995</v>
          </cell>
          <cell r="I91" t="str">
            <v>ASM1995</v>
          </cell>
          <cell r="J91">
            <v>3.95240825884499</v>
          </cell>
        </row>
        <row r="92">
          <cell r="D92" t="str">
            <v>AGO2007</v>
          </cell>
          <cell r="E92">
            <v>11205272.960000001</v>
          </cell>
          <cell r="G92" t="str">
            <v>ASM</v>
          </cell>
          <cell r="H92">
            <v>1996</v>
          </cell>
          <cell r="I92" t="str">
            <v>ASM1996</v>
          </cell>
          <cell r="J92">
            <v>3.8321888232475998</v>
          </cell>
        </row>
        <row r="93">
          <cell r="D93" t="str">
            <v>AGO2008</v>
          </cell>
          <cell r="E93">
            <v>11585469.624</v>
          </cell>
          <cell r="G93" t="str">
            <v>ASM</v>
          </cell>
          <cell r="H93">
            <v>1997</v>
          </cell>
          <cell r="I93" t="str">
            <v>ASM1997</v>
          </cell>
          <cell r="J93">
            <v>3.6688551968733201</v>
          </cell>
        </row>
        <row r="94">
          <cell r="D94" t="str">
            <v>AGO2009</v>
          </cell>
          <cell r="E94">
            <v>11955080.025</v>
          </cell>
          <cell r="G94" t="str">
            <v>ASM</v>
          </cell>
          <cell r="H94">
            <v>1998</v>
          </cell>
          <cell r="I94" t="str">
            <v>ASM1998</v>
          </cell>
          <cell r="J94">
            <v>3.4469393182505899</v>
          </cell>
        </row>
        <row r="95">
          <cell r="D95" t="str">
            <v>AGO2010</v>
          </cell>
          <cell r="E95">
            <v>12355454.663000001</v>
          </cell>
          <cell r="G95" t="str">
            <v>ASM</v>
          </cell>
          <cell r="H95">
            <v>1999</v>
          </cell>
          <cell r="I95" t="str">
            <v>ASM1999</v>
          </cell>
          <cell r="J95">
            <v>3.1762991195299599</v>
          </cell>
        </row>
        <row r="96">
          <cell r="D96" t="str">
            <v>AGO2011</v>
          </cell>
          <cell r="E96">
            <v>12715846.5</v>
          </cell>
          <cell r="G96" t="str">
            <v>ASM</v>
          </cell>
          <cell r="H96">
            <v>2000</v>
          </cell>
          <cell r="I96" t="str">
            <v>ASM2000</v>
          </cell>
          <cell r="J96">
            <v>2.9888075556290001</v>
          </cell>
        </row>
        <row r="97">
          <cell r="D97" t="str">
            <v>AGO2012</v>
          </cell>
          <cell r="E97">
            <v>13106336.85</v>
          </cell>
          <cell r="G97" t="str">
            <v>ASM</v>
          </cell>
          <cell r="H97">
            <v>2001</v>
          </cell>
          <cell r="I97" t="str">
            <v>ASM2001</v>
          </cell>
          <cell r="J97">
            <v>2.9097061002692501</v>
          </cell>
        </row>
        <row r="98">
          <cell r="D98" t="str">
            <v>AGO2013</v>
          </cell>
          <cell r="E98">
            <v>13476177.147999899</v>
          </cell>
          <cell r="G98" t="str">
            <v>ASM</v>
          </cell>
          <cell r="H98">
            <v>2002</v>
          </cell>
          <cell r="I98" t="str">
            <v>ASM2002</v>
          </cell>
          <cell r="J98">
            <v>2.8758018625242898</v>
          </cell>
        </row>
        <row r="99">
          <cell r="D99" t="str">
            <v>AGO2014</v>
          </cell>
          <cell r="E99">
            <v>13848071.3219999</v>
          </cell>
          <cell r="G99" t="str">
            <v>ASM</v>
          </cell>
          <cell r="H99">
            <v>2003</v>
          </cell>
          <cell r="I99" t="str">
            <v>ASM2003</v>
          </cell>
          <cell r="J99">
            <v>2.84251664910414</v>
          </cell>
        </row>
        <row r="100">
          <cell r="D100" t="str">
            <v>AGO2015</v>
          </cell>
          <cell r="E100">
            <v>14221033.7999999</v>
          </cell>
          <cell r="G100" t="str">
            <v>ASM</v>
          </cell>
          <cell r="H100">
            <v>2004</v>
          </cell>
          <cell r="I100" t="str">
            <v>ASM2004</v>
          </cell>
          <cell r="J100">
            <v>2.8525788093123898</v>
          </cell>
        </row>
        <row r="101">
          <cell r="D101" t="str">
            <v>ATG1990</v>
          </cell>
          <cell r="E101">
            <v>1625.8579999999899</v>
          </cell>
          <cell r="G101" t="str">
            <v>ASM</v>
          </cell>
          <cell r="H101">
            <v>2005</v>
          </cell>
          <cell r="I101" t="str">
            <v>ASM2005</v>
          </cell>
          <cell r="J101">
            <v>2.8755934634470699</v>
          </cell>
        </row>
        <row r="102">
          <cell r="D102" t="str">
            <v>ATG1991</v>
          </cell>
          <cell r="E102">
            <v>1584.075</v>
          </cell>
          <cell r="G102" t="str">
            <v>ASM</v>
          </cell>
          <cell r="H102">
            <v>2006</v>
          </cell>
          <cell r="I102" t="str">
            <v>ASM2006</v>
          </cell>
          <cell r="J102">
            <v>2.9083768586974901</v>
          </cell>
        </row>
        <row r="103">
          <cell r="D103" t="str">
            <v>ATG1992</v>
          </cell>
          <cell r="E103">
            <v>1611.4749999999999</v>
          </cell>
          <cell r="G103" t="str">
            <v>ASM</v>
          </cell>
          <cell r="H103">
            <v>2007</v>
          </cell>
          <cell r="I103" t="str">
            <v>ASM2007</v>
          </cell>
          <cell r="J103">
            <v>2.8769400304874799</v>
          </cell>
        </row>
        <row r="104">
          <cell r="D104" t="str">
            <v>ATG1993</v>
          </cell>
          <cell r="E104">
            <v>1644.425</v>
          </cell>
          <cell r="G104" t="str">
            <v>ASM</v>
          </cell>
          <cell r="H104">
            <v>2008</v>
          </cell>
          <cell r="I104" t="str">
            <v>ASM2008</v>
          </cell>
          <cell r="J104">
            <v>2.83428107816904</v>
          </cell>
        </row>
        <row r="105">
          <cell r="D105" t="str">
            <v>ATG1994</v>
          </cell>
          <cell r="E105">
            <v>1680.0250000000001</v>
          </cell>
          <cell r="G105" t="str">
            <v>ASM</v>
          </cell>
          <cell r="H105">
            <v>2009</v>
          </cell>
          <cell r="I105" t="str">
            <v>ASM2009</v>
          </cell>
          <cell r="J105">
            <v>2.8311577885583601</v>
          </cell>
        </row>
        <row r="106">
          <cell r="D106" t="str">
            <v>ATG1995</v>
          </cell>
          <cell r="E106">
            <v>1648.1279999999999</v>
          </cell>
          <cell r="G106" t="str">
            <v>ASM</v>
          </cell>
          <cell r="H106">
            <v>2010</v>
          </cell>
          <cell r="I106" t="str">
            <v>ASM2010</v>
          </cell>
          <cell r="J106">
            <v>2.7800562329668601</v>
          </cell>
        </row>
        <row r="107">
          <cell r="D107" t="str">
            <v>ATG1996</v>
          </cell>
          <cell r="E107">
            <v>1684.2239999999999</v>
          </cell>
          <cell r="G107" t="str">
            <v>ASM</v>
          </cell>
          <cell r="H107">
            <v>2011</v>
          </cell>
          <cell r="I107" t="str">
            <v>ASM2011</v>
          </cell>
          <cell r="J107">
            <v>2.7301548615861</v>
          </cell>
        </row>
        <row r="108">
          <cell r="D108" t="str">
            <v>ATG1997</v>
          </cell>
          <cell r="E108">
            <v>1720.9680000000001</v>
          </cell>
          <cell r="G108" t="str">
            <v>ASM</v>
          </cell>
          <cell r="H108">
            <v>2012</v>
          </cell>
          <cell r="I108" t="str">
            <v>ASM2012</v>
          </cell>
          <cell r="J108">
            <v>2.6642433007052402</v>
          </cell>
        </row>
        <row r="109">
          <cell r="D109" t="str">
            <v>ATG1998</v>
          </cell>
          <cell r="E109">
            <v>1757.2560000000001</v>
          </cell>
          <cell r="G109" t="str">
            <v>ASM</v>
          </cell>
          <cell r="H109">
            <v>2013</v>
          </cell>
          <cell r="I109" t="str">
            <v>ASM2013</v>
          </cell>
          <cell r="J109">
            <v>2.5981938061403098</v>
          </cell>
        </row>
        <row r="110">
          <cell r="D110" t="str">
            <v>ATG1999</v>
          </cell>
          <cell r="E110">
            <v>1717.5019999999899</v>
          </cell>
          <cell r="G110" t="str">
            <v>ASM</v>
          </cell>
          <cell r="H110">
            <v>2014</v>
          </cell>
          <cell r="I110" t="str">
            <v>ASM2014</v>
          </cell>
          <cell r="J110">
            <v>2.5491787952446301</v>
          </cell>
        </row>
        <row r="111">
          <cell r="D111" t="str">
            <v>ATG2000</v>
          </cell>
          <cell r="E111">
            <v>1748.1609999999901</v>
          </cell>
          <cell r="G111" t="str">
            <v>ASM</v>
          </cell>
          <cell r="H111">
            <v>2015</v>
          </cell>
          <cell r="I111" t="str">
            <v>ASM2015</v>
          </cell>
          <cell r="J111">
            <v>2.51203887189806</v>
          </cell>
        </row>
        <row r="112">
          <cell r="D112" t="str">
            <v>ATG2001</v>
          </cell>
          <cell r="E112">
            <v>1775.87599999999</v>
          </cell>
          <cell r="G112" t="str">
            <v>ASM</v>
          </cell>
          <cell r="H112">
            <v>2016</v>
          </cell>
          <cell r="I112" t="str">
            <v>ASM2016</v>
          </cell>
          <cell r="J112">
            <v>2.4817265216189401</v>
          </cell>
        </row>
        <row r="113">
          <cell r="D113" t="str">
            <v>ATG2002</v>
          </cell>
          <cell r="E113">
            <v>1800.85399999999</v>
          </cell>
          <cell r="G113" t="str">
            <v>ASM</v>
          </cell>
          <cell r="H113">
            <v>2017</v>
          </cell>
          <cell r="I113" t="str">
            <v>ASM2017</v>
          </cell>
          <cell r="J113">
            <v>2.4658690421028999</v>
          </cell>
        </row>
        <row r="114">
          <cell r="D114" t="str">
            <v>ATG2003</v>
          </cell>
          <cell r="E114">
            <v>1744.8420000000001</v>
          </cell>
          <cell r="H114">
            <v>1990</v>
          </cell>
          <cell r="I114" t="str">
            <v>1990</v>
          </cell>
          <cell r="J114">
            <v>20.7169753395555</v>
          </cell>
        </row>
        <row r="115">
          <cell r="D115" t="str">
            <v>ATG2004</v>
          </cell>
          <cell r="E115">
            <v>1767.634</v>
          </cell>
          <cell r="H115">
            <v>1991</v>
          </cell>
          <cell r="I115" t="str">
            <v>1991</v>
          </cell>
          <cell r="J115">
            <v>25.392818699831199</v>
          </cell>
        </row>
        <row r="116">
          <cell r="D116" t="str">
            <v>ATG2005</v>
          </cell>
          <cell r="E116">
            <v>1792.164</v>
          </cell>
          <cell r="H116">
            <v>1992</v>
          </cell>
          <cell r="I116" t="str">
            <v>1992</v>
          </cell>
          <cell r="J116">
            <v>20.5965215773141</v>
          </cell>
        </row>
        <row r="117">
          <cell r="D117" t="str">
            <v>ATG2006</v>
          </cell>
          <cell r="E117">
            <v>1819.73</v>
          </cell>
          <cell r="H117">
            <v>1993</v>
          </cell>
          <cell r="I117" t="str">
            <v>1993</v>
          </cell>
          <cell r="J117">
            <v>17.703451894120999</v>
          </cell>
        </row>
        <row r="118">
          <cell r="D118" t="str">
            <v>ATG2007</v>
          </cell>
          <cell r="E118">
            <v>1764.6089999999899</v>
          </cell>
          <cell r="H118">
            <v>1994</v>
          </cell>
          <cell r="I118" t="str">
            <v>1994</v>
          </cell>
          <cell r="J118">
            <v>14.93074158558</v>
          </cell>
        </row>
        <row r="119">
          <cell r="D119" t="str">
            <v>ATG2008</v>
          </cell>
          <cell r="E119">
            <v>1793.2739999999901</v>
          </cell>
          <cell r="H119">
            <v>1995</v>
          </cell>
          <cell r="I119" t="str">
            <v>1995</v>
          </cell>
          <cell r="J119">
            <v>13.5299311549016</v>
          </cell>
        </row>
        <row r="120">
          <cell r="D120" t="str">
            <v>ATG2009</v>
          </cell>
          <cell r="E120">
            <v>1821.6029999999901</v>
          </cell>
          <cell r="H120">
            <v>1996</v>
          </cell>
          <cell r="I120" t="str">
            <v>1996</v>
          </cell>
          <cell r="J120">
            <v>12.0956605901169</v>
          </cell>
        </row>
        <row r="121">
          <cell r="D121" t="str">
            <v>ATG2010</v>
          </cell>
          <cell r="E121">
            <v>1848.6299999999901</v>
          </cell>
          <cell r="H121">
            <v>1997</v>
          </cell>
          <cell r="I121" t="str">
            <v>1997</v>
          </cell>
          <cell r="J121">
            <v>10.7739933640628</v>
          </cell>
        </row>
        <row r="122">
          <cell r="D122" t="str">
            <v>ATG2011</v>
          </cell>
          <cell r="E122">
            <v>1874.24999999999</v>
          </cell>
          <cell r="H122">
            <v>1998</v>
          </cell>
          <cell r="I122" t="str">
            <v>1998</v>
          </cell>
          <cell r="J122">
            <v>10.3053061915003</v>
          </cell>
        </row>
        <row r="123">
          <cell r="D123" t="str">
            <v>ATG2012</v>
          </cell>
          <cell r="E123">
            <v>1898.54699999999</v>
          </cell>
          <cell r="H123">
            <v>1999</v>
          </cell>
          <cell r="I123" t="str">
            <v>1999</v>
          </cell>
          <cell r="J123">
            <v>8.5799344555361294</v>
          </cell>
        </row>
        <row r="124">
          <cell r="D124" t="str">
            <v>ATG2013</v>
          </cell>
          <cell r="E124">
            <v>1921.70999999999</v>
          </cell>
          <cell r="H124">
            <v>2000</v>
          </cell>
          <cell r="I124" t="str">
            <v>2000</v>
          </cell>
          <cell r="J124">
            <v>7.6087075289022197</v>
          </cell>
        </row>
        <row r="125">
          <cell r="D125" t="str">
            <v>ATG2014</v>
          </cell>
          <cell r="E125">
            <v>1943.8019999999899</v>
          </cell>
          <cell r="H125">
            <v>2001</v>
          </cell>
          <cell r="I125" t="str">
            <v>2001</v>
          </cell>
          <cell r="J125">
            <v>6.6331777510152996</v>
          </cell>
        </row>
        <row r="126">
          <cell r="D126" t="str">
            <v>ATG2015</v>
          </cell>
          <cell r="E126">
            <v>1964.99099999999</v>
          </cell>
          <cell r="H126">
            <v>2002</v>
          </cell>
          <cell r="I126" t="str">
            <v>2002</v>
          </cell>
          <cell r="J126">
            <v>5.9563770377973997</v>
          </cell>
        </row>
        <row r="127">
          <cell r="D127" t="str">
            <v>ARG1990</v>
          </cell>
          <cell r="E127">
            <v>2022356.176</v>
          </cell>
          <cell r="H127">
            <v>2003</v>
          </cell>
          <cell r="I127" t="str">
            <v>2003</v>
          </cell>
          <cell r="J127">
            <v>5.4517649242574402</v>
          </cell>
        </row>
        <row r="128">
          <cell r="D128" t="str">
            <v>ARG1991</v>
          </cell>
          <cell r="E128">
            <v>1951661.118</v>
          </cell>
          <cell r="H128">
            <v>2004</v>
          </cell>
          <cell r="I128" t="str">
            <v>2004</v>
          </cell>
          <cell r="J128">
            <v>4.9379609156555198</v>
          </cell>
        </row>
        <row r="129">
          <cell r="D129" t="str">
            <v>ARG1992</v>
          </cell>
          <cell r="E129">
            <v>1911171.24</v>
          </cell>
          <cell r="H129">
            <v>2005</v>
          </cell>
          <cell r="I129" t="str">
            <v>2005</v>
          </cell>
          <cell r="J129">
            <v>4.5033552262396697</v>
          </cell>
        </row>
        <row r="130">
          <cell r="D130" t="str">
            <v>ARG1993</v>
          </cell>
          <cell r="E130">
            <v>1834385.5619999999</v>
          </cell>
          <cell r="H130">
            <v>2006</v>
          </cell>
          <cell r="I130" t="str">
            <v>2006</v>
          </cell>
          <cell r="J130">
            <v>4.11006645258548</v>
          </cell>
        </row>
        <row r="131">
          <cell r="D131" t="str">
            <v>ARG1994</v>
          </cell>
          <cell r="E131">
            <v>1754536.1189999899</v>
          </cell>
          <cell r="H131">
            <v>2007</v>
          </cell>
          <cell r="I131" t="str">
            <v>2007</v>
          </cell>
          <cell r="J131">
            <v>3.7443562721824999</v>
          </cell>
        </row>
        <row r="132">
          <cell r="D132" t="str">
            <v>ARG1995</v>
          </cell>
          <cell r="E132">
            <v>1706580.2320000001</v>
          </cell>
          <cell r="H132">
            <v>2008</v>
          </cell>
          <cell r="I132" t="str">
            <v>2008</v>
          </cell>
          <cell r="J132">
            <v>3.4499056206493801</v>
          </cell>
        </row>
        <row r="133">
          <cell r="D133" t="str">
            <v>ARG1996</v>
          </cell>
          <cell r="E133">
            <v>1621333.2959999901</v>
          </cell>
          <cell r="H133">
            <v>2009</v>
          </cell>
          <cell r="I133" t="str">
            <v>2009</v>
          </cell>
          <cell r="J133">
            <v>3.22238729017521</v>
          </cell>
        </row>
        <row r="134">
          <cell r="D134" t="str">
            <v>ARG1997</v>
          </cell>
          <cell r="E134">
            <v>1568927.2720000001</v>
          </cell>
          <cell r="H134">
            <v>2010</v>
          </cell>
          <cell r="I134" t="str">
            <v>2010</v>
          </cell>
          <cell r="J134">
            <v>2.9562426659506098</v>
          </cell>
        </row>
        <row r="135">
          <cell r="D135" t="str">
            <v>ARG1998</v>
          </cell>
          <cell r="E135">
            <v>1514664.942</v>
          </cell>
          <cell r="H135">
            <v>2011</v>
          </cell>
          <cell r="I135" t="str">
            <v>2011</v>
          </cell>
          <cell r="J135">
            <v>2.72159584642321</v>
          </cell>
        </row>
        <row r="136">
          <cell r="D136" t="str">
            <v>ARG1999</v>
          </cell>
          <cell r="E136">
            <v>1422221.5020000001</v>
          </cell>
          <cell r="H136">
            <v>2012</v>
          </cell>
          <cell r="I136" t="str">
            <v>2012</v>
          </cell>
          <cell r="J136">
            <v>2.5431740406647201</v>
          </cell>
        </row>
        <row r="137">
          <cell r="D137" t="str">
            <v>ARG2000</v>
          </cell>
          <cell r="E137">
            <v>1364219.452</v>
          </cell>
          <cell r="H137">
            <v>2013</v>
          </cell>
          <cell r="I137" t="str">
            <v>2013</v>
          </cell>
          <cell r="J137">
            <v>2.3991685663722402</v>
          </cell>
        </row>
        <row r="138">
          <cell r="D138" t="str">
            <v>ARG2001</v>
          </cell>
          <cell r="E138">
            <v>1304647.54</v>
          </cell>
          <cell r="H138">
            <v>2014</v>
          </cell>
          <cell r="I138" t="str">
            <v>2014</v>
          </cell>
          <cell r="J138">
            <v>2.2861259432153802</v>
          </cell>
        </row>
        <row r="139">
          <cell r="D139" t="str">
            <v>ARG2002</v>
          </cell>
          <cell r="E139">
            <v>1243497.5189999901</v>
          </cell>
          <cell r="H139">
            <v>2015</v>
          </cell>
          <cell r="I139" t="str">
            <v>2015</v>
          </cell>
          <cell r="J139">
            <v>2.1984391547818101</v>
          </cell>
        </row>
        <row r="140">
          <cell r="D140" t="str">
            <v>ARG2003</v>
          </cell>
          <cell r="E140">
            <v>1180723.8459999899</v>
          </cell>
          <cell r="H140">
            <v>2016</v>
          </cell>
          <cell r="I140" t="str">
            <v>2016</v>
          </cell>
          <cell r="J140">
            <v>2.1813120964347599</v>
          </cell>
        </row>
        <row r="141">
          <cell r="D141" t="str">
            <v>ARG2004</v>
          </cell>
          <cell r="E141">
            <v>1116267.1299999999</v>
          </cell>
          <cell r="H141">
            <v>2017</v>
          </cell>
          <cell r="I141" t="str">
            <v>2017</v>
          </cell>
          <cell r="J141">
            <v>2.1631968372775301</v>
          </cell>
        </row>
        <row r="142">
          <cell r="D142" t="str">
            <v>ARG2005</v>
          </cell>
          <cell r="E142">
            <v>1050108.9480000001</v>
          </cell>
          <cell r="G142" t="str">
            <v>AND</v>
          </cell>
          <cell r="H142">
            <v>1990</v>
          </cell>
          <cell r="I142" t="str">
            <v>AND1990</v>
          </cell>
          <cell r="J142">
            <v>1.9953153284098701E-2</v>
          </cell>
        </row>
        <row r="143">
          <cell r="D143" t="str">
            <v>ARG2006</v>
          </cell>
          <cell r="E143">
            <v>982246.9</v>
          </cell>
          <cell r="G143" t="str">
            <v>AND</v>
          </cell>
          <cell r="H143">
            <v>1991</v>
          </cell>
          <cell r="I143" t="str">
            <v>AND1991</v>
          </cell>
          <cell r="J143">
            <v>1.9605158158023502E-2</v>
          </cell>
        </row>
        <row r="144">
          <cell r="D144" t="str">
            <v>ARG2007</v>
          </cell>
          <cell r="E144">
            <v>912738.96899999899</v>
          </cell>
          <cell r="G144" t="str">
            <v>AND</v>
          </cell>
          <cell r="H144">
            <v>1992</v>
          </cell>
          <cell r="I144" t="str">
            <v>AND1992</v>
          </cell>
          <cell r="J144">
            <v>1.9003669961539901E-2</v>
          </cell>
        </row>
        <row r="145">
          <cell r="D145" t="str">
            <v>ARG2008</v>
          </cell>
          <cell r="E145">
            <v>841683.33899999701</v>
          </cell>
          <cell r="G145" t="str">
            <v>AND</v>
          </cell>
          <cell r="H145">
            <v>1993</v>
          </cell>
          <cell r="I145" t="str">
            <v>AND1993</v>
          </cell>
          <cell r="J145">
            <v>1.8363430031291601E-2</v>
          </cell>
        </row>
        <row r="146">
          <cell r="D146" t="str">
            <v>ARG2009</v>
          </cell>
          <cell r="E146">
            <v>769172.93400000199</v>
          </cell>
          <cell r="G146" t="str">
            <v>AND</v>
          </cell>
          <cell r="H146">
            <v>1994</v>
          </cell>
          <cell r="I146" t="str">
            <v>AND1994</v>
          </cell>
          <cell r="J146">
            <v>1.7858632556519202E-2</v>
          </cell>
        </row>
        <row r="147">
          <cell r="D147" t="str">
            <v>ARG2010</v>
          </cell>
          <cell r="E147">
            <v>736123.51799999899</v>
          </cell>
          <cell r="G147" t="str">
            <v>AND</v>
          </cell>
          <cell r="H147">
            <v>1995</v>
          </cell>
          <cell r="I147" t="str">
            <v>AND1995</v>
          </cell>
          <cell r="J147">
            <v>1.7110571238441001E-2</v>
          </cell>
        </row>
        <row r="148">
          <cell r="D148" t="str">
            <v>ARG2011</v>
          </cell>
          <cell r="E148">
            <v>661127.95199999702</v>
          </cell>
          <cell r="G148" t="str">
            <v>AND</v>
          </cell>
          <cell r="H148">
            <v>1996</v>
          </cell>
          <cell r="I148" t="str">
            <v>AND1996</v>
          </cell>
          <cell r="J148">
            <v>1.6564602743972701E-2</v>
          </cell>
        </row>
        <row r="149">
          <cell r="D149" t="str">
            <v>ARG2012</v>
          </cell>
          <cell r="E149">
            <v>584572.63200000196</v>
          </cell>
          <cell r="G149" t="str">
            <v>AND</v>
          </cell>
          <cell r="H149">
            <v>1997</v>
          </cell>
          <cell r="I149" t="str">
            <v>AND1997</v>
          </cell>
          <cell r="J149">
            <v>1.5970193603668699E-2</v>
          </cell>
        </row>
        <row r="150">
          <cell r="D150" t="str">
            <v>ARG2013</v>
          </cell>
          <cell r="E150">
            <v>506352.40800000099</v>
          </cell>
          <cell r="G150" t="str">
            <v>AND</v>
          </cell>
          <cell r="H150">
            <v>1998</v>
          </cell>
          <cell r="I150" t="str">
            <v>AND1998</v>
          </cell>
          <cell r="J150">
            <v>1.55627318191735E-2</v>
          </cell>
        </row>
        <row r="151">
          <cell r="D151" t="str">
            <v>ARG2014</v>
          </cell>
          <cell r="E151">
            <v>469012.58799999702</v>
          </cell>
          <cell r="G151" t="str">
            <v>AND</v>
          </cell>
          <cell r="H151">
            <v>1999</v>
          </cell>
          <cell r="I151" t="str">
            <v>AND1999</v>
          </cell>
          <cell r="J151">
            <v>1.5223333113917201E-2</v>
          </cell>
        </row>
        <row r="152">
          <cell r="D152" t="str">
            <v>ARG2015</v>
          </cell>
          <cell r="E152">
            <v>387678.74400000199</v>
          </cell>
          <cell r="G152" t="str">
            <v>AND</v>
          </cell>
          <cell r="H152">
            <v>2000</v>
          </cell>
          <cell r="I152" t="str">
            <v>AND2000</v>
          </cell>
          <cell r="J152">
            <v>1.49981572881706E-2</v>
          </cell>
        </row>
        <row r="153">
          <cell r="D153" t="str">
            <v>ARM1992</v>
          </cell>
          <cell r="E153">
            <v>320182.25999999902</v>
          </cell>
          <cell r="G153" t="str">
            <v>AND</v>
          </cell>
          <cell r="H153">
            <v>2001</v>
          </cell>
          <cell r="I153" t="str">
            <v>AND2001</v>
          </cell>
          <cell r="J153">
            <v>1.46810612148038E-2</v>
          </cell>
        </row>
        <row r="154">
          <cell r="D154" t="str">
            <v>ARM1993</v>
          </cell>
          <cell r="E154">
            <v>312769.32299999899</v>
          </cell>
          <cell r="G154" t="str">
            <v>AND</v>
          </cell>
          <cell r="H154">
            <v>2002</v>
          </cell>
          <cell r="I154" t="str">
            <v>AND2002</v>
          </cell>
          <cell r="J154">
            <v>1.4941280588430301E-2</v>
          </cell>
        </row>
        <row r="155">
          <cell r="D155" t="str">
            <v>ARM1994</v>
          </cell>
          <cell r="E155">
            <v>308664.41600000003</v>
          </cell>
          <cell r="G155" t="str">
            <v>AND</v>
          </cell>
          <cell r="H155">
            <v>2003</v>
          </cell>
          <cell r="I155" t="str">
            <v>AND2003</v>
          </cell>
          <cell r="J155">
            <v>1.50973496671501E-2</v>
          </cell>
        </row>
        <row r="156">
          <cell r="D156" t="str">
            <v>ARM1995</v>
          </cell>
          <cell r="E156">
            <v>305648.15500000003</v>
          </cell>
          <cell r="G156" t="str">
            <v>AND</v>
          </cell>
          <cell r="H156">
            <v>2004</v>
          </cell>
          <cell r="I156" t="str">
            <v>AND2004</v>
          </cell>
          <cell r="J156">
            <v>1.53734130959112E-2</v>
          </cell>
        </row>
        <row r="157">
          <cell r="D157" t="str">
            <v>ARM1996</v>
          </cell>
          <cell r="E157">
            <v>300980.234999999</v>
          </cell>
          <cell r="G157" t="str">
            <v>AND</v>
          </cell>
          <cell r="H157">
            <v>2005</v>
          </cell>
          <cell r="I157" t="str">
            <v>AND2005</v>
          </cell>
          <cell r="J157">
            <v>1.56513172406193E-2</v>
          </cell>
        </row>
        <row r="158">
          <cell r="D158" t="str">
            <v>ARM1997</v>
          </cell>
          <cell r="E158">
            <v>281977.28999999899</v>
          </cell>
          <cell r="G158" t="str">
            <v>AND</v>
          </cell>
          <cell r="H158">
            <v>2006</v>
          </cell>
          <cell r="I158" t="str">
            <v>AND2006</v>
          </cell>
          <cell r="J158">
            <v>1.5822253345960401E-2</v>
          </cell>
        </row>
        <row r="159">
          <cell r="D159" t="str">
            <v>ARM1998</v>
          </cell>
          <cell r="E159">
            <v>264238.73499999999</v>
          </cell>
          <cell r="G159" t="str">
            <v>AND</v>
          </cell>
          <cell r="H159">
            <v>2007</v>
          </cell>
          <cell r="I159" t="str">
            <v>AND2007</v>
          </cell>
          <cell r="J159">
            <v>1.60030208357793E-2</v>
          </cell>
        </row>
        <row r="160">
          <cell r="D160" t="str">
            <v>ARM1999</v>
          </cell>
          <cell r="E160">
            <v>244032.58</v>
          </cell>
          <cell r="G160" t="str">
            <v>AND</v>
          </cell>
          <cell r="H160">
            <v>2008</v>
          </cell>
          <cell r="I160" t="str">
            <v>AND2008</v>
          </cell>
          <cell r="J160">
            <v>1.6105570254318101E-2</v>
          </cell>
        </row>
        <row r="161">
          <cell r="D161" t="str">
            <v>ARM2000</v>
          </cell>
          <cell r="E161">
            <v>227150.17800000001</v>
          </cell>
          <cell r="G161" t="str">
            <v>AND</v>
          </cell>
          <cell r="H161">
            <v>2009</v>
          </cell>
          <cell r="I161" t="str">
            <v>AND2009</v>
          </cell>
          <cell r="J161">
            <v>1.63027511609194E-2</v>
          </cell>
        </row>
        <row r="162">
          <cell r="D162" t="str">
            <v>ARM2001</v>
          </cell>
          <cell r="E162">
            <v>210497.334</v>
          </cell>
          <cell r="G162" t="str">
            <v>AND</v>
          </cell>
          <cell r="H162">
            <v>2010</v>
          </cell>
          <cell r="I162" t="str">
            <v>AND2010</v>
          </cell>
          <cell r="J162">
            <v>1.6460144466052099E-2</v>
          </cell>
        </row>
        <row r="163">
          <cell r="D163" t="str">
            <v>ARM2002</v>
          </cell>
          <cell r="E163">
            <v>191140.48799999899</v>
          </cell>
          <cell r="G163" t="str">
            <v>AND</v>
          </cell>
          <cell r="H163">
            <v>2011</v>
          </cell>
          <cell r="I163" t="str">
            <v>AND2011</v>
          </cell>
          <cell r="J163">
            <v>1.6555978935677701E-2</v>
          </cell>
        </row>
        <row r="164">
          <cell r="D164" t="str">
            <v>ARM2003</v>
          </cell>
          <cell r="E164">
            <v>172022.46599999999</v>
          </cell>
          <cell r="G164" t="str">
            <v>AND</v>
          </cell>
          <cell r="H164">
            <v>2012</v>
          </cell>
          <cell r="I164" t="str">
            <v>AND2012</v>
          </cell>
          <cell r="J164">
            <v>1.66509439418689E-2</v>
          </cell>
        </row>
        <row r="165">
          <cell r="D165" t="str">
            <v>ARM2004</v>
          </cell>
          <cell r="E165">
            <v>153036.46499999901</v>
          </cell>
          <cell r="G165" t="str">
            <v>AND</v>
          </cell>
          <cell r="H165">
            <v>2013</v>
          </cell>
          <cell r="I165" t="str">
            <v>AND2013</v>
          </cell>
          <cell r="J165">
            <v>1.6785195591347401E-2</v>
          </cell>
        </row>
        <row r="166">
          <cell r="D166" t="str">
            <v>ARM2005</v>
          </cell>
          <cell r="E166">
            <v>134156.79</v>
          </cell>
          <cell r="G166" t="str">
            <v>AND</v>
          </cell>
          <cell r="H166">
            <v>2014</v>
          </cell>
          <cell r="I166" t="str">
            <v>AND2014</v>
          </cell>
          <cell r="J166">
            <v>1.6836800226033601E-2</v>
          </cell>
        </row>
        <row r="167">
          <cell r="D167" t="str">
            <v>ARM2006</v>
          </cell>
          <cell r="E167">
            <v>115373.739</v>
          </cell>
          <cell r="G167" t="str">
            <v>AND</v>
          </cell>
          <cell r="H167">
            <v>2015</v>
          </cell>
          <cell r="I167" t="str">
            <v>AND2015</v>
          </cell>
          <cell r="J167">
            <v>1.67953446780932E-2</v>
          </cell>
        </row>
        <row r="168">
          <cell r="D168" t="str">
            <v>ARM2007</v>
          </cell>
          <cell r="E168">
            <v>96776.294999999896</v>
          </cell>
          <cell r="G168" t="str">
            <v>AND</v>
          </cell>
          <cell r="H168">
            <v>2016</v>
          </cell>
          <cell r="I168" t="str">
            <v>AND2016</v>
          </cell>
          <cell r="J168">
            <v>1.68301996795969E-2</v>
          </cell>
        </row>
        <row r="169">
          <cell r="D169" t="str">
            <v>ARM2008</v>
          </cell>
          <cell r="E169">
            <v>78505.604999999996</v>
          </cell>
          <cell r="G169" t="str">
            <v>AND</v>
          </cell>
          <cell r="H169">
            <v>2017</v>
          </cell>
          <cell r="I169" t="str">
            <v>AND2017</v>
          </cell>
          <cell r="J169">
            <v>1.6819944415182201E-2</v>
          </cell>
        </row>
        <row r="170">
          <cell r="D170" t="str">
            <v>ARM2009</v>
          </cell>
          <cell r="E170">
            <v>60649.973999999798</v>
          </cell>
          <cell r="G170" t="str">
            <v>AGO</v>
          </cell>
          <cell r="H170">
            <v>1990</v>
          </cell>
          <cell r="I170" t="str">
            <v>AGO1990</v>
          </cell>
          <cell r="J170">
            <v>189.41546719322901</v>
          </cell>
        </row>
        <row r="171">
          <cell r="D171" t="str">
            <v>ARM2010</v>
          </cell>
          <cell r="E171">
            <v>46037.023999999801</v>
          </cell>
          <cell r="G171" t="str">
            <v>AGO</v>
          </cell>
          <cell r="H171">
            <v>1991</v>
          </cell>
          <cell r="I171" t="str">
            <v>AGO1991</v>
          </cell>
          <cell r="J171">
            <v>188.07395043515299</v>
          </cell>
        </row>
        <row r="172">
          <cell r="D172" t="str">
            <v>ARM2011</v>
          </cell>
          <cell r="E172">
            <v>28765.359999999899</v>
          </cell>
          <cell r="G172" t="str">
            <v>AGO</v>
          </cell>
          <cell r="H172">
            <v>1992</v>
          </cell>
          <cell r="I172" t="str">
            <v>AGO1992</v>
          </cell>
          <cell r="J172">
            <v>185.25764425922301</v>
          </cell>
        </row>
        <row r="173">
          <cell r="D173" t="str">
            <v>ARM2012</v>
          </cell>
          <cell r="E173">
            <v>8652.7169999999096</v>
          </cell>
          <cell r="G173" t="str">
            <v>AGO</v>
          </cell>
          <cell r="H173">
            <v>1993</v>
          </cell>
          <cell r="I173" t="str">
            <v>AGO1993</v>
          </cell>
          <cell r="J173">
            <v>183.71692727499601</v>
          </cell>
        </row>
        <row r="174">
          <cell r="D174" t="str">
            <v>ARM2013</v>
          </cell>
          <cell r="E174">
            <v>2897.5929999998302</v>
          </cell>
          <cell r="G174" t="str">
            <v>AGO</v>
          </cell>
          <cell r="H174">
            <v>1994</v>
          </cell>
          <cell r="I174" t="str">
            <v>AGO1994</v>
          </cell>
          <cell r="J174">
            <v>184.38040748297101</v>
          </cell>
        </row>
        <row r="175">
          <cell r="D175" t="str">
            <v>ARM2014</v>
          </cell>
          <cell r="E175">
            <v>0</v>
          </cell>
          <cell r="G175" t="str">
            <v>AGO</v>
          </cell>
          <cell r="H175">
            <v>1995</v>
          </cell>
          <cell r="I175" t="str">
            <v>AGO1995</v>
          </cell>
          <cell r="J175">
            <v>181.10883692857499</v>
          </cell>
        </row>
        <row r="176">
          <cell r="D176" t="str">
            <v>ARM2015</v>
          </cell>
          <cell r="E176">
            <v>0</v>
          </cell>
          <cell r="G176" t="str">
            <v>AGO</v>
          </cell>
          <cell r="H176">
            <v>1996</v>
          </cell>
          <cell r="I176" t="str">
            <v>AGO1996</v>
          </cell>
          <cell r="J176">
            <v>170.985406696528</v>
          </cell>
        </row>
        <row r="177">
          <cell r="D177" t="str">
            <v>ABW1990</v>
          </cell>
          <cell r="E177">
            <v>5593.68</v>
          </cell>
          <cell r="G177" t="str">
            <v>AGO</v>
          </cell>
          <cell r="H177">
            <v>1997</v>
          </cell>
          <cell r="I177" t="str">
            <v>AGO1997</v>
          </cell>
          <cell r="J177">
            <v>163.07348459326201</v>
          </cell>
        </row>
        <row r="178">
          <cell r="D178" t="str">
            <v>ABW1991</v>
          </cell>
          <cell r="E178">
            <v>5622.201</v>
          </cell>
          <cell r="G178" t="str">
            <v>AGO</v>
          </cell>
          <cell r="H178">
            <v>1998</v>
          </cell>
          <cell r="I178" t="str">
            <v>AGO1998</v>
          </cell>
          <cell r="J178">
            <v>159.11004861649101</v>
          </cell>
        </row>
        <row r="179">
          <cell r="D179" t="str">
            <v>ABW1992</v>
          </cell>
          <cell r="E179">
            <v>5732.16</v>
          </cell>
          <cell r="G179" t="str">
            <v>AGO</v>
          </cell>
          <cell r="H179">
            <v>1999</v>
          </cell>
          <cell r="I179" t="str">
            <v>AGO1999</v>
          </cell>
          <cell r="J179">
            <v>150.96495084562</v>
          </cell>
        </row>
        <row r="180">
          <cell r="D180" t="str">
            <v>ABW1993</v>
          </cell>
          <cell r="E180">
            <v>5872.0949999999903</v>
          </cell>
          <cell r="G180" t="str">
            <v>AGO</v>
          </cell>
          <cell r="H180">
            <v>2000</v>
          </cell>
          <cell r="I180" t="str">
            <v>AGO2000</v>
          </cell>
          <cell r="J180">
            <v>144.799657655228</v>
          </cell>
        </row>
        <row r="181">
          <cell r="D181" t="str">
            <v>ABW1994</v>
          </cell>
          <cell r="E181">
            <v>5906.2849999999999</v>
          </cell>
          <cell r="G181" t="str">
            <v>AGO</v>
          </cell>
          <cell r="H181">
            <v>2001</v>
          </cell>
          <cell r="I181" t="str">
            <v>AGO2001</v>
          </cell>
          <cell r="J181">
            <v>134.086880045801</v>
          </cell>
        </row>
        <row r="182">
          <cell r="D182" t="str">
            <v>ABW1995</v>
          </cell>
          <cell r="E182">
            <v>5943.9759999999997</v>
          </cell>
          <cell r="G182" t="str">
            <v>AGO</v>
          </cell>
          <cell r="H182">
            <v>2002</v>
          </cell>
          <cell r="I182" t="str">
            <v>AGO2002</v>
          </cell>
          <cell r="J182">
            <v>125.835880466456</v>
          </cell>
        </row>
        <row r="183">
          <cell r="D183" t="str">
            <v>ABW1996</v>
          </cell>
          <cell r="E183">
            <v>5907.9809999999898</v>
          </cell>
          <cell r="G183" t="str">
            <v>AGO</v>
          </cell>
          <cell r="H183">
            <v>2003</v>
          </cell>
          <cell r="I183" t="str">
            <v>AGO2003</v>
          </cell>
          <cell r="J183">
            <v>119.019297962528</v>
          </cell>
        </row>
        <row r="184">
          <cell r="D184" t="str">
            <v>ABW1997</v>
          </cell>
          <cell r="E184">
            <v>5810.5999999999904</v>
          </cell>
          <cell r="G184" t="str">
            <v>AGO</v>
          </cell>
          <cell r="H184">
            <v>2004</v>
          </cell>
          <cell r="I184" t="str">
            <v>AGO2004</v>
          </cell>
          <cell r="J184">
            <v>116.889174877022</v>
          </cell>
        </row>
        <row r="185">
          <cell r="D185" t="str">
            <v>ABW1998</v>
          </cell>
          <cell r="E185">
            <v>5585.92</v>
          </cell>
          <cell r="G185" t="str">
            <v>AGO</v>
          </cell>
          <cell r="H185">
            <v>2005</v>
          </cell>
          <cell r="I185" t="str">
            <v>AGO2005</v>
          </cell>
          <cell r="J185">
            <v>112.10966743965901</v>
          </cell>
        </row>
        <row r="186">
          <cell r="D186" t="str">
            <v>ABW1999</v>
          </cell>
          <cell r="E186">
            <v>5429.54899999999</v>
          </cell>
          <cell r="G186" t="str">
            <v>AGO</v>
          </cell>
          <cell r="H186">
            <v>2006</v>
          </cell>
          <cell r="I186" t="str">
            <v>AGO2006</v>
          </cell>
          <cell r="J186">
            <v>115.385074375733</v>
          </cell>
        </row>
        <row r="187">
          <cell r="D187" t="str">
            <v>ABW2000</v>
          </cell>
          <cell r="E187">
            <v>5270.2279999999901</v>
          </cell>
          <cell r="G187" t="str">
            <v>AGO</v>
          </cell>
          <cell r="H187">
            <v>2007</v>
          </cell>
          <cell r="I187" t="str">
            <v>AGO2007</v>
          </cell>
          <cell r="J187">
            <v>106.67074028674899</v>
          </cell>
        </row>
        <row r="188">
          <cell r="D188" t="str">
            <v>ABW2001</v>
          </cell>
          <cell r="E188">
            <v>5109.0600000000004</v>
          </cell>
          <cell r="G188" t="str">
            <v>AGO</v>
          </cell>
          <cell r="H188">
            <v>2008</v>
          </cell>
          <cell r="I188" t="str">
            <v>AGO2008</v>
          </cell>
          <cell r="J188">
            <v>105.472334553685</v>
          </cell>
        </row>
        <row r="189">
          <cell r="D189" t="str">
            <v>ABW2002</v>
          </cell>
          <cell r="E189">
            <v>4844.5919999999896</v>
          </cell>
          <cell r="G189" t="str">
            <v>AGO</v>
          </cell>
          <cell r="H189">
            <v>2009</v>
          </cell>
          <cell r="I189" t="str">
            <v>AGO2009</v>
          </cell>
          <cell r="J189">
            <v>105.107542774319</v>
          </cell>
        </row>
        <row r="190">
          <cell r="D190" t="str">
            <v>ABW2003</v>
          </cell>
          <cell r="E190">
            <v>4656.76799999999</v>
          </cell>
          <cell r="G190" t="str">
            <v>AGO</v>
          </cell>
          <cell r="H190">
            <v>2010</v>
          </cell>
          <cell r="I190" t="str">
            <v>AGO2010</v>
          </cell>
          <cell r="J190">
            <v>105.975669219113</v>
          </cell>
        </row>
        <row r="191">
          <cell r="D191" t="str">
            <v>ABW2004</v>
          </cell>
          <cell r="E191">
            <v>4443.4799999999996</v>
          </cell>
          <cell r="G191" t="str">
            <v>AGO</v>
          </cell>
          <cell r="H191">
            <v>2011</v>
          </cell>
          <cell r="I191" t="str">
            <v>AGO2011</v>
          </cell>
          <cell r="J191">
            <v>105.15496324775199</v>
          </cell>
        </row>
        <row r="192">
          <cell r="D192" t="str">
            <v>ABW2005</v>
          </cell>
          <cell r="E192">
            <v>4201.1760000000004</v>
          </cell>
          <cell r="G192" t="str">
            <v>AGO</v>
          </cell>
          <cell r="H192">
            <v>2012</v>
          </cell>
          <cell r="I192" t="str">
            <v>AGO2012</v>
          </cell>
          <cell r="J192">
            <v>102.800343975028</v>
          </cell>
        </row>
        <row r="193">
          <cell r="D193" t="str">
            <v>ABW2006</v>
          </cell>
          <cell r="E193">
            <v>3831.53999999999</v>
          </cell>
          <cell r="G193" t="str">
            <v>AGO</v>
          </cell>
          <cell r="H193">
            <v>2013</v>
          </cell>
          <cell r="I193" t="str">
            <v>AGO2013</v>
          </cell>
          <cell r="J193">
            <v>99.395729440807202</v>
          </cell>
        </row>
        <row r="194">
          <cell r="D194" t="str">
            <v>ABW2007</v>
          </cell>
          <cell r="E194">
            <v>3542.91</v>
          </cell>
          <cell r="G194" t="str">
            <v>AGO</v>
          </cell>
          <cell r="H194">
            <v>2014</v>
          </cell>
          <cell r="I194" t="str">
            <v>AGO2014</v>
          </cell>
          <cell r="J194">
            <v>93.999627070028097</v>
          </cell>
        </row>
        <row r="195">
          <cell r="D195" t="str">
            <v>ABW2008</v>
          </cell>
          <cell r="E195">
            <v>3243.5839999999998</v>
          </cell>
          <cell r="G195" t="str">
            <v>AGO</v>
          </cell>
          <cell r="H195">
            <v>2015</v>
          </cell>
          <cell r="I195" t="str">
            <v>AGO2015</v>
          </cell>
          <cell r="J195">
            <v>89.385368999901303</v>
          </cell>
        </row>
        <row r="196">
          <cell r="D196" t="str">
            <v>ABW2009</v>
          </cell>
          <cell r="E196">
            <v>2942.1080000000002</v>
          </cell>
          <cell r="G196" t="str">
            <v>AGO</v>
          </cell>
          <cell r="H196">
            <v>2016</v>
          </cell>
          <cell r="I196" t="str">
            <v>AGO2016</v>
          </cell>
          <cell r="J196">
            <v>84.158036751482598</v>
          </cell>
        </row>
        <row r="197">
          <cell r="D197" t="str">
            <v>ABW2010</v>
          </cell>
          <cell r="E197">
            <v>2643.28999999999</v>
          </cell>
          <cell r="G197" t="str">
            <v>AGO</v>
          </cell>
          <cell r="H197">
            <v>2017</v>
          </cell>
          <cell r="I197" t="str">
            <v>AGO2017</v>
          </cell>
          <cell r="J197">
            <v>83.063704992352697</v>
          </cell>
        </row>
        <row r="198">
          <cell r="D198" t="str">
            <v>ABW2011</v>
          </cell>
          <cell r="E198">
            <v>2245.1</v>
          </cell>
          <cell r="G198" t="str">
            <v>ATG</v>
          </cell>
          <cell r="H198">
            <v>1990</v>
          </cell>
          <cell r="I198" t="str">
            <v>ATG1990</v>
          </cell>
          <cell r="J198">
            <v>3.21403043868481</v>
          </cell>
        </row>
        <row r="199">
          <cell r="D199" t="str">
            <v>ABW2012</v>
          </cell>
          <cell r="E199">
            <v>1948.7349999999999</v>
          </cell>
          <cell r="G199" t="str">
            <v>ATG</v>
          </cell>
          <cell r="H199">
            <v>1991</v>
          </cell>
          <cell r="I199" t="str">
            <v>ATG1991</v>
          </cell>
          <cell r="J199">
            <v>3.10191358751042</v>
          </cell>
        </row>
        <row r="200">
          <cell r="D200" t="str">
            <v>ABW2013</v>
          </cell>
          <cell r="E200">
            <v>1960.135</v>
          </cell>
          <cell r="G200" t="str">
            <v>ATG</v>
          </cell>
          <cell r="H200">
            <v>1992</v>
          </cell>
          <cell r="I200" t="str">
            <v>ATG1992</v>
          </cell>
          <cell r="J200">
            <v>3.0626131978351401</v>
          </cell>
        </row>
        <row r="201">
          <cell r="D201" t="str">
            <v>ABW2014</v>
          </cell>
          <cell r="E201">
            <v>1971.7439999999999</v>
          </cell>
          <cell r="G201" t="str">
            <v>ATG</v>
          </cell>
          <cell r="H201">
            <v>1993</v>
          </cell>
          <cell r="I201" t="str">
            <v>ATG1993</v>
          </cell>
          <cell r="J201">
            <v>3.1061458307057399</v>
          </cell>
        </row>
        <row r="202">
          <cell r="D202" t="str">
            <v>ABW2015</v>
          </cell>
          <cell r="E202">
            <v>1982.441</v>
          </cell>
          <cell r="G202" t="str">
            <v>ATG</v>
          </cell>
          <cell r="H202">
            <v>1994</v>
          </cell>
          <cell r="I202" t="str">
            <v>ATG1994</v>
          </cell>
          <cell r="J202">
            <v>3.0117546852832802</v>
          </cell>
        </row>
        <row r="203">
          <cell r="D203" t="str">
            <v>AUS1990</v>
          </cell>
          <cell r="E203">
            <v>0</v>
          </cell>
          <cell r="G203" t="str">
            <v>ATG</v>
          </cell>
          <cell r="H203">
            <v>1995</v>
          </cell>
          <cell r="I203" t="str">
            <v>ATG1995</v>
          </cell>
          <cell r="J203">
            <v>2.9369410645147198</v>
          </cell>
        </row>
        <row r="204">
          <cell r="D204" t="str">
            <v>AUS1991</v>
          </cell>
          <cell r="E204">
            <v>0</v>
          </cell>
          <cell r="G204" t="str">
            <v>ATG</v>
          </cell>
          <cell r="H204">
            <v>1996</v>
          </cell>
          <cell r="I204" t="str">
            <v>ATG1996</v>
          </cell>
          <cell r="J204">
            <v>2.8064720781722099</v>
          </cell>
        </row>
        <row r="205">
          <cell r="D205" t="str">
            <v>AUS1992</v>
          </cell>
          <cell r="E205">
            <v>0</v>
          </cell>
          <cell r="G205" t="str">
            <v>ATG</v>
          </cell>
          <cell r="H205">
            <v>1997</v>
          </cell>
          <cell r="I205" t="str">
            <v>ATG1997</v>
          </cell>
          <cell r="J205">
            <v>2.6329126864638601</v>
          </cell>
        </row>
        <row r="206">
          <cell r="D206" t="str">
            <v>AUS1993</v>
          </cell>
          <cell r="E206">
            <v>0</v>
          </cell>
          <cell r="G206" t="str">
            <v>ATG</v>
          </cell>
          <cell r="H206">
            <v>1998</v>
          </cell>
          <cell r="I206" t="str">
            <v>ATG1998</v>
          </cell>
          <cell r="J206">
            <v>2.40859556142932</v>
          </cell>
        </row>
        <row r="207">
          <cell r="D207" t="str">
            <v>AUS1994</v>
          </cell>
          <cell r="E207">
            <v>0</v>
          </cell>
          <cell r="G207" t="str">
            <v>ATG</v>
          </cell>
          <cell r="H207">
            <v>1999</v>
          </cell>
          <cell r="I207" t="str">
            <v>ATG1999</v>
          </cell>
          <cell r="J207">
            <v>2.1750109713984598</v>
          </cell>
        </row>
        <row r="208">
          <cell r="D208" t="str">
            <v>AUS1995</v>
          </cell>
          <cell r="E208">
            <v>0</v>
          </cell>
          <cell r="G208" t="str">
            <v>ATG</v>
          </cell>
          <cell r="H208">
            <v>2000</v>
          </cell>
          <cell r="I208" t="str">
            <v>ATG2000</v>
          </cell>
          <cell r="J208">
            <v>1.9588946214682801</v>
          </cell>
        </row>
        <row r="209">
          <cell r="D209" t="str">
            <v>AUS1996</v>
          </cell>
          <cell r="E209">
            <v>0</v>
          </cell>
          <cell r="G209" t="str">
            <v>ATG</v>
          </cell>
          <cell r="H209">
            <v>2001</v>
          </cell>
          <cell r="I209" t="str">
            <v>ATG2001</v>
          </cell>
          <cell r="J209">
            <v>1.74977081707518</v>
          </cell>
        </row>
        <row r="210">
          <cell r="D210" t="str">
            <v>AUS1997</v>
          </cell>
          <cell r="E210">
            <v>0</v>
          </cell>
          <cell r="G210" t="str">
            <v>ATG</v>
          </cell>
          <cell r="H210">
            <v>2002</v>
          </cell>
          <cell r="I210" t="str">
            <v>ATG2002</v>
          </cell>
          <cell r="J210">
            <v>1.63831458896547</v>
          </cell>
        </row>
        <row r="211">
          <cell r="D211" t="str">
            <v>AUS1998</v>
          </cell>
          <cell r="E211">
            <v>0</v>
          </cell>
          <cell r="G211" t="str">
            <v>ATG</v>
          </cell>
          <cell r="H211">
            <v>2003</v>
          </cell>
          <cell r="I211" t="str">
            <v>ATG2003</v>
          </cell>
          <cell r="J211">
            <v>1.55170323109646</v>
          </cell>
        </row>
        <row r="212">
          <cell r="D212" t="str">
            <v>AUS1999</v>
          </cell>
          <cell r="E212">
            <v>0</v>
          </cell>
          <cell r="G212" t="str">
            <v>ATG</v>
          </cell>
          <cell r="H212">
            <v>2004</v>
          </cell>
          <cell r="I212" t="str">
            <v>ATG2004</v>
          </cell>
          <cell r="J212">
            <v>1.4849560448888799</v>
          </cell>
        </row>
        <row r="213">
          <cell r="D213" t="str">
            <v>AUS2000</v>
          </cell>
          <cell r="E213">
            <v>0</v>
          </cell>
          <cell r="G213" t="str">
            <v>ATG</v>
          </cell>
          <cell r="H213">
            <v>2005</v>
          </cell>
          <cell r="I213" t="str">
            <v>ATG2005</v>
          </cell>
          <cell r="J213">
            <v>1.44072079676804</v>
          </cell>
        </row>
        <row r="214">
          <cell r="D214" t="str">
            <v>AUS2001</v>
          </cell>
          <cell r="E214">
            <v>0</v>
          </cell>
          <cell r="G214" t="str">
            <v>ATG</v>
          </cell>
          <cell r="H214">
            <v>2006</v>
          </cell>
          <cell r="I214" t="str">
            <v>ATG2006</v>
          </cell>
          <cell r="J214">
            <v>1.37083446529354</v>
          </cell>
        </row>
        <row r="215">
          <cell r="D215" t="str">
            <v>AUS2002</v>
          </cell>
          <cell r="E215">
            <v>0</v>
          </cell>
          <cell r="G215" t="str">
            <v>ATG</v>
          </cell>
          <cell r="H215">
            <v>2007</v>
          </cell>
          <cell r="I215" t="str">
            <v>ATG2007</v>
          </cell>
          <cell r="J215">
            <v>1.31517644960953</v>
          </cell>
        </row>
        <row r="216">
          <cell r="D216" t="str">
            <v>AUS2003</v>
          </cell>
          <cell r="E216">
            <v>0</v>
          </cell>
          <cell r="G216" t="str">
            <v>ATG</v>
          </cell>
          <cell r="H216">
            <v>2008</v>
          </cell>
          <cell r="I216" t="str">
            <v>ATG2008</v>
          </cell>
          <cell r="J216">
            <v>1.2745922327238</v>
          </cell>
        </row>
        <row r="217">
          <cell r="D217" t="str">
            <v>AUS2004</v>
          </cell>
          <cell r="E217">
            <v>0</v>
          </cell>
          <cell r="G217" t="str">
            <v>ATG</v>
          </cell>
          <cell r="H217">
            <v>2009</v>
          </cell>
          <cell r="I217" t="str">
            <v>ATG2009</v>
          </cell>
          <cell r="J217">
            <v>1.2508258381425501</v>
          </cell>
        </row>
        <row r="218">
          <cell r="D218" t="str">
            <v>AUS2005</v>
          </cell>
          <cell r="E218">
            <v>0</v>
          </cell>
          <cell r="G218" t="str">
            <v>ATG</v>
          </cell>
          <cell r="H218">
            <v>2010</v>
          </cell>
          <cell r="I218" t="str">
            <v>ATG2010</v>
          </cell>
          <cell r="J218">
            <v>1.26874219442928</v>
          </cell>
        </row>
        <row r="219">
          <cell r="D219" t="str">
            <v>AUS2006</v>
          </cell>
          <cell r="E219">
            <v>0</v>
          </cell>
          <cell r="G219" t="str">
            <v>ATG</v>
          </cell>
          <cell r="H219">
            <v>2011</v>
          </cell>
          <cell r="I219" t="str">
            <v>ATG2011</v>
          </cell>
          <cell r="J219">
            <v>1.27339118331974</v>
          </cell>
        </row>
        <row r="220">
          <cell r="D220" t="str">
            <v>AUS2007</v>
          </cell>
          <cell r="E220">
            <v>0</v>
          </cell>
          <cell r="G220" t="str">
            <v>ATG</v>
          </cell>
          <cell r="H220">
            <v>2012</v>
          </cell>
          <cell r="I220" t="str">
            <v>ATG2012</v>
          </cell>
          <cell r="J220">
            <v>1.2720571751026899</v>
          </cell>
        </row>
        <row r="221">
          <cell r="D221" t="str">
            <v>AUS2008</v>
          </cell>
          <cell r="E221">
            <v>0</v>
          </cell>
          <cell r="G221" t="str">
            <v>ATG</v>
          </cell>
          <cell r="H221">
            <v>2013</v>
          </cell>
          <cell r="I221" t="str">
            <v>ATG2013</v>
          </cell>
          <cell r="J221">
            <v>1.2768689272926399</v>
          </cell>
        </row>
        <row r="222">
          <cell r="D222" t="str">
            <v>AUS2009</v>
          </cell>
          <cell r="E222">
            <v>0</v>
          </cell>
          <cell r="G222" t="str">
            <v>ATG</v>
          </cell>
          <cell r="H222">
            <v>2014</v>
          </cell>
          <cell r="I222" t="str">
            <v>ATG2014</v>
          </cell>
          <cell r="J222">
            <v>1.3145690444108</v>
          </cell>
        </row>
        <row r="223">
          <cell r="D223" t="str">
            <v>AUS2010</v>
          </cell>
          <cell r="E223">
            <v>0</v>
          </cell>
          <cell r="G223" t="str">
            <v>ATG</v>
          </cell>
          <cell r="H223">
            <v>2015</v>
          </cell>
          <cell r="I223" t="str">
            <v>ATG2015</v>
          </cell>
          <cell r="J223">
            <v>1.2611852877025</v>
          </cell>
        </row>
        <row r="224">
          <cell r="D224" t="str">
            <v>AUS2011</v>
          </cell>
          <cell r="E224">
            <v>0</v>
          </cell>
          <cell r="G224" t="str">
            <v>ATG</v>
          </cell>
          <cell r="H224">
            <v>2016</v>
          </cell>
          <cell r="I224" t="str">
            <v>ATG2016</v>
          </cell>
          <cell r="J224">
            <v>1.2491828432463501</v>
          </cell>
        </row>
        <row r="225">
          <cell r="D225" t="str">
            <v>AUS2012</v>
          </cell>
          <cell r="E225">
            <v>0</v>
          </cell>
          <cell r="G225" t="str">
            <v>ATG</v>
          </cell>
          <cell r="H225">
            <v>2017</v>
          </cell>
          <cell r="I225" t="str">
            <v>ATG2017</v>
          </cell>
          <cell r="J225">
            <v>1.24141997969121</v>
          </cell>
        </row>
        <row r="226">
          <cell r="D226" t="str">
            <v>AUS2013</v>
          </cell>
          <cell r="E226">
            <v>0</v>
          </cell>
          <cell r="G226" t="str">
            <v>ARG</v>
          </cell>
          <cell r="H226">
            <v>1990</v>
          </cell>
          <cell r="I226" t="str">
            <v>ARG1990</v>
          </cell>
          <cell r="J226">
            <v>2.5552748557246101</v>
          </cell>
        </row>
        <row r="227">
          <cell r="D227" t="str">
            <v>AUS2014</v>
          </cell>
          <cell r="E227">
            <v>0</v>
          </cell>
          <cell r="G227" t="str">
            <v>ARG</v>
          </cell>
          <cell r="H227">
            <v>1991</v>
          </cell>
          <cell r="I227" t="str">
            <v>ARG1991</v>
          </cell>
          <cell r="J227">
            <v>2.3152669041006799</v>
          </cell>
        </row>
        <row r="228">
          <cell r="D228" t="str">
            <v>AUS2015</v>
          </cell>
          <cell r="E228">
            <v>0</v>
          </cell>
          <cell r="G228" t="str">
            <v>ARG</v>
          </cell>
          <cell r="H228">
            <v>1992</v>
          </cell>
          <cell r="I228" t="str">
            <v>ARG1992</v>
          </cell>
          <cell r="J228">
            <v>2.0761480600111799</v>
          </cell>
        </row>
        <row r="229">
          <cell r="D229" t="str">
            <v>AUT1990</v>
          </cell>
          <cell r="E229">
            <v>0</v>
          </cell>
          <cell r="G229" t="str">
            <v>ARG</v>
          </cell>
          <cell r="H229">
            <v>1993</v>
          </cell>
          <cell r="I229" t="str">
            <v>ARG1993</v>
          </cell>
          <cell r="J229">
            <v>1.88606388734276</v>
          </cell>
        </row>
        <row r="230">
          <cell r="D230" t="str">
            <v>AUT1991</v>
          </cell>
          <cell r="E230">
            <v>0</v>
          </cell>
          <cell r="G230" t="str">
            <v>ARG</v>
          </cell>
          <cell r="H230">
            <v>1994</v>
          </cell>
          <cell r="I230" t="str">
            <v>ARG1994</v>
          </cell>
          <cell r="J230">
            <v>1.7002243260418599</v>
          </cell>
        </row>
        <row r="231">
          <cell r="D231" t="str">
            <v>AUT1992</v>
          </cell>
          <cell r="E231">
            <v>0</v>
          </cell>
          <cell r="G231" t="str">
            <v>ARG</v>
          </cell>
          <cell r="H231">
            <v>1995</v>
          </cell>
          <cell r="I231" t="str">
            <v>ARG1995</v>
          </cell>
          <cell r="J231">
            <v>1.6380980918234</v>
          </cell>
        </row>
        <row r="232">
          <cell r="D232" t="str">
            <v>AUT1993</v>
          </cell>
          <cell r="E232">
            <v>0</v>
          </cell>
          <cell r="G232" t="str">
            <v>ARG</v>
          </cell>
          <cell r="H232">
            <v>1996</v>
          </cell>
          <cell r="I232" t="str">
            <v>ARG1996</v>
          </cell>
          <cell r="J232">
            <v>1.56652217874817</v>
          </cell>
        </row>
        <row r="233">
          <cell r="D233" t="str">
            <v>AUT1994</v>
          </cell>
          <cell r="E233">
            <v>0</v>
          </cell>
          <cell r="G233" t="str">
            <v>ARG</v>
          </cell>
          <cell r="H233">
            <v>1997</v>
          </cell>
          <cell r="I233" t="str">
            <v>ARG1997</v>
          </cell>
          <cell r="J233">
            <v>1.5048026836483399</v>
          </cell>
        </row>
        <row r="234">
          <cell r="D234" t="str">
            <v>AUT1995</v>
          </cell>
          <cell r="E234">
            <v>0</v>
          </cell>
          <cell r="G234" t="str">
            <v>ARG</v>
          </cell>
          <cell r="H234">
            <v>1998</v>
          </cell>
          <cell r="I234" t="str">
            <v>ARG1998</v>
          </cell>
          <cell r="J234">
            <v>1.4190958589367599</v>
          </cell>
        </row>
        <row r="235">
          <cell r="D235" t="str">
            <v>AUT1996</v>
          </cell>
          <cell r="E235">
            <v>0</v>
          </cell>
          <cell r="G235" t="str">
            <v>ARG</v>
          </cell>
          <cell r="H235">
            <v>1999</v>
          </cell>
          <cell r="I235" t="str">
            <v>ARG1999</v>
          </cell>
          <cell r="J235">
            <v>1.2976340221184099</v>
          </cell>
        </row>
        <row r="236">
          <cell r="D236" t="str">
            <v>AUT1997</v>
          </cell>
          <cell r="E236">
            <v>0</v>
          </cell>
          <cell r="G236" t="str">
            <v>ARG</v>
          </cell>
          <cell r="H236">
            <v>2000</v>
          </cell>
          <cell r="I236" t="str">
            <v>ARG2000</v>
          </cell>
          <cell r="J236">
            <v>1.1644596055791401</v>
          </cell>
        </row>
        <row r="237">
          <cell r="D237" t="str">
            <v>AUT1998</v>
          </cell>
          <cell r="E237">
            <v>0</v>
          </cell>
          <cell r="G237" t="str">
            <v>ARG</v>
          </cell>
          <cell r="H237">
            <v>2001</v>
          </cell>
          <cell r="I237" t="str">
            <v>ARG2001</v>
          </cell>
          <cell r="J237">
            <v>1.0838357959712099</v>
          </cell>
        </row>
        <row r="238">
          <cell r="D238" t="str">
            <v>AUT1999</v>
          </cell>
          <cell r="E238">
            <v>0</v>
          </cell>
          <cell r="G238" t="str">
            <v>ARG</v>
          </cell>
          <cell r="H238">
            <v>2002</v>
          </cell>
          <cell r="I238" t="str">
            <v>ARG2002</v>
          </cell>
          <cell r="J238">
            <v>1.05013763392324</v>
          </cell>
        </row>
        <row r="239">
          <cell r="D239" t="str">
            <v>AUT2000</v>
          </cell>
          <cell r="E239">
            <v>0</v>
          </cell>
          <cell r="G239" t="str">
            <v>ARG</v>
          </cell>
          <cell r="H239">
            <v>2003</v>
          </cell>
          <cell r="I239" t="str">
            <v>ARG2003</v>
          </cell>
          <cell r="J239">
            <v>0.96793417720950703</v>
          </cell>
        </row>
        <row r="240">
          <cell r="D240" t="str">
            <v>AUT2001</v>
          </cell>
          <cell r="E240">
            <v>0</v>
          </cell>
          <cell r="G240" t="str">
            <v>ARG</v>
          </cell>
          <cell r="H240">
            <v>2004</v>
          </cell>
          <cell r="I240" t="str">
            <v>ARG2004</v>
          </cell>
          <cell r="J240">
            <v>0.84896473341909895</v>
          </cell>
        </row>
        <row r="241">
          <cell r="D241" t="str">
            <v>AUT2002</v>
          </cell>
          <cell r="E241">
            <v>0</v>
          </cell>
          <cell r="G241" t="str">
            <v>ARG</v>
          </cell>
          <cell r="H241">
            <v>2005</v>
          </cell>
          <cell r="I241" t="str">
            <v>ARG2005</v>
          </cell>
          <cell r="J241">
            <v>0.76715476499633495</v>
          </cell>
        </row>
        <row r="242">
          <cell r="D242" t="str">
            <v>AUT2003</v>
          </cell>
          <cell r="E242">
            <v>0</v>
          </cell>
          <cell r="G242" t="str">
            <v>ARG</v>
          </cell>
          <cell r="H242">
            <v>2006</v>
          </cell>
          <cell r="I242" t="str">
            <v>ARG2006</v>
          </cell>
          <cell r="J242">
            <v>0.73307501187349799</v>
          </cell>
        </row>
        <row r="243">
          <cell r="D243" t="str">
            <v>AUT2004</v>
          </cell>
          <cell r="E243">
            <v>0</v>
          </cell>
          <cell r="G243" t="str">
            <v>ARG</v>
          </cell>
          <cell r="H243">
            <v>2007</v>
          </cell>
          <cell r="I243" t="str">
            <v>ARG2007</v>
          </cell>
          <cell r="J243">
            <v>0.71636540389552805</v>
          </cell>
        </row>
        <row r="244">
          <cell r="D244" t="str">
            <v>AUT2005</v>
          </cell>
          <cell r="E244">
            <v>0</v>
          </cell>
          <cell r="G244" t="str">
            <v>ARG</v>
          </cell>
          <cell r="H244">
            <v>2008</v>
          </cell>
          <cell r="I244" t="str">
            <v>ARG2008</v>
          </cell>
          <cell r="J244">
            <v>0.68223587204898695</v>
          </cell>
        </row>
        <row r="245">
          <cell r="D245" t="str">
            <v>AUT2006</v>
          </cell>
          <cell r="E245">
            <v>0</v>
          </cell>
          <cell r="G245" t="str">
            <v>ARG</v>
          </cell>
          <cell r="H245">
            <v>2009</v>
          </cell>
          <cell r="I245" t="str">
            <v>ARG2009</v>
          </cell>
          <cell r="J245">
            <v>0.65774238444290301</v>
          </cell>
        </row>
        <row r="246">
          <cell r="D246" t="str">
            <v>AUT2007</v>
          </cell>
          <cell r="E246">
            <v>0</v>
          </cell>
          <cell r="G246" t="str">
            <v>ARG</v>
          </cell>
          <cell r="H246">
            <v>2010</v>
          </cell>
          <cell r="I246" t="str">
            <v>ARG2010</v>
          </cell>
          <cell r="J246">
            <v>0.63548337638915098</v>
          </cell>
        </row>
        <row r="247">
          <cell r="D247" t="str">
            <v>AUT2008</v>
          </cell>
          <cell r="E247">
            <v>0</v>
          </cell>
          <cell r="G247" t="str">
            <v>ARG</v>
          </cell>
          <cell r="H247">
            <v>2011</v>
          </cell>
          <cell r="I247" t="str">
            <v>ARG2011</v>
          </cell>
          <cell r="J247">
            <v>0.61753842664857495</v>
          </cell>
        </row>
        <row r="248">
          <cell r="D248" t="str">
            <v>AUT2009</v>
          </cell>
          <cell r="E248">
            <v>0</v>
          </cell>
          <cell r="G248" t="str">
            <v>ARG</v>
          </cell>
          <cell r="H248">
            <v>2012</v>
          </cell>
          <cell r="I248" t="str">
            <v>ARG2012</v>
          </cell>
          <cell r="J248">
            <v>0.59830460143083697</v>
          </cell>
        </row>
        <row r="249">
          <cell r="D249" t="str">
            <v>AUT2010</v>
          </cell>
          <cell r="E249">
            <v>0</v>
          </cell>
          <cell r="G249" t="str">
            <v>ARG</v>
          </cell>
          <cell r="H249">
            <v>2013</v>
          </cell>
          <cell r="I249" t="str">
            <v>ARG2013</v>
          </cell>
          <cell r="J249">
            <v>0.59763274220500395</v>
          </cell>
        </row>
        <row r="250">
          <cell r="D250" t="str">
            <v>AUT2011</v>
          </cell>
          <cell r="E250">
            <v>0</v>
          </cell>
          <cell r="G250" t="str">
            <v>ARG</v>
          </cell>
          <cell r="H250">
            <v>2014</v>
          </cell>
          <cell r="I250" t="str">
            <v>ARG2014</v>
          </cell>
          <cell r="J250">
            <v>0.59044137990912204</v>
          </cell>
        </row>
        <row r="251">
          <cell r="D251" t="str">
            <v>AUT2012</v>
          </cell>
          <cell r="E251">
            <v>0</v>
          </cell>
          <cell r="G251" t="str">
            <v>ARG</v>
          </cell>
          <cell r="H251">
            <v>2015</v>
          </cell>
          <cell r="I251" t="str">
            <v>ARG2015</v>
          </cell>
          <cell r="J251">
            <v>0.57705307700187802</v>
          </cell>
        </row>
        <row r="252">
          <cell r="D252" t="str">
            <v>AUT2013</v>
          </cell>
          <cell r="E252">
            <v>0</v>
          </cell>
          <cell r="G252" t="str">
            <v>ARG</v>
          </cell>
          <cell r="H252">
            <v>2016</v>
          </cell>
          <cell r="I252" t="str">
            <v>ARG2016</v>
          </cell>
          <cell r="J252">
            <v>0.55164175341589805</v>
          </cell>
        </row>
        <row r="253">
          <cell r="D253" t="str">
            <v>AUT2014</v>
          </cell>
          <cell r="E253">
            <v>0</v>
          </cell>
          <cell r="G253" t="str">
            <v>ARG</v>
          </cell>
          <cell r="H253">
            <v>2017</v>
          </cell>
          <cell r="I253" t="str">
            <v>ARG2017</v>
          </cell>
          <cell r="J253">
            <v>0.53527117334853902</v>
          </cell>
        </row>
        <row r="254">
          <cell r="D254" t="str">
            <v>AUT2015</v>
          </cell>
          <cell r="E254">
            <v>0</v>
          </cell>
          <cell r="G254" t="str">
            <v>ARM</v>
          </cell>
          <cell r="H254">
            <v>1990</v>
          </cell>
          <cell r="I254" t="str">
            <v>ARM1990</v>
          </cell>
          <cell r="J254">
            <v>4.3571839417136502</v>
          </cell>
        </row>
        <row r="255">
          <cell r="D255" t="str">
            <v>AZE1990</v>
          </cell>
          <cell r="E255">
            <v>2238012.2220000001</v>
          </cell>
          <cell r="G255" t="str">
            <v>ARM</v>
          </cell>
          <cell r="H255">
            <v>1991</v>
          </cell>
          <cell r="I255" t="str">
            <v>ARM1991</v>
          </cell>
          <cell r="J255">
            <v>4.3813613175485697</v>
          </cell>
        </row>
        <row r="256">
          <cell r="D256" t="str">
            <v>AZE1991</v>
          </cell>
          <cell r="E256">
            <v>2280962.9499999899</v>
          </cell>
          <cell r="G256" t="str">
            <v>ARM</v>
          </cell>
          <cell r="H256">
            <v>1992</v>
          </cell>
          <cell r="I256" t="str">
            <v>ARM1992</v>
          </cell>
          <cell r="J256">
            <v>4.6222349545882597</v>
          </cell>
        </row>
        <row r="257">
          <cell r="D257" t="str">
            <v>AZE1992</v>
          </cell>
          <cell r="E257">
            <v>2323768.3639999898</v>
          </cell>
          <cell r="G257" t="str">
            <v>ARM</v>
          </cell>
          <cell r="H257">
            <v>1993</v>
          </cell>
          <cell r="I257" t="str">
            <v>ARM1993</v>
          </cell>
          <cell r="J257">
            <v>4.5500016588724703</v>
          </cell>
        </row>
        <row r="258">
          <cell r="D258" t="str">
            <v>AZE1993</v>
          </cell>
          <cell r="E258">
            <v>2365507.2480000001</v>
          </cell>
          <cell r="G258" t="str">
            <v>ARM</v>
          </cell>
          <cell r="H258">
            <v>1994</v>
          </cell>
          <cell r="I258" t="str">
            <v>ARM1994</v>
          </cell>
          <cell r="J258">
            <v>4.4337295153457701</v>
          </cell>
        </row>
        <row r="259">
          <cell r="D259" t="str">
            <v>AZE1994</v>
          </cell>
          <cell r="E259">
            <v>2343529.7200000002</v>
          </cell>
          <cell r="G259" t="str">
            <v>ARM</v>
          </cell>
          <cell r="H259">
            <v>1995</v>
          </cell>
          <cell r="I259" t="str">
            <v>ARM1995</v>
          </cell>
          <cell r="J259">
            <v>4.0757406644197198</v>
          </cell>
        </row>
        <row r="260">
          <cell r="D260" t="str">
            <v>AZE1995</v>
          </cell>
          <cell r="E260">
            <v>2317074.5639999998</v>
          </cell>
          <cell r="G260" t="str">
            <v>ARM</v>
          </cell>
          <cell r="H260">
            <v>1996</v>
          </cell>
          <cell r="I260" t="str">
            <v>ARM1996</v>
          </cell>
          <cell r="J260">
            <v>3.5660773515581399</v>
          </cell>
        </row>
        <row r="261">
          <cell r="D261" t="str">
            <v>AZE1996</v>
          </cell>
          <cell r="E261">
            <v>2285967.378</v>
          </cell>
          <cell r="G261" t="str">
            <v>ARM</v>
          </cell>
          <cell r="H261">
            <v>1997</v>
          </cell>
          <cell r="I261" t="str">
            <v>ARM1997</v>
          </cell>
          <cell r="J261">
            <v>3.1953433200759198</v>
          </cell>
        </row>
        <row r="262">
          <cell r="D262" t="str">
            <v>AZE1997</v>
          </cell>
          <cell r="E262">
            <v>2242964.04399999</v>
          </cell>
          <cell r="G262" t="str">
            <v>ARM</v>
          </cell>
          <cell r="H262">
            <v>1998</v>
          </cell>
          <cell r="I262" t="str">
            <v>ARM1998</v>
          </cell>
          <cell r="J262">
            <v>2.7564101056968702</v>
          </cell>
        </row>
        <row r="263">
          <cell r="D263" t="str">
            <v>AZE1998</v>
          </cell>
          <cell r="E263">
            <v>2205213.2279999899</v>
          </cell>
          <cell r="G263" t="str">
            <v>ARM</v>
          </cell>
          <cell r="H263">
            <v>1999</v>
          </cell>
          <cell r="I263" t="str">
            <v>ARM1999</v>
          </cell>
          <cell r="J263">
            <v>2.3178544548289302</v>
          </cell>
        </row>
        <row r="264">
          <cell r="D264" t="str">
            <v>AZE1999</v>
          </cell>
          <cell r="E264">
            <v>2158505.7679999899</v>
          </cell>
          <cell r="G264" t="str">
            <v>ARM</v>
          </cell>
          <cell r="H264">
            <v>2000</v>
          </cell>
          <cell r="I264" t="str">
            <v>ARM2000</v>
          </cell>
          <cell r="J264">
            <v>1.9172877528817101</v>
          </cell>
        </row>
        <row r="265">
          <cell r="D265" t="str">
            <v>AZE2000</v>
          </cell>
          <cell r="E265">
            <v>2103790.4369999999</v>
          </cell>
          <cell r="G265" t="str">
            <v>ARM</v>
          </cell>
          <cell r="H265">
            <v>2001</v>
          </cell>
          <cell r="I265" t="str">
            <v>ARM2001</v>
          </cell>
          <cell r="J265">
            <v>1.55843552797888</v>
          </cell>
        </row>
        <row r="266">
          <cell r="D266" t="str">
            <v>AZE2001</v>
          </cell>
          <cell r="E266">
            <v>2049323.75</v>
          </cell>
          <cell r="G266" t="str">
            <v>ARM</v>
          </cell>
          <cell r="H266">
            <v>2002</v>
          </cell>
          <cell r="I266" t="str">
            <v>ARM2002</v>
          </cell>
          <cell r="J266">
            <v>1.1613710295175601</v>
          </cell>
        </row>
        <row r="267">
          <cell r="D267" t="str">
            <v>AZE2002</v>
          </cell>
          <cell r="E267">
            <v>2003049.73</v>
          </cell>
          <cell r="G267" t="str">
            <v>ARM</v>
          </cell>
          <cell r="H267">
            <v>2003</v>
          </cell>
          <cell r="I267" t="str">
            <v>ARM2003</v>
          </cell>
          <cell r="J267">
            <v>0.890142178006603</v>
          </cell>
        </row>
        <row r="268">
          <cell r="D268" t="str">
            <v>AZE2003</v>
          </cell>
          <cell r="E268">
            <v>1948213.889</v>
          </cell>
          <cell r="G268" t="str">
            <v>ARM</v>
          </cell>
          <cell r="H268">
            <v>2004</v>
          </cell>
          <cell r="I268" t="str">
            <v>ARM2004</v>
          </cell>
          <cell r="J268">
            <v>0.68623133674158698</v>
          </cell>
        </row>
        <row r="269">
          <cell r="D269" t="str">
            <v>AZE2004</v>
          </cell>
          <cell r="E269">
            <v>1892562.112</v>
          </cell>
          <cell r="G269" t="str">
            <v>ARM</v>
          </cell>
          <cell r="H269">
            <v>2005</v>
          </cell>
          <cell r="I269" t="str">
            <v>ARM2005</v>
          </cell>
          <cell r="J269">
            <v>0.52153276629260303</v>
          </cell>
        </row>
        <row r="270">
          <cell r="D270" t="str">
            <v>AZE2005</v>
          </cell>
          <cell r="E270">
            <v>1835801.15</v>
          </cell>
          <cell r="G270" t="str">
            <v>ARM</v>
          </cell>
          <cell r="H270">
            <v>2006</v>
          </cell>
          <cell r="I270" t="str">
            <v>ARM2006</v>
          </cell>
          <cell r="J270">
            <v>0.377287547476166</v>
          </cell>
        </row>
        <row r="271">
          <cell r="D271" t="str">
            <v>AZE2006</v>
          </cell>
          <cell r="E271">
            <v>1786441.6710000001</v>
          </cell>
          <cell r="G271" t="str">
            <v>ARM</v>
          </cell>
          <cell r="H271">
            <v>2007</v>
          </cell>
          <cell r="I271" t="str">
            <v>ARM2007</v>
          </cell>
          <cell r="J271">
            <v>0.29326805997101801</v>
          </cell>
        </row>
        <row r="272">
          <cell r="D272" t="str">
            <v>AZE2007</v>
          </cell>
          <cell r="E272">
            <v>1727398.92599999</v>
          </cell>
          <cell r="G272" t="str">
            <v>ARM</v>
          </cell>
          <cell r="H272">
            <v>2008</v>
          </cell>
          <cell r="I272" t="str">
            <v>ARM2008</v>
          </cell>
          <cell r="J272">
            <v>0.23967592593272599</v>
          </cell>
        </row>
        <row r="273">
          <cell r="D273" t="str">
            <v>AZE2008</v>
          </cell>
          <cell r="E273">
            <v>1676155.11</v>
          </cell>
          <cell r="G273" t="str">
            <v>ARM</v>
          </cell>
          <cell r="H273">
            <v>2009</v>
          </cell>
          <cell r="I273" t="str">
            <v>ARM2009</v>
          </cell>
          <cell r="J273">
            <v>0.211427693049835</v>
          </cell>
        </row>
        <row r="274">
          <cell r="D274" t="str">
            <v>AZE2009</v>
          </cell>
          <cell r="E274">
            <v>1615313.3229999901</v>
          </cell>
          <cell r="G274" t="str">
            <v>ARM</v>
          </cell>
          <cell r="H274">
            <v>2010</v>
          </cell>
          <cell r="I274" t="str">
            <v>ARM2010</v>
          </cell>
          <cell r="J274">
            <v>0.18542252656536801</v>
          </cell>
        </row>
        <row r="275">
          <cell r="D275" t="str">
            <v>AZE2010</v>
          </cell>
          <cell r="E275">
            <v>1553583.98</v>
          </cell>
          <cell r="G275" t="str">
            <v>ARM</v>
          </cell>
          <cell r="H275">
            <v>2011</v>
          </cell>
          <cell r="I275" t="str">
            <v>ARM2011</v>
          </cell>
          <cell r="J275">
            <v>0.17909585333036501</v>
          </cell>
        </row>
        <row r="276">
          <cell r="D276" t="str">
            <v>AZE2011</v>
          </cell>
          <cell r="E276">
            <v>1499989.4280000001</v>
          </cell>
          <cell r="G276" t="str">
            <v>ARM</v>
          </cell>
          <cell r="H276">
            <v>2012</v>
          </cell>
          <cell r="I276" t="str">
            <v>ARM2012</v>
          </cell>
          <cell r="J276">
            <v>0.15772846628128101</v>
          </cell>
        </row>
        <row r="277">
          <cell r="D277" t="str">
            <v>AZE2012</v>
          </cell>
          <cell r="E277">
            <v>1436026.02</v>
          </cell>
          <cell r="G277" t="str">
            <v>ARM</v>
          </cell>
          <cell r="H277">
            <v>2013</v>
          </cell>
          <cell r="I277" t="str">
            <v>ARM2013</v>
          </cell>
          <cell r="J277">
            <v>0.147692794322134</v>
          </cell>
        </row>
        <row r="278">
          <cell r="D278" t="str">
            <v>AZE2013</v>
          </cell>
          <cell r="E278">
            <v>1379663.649</v>
          </cell>
          <cell r="G278" t="str">
            <v>ARM</v>
          </cell>
          <cell r="H278">
            <v>2014</v>
          </cell>
          <cell r="I278" t="str">
            <v>ARM2014</v>
          </cell>
          <cell r="J278">
            <v>0.13788927575744001</v>
          </cell>
        </row>
        <row r="279">
          <cell r="D279" t="str">
            <v>AZE2014</v>
          </cell>
          <cell r="E279">
            <v>1311775.0079999899</v>
          </cell>
          <cell r="G279" t="str">
            <v>ARM</v>
          </cell>
          <cell r="H279">
            <v>2015</v>
          </cell>
          <cell r="I279" t="str">
            <v>ARM2015</v>
          </cell>
          <cell r="J279">
            <v>0.123434318774141</v>
          </cell>
        </row>
        <row r="280">
          <cell r="D280" t="str">
            <v>AZE2015</v>
          </cell>
          <cell r="E280">
            <v>1250956.33</v>
          </cell>
          <cell r="G280" t="str">
            <v>ARM</v>
          </cell>
          <cell r="H280">
            <v>2016</v>
          </cell>
          <cell r="I280" t="str">
            <v>ARM2016</v>
          </cell>
          <cell r="J280">
            <v>0.120638899730548</v>
          </cell>
        </row>
        <row r="281">
          <cell r="D281" t="str">
            <v>BHS1993</v>
          </cell>
          <cell r="E281">
            <v>10029.405000000001</v>
          </cell>
          <cell r="G281" t="str">
            <v>ARM</v>
          </cell>
          <cell r="H281">
            <v>2017</v>
          </cell>
          <cell r="I281" t="str">
            <v>ARM2017</v>
          </cell>
          <cell r="J281">
            <v>0.116675865662674</v>
          </cell>
        </row>
        <row r="282">
          <cell r="D282" t="str">
            <v>BHS1994</v>
          </cell>
          <cell r="E282">
            <v>10206.413</v>
          </cell>
          <cell r="H282">
            <v>1990</v>
          </cell>
          <cell r="I282" t="str">
            <v>1990</v>
          </cell>
          <cell r="J282">
            <v>4.0022102122138699E-2</v>
          </cell>
        </row>
        <row r="283">
          <cell r="D283" t="str">
            <v>BHS1995</v>
          </cell>
          <cell r="E283">
            <v>10366.623</v>
          </cell>
          <cell r="H283">
            <v>1991</v>
          </cell>
          <cell r="I283" t="str">
            <v>1991</v>
          </cell>
          <cell r="J283">
            <v>4.14380350659206E-2</v>
          </cell>
        </row>
        <row r="284">
          <cell r="D284" t="str">
            <v>BHS1996</v>
          </cell>
          <cell r="E284">
            <v>10507.26</v>
          </cell>
          <cell r="H284">
            <v>1992</v>
          </cell>
          <cell r="I284" t="str">
            <v>1992</v>
          </cell>
          <cell r="J284">
            <v>4.3327209287743203E-2</v>
          </cell>
        </row>
        <row r="285">
          <cell r="D285" t="str">
            <v>BHS1997</v>
          </cell>
          <cell r="E285">
            <v>10632.431</v>
          </cell>
          <cell r="H285">
            <v>1993</v>
          </cell>
          <cell r="I285" t="str">
            <v>1993</v>
          </cell>
          <cell r="J285">
            <v>4.6432463629031397E-2</v>
          </cell>
        </row>
        <row r="286">
          <cell r="D286" t="str">
            <v>BHS1998</v>
          </cell>
          <cell r="E286">
            <v>10752.2</v>
          </cell>
          <cell r="H286">
            <v>1994</v>
          </cell>
          <cell r="I286" t="str">
            <v>1994</v>
          </cell>
          <cell r="J286">
            <v>4.8474491306901998E-2</v>
          </cell>
        </row>
        <row r="287">
          <cell r="D287" t="str">
            <v>BHS1999</v>
          </cell>
          <cell r="E287">
            <v>10586.2679999999</v>
          </cell>
          <cell r="H287">
            <v>1995</v>
          </cell>
          <cell r="I287" t="str">
            <v>1995</v>
          </cell>
          <cell r="J287">
            <v>5.0470758950753203E-2</v>
          </cell>
        </row>
        <row r="288">
          <cell r="D288" t="str">
            <v>BHS2000</v>
          </cell>
          <cell r="E288">
            <v>10133.530000000001</v>
          </cell>
          <cell r="H288">
            <v>1996</v>
          </cell>
          <cell r="I288" t="str">
            <v>1996</v>
          </cell>
          <cell r="J288">
            <v>5.0291189954865E-2</v>
          </cell>
        </row>
        <row r="289">
          <cell r="D289" t="str">
            <v>BHS2001</v>
          </cell>
          <cell r="E289">
            <v>9986.3939999999893</v>
          </cell>
          <cell r="H289">
            <v>1997</v>
          </cell>
          <cell r="I289" t="str">
            <v>1997</v>
          </cell>
          <cell r="J289">
            <v>4.6401711100758497E-2</v>
          </cell>
        </row>
        <row r="290">
          <cell r="D290" t="str">
            <v>BHS2002</v>
          </cell>
          <cell r="E290">
            <v>9537.3669999999802</v>
          </cell>
          <cell r="H290">
            <v>1998</v>
          </cell>
          <cell r="I290" t="str">
            <v>1998</v>
          </cell>
          <cell r="J290">
            <v>4.1999878236293399E-2</v>
          </cell>
        </row>
        <row r="291">
          <cell r="D291" t="str">
            <v>BHS2003</v>
          </cell>
          <cell r="E291">
            <v>9393.69</v>
          </cell>
          <cell r="H291">
            <v>1999</v>
          </cell>
          <cell r="I291" t="str">
            <v>1999</v>
          </cell>
          <cell r="J291">
            <v>4.1768390729840899E-2</v>
          </cell>
        </row>
        <row r="292">
          <cell r="D292" t="str">
            <v>BHS2004</v>
          </cell>
          <cell r="E292">
            <v>8929.0039999999899</v>
          </cell>
          <cell r="H292">
            <v>2000</v>
          </cell>
          <cell r="I292" t="str">
            <v>2000</v>
          </cell>
          <cell r="J292">
            <v>4.0507971519594302E-2</v>
          </cell>
        </row>
        <row r="293">
          <cell r="D293" t="str">
            <v>BHS2005</v>
          </cell>
          <cell r="E293">
            <v>8770.8960000000097</v>
          </cell>
          <cell r="H293">
            <v>2001</v>
          </cell>
          <cell r="I293" t="str">
            <v>2001</v>
          </cell>
          <cell r="J293">
            <v>3.99999636202064E-2</v>
          </cell>
        </row>
        <row r="294">
          <cell r="D294" t="str">
            <v>BHS2006</v>
          </cell>
          <cell r="E294">
            <v>8275.7999999999993</v>
          </cell>
          <cell r="H294">
            <v>2002</v>
          </cell>
          <cell r="I294" t="str">
            <v>2002</v>
          </cell>
          <cell r="J294">
            <v>4.3593781914543599E-2</v>
          </cell>
        </row>
        <row r="295">
          <cell r="D295" t="str">
            <v>BHS2007</v>
          </cell>
          <cell r="E295">
            <v>8097.2880000000096</v>
          </cell>
          <cell r="H295">
            <v>2003</v>
          </cell>
          <cell r="I295" t="str">
            <v>2003</v>
          </cell>
          <cell r="J295">
            <v>4.6732777673236997E-2</v>
          </cell>
        </row>
        <row r="296">
          <cell r="D296" t="str">
            <v>BHS2008</v>
          </cell>
          <cell r="E296">
            <v>7560.96000000001</v>
          </cell>
          <cell r="H296">
            <v>2004</v>
          </cell>
          <cell r="I296" t="str">
            <v>2004</v>
          </cell>
          <cell r="J296">
            <v>5.1781443819395499E-2</v>
          </cell>
        </row>
        <row r="297">
          <cell r="D297" t="str">
            <v>BHS2009</v>
          </cell>
          <cell r="E297">
            <v>7341.5999999999804</v>
          </cell>
          <cell r="H297">
            <v>2005</v>
          </cell>
          <cell r="I297" t="str">
            <v>2005</v>
          </cell>
          <cell r="J297">
            <v>5.5105451421735702E-2</v>
          </cell>
        </row>
        <row r="298">
          <cell r="D298" t="str">
            <v>BHS2010</v>
          </cell>
          <cell r="E298">
            <v>6743.7840000000197</v>
          </cell>
          <cell r="H298">
            <v>2006</v>
          </cell>
          <cell r="I298" t="str">
            <v>2006</v>
          </cell>
          <cell r="J298">
            <v>6.2859744162117398E-2</v>
          </cell>
        </row>
        <row r="299">
          <cell r="D299" t="str">
            <v>BHS2011</v>
          </cell>
          <cell r="E299">
            <v>6472.4939999999897</v>
          </cell>
          <cell r="H299">
            <v>2007</v>
          </cell>
          <cell r="I299" t="str">
            <v>2007</v>
          </cell>
          <cell r="J299">
            <v>7.0636480798146994E-2</v>
          </cell>
        </row>
        <row r="300">
          <cell r="D300" t="str">
            <v>BHS2012</v>
          </cell>
          <cell r="E300">
            <v>5817.2959999999703</v>
          </cell>
          <cell r="H300">
            <v>2008</v>
          </cell>
          <cell r="I300" t="str">
            <v>2008</v>
          </cell>
          <cell r="J300">
            <v>7.4372989001558504E-2</v>
          </cell>
        </row>
        <row r="301">
          <cell r="D301" t="str">
            <v>BHS2013</v>
          </cell>
          <cell r="E301">
            <v>5874.5919999999696</v>
          </cell>
          <cell r="H301">
            <v>2009</v>
          </cell>
          <cell r="I301" t="str">
            <v>2009</v>
          </cell>
          <cell r="J301">
            <v>7.9025674783067906E-2</v>
          </cell>
        </row>
        <row r="302">
          <cell r="D302" t="str">
            <v>BHS2014</v>
          </cell>
          <cell r="E302">
            <v>5929.99999999997</v>
          </cell>
          <cell r="H302">
            <v>2010</v>
          </cell>
          <cell r="I302" t="str">
            <v>2010</v>
          </cell>
          <cell r="J302">
            <v>8.0518538221891006E-2</v>
          </cell>
        </row>
        <row r="303">
          <cell r="D303" t="str">
            <v>BHS2015</v>
          </cell>
          <cell r="E303">
            <v>5987.1999999999698</v>
          </cell>
          <cell r="H303">
            <v>2011</v>
          </cell>
          <cell r="I303" t="str">
            <v>2011</v>
          </cell>
          <cell r="J303">
            <v>8.5648597425064296E-2</v>
          </cell>
        </row>
        <row r="304">
          <cell r="D304" t="str">
            <v>BHR1990</v>
          </cell>
          <cell r="E304">
            <v>25292.2769999999</v>
          </cell>
          <cell r="H304">
            <v>2012</v>
          </cell>
          <cell r="I304" t="str">
            <v>2012</v>
          </cell>
          <cell r="J304">
            <v>8.5807615617174496E-2</v>
          </cell>
        </row>
        <row r="305">
          <cell r="D305" t="str">
            <v>BHR1991</v>
          </cell>
          <cell r="E305">
            <v>25997.861999999899</v>
          </cell>
          <cell r="H305">
            <v>2013</v>
          </cell>
          <cell r="I305" t="str">
            <v>2013</v>
          </cell>
          <cell r="J305">
            <v>8.2049869818532295E-2</v>
          </cell>
        </row>
        <row r="306">
          <cell r="D306" t="str">
            <v>BHR1992</v>
          </cell>
          <cell r="E306">
            <v>26677.181999999899</v>
          </cell>
          <cell r="H306">
            <v>2014</v>
          </cell>
          <cell r="I306" t="str">
            <v>2014</v>
          </cell>
          <cell r="J306">
            <v>8.2583022066357897E-2</v>
          </cell>
        </row>
        <row r="307">
          <cell r="D307" t="str">
            <v>BHR1993</v>
          </cell>
          <cell r="E307">
            <v>27346.8119999999</v>
          </cell>
          <cell r="H307">
            <v>2015</v>
          </cell>
          <cell r="I307" t="str">
            <v>2015</v>
          </cell>
          <cell r="J307">
            <v>8.0050183647386405E-2</v>
          </cell>
        </row>
        <row r="308">
          <cell r="D308" t="str">
            <v>BHR1994</v>
          </cell>
          <cell r="E308">
            <v>25281.139999999901</v>
          </cell>
          <cell r="H308">
            <v>2016</v>
          </cell>
          <cell r="I308" t="str">
            <v>2016</v>
          </cell>
          <cell r="J308">
            <v>7.5991790027851905E-2</v>
          </cell>
        </row>
        <row r="309">
          <cell r="D309" t="str">
            <v>BHR1995</v>
          </cell>
          <cell r="E309">
            <v>22547.919999999998</v>
          </cell>
          <cell r="H309">
            <v>2017</v>
          </cell>
          <cell r="I309" t="str">
            <v>2017</v>
          </cell>
          <cell r="J309">
            <v>7.3774094555033698E-2</v>
          </cell>
        </row>
        <row r="310">
          <cell r="D310" t="str">
            <v>BHR1996</v>
          </cell>
          <cell r="E310">
            <v>19674.473999999998</v>
          </cell>
          <cell r="G310" t="str">
            <v>AUS</v>
          </cell>
          <cell r="H310">
            <v>1990</v>
          </cell>
          <cell r="I310" t="str">
            <v>AUS1990</v>
          </cell>
          <cell r="J310">
            <v>3.4267170755165402E-2</v>
          </cell>
        </row>
        <row r="311">
          <cell r="D311" t="str">
            <v>BHR1997</v>
          </cell>
          <cell r="E311">
            <v>17252.883000000002</v>
          </cell>
          <cell r="G311" t="str">
            <v>AUS</v>
          </cell>
          <cell r="H311">
            <v>1991</v>
          </cell>
          <cell r="I311" t="str">
            <v>AUS1991</v>
          </cell>
          <cell r="J311">
            <v>3.7871188558102002E-2</v>
          </cell>
        </row>
        <row r="312">
          <cell r="D312" t="str">
            <v>BHR1998</v>
          </cell>
          <cell r="E312">
            <v>14115.030999999901</v>
          </cell>
          <cell r="G312" t="str">
            <v>AUS</v>
          </cell>
          <cell r="H312">
            <v>1992</v>
          </cell>
          <cell r="I312" t="str">
            <v>AUS1992</v>
          </cell>
          <cell r="J312">
            <v>4.2150887451115199E-2</v>
          </cell>
        </row>
        <row r="313">
          <cell r="D313" t="str">
            <v>BHR1999</v>
          </cell>
          <cell r="E313">
            <v>10821.18</v>
          </cell>
          <cell r="G313" t="str">
            <v>AUS</v>
          </cell>
          <cell r="H313">
            <v>1993</v>
          </cell>
          <cell r="I313" t="str">
            <v>AUS1993</v>
          </cell>
          <cell r="J313">
            <v>4.6086225552904501E-2</v>
          </cell>
        </row>
        <row r="314">
          <cell r="D314" t="str">
            <v>BHR2000</v>
          </cell>
          <cell r="E314">
            <v>7310.70999999996</v>
          </cell>
          <cell r="G314" t="str">
            <v>AUS</v>
          </cell>
          <cell r="H314">
            <v>1994</v>
          </cell>
          <cell r="I314" t="str">
            <v>AUS1994</v>
          </cell>
          <cell r="J314">
            <v>4.9538266820183703E-2</v>
          </cell>
        </row>
        <row r="315">
          <cell r="D315" t="str">
            <v>BHR2001</v>
          </cell>
          <cell r="E315">
            <v>4185.2999999999602</v>
          </cell>
          <cell r="G315" t="str">
            <v>AUS</v>
          </cell>
          <cell r="H315">
            <v>1995</v>
          </cell>
          <cell r="I315" t="str">
            <v>AUS1995</v>
          </cell>
          <cell r="J315">
            <v>5.1472890998674602E-2</v>
          </cell>
        </row>
        <row r="316">
          <cell r="D316" t="str">
            <v>BHR2002</v>
          </cell>
          <cell r="E316">
            <v>0</v>
          </cell>
          <cell r="G316" t="str">
            <v>AUS</v>
          </cell>
          <cell r="H316">
            <v>1996</v>
          </cell>
          <cell r="I316" t="str">
            <v>AUS1996</v>
          </cell>
          <cell r="J316">
            <v>5.1212045238034999E-2</v>
          </cell>
        </row>
        <row r="317">
          <cell r="D317" t="str">
            <v>BHR2003</v>
          </cell>
          <cell r="E317">
            <v>0</v>
          </cell>
          <cell r="G317" t="str">
            <v>AUS</v>
          </cell>
          <cell r="H317">
            <v>1997</v>
          </cell>
          <cell r="I317" t="str">
            <v>AUS1997</v>
          </cell>
          <cell r="J317">
            <v>4.6214615371862701E-2</v>
          </cell>
        </row>
        <row r="318">
          <cell r="D318" t="str">
            <v>BHR2004</v>
          </cell>
          <cell r="E318">
            <v>0</v>
          </cell>
          <cell r="G318" t="str">
            <v>AUS</v>
          </cell>
          <cell r="H318">
            <v>1998</v>
          </cell>
          <cell r="I318" t="str">
            <v>AUS1998</v>
          </cell>
          <cell r="J318">
            <v>4.2795446356252299E-2</v>
          </cell>
        </row>
        <row r="319">
          <cell r="D319" t="str">
            <v>BHR2005</v>
          </cell>
          <cell r="E319">
            <v>0</v>
          </cell>
          <cell r="G319" t="str">
            <v>AUS</v>
          </cell>
          <cell r="H319">
            <v>1999</v>
          </cell>
          <cell r="I319" t="str">
            <v>AUS1999</v>
          </cell>
          <cell r="J319">
            <v>4.2088398092504101E-2</v>
          </cell>
        </row>
        <row r="320">
          <cell r="D320" t="str">
            <v>BHR2006</v>
          </cell>
          <cell r="E320">
            <v>0</v>
          </cell>
          <cell r="G320" t="str">
            <v>AUS</v>
          </cell>
          <cell r="H320">
            <v>2000</v>
          </cell>
          <cell r="I320" t="str">
            <v>AUS2000</v>
          </cell>
          <cell r="J320">
            <v>4.0012860401681401E-2</v>
          </cell>
        </row>
        <row r="321">
          <cell r="D321" t="str">
            <v>BHR2007</v>
          </cell>
          <cell r="E321">
            <v>0</v>
          </cell>
          <cell r="G321" t="str">
            <v>AUS</v>
          </cell>
          <cell r="H321">
            <v>2001</v>
          </cell>
          <cell r="I321" t="str">
            <v>AUS2001</v>
          </cell>
          <cell r="J321">
            <v>3.9940446417477599E-2</v>
          </cell>
        </row>
        <row r="322">
          <cell r="D322" t="str">
            <v>BHR2008</v>
          </cell>
          <cell r="E322">
            <v>0</v>
          </cell>
          <cell r="G322" t="str">
            <v>AUS</v>
          </cell>
          <cell r="H322">
            <v>2002</v>
          </cell>
          <cell r="I322" t="str">
            <v>AUS2002</v>
          </cell>
          <cell r="J322">
            <v>4.3187753795665099E-2</v>
          </cell>
        </row>
        <row r="323">
          <cell r="D323" t="str">
            <v>BHR2009</v>
          </cell>
          <cell r="E323">
            <v>0</v>
          </cell>
          <cell r="G323" t="str">
            <v>AUS</v>
          </cell>
          <cell r="H323">
            <v>2003</v>
          </cell>
          <cell r="I323" t="str">
            <v>AUS2003</v>
          </cell>
          <cell r="J323">
            <v>4.6316675028436297E-2</v>
          </cell>
        </row>
        <row r="324">
          <cell r="D324" t="str">
            <v>BHR2010</v>
          </cell>
          <cell r="E324">
            <v>0</v>
          </cell>
          <cell r="G324" t="str">
            <v>AUS</v>
          </cell>
          <cell r="H324">
            <v>2004</v>
          </cell>
          <cell r="I324" t="str">
            <v>AUS2004</v>
          </cell>
          <cell r="J324">
            <v>5.0589498439365603E-2</v>
          </cell>
        </row>
        <row r="325">
          <cell r="D325" t="str">
            <v>BHR2011</v>
          </cell>
          <cell r="E325">
            <v>0</v>
          </cell>
          <cell r="G325" t="str">
            <v>AUS</v>
          </cell>
          <cell r="H325">
            <v>2005</v>
          </cell>
          <cell r="I325" t="str">
            <v>AUS2005</v>
          </cell>
          <cell r="J325">
            <v>5.2859358590215101E-2</v>
          </cell>
        </row>
        <row r="326">
          <cell r="D326" t="str">
            <v>BHR2012</v>
          </cell>
          <cell r="E326">
            <v>0</v>
          </cell>
          <cell r="G326" t="str">
            <v>AUS</v>
          </cell>
          <cell r="H326">
            <v>2006</v>
          </cell>
          <cell r="I326" t="str">
            <v>AUS2006</v>
          </cell>
          <cell r="J326">
            <v>5.88495876097931E-2</v>
          </cell>
        </row>
        <row r="327">
          <cell r="D327" t="str">
            <v>BHR2013</v>
          </cell>
          <cell r="E327">
            <v>0</v>
          </cell>
          <cell r="G327" t="str">
            <v>AUS</v>
          </cell>
          <cell r="H327">
            <v>2007</v>
          </cell>
          <cell r="I327" t="str">
            <v>AUS2007</v>
          </cell>
          <cell r="J327">
            <v>6.2706631490353104E-2</v>
          </cell>
        </row>
        <row r="328">
          <cell r="D328" t="str">
            <v>BHR2014</v>
          </cell>
          <cell r="E328">
            <v>0</v>
          </cell>
          <cell r="G328" t="str">
            <v>AUS</v>
          </cell>
          <cell r="H328">
            <v>2008</v>
          </cell>
          <cell r="I328" t="str">
            <v>AUS2008</v>
          </cell>
          <cell r="J328">
            <v>6.3226023440793699E-2</v>
          </cell>
        </row>
        <row r="329">
          <cell r="D329" t="str">
            <v>BHR2015</v>
          </cell>
          <cell r="E329">
            <v>0</v>
          </cell>
          <cell r="G329" t="str">
            <v>AUS</v>
          </cell>
          <cell r="H329">
            <v>2009</v>
          </cell>
          <cell r="I329" t="str">
            <v>AUS2009</v>
          </cell>
          <cell r="J329">
            <v>6.5358279164887595E-2</v>
          </cell>
        </row>
        <row r="330">
          <cell r="D330" t="str">
            <v>BGD1990</v>
          </cell>
          <cell r="E330">
            <v>32911854.283</v>
          </cell>
          <cell r="G330" t="str">
            <v>AUS</v>
          </cell>
          <cell r="H330">
            <v>2010</v>
          </cell>
          <cell r="I330" t="str">
            <v>AUS2010</v>
          </cell>
          <cell r="J330">
            <v>6.6130413220274298E-2</v>
          </cell>
        </row>
        <row r="331">
          <cell r="D331" t="str">
            <v>BGD1991</v>
          </cell>
          <cell r="E331">
            <v>32841327.874999899</v>
          </cell>
          <cell r="G331" t="str">
            <v>AUS</v>
          </cell>
          <cell r="H331">
            <v>2011</v>
          </cell>
          <cell r="I331" t="str">
            <v>AUS2011</v>
          </cell>
          <cell r="J331">
            <v>7.0113259759191304E-2</v>
          </cell>
        </row>
        <row r="332">
          <cell r="D332" t="str">
            <v>BGD1992</v>
          </cell>
          <cell r="E332">
            <v>32719063.524</v>
          </cell>
          <cell r="G332" t="str">
            <v>AUS</v>
          </cell>
          <cell r="H332">
            <v>2012</v>
          </cell>
          <cell r="I332" t="str">
            <v>AUS2012</v>
          </cell>
          <cell r="J332">
            <v>6.9869906199545098E-2</v>
          </cell>
        </row>
        <row r="333">
          <cell r="D333" t="str">
            <v>BGD1993</v>
          </cell>
          <cell r="E333">
            <v>32553439.094999999</v>
          </cell>
          <cell r="G333" t="str">
            <v>AUS</v>
          </cell>
          <cell r="H333">
            <v>2013</v>
          </cell>
          <cell r="I333" t="str">
            <v>AUS2013</v>
          </cell>
          <cell r="J333">
            <v>6.7008532600460399E-2</v>
          </cell>
        </row>
        <row r="334">
          <cell r="D334" t="str">
            <v>BGD1994</v>
          </cell>
          <cell r="E334">
            <v>32355715.307999998</v>
          </cell>
          <cell r="G334" t="str">
            <v>AUS</v>
          </cell>
          <cell r="H334">
            <v>2014</v>
          </cell>
          <cell r="I334" t="str">
            <v>AUS2014</v>
          </cell>
          <cell r="J334">
            <v>6.6536883944376998E-2</v>
          </cell>
        </row>
        <row r="335">
          <cell r="D335" t="str">
            <v>BGD1995</v>
          </cell>
          <cell r="E335">
            <v>32132411.307</v>
          </cell>
          <cell r="G335" t="str">
            <v>AUS</v>
          </cell>
          <cell r="H335">
            <v>2015</v>
          </cell>
          <cell r="I335" t="str">
            <v>AUS2015</v>
          </cell>
          <cell r="J335">
            <v>6.5564973198212403E-2</v>
          </cell>
        </row>
        <row r="336">
          <cell r="D336" t="str">
            <v>BGD1996</v>
          </cell>
          <cell r="E336">
            <v>31883130.2169999</v>
          </cell>
          <cell r="G336" t="str">
            <v>AUS</v>
          </cell>
          <cell r="H336">
            <v>2016</v>
          </cell>
          <cell r="I336" t="str">
            <v>AUS2016</v>
          </cell>
          <cell r="J336">
            <v>6.3321682748336799E-2</v>
          </cell>
        </row>
        <row r="337">
          <cell r="D337" t="str">
            <v>BGD1997</v>
          </cell>
          <cell r="E337">
            <v>31722390.743999999</v>
          </cell>
          <cell r="G337" t="str">
            <v>AUS</v>
          </cell>
          <cell r="H337">
            <v>2017</v>
          </cell>
          <cell r="I337" t="str">
            <v>AUS2017</v>
          </cell>
          <cell r="J337">
            <v>6.1832927624650799E-2</v>
          </cell>
        </row>
        <row r="338">
          <cell r="D338" t="str">
            <v>BGD1998</v>
          </cell>
          <cell r="E338">
            <v>31406801.407999899</v>
          </cell>
          <cell r="G338" t="str">
            <v>AUT</v>
          </cell>
          <cell r="H338">
            <v>1990</v>
          </cell>
          <cell r="I338" t="str">
            <v>AUT1990</v>
          </cell>
          <cell r="J338">
            <v>6.1662545341563697E-3</v>
          </cell>
        </row>
        <row r="339">
          <cell r="D339" t="str">
            <v>BGD1999</v>
          </cell>
          <cell r="E339">
            <v>31047034.439999901</v>
          </cell>
          <cell r="G339" t="str">
            <v>AUT</v>
          </cell>
          <cell r="H339">
            <v>1991</v>
          </cell>
          <cell r="I339" t="str">
            <v>AUT1991</v>
          </cell>
          <cell r="J339">
            <v>5.9855552607335502E-3</v>
          </cell>
        </row>
        <row r="340">
          <cell r="D340" t="str">
            <v>BGD2000</v>
          </cell>
          <cell r="E340">
            <v>30637886.879999999</v>
          </cell>
          <cell r="G340" t="str">
            <v>AUT</v>
          </cell>
          <cell r="H340">
            <v>1992</v>
          </cell>
          <cell r="I340" t="str">
            <v>AUT1992</v>
          </cell>
          <cell r="J340">
            <v>4.8692726100159197E-3</v>
          </cell>
        </row>
        <row r="341">
          <cell r="D341" t="str">
            <v>BGD2001</v>
          </cell>
          <cell r="E341">
            <v>30310669.1969999</v>
          </cell>
          <cell r="G341" t="str">
            <v>AUT</v>
          </cell>
          <cell r="H341">
            <v>1993</v>
          </cell>
          <cell r="I341" t="str">
            <v>AUT1993</v>
          </cell>
          <cell r="J341">
            <v>4.2472136670108898E-3</v>
          </cell>
        </row>
        <row r="342">
          <cell r="D342" t="str">
            <v>BGD2002</v>
          </cell>
          <cell r="E342">
            <v>29807567.324999899</v>
          </cell>
          <cell r="G342" t="str">
            <v>AUT</v>
          </cell>
          <cell r="H342">
            <v>1994</v>
          </cell>
          <cell r="I342" t="str">
            <v>AUT1994</v>
          </cell>
          <cell r="J342">
            <v>3.8370520444510801E-3</v>
          </cell>
        </row>
        <row r="343">
          <cell r="D343" t="str">
            <v>BGD2003</v>
          </cell>
          <cell r="E343">
            <v>29249776.765999999</v>
          </cell>
          <cell r="G343" t="str">
            <v>AUT</v>
          </cell>
          <cell r="H343">
            <v>1995</v>
          </cell>
          <cell r="I343" t="str">
            <v>AUT1995</v>
          </cell>
          <cell r="J343">
            <v>3.2703409143939699E-3</v>
          </cell>
        </row>
        <row r="344">
          <cell r="D344" t="str">
            <v>BGD2004</v>
          </cell>
          <cell r="E344">
            <v>28630163.660999998</v>
          </cell>
          <cell r="G344" t="str">
            <v>AUT</v>
          </cell>
          <cell r="H344">
            <v>1996</v>
          </cell>
          <cell r="I344" t="str">
            <v>AUT1996</v>
          </cell>
          <cell r="J344">
            <v>2.91318013674837E-3</v>
          </cell>
        </row>
        <row r="345">
          <cell r="D345" t="str">
            <v>BGD2005</v>
          </cell>
          <cell r="E345">
            <v>28085172.010000002</v>
          </cell>
          <cell r="G345" t="str">
            <v>AUT</v>
          </cell>
          <cell r="H345">
            <v>1997</v>
          </cell>
          <cell r="I345" t="str">
            <v>AUT1997</v>
          </cell>
          <cell r="J345">
            <v>2.64237059777118E-3</v>
          </cell>
        </row>
        <row r="346">
          <cell r="D346" t="str">
            <v>BGD2006</v>
          </cell>
          <cell r="E346">
            <v>27338703.875999998</v>
          </cell>
          <cell r="G346" t="str">
            <v>AUT</v>
          </cell>
          <cell r="H346">
            <v>1998</v>
          </cell>
          <cell r="I346" t="str">
            <v>AUT1998</v>
          </cell>
          <cell r="J346">
            <v>2.4928319829125799E-3</v>
          </cell>
        </row>
        <row r="347">
          <cell r="D347" t="str">
            <v>BGD2007</v>
          </cell>
          <cell r="E347">
            <v>26677491.247000001</v>
          </cell>
          <cell r="G347" t="str">
            <v>AUT</v>
          </cell>
          <cell r="H347">
            <v>1999</v>
          </cell>
          <cell r="I347" t="str">
            <v>AUT1999</v>
          </cell>
          <cell r="J347">
            <v>2.2992082320671802E-3</v>
          </cell>
        </row>
        <row r="348">
          <cell r="D348" t="str">
            <v>BGD2008</v>
          </cell>
          <cell r="E348">
            <v>25974749.52</v>
          </cell>
          <cell r="G348" t="str">
            <v>AUT</v>
          </cell>
          <cell r="H348">
            <v>2000</v>
          </cell>
          <cell r="I348" t="str">
            <v>AUT2000</v>
          </cell>
          <cell r="J348">
            <v>2.4448714708143601E-3</v>
          </cell>
        </row>
        <row r="349">
          <cell r="D349" t="str">
            <v>BGD2009</v>
          </cell>
          <cell r="E349">
            <v>25244989.5349999</v>
          </cell>
          <cell r="G349" t="str">
            <v>AUT</v>
          </cell>
          <cell r="H349">
            <v>2001</v>
          </cell>
          <cell r="I349" t="str">
            <v>AUT2001</v>
          </cell>
          <cell r="J349">
            <v>2.63534709320886E-3</v>
          </cell>
        </row>
        <row r="350">
          <cell r="D350" t="str">
            <v>BGD2010</v>
          </cell>
          <cell r="E350">
            <v>24349946.445</v>
          </cell>
          <cell r="G350" t="str">
            <v>AUT</v>
          </cell>
          <cell r="H350">
            <v>2002</v>
          </cell>
          <cell r="I350" t="str">
            <v>AUT2002</v>
          </cell>
          <cell r="J350">
            <v>3.5079737531396099E-3</v>
          </cell>
        </row>
        <row r="351">
          <cell r="D351" t="str">
            <v>BGD2011</v>
          </cell>
          <cell r="E351">
            <v>23585155.171999998</v>
          </cell>
          <cell r="G351" t="str">
            <v>AUT</v>
          </cell>
          <cell r="H351">
            <v>2003</v>
          </cell>
          <cell r="I351" t="str">
            <v>AUT2003</v>
          </cell>
          <cell r="J351">
            <v>4.5800775926194796E-3</v>
          </cell>
        </row>
        <row r="352">
          <cell r="D352" t="str">
            <v>BGD2012</v>
          </cell>
          <cell r="E352">
            <v>22952871.416000001</v>
          </cell>
          <cell r="G352" t="str">
            <v>AUT</v>
          </cell>
          <cell r="H352">
            <v>2004</v>
          </cell>
          <cell r="I352" t="str">
            <v>AUT2004</v>
          </cell>
          <cell r="J352">
            <v>5.3923533955637102E-3</v>
          </cell>
        </row>
        <row r="353">
          <cell r="D353" t="str">
            <v>BGD2013</v>
          </cell>
          <cell r="E353">
            <v>22150404.884999901</v>
          </cell>
          <cell r="G353" t="str">
            <v>AUT</v>
          </cell>
          <cell r="H353">
            <v>2005</v>
          </cell>
          <cell r="I353" t="str">
            <v>AUT2005</v>
          </cell>
          <cell r="J353">
            <v>6.4472489590753799E-3</v>
          </cell>
        </row>
        <row r="354">
          <cell r="D354" t="str">
            <v>BGD2014</v>
          </cell>
          <cell r="E354">
            <v>21323399.129999898</v>
          </cell>
          <cell r="G354" t="str">
            <v>AUT</v>
          </cell>
          <cell r="H354">
            <v>2006</v>
          </cell>
          <cell r="I354" t="str">
            <v>AUT2006</v>
          </cell>
          <cell r="J354">
            <v>7.6373770681231103E-3</v>
          </cell>
        </row>
        <row r="355">
          <cell r="D355" t="str">
            <v>BGD2015</v>
          </cell>
          <cell r="E355">
            <v>20469573.596999899</v>
          </cell>
          <cell r="G355" t="str">
            <v>AUT</v>
          </cell>
          <cell r="H355">
            <v>2007</v>
          </cell>
          <cell r="I355" t="str">
            <v>AUT2007</v>
          </cell>
          <cell r="J355">
            <v>9.0691574773187501E-3</v>
          </cell>
        </row>
        <row r="356">
          <cell r="D356" t="str">
            <v>BRB1990</v>
          </cell>
          <cell r="E356">
            <v>10176.387000000001</v>
          </cell>
          <cell r="G356" t="str">
            <v>AUT</v>
          </cell>
          <cell r="H356">
            <v>2008</v>
          </cell>
          <cell r="I356" t="str">
            <v>AUT2008</v>
          </cell>
          <cell r="J356">
            <v>9.99657175461993E-3</v>
          </cell>
        </row>
        <row r="357">
          <cell r="D357" t="str">
            <v>BRB1991</v>
          </cell>
          <cell r="E357">
            <v>9690.7440000000006</v>
          </cell>
          <cell r="G357" t="str">
            <v>AUT</v>
          </cell>
          <cell r="H357">
            <v>2009</v>
          </cell>
          <cell r="I357" t="str">
            <v>AUT2009</v>
          </cell>
          <cell r="J357">
            <v>1.0742787617406199E-2</v>
          </cell>
        </row>
        <row r="358">
          <cell r="D358" t="str">
            <v>BRB1992</v>
          </cell>
          <cell r="E358">
            <v>9464.0399999999809</v>
          </cell>
          <cell r="G358" t="str">
            <v>AUT</v>
          </cell>
          <cell r="H358">
            <v>2010</v>
          </cell>
          <cell r="I358" t="str">
            <v>AUT2010</v>
          </cell>
          <cell r="J358">
            <v>1.09956888568606E-2</v>
          </cell>
        </row>
        <row r="359">
          <cell r="D359" t="str">
            <v>BRB1993</v>
          </cell>
          <cell r="E359">
            <v>8971.5460000000094</v>
          </cell>
          <cell r="G359" t="str">
            <v>AUT</v>
          </cell>
          <cell r="H359">
            <v>2011</v>
          </cell>
          <cell r="I359" t="str">
            <v>AUT2011</v>
          </cell>
          <cell r="J359">
            <v>1.14265094358381E-2</v>
          </cell>
        </row>
        <row r="360">
          <cell r="D360" t="str">
            <v>BRB1994</v>
          </cell>
          <cell r="E360">
            <v>8741.46899999999</v>
          </cell>
          <cell r="G360" t="str">
            <v>AUT</v>
          </cell>
          <cell r="H360">
            <v>2012</v>
          </cell>
          <cell r="I360" t="str">
            <v>AUT2012</v>
          </cell>
          <cell r="J360">
            <v>1.21359372449251E-2</v>
          </cell>
        </row>
        <row r="361">
          <cell r="D361" t="str">
            <v>BRB1995</v>
          </cell>
          <cell r="E361">
            <v>8244.6049999999796</v>
          </cell>
          <cell r="G361" t="str">
            <v>AUT</v>
          </cell>
          <cell r="H361">
            <v>2013</v>
          </cell>
          <cell r="I361" t="str">
            <v>AUT2013</v>
          </cell>
          <cell r="J361">
            <v>1.25478093427706E-2</v>
          </cell>
        </row>
        <row r="362">
          <cell r="D362" t="str">
            <v>BRB1996</v>
          </cell>
          <cell r="E362">
            <v>8011.41</v>
          </cell>
          <cell r="G362" t="str">
            <v>AUT</v>
          </cell>
          <cell r="H362">
            <v>2014</v>
          </cell>
          <cell r="I362" t="str">
            <v>AUT2014</v>
          </cell>
          <cell r="J362">
            <v>1.2748369085742501E-2</v>
          </cell>
        </row>
        <row r="363">
          <cell r="D363" t="str">
            <v>BRB1997</v>
          </cell>
          <cell r="E363">
            <v>7509.1239999999898</v>
          </cell>
          <cell r="G363" t="str">
            <v>AUT</v>
          </cell>
          <cell r="H363">
            <v>2015</v>
          </cell>
          <cell r="I363" t="str">
            <v>AUT2015</v>
          </cell>
          <cell r="J363">
            <v>1.3084185920564701E-2</v>
          </cell>
        </row>
        <row r="364">
          <cell r="D364" t="str">
            <v>BRB1998</v>
          </cell>
          <cell r="E364">
            <v>7272.018</v>
          </cell>
          <cell r="G364" t="str">
            <v>AUT</v>
          </cell>
          <cell r="H364">
            <v>2016</v>
          </cell>
          <cell r="I364" t="str">
            <v>AUT2016</v>
          </cell>
          <cell r="J364">
            <v>1.34802666564167E-2</v>
          </cell>
        </row>
        <row r="365">
          <cell r="D365" t="str">
            <v>BRB1999</v>
          </cell>
          <cell r="E365">
            <v>6761.375</v>
          </cell>
          <cell r="G365" t="str">
            <v>AUT</v>
          </cell>
          <cell r="H365">
            <v>2017</v>
          </cell>
          <cell r="I365" t="str">
            <v>AUT2017</v>
          </cell>
          <cell r="J365">
            <v>1.21362836681721E-2</v>
          </cell>
        </row>
        <row r="366">
          <cell r="D366" t="str">
            <v>BRB2000</v>
          </cell>
          <cell r="E366">
            <v>6516.2640000000101</v>
          </cell>
          <cell r="G366" t="str">
            <v>AZE</v>
          </cell>
          <cell r="H366">
            <v>1990</v>
          </cell>
          <cell r="I366" t="str">
            <v>AZE1990</v>
          </cell>
          <cell r="J366">
            <v>10.7212384833658</v>
          </cell>
        </row>
        <row r="367">
          <cell r="D367" t="str">
            <v>BRB2001</v>
          </cell>
          <cell r="E367">
            <v>5994.8680000000004</v>
          </cell>
          <cell r="G367" t="str">
            <v>AZE</v>
          </cell>
          <cell r="H367">
            <v>1991</v>
          </cell>
          <cell r="I367" t="str">
            <v>AZE1991</v>
          </cell>
          <cell r="J367">
            <v>9.8667124496425593</v>
          </cell>
        </row>
        <row r="368">
          <cell r="D368" t="str">
            <v>BRB2002</v>
          </cell>
          <cell r="E368">
            <v>5741.8829999999798</v>
          </cell>
          <cell r="G368" t="str">
            <v>AZE</v>
          </cell>
          <cell r="H368">
            <v>1992</v>
          </cell>
          <cell r="I368" t="str">
            <v>AZE1992</v>
          </cell>
          <cell r="J368">
            <v>9.3865248051878396</v>
          </cell>
        </row>
        <row r="369">
          <cell r="D369" t="str">
            <v>BRB2003</v>
          </cell>
          <cell r="E369">
            <v>5212.2890000000098</v>
          </cell>
          <cell r="G369" t="str">
            <v>AZE</v>
          </cell>
          <cell r="H369">
            <v>1993</v>
          </cell>
          <cell r="I369" t="str">
            <v>AZE1993</v>
          </cell>
          <cell r="J369">
            <v>9.1757248485129193</v>
          </cell>
        </row>
        <row r="370">
          <cell r="D370" t="str">
            <v>BRB2004</v>
          </cell>
          <cell r="E370">
            <v>4955.09399999999</v>
          </cell>
          <cell r="G370" t="str">
            <v>AZE</v>
          </cell>
          <cell r="H370">
            <v>1994</v>
          </cell>
          <cell r="I370" t="str">
            <v>AZE1994</v>
          </cell>
          <cell r="J370">
            <v>9.0564842626337292</v>
          </cell>
        </row>
        <row r="371">
          <cell r="D371" t="str">
            <v>BRB2005</v>
          </cell>
          <cell r="E371">
            <v>4421.1199999999799</v>
          </cell>
          <cell r="G371" t="str">
            <v>AZE</v>
          </cell>
          <cell r="H371">
            <v>1995</v>
          </cell>
          <cell r="I371" t="str">
            <v>AZE1995</v>
          </cell>
          <cell r="J371">
            <v>9.0465364434350501</v>
          </cell>
        </row>
        <row r="372">
          <cell r="D372" t="str">
            <v>BRB2006</v>
          </cell>
          <cell r="E372">
            <v>4162.125</v>
          </cell>
          <cell r="G372" t="str">
            <v>AZE</v>
          </cell>
          <cell r="H372">
            <v>1996</v>
          </cell>
          <cell r="I372" t="str">
            <v>AZE1996</v>
          </cell>
          <cell r="J372">
            <v>8.8584180115468403</v>
          </cell>
        </row>
        <row r="373">
          <cell r="D373" t="str">
            <v>BRB2007</v>
          </cell>
          <cell r="E373">
            <v>3623.1129999999898</v>
          </cell>
          <cell r="G373" t="str">
            <v>AZE</v>
          </cell>
          <cell r="H373">
            <v>1997</v>
          </cell>
          <cell r="I373" t="str">
            <v>AZE1997</v>
          </cell>
          <cell r="J373">
            <v>8.6985291004955396</v>
          </cell>
        </row>
        <row r="374">
          <cell r="D374" t="str">
            <v>BRB2008</v>
          </cell>
          <cell r="E374">
            <v>3359.3519999999999</v>
          </cell>
          <cell r="G374" t="str">
            <v>AZE</v>
          </cell>
          <cell r="H374">
            <v>1998</v>
          </cell>
          <cell r="I374" t="str">
            <v>AZE1998</v>
          </cell>
          <cell r="J374">
            <v>8.5545147647039297</v>
          </cell>
        </row>
        <row r="375">
          <cell r="D375" t="str">
            <v>BRB2009</v>
          </cell>
          <cell r="E375">
            <v>2811.07</v>
          </cell>
          <cell r="G375" t="str">
            <v>AZE</v>
          </cell>
          <cell r="H375">
            <v>1999</v>
          </cell>
          <cell r="I375" t="str">
            <v>AZE1999</v>
          </cell>
          <cell r="J375">
            <v>7.8892292536664401</v>
          </cell>
        </row>
        <row r="376">
          <cell r="D376" t="str">
            <v>BRB2010</v>
          </cell>
          <cell r="E376">
            <v>2539.1790000000101</v>
          </cell>
          <cell r="G376" t="str">
            <v>AZE</v>
          </cell>
          <cell r="H376">
            <v>2000</v>
          </cell>
          <cell r="I376" t="str">
            <v>AZE2000</v>
          </cell>
          <cell r="J376">
            <v>7.0089433136482802</v>
          </cell>
        </row>
        <row r="377">
          <cell r="D377" t="str">
            <v>BRB2011</v>
          </cell>
          <cell r="E377">
            <v>1980.9090000000001</v>
          </cell>
          <cell r="G377" t="str">
            <v>AZE</v>
          </cell>
          <cell r="H377">
            <v>2001</v>
          </cell>
          <cell r="I377" t="str">
            <v>AZE2001</v>
          </cell>
          <cell r="J377">
            <v>6.2137399321985196</v>
          </cell>
        </row>
        <row r="378">
          <cell r="D378" t="str">
            <v>BRB2012</v>
          </cell>
          <cell r="E378">
            <v>1702.1879999999801</v>
          </cell>
          <cell r="G378" t="str">
            <v>AZE</v>
          </cell>
          <cell r="H378">
            <v>2002</v>
          </cell>
          <cell r="I378" t="str">
            <v>AZE2002</v>
          </cell>
          <cell r="J378">
            <v>5.5047167878616898</v>
          </cell>
        </row>
        <row r="379">
          <cell r="D379" t="str">
            <v>BRB2013</v>
          </cell>
          <cell r="E379">
            <v>1137.1760000000099</v>
          </cell>
          <cell r="G379" t="str">
            <v>AZE</v>
          </cell>
          <cell r="H379">
            <v>2003</v>
          </cell>
          <cell r="I379" t="str">
            <v>AZE2003</v>
          </cell>
          <cell r="J379">
            <v>4.8487892093776797</v>
          </cell>
        </row>
        <row r="380">
          <cell r="D380" t="str">
            <v>BRB2014</v>
          </cell>
          <cell r="E380">
            <v>854.47499999999195</v>
          </cell>
          <cell r="G380" t="str">
            <v>AZE</v>
          </cell>
          <cell r="H380">
            <v>2004</v>
          </cell>
          <cell r="I380" t="str">
            <v>AZE2004</v>
          </cell>
          <cell r="J380">
            <v>4.3570253422211298</v>
          </cell>
        </row>
        <row r="381">
          <cell r="D381" t="str">
            <v>BRB2015</v>
          </cell>
          <cell r="E381">
            <v>855.98099999999101</v>
          </cell>
          <cell r="G381" t="str">
            <v>AZE</v>
          </cell>
          <cell r="H381">
            <v>2005</v>
          </cell>
          <cell r="I381" t="str">
            <v>AZE2005</v>
          </cell>
          <cell r="J381">
            <v>3.7251263811566</v>
          </cell>
        </row>
        <row r="382">
          <cell r="D382" t="str">
            <v>BLR1990</v>
          </cell>
          <cell r="E382">
            <v>50755.675000000003</v>
          </cell>
          <cell r="G382" t="str">
            <v>AZE</v>
          </cell>
          <cell r="H382">
            <v>2006</v>
          </cell>
          <cell r="I382" t="str">
            <v>AZE2006</v>
          </cell>
          <cell r="J382">
            <v>3.01120591905639</v>
          </cell>
        </row>
        <row r="383">
          <cell r="D383" t="str">
            <v>BLR1991</v>
          </cell>
          <cell r="E383">
            <v>50803.925000000003</v>
          </cell>
          <cell r="G383" t="str">
            <v>AZE</v>
          </cell>
          <cell r="H383">
            <v>2007</v>
          </cell>
          <cell r="I383" t="str">
            <v>AZE2007</v>
          </cell>
          <cell r="J383">
            <v>2.4016451246311101</v>
          </cell>
        </row>
        <row r="384">
          <cell r="D384" t="str">
            <v>BLR1992</v>
          </cell>
          <cell r="E384">
            <v>50771.69</v>
          </cell>
          <cell r="G384" t="str">
            <v>AZE</v>
          </cell>
          <cell r="H384">
            <v>2008</v>
          </cell>
          <cell r="I384" t="str">
            <v>AZE2008</v>
          </cell>
          <cell r="J384">
            <v>2.0927635738980999</v>
          </cell>
        </row>
        <row r="385">
          <cell r="D385" t="str">
            <v>BLR1993</v>
          </cell>
          <cell r="E385">
            <v>50675.665000000001</v>
          </cell>
          <cell r="G385" t="str">
            <v>AZE</v>
          </cell>
          <cell r="H385">
            <v>2009</v>
          </cell>
          <cell r="I385" t="str">
            <v>AZE2009</v>
          </cell>
          <cell r="J385">
            <v>1.8536548862290101</v>
          </cell>
        </row>
        <row r="386">
          <cell r="D386" t="str">
            <v>BLR1994</v>
          </cell>
          <cell r="E386">
            <v>50541.4</v>
          </cell>
          <cell r="G386" t="str">
            <v>AZE</v>
          </cell>
          <cell r="H386">
            <v>2010</v>
          </cell>
          <cell r="I386" t="str">
            <v>AZE2010</v>
          </cell>
          <cell r="J386">
            <v>1.6633426866015</v>
          </cell>
        </row>
        <row r="387">
          <cell r="D387" t="str">
            <v>BLR1995</v>
          </cell>
          <cell r="E387">
            <v>50388.03</v>
          </cell>
          <cell r="G387" t="str">
            <v>AZE</v>
          </cell>
          <cell r="H387">
            <v>2011</v>
          </cell>
          <cell r="I387" t="str">
            <v>AZE2011</v>
          </cell>
          <cell r="J387">
            <v>1.51178223179202</v>
          </cell>
        </row>
        <row r="388">
          <cell r="D388" t="str">
            <v>BLR1996</v>
          </cell>
          <cell r="E388">
            <v>50224.27</v>
          </cell>
          <cell r="G388" t="str">
            <v>AZE</v>
          </cell>
          <cell r="H388">
            <v>2012</v>
          </cell>
          <cell r="I388" t="str">
            <v>AZE2012</v>
          </cell>
          <cell r="J388">
            <v>1.3891587752468999</v>
          </cell>
        </row>
        <row r="389">
          <cell r="D389" t="str">
            <v>BLR1997</v>
          </cell>
          <cell r="E389">
            <v>50046.964999999997</v>
          </cell>
          <cell r="G389" t="str">
            <v>AZE</v>
          </cell>
          <cell r="H389">
            <v>2013</v>
          </cell>
          <cell r="I389" t="str">
            <v>AZE2013</v>
          </cell>
          <cell r="J389">
            <v>1.31224538931076</v>
          </cell>
        </row>
        <row r="390">
          <cell r="D390" t="str">
            <v>BLR1998</v>
          </cell>
          <cell r="E390">
            <v>49849.929999999898</v>
          </cell>
          <cell r="G390" t="str">
            <v>AZE</v>
          </cell>
          <cell r="H390">
            <v>2014</v>
          </cell>
          <cell r="I390" t="str">
            <v>AZE2014</v>
          </cell>
          <cell r="J390">
            <v>1.2378815868194599</v>
          </cell>
        </row>
        <row r="391">
          <cell r="D391" t="str">
            <v>BLR1999</v>
          </cell>
          <cell r="E391">
            <v>49622.2</v>
          </cell>
          <cell r="G391" t="str">
            <v>AZE</v>
          </cell>
          <cell r="H391">
            <v>2015</v>
          </cell>
          <cell r="I391" t="str">
            <v>AZE2015</v>
          </cell>
          <cell r="J391">
            <v>1.1762081251913601</v>
          </cell>
        </row>
        <row r="392">
          <cell r="D392" t="str">
            <v>BLR2000</v>
          </cell>
          <cell r="E392">
            <v>49358.175000000003</v>
          </cell>
          <cell r="G392" t="str">
            <v>AZE</v>
          </cell>
          <cell r="H392">
            <v>2016</v>
          </cell>
          <cell r="I392" t="str">
            <v>AZE2016</v>
          </cell>
          <cell r="J392">
            <v>1.13122591331246</v>
          </cell>
        </row>
        <row r="393">
          <cell r="D393" t="str">
            <v>BLR2001</v>
          </cell>
          <cell r="E393">
            <v>49056.995000000003</v>
          </cell>
          <cell r="G393" t="str">
            <v>AZE</v>
          </cell>
          <cell r="H393">
            <v>2017</v>
          </cell>
          <cell r="I393" t="str">
            <v>AZE2017</v>
          </cell>
          <cell r="J393">
            <v>1.1036155037637001</v>
          </cell>
        </row>
        <row r="394">
          <cell r="D394" t="str">
            <v>BLR2002</v>
          </cell>
          <cell r="E394">
            <v>48729.659999999902</v>
          </cell>
          <cell r="G394" t="str">
            <v>BHS</v>
          </cell>
          <cell r="H394">
            <v>1990</v>
          </cell>
          <cell r="I394" t="str">
            <v>BHS1990</v>
          </cell>
          <cell r="J394">
            <v>2.44136973922858</v>
          </cell>
        </row>
        <row r="395">
          <cell r="D395" t="str">
            <v>BLR2003</v>
          </cell>
          <cell r="E395">
            <v>48396.175000000003</v>
          </cell>
          <cell r="G395" t="str">
            <v>BHS</v>
          </cell>
          <cell r="H395">
            <v>1991</v>
          </cell>
          <cell r="I395" t="str">
            <v>BHS1991</v>
          </cell>
          <cell r="J395">
            <v>2.40147452253898</v>
          </cell>
        </row>
        <row r="396">
          <cell r="D396" t="str">
            <v>BLR2004</v>
          </cell>
          <cell r="E396">
            <v>48083.14</v>
          </cell>
          <cell r="G396" t="str">
            <v>BHS</v>
          </cell>
          <cell r="H396">
            <v>1992</v>
          </cell>
          <cell r="I396" t="str">
            <v>BHS1992</v>
          </cell>
          <cell r="J396">
            <v>2.3786069432605501</v>
          </cell>
        </row>
        <row r="397">
          <cell r="D397" t="str">
            <v>BLR2005</v>
          </cell>
          <cell r="E397">
            <v>47810.415000000001</v>
          </cell>
          <cell r="G397" t="str">
            <v>BHS</v>
          </cell>
          <cell r="H397">
            <v>1993</v>
          </cell>
          <cell r="I397" t="str">
            <v>BHS1993</v>
          </cell>
          <cell r="J397">
            <v>2.4426547367595499</v>
          </cell>
        </row>
        <row r="398">
          <cell r="D398" t="str">
            <v>BLR2006</v>
          </cell>
          <cell r="E398">
            <v>38067.536000000502</v>
          </cell>
          <cell r="G398" t="str">
            <v>BHS</v>
          </cell>
          <cell r="H398">
            <v>1994</v>
          </cell>
          <cell r="I398" t="str">
            <v>BHS1994</v>
          </cell>
          <cell r="J398">
            <v>2.3345192395814398</v>
          </cell>
        </row>
        <row r="399">
          <cell r="D399" t="str">
            <v>BLR2007</v>
          </cell>
          <cell r="E399">
            <v>37922.056000000499</v>
          </cell>
          <cell r="G399" t="str">
            <v>BHS</v>
          </cell>
          <cell r="H399">
            <v>1995</v>
          </cell>
          <cell r="I399" t="str">
            <v>BHS1995</v>
          </cell>
          <cell r="J399">
            <v>2.2173881915287801</v>
          </cell>
        </row>
        <row r="400">
          <cell r="D400" t="str">
            <v>BLR2008</v>
          </cell>
          <cell r="E400">
            <v>37811.4200000005</v>
          </cell>
          <cell r="G400" t="str">
            <v>BHS</v>
          </cell>
          <cell r="H400">
            <v>1996</v>
          </cell>
          <cell r="I400" t="str">
            <v>BHS1996</v>
          </cell>
          <cell r="J400">
            <v>2.0993007576999698</v>
          </cell>
        </row>
        <row r="401">
          <cell r="D401" t="str">
            <v>BLR2009</v>
          </cell>
          <cell r="E401">
            <v>37732.636000000501</v>
          </cell>
          <cell r="G401" t="str">
            <v>BHS</v>
          </cell>
          <cell r="H401">
            <v>1997</v>
          </cell>
          <cell r="I401" t="str">
            <v>BHS1997</v>
          </cell>
          <cell r="J401">
            <v>1.8620503465756899</v>
          </cell>
        </row>
        <row r="402">
          <cell r="D402" t="str">
            <v>BLR2010</v>
          </cell>
          <cell r="E402">
            <v>37682.304000000498</v>
          </cell>
          <cell r="G402" t="str">
            <v>BHS</v>
          </cell>
          <cell r="H402">
            <v>1998</v>
          </cell>
          <cell r="I402" t="str">
            <v>BHS1998</v>
          </cell>
          <cell r="J402">
            <v>1.64735209711639</v>
          </cell>
        </row>
        <row r="403">
          <cell r="D403" t="str">
            <v>BLR2011</v>
          </cell>
          <cell r="E403">
            <v>37661.264000000498</v>
          </cell>
          <cell r="G403" t="str">
            <v>BHS</v>
          </cell>
          <cell r="H403">
            <v>1999</v>
          </cell>
          <cell r="I403" t="str">
            <v>BHS1999</v>
          </cell>
          <cell r="J403">
            <v>1.48924384665109</v>
          </cell>
        </row>
        <row r="404">
          <cell r="D404" t="str">
            <v>BLR2012</v>
          </cell>
          <cell r="E404">
            <v>28251.1349999997</v>
          </cell>
          <cell r="G404" t="str">
            <v>BHS</v>
          </cell>
          <cell r="H404">
            <v>2000</v>
          </cell>
          <cell r="I404" t="str">
            <v>BHS2000</v>
          </cell>
          <cell r="J404">
            <v>1.3123391344128501</v>
          </cell>
        </row>
        <row r="405">
          <cell r="D405" t="str">
            <v>BLR2013</v>
          </cell>
          <cell r="E405">
            <v>28270.505999999699</v>
          </cell>
          <cell r="G405" t="str">
            <v>BHS</v>
          </cell>
          <cell r="H405">
            <v>2001</v>
          </cell>
          <cell r="I405" t="str">
            <v>BHS2001</v>
          </cell>
          <cell r="J405">
            <v>1.17364447258659</v>
          </cell>
        </row>
        <row r="406">
          <cell r="D406" t="str">
            <v>BLR2014</v>
          </cell>
          <cell r="E406">
            <v>28295.2259999997</v>
          </cell>
          <cell r="G406" t="str">
            <v>BHS</v>
          </cell>
          <cell r="H406">
            <v>2002</v>
          </cell>
          <cell r="I406" t="str">
            <v>BHS2002</v>
          </cell>
          <cell r="J406">
            <v>1.0729957840815401</v>
          </cell>
        </row>
        <row r="407">
          <cell r="D407" t="str">
            <v>BLR2015</v>
          </cell>
          <cell r="E407">
            <v>28318.271999999699</v>
          </cell>
          <cell r="G407" t="str">
            <v>BHS</v>
          </cell>
          <cell r="H407">
            <v>2003</v>
          </cell>
          <cell r="I407" t="str">
            <v>BHS2003</v>
          </cell>
          <cell r="J407">
            <v>1.0267429783236599</v>
          </cell>
        </row>
        <row r="408">
          <cell r="D408" t="str">
            <v>BEL1990</v>
          </cell>
          <cell r="E408">
            <v>0</v>
          </cell>
          <cell r="G408" t="str">
            <v>BHS</v>
          </cell>
          <cell r="H408">
            <v>2004</v>
          </cell>
          <cell r="I408" t="str">
            <v>BHS2004</v>
          </cell>
          <cell r="J408">
            <v>0.97850812728980396</v>
          </cell>
        </row>
        <row r="409">
          <cell r="D409" t="str">
            <v>BEL1991</v>
          </cell>
          <cell r="E409">
            <v>0</v>
          </cell>
          <cell r="G409" t="str">
            <v>BHS</v>
          </cell>
          <cell r="H409">
            <v>2005</v>
          </cell>
          <cell r="I409" t="str">
            <v>BHS2005</v>
          </cell>
          <cell r="J409">
            <v>0.94193733594654805</v>
          </cell>
        </row>
        <row r="410">
          <cell r="D410" t="str">
            <v>BEL1992</v>
          </cell>
          <cell r="E410">
            <v>0</v>
          </cell>
          <cell r="G410" t="str">
            <v>BHS</v>
          </cell>
          <cell r="H410">
            <v>2006</v>
          </cell>
          <cell r="I410" t="str">
            <v>BHS2006</v>
          </cell>
          <cell r="J410">
            <v>0.91436950339744805</v>
          </cell>
        </row>
        <row r="411">
          <cell r="D411" t="str">
            <v>BEL1993</v>
          </cell>
          <cell r="E411">
            <v>0</v>
          </cell>
          <cell r="G411" t="str">
            <v>BHS</v>
          </cell>
          <cell r="H411">
            <v>2007</v>
          </cell>
          <cell r="I411" t="str">
            <v>BHS2007</v>
          </cell>
          <cell r="J411">
            <v>0.86923214059797604</v>
          </cell>
        </row>
        <row r="412">
          <cell r="D412" t="str">
            <v>BEL1994</v>
          </cell>
          <cell r="E412">
            <v>0</v>
          </cell>
          <cell r="G412" t="str">
            <v>BHS</v>
          </cell>
          <cell r="H412">
            <v>2008</v>
          </cell>
          <cell r="I412" t="str">
            <v>BHS2008</v>
          </cell>
          <cell r="J412">
            <v>0.85085423677327698</v>
          </cell>
        </row>
        <row r="413">
          <cell r="D413" t="str">
            <v>BEL1995</v>
          </cell>
          <cell r="E413">
            <v>0</v>
          </cell>
          <cell r="G413" t="str">
            <v>BHS</v>
          </cell>
          <cell r="H413">
            <v>2009</v>
          </cell>
          <cell r="I413" t="str">
            <v>BHS2009</v>
          </cell>
          <cell r="J413">
            <v>0.84067977286509299</v>
          </cell>
        </row>
        <row r="414">
          <cell r="D414" t="str">
            <v>BEL1996</v>
          </cell>
          <cell r="E414">
            <v>0</v>
          </cell>
          <cell r="G414" t="str">
            <v>BHS</v>
          </cell>
          <cell r="H414">
            <v>2010</v>
          </cell>
          <cell r="I414" t="str">
            <v>BHS2010</v>
          </cell>
          <cell r="J414">
            <v>0.83477394480890499</v>
          </cell>
        </row>
        <row r="415">
          <cell r="D415" t="str">
            <v>BEL1997</v>
          </cell>
          <cell r="E415">
            <v>0</v>
          </cell>
          <cell r="G415" t="str">
            <v>BHS</v>
          </cell>
          <cell r="H415">
            <v>2011</v>
          </cell>
          <cell r="I415" t="str">
            <v>BHS2011</v>
          </cell>
          <cell r="J415">
            <v>0.839822344274331</v>
          </cell>
        </row>
        <row r="416">
          <cell r="D416" t="str">
            <v>BEL1998</v>
          </cell>
          <cell r="E416">
            <v>0</v>
          </cell>
          <cell r="G416" t="str">
            <v>BHS</v>
          </cell>
          <cell r="H416">
            <v>2012</v>
          </cell>
          <cell r="I416" t="str">
            <v>BHS2012</v>
          </cell>
          <cell r="J416">
            <v>0.84264126362796299</v>
          </cell>
        </row>
        <row r="417">
          <cell r="D417" t="str">
            <v>BEL1999</v>
          </cell>
          <cell r="E417">
            <v>0</v>
          </cell>
          <cell r="G417" t="str">
            <v>BHS</v>
          </cell>
          <cell r="H417">
            <v>2013</v>
          </cell>
          <cell r="I417" t="str">
            <v>BHS2013</v>
          </cell>
          <cell r="J417">
            <v>0.85594609940157895</v>
          </cell>
        </row>
        <row r="418">
          <cell r="D418" t="str">
            <v>BEL2000</v>
          </cell>
          <cell r="E418">
            <v>0</v>
          </cell>
          <cell r="G418" t="str">
            <v>BHS</v>
          </cell>
          <cell r="H418">
            <v>2014</v>
          </cell>
          <cell r="I418" t="str">
            <v>BHS2014</v>
          </cell>
          <cell r="J418">
            <v>0.87068213593406596</v>
          </cell>
        </row>
        <row r="419">
          <cell r="D419" t="str">
            <v>BEL2001</v>
          </cell>
          <cell r="E419">
            <v>0</v>
          </cell>
          <cell r="G419" t="str">
            <v>BHS</v>
          </cell>
          <cell r="H419">
            <v>2015</v>
          </cell>
          <cell r="I419" t="str">
            <v>BHS2015</v>
          </cell>
          <cell r="J419">
            <v>0.87391532116450199</v>
          </cell>
        </row>
        <row r="420">
          <cell r="D420" t="str">
            <v>BEL2002</v>
          </cell>
          <cell r="E420">
            <v>0</v>
          </cell>
          <cell r="G420" t="str">
            <v>BHS</v>
          </cell>
          <cell r="H420">
            <v>2016</v>
          </cell>
          <cell r="I420" t="str">
            <v>BHS2016</v>
          </cell>
          <cell r="J420">
            <v>0.87571456679672599</v>
          </cell>
        </row>
        <row r="421">
          <cell r="D421" t="str">
            <v>BEL2003</v>
          </cell>
          <cell r="E421">
            <v>0</v>
          </cell>
          <cell r="G421" t="str">
            <v>BHS</v>
          </cell>
          <cell r="H421">
            <v>2017</v>
          </cell>
          <cell r="I421" t="str">
            <v>BHS2017</v>
          </cell>
          <cell r="J421">
            <v>0.87862624923738197</v>
          </cell>
        </row>
        <row r="422">
          <cell r="D422" t="str">
            <v>BEL2004</v>
          </cell>
          <cell r="E422">
            <v>0</v>
          </cell>
          <cell r="G422" t="str">
            <v>BHR</v>
          </cell>
          <cell r="H422">
            <v>1990</v>
          </cell>
          <cell r="I422" t="str">
            <v>BHR1990</v>
          </cell>
          <cell r="J422">
            <v>1.84913445107145</v>
          </cell>
        </row>
        <row r="423">
          <cell r="D423" t="str">
            <v>BEL2005</v>
          </cell>
          <cell r="E423">
            <v>0</v>
          </cell>
          <cell r="G423" t="str">
            <v>BHR</v>
          </cell>
          <cell r="H423">
            <v>1991</v>
          </cell>
          <cell r="I423" t="str">
            <v>BHR1991</v>
          </cell>
          <cell r="J423">
            <v>1.85016687764558</v>
          </cell>
        </row>
        <row r="424">
          <cell r="D424" t="str">
            <v>BEL2006</v>
          </cell>
          <cell r="E424">
            <v>0</v>
          </cell>
          <cell r="G424" t="str">
            <v>BHR</v>
          </cell>
          <cell r="H424">
            <v>1992</v>
          </cell>
          <cell r="I424" t="str">
            <v>BHR1992</v>
          </cell>
          <cell r="J424">
            <v>1.90131224199155</v>
          </cell>
        </row>
        <row r="425">
          <cell r="D425" t="str">
            <v>BEL2007</v>
          </cell>
          <cell r="E425">
            <v>0</v>
          </cell>
          <cell r="G425" t="str">
            <v>BHR</v>
          </cell>
          <cell r="H425">
            <v>1993</v>
          </cell>
          <cell r="I425" t="str">
            <v>BHR1993</v>
          </cell>
          <cell r="J425">
            <v>1.9175755100165901</v>
          </cell>
        </row>
        <row r="426">
          <cell r="D426" t="str">
            <v>BEL2008</v>
          </cell>
          <cell r="E426">
            <v>0</v>
          </cell>
          <cell r="G426" t="str">
            <v>BHR</v>
          </cell>
          <cell r="H426">
            <v>1994</v>
          </cell>
          <cell r="I426" t="str">
            <v>BHR1994</v>
          </cell>
          <cell r="J426">
            <v>1.8985415784046</v>
          </cell>
        </row>
        <row r="427">
          <cell r="D427" t="str">
            <v>BEL2009</v>
          </cell>
          <cell r="E427">
            <v>0</v>
          </cell>
          <cell r="G427" t="str">
            <v>BHR</v>
          </cell>
          <cell r="H427">
            <v>1995</v>
          </cell>
          <cell r="I427" t="str">
            <v>BHR1995</v>
          </cell>
          <cell r="J427">
            <v>1.87654213449101</v>
          </cell>
        </row>
        <row r="428">
          <cell r="D428" t="str">
            <v>BEL2010</v>
          </cell>
          <cell r="E428">
            <v>0</v>
          </cell>
          <cell r="G428" t="str">
            <v>BHR</v>
          </cell>
          <cell r="H428">
            <v>1996</v>
          </cell>
          <cell r="I428" t="str">
            <v>BHR1996</v>
          </cell>
          <cell r="J428">
            <v>1.87433557992896</v>
          </cell>
        </row>
        <row r="429">
          <cell r="D429" t="str">
            <v>BEL2011</v>
          </cell>
          <cell r="E429">
            <v>0</v>
          </cell>
          <cell r="G429" t="str">
            <v>BHR</v>
          </cell>
          <cell r="H429">
            <v>1997</v>
          </cell>
          <cell r="I429" t="str">
            <v>BHR1997</v>
          </cell>
          <cell r="J429">
            <v>1.9110975135867001</v>
          </cell>
        </row>
        <row r="430">
          <cell r="D430" t="str">
            <v>BEL2012</v>
          </cell>
          <cell r="E430">
            <v>0</v>
          </cell>
          <cell r="G430" t="str">
            <v>BHR</v>
          </cell>
          <cell r="H430">
            <v>1998</v>
          </cell>
          <cell r="I430" t="str">
            <v>BHR1998</v>
          </cell>
          <cell r="J430">
            <v>1.9077888142125199</v>
          </cell>
        </row>
        <row r="431">
          <cell r="D431" t="str">
            <v>BEL2013</v>
          </cell>
          <cell r="E431">
            <v>0</v>
          </cell>
          <cell r="G431" t="str">
            <v>BHR</v>
          </cell>
          <cell r="H431">
            <v>1999</v>
          </cell>
          <cell r="I431" t="str">
            <v>BHR1999</v>
          </cell>
          <cell r="J431">
            <v>1.8416557680285199</v>
          </cell>
        </row>
        <row r="432">
          <cell r="D432" t="str">
            <v>BEL2014</v>
          </cell>
          <cell r="E432">
            <v>0</v>
          </cell>
          <cell r="G432" t="str">
            <v>BHR</v>
          </cell>
          <cell r="H432">
            <v>2000</v>
          </cell>
          <cell r="I432" t="str">
            <v>BHR2000</v>
          </cell>
          <cell r="J432">
            <v>1.66629038939154</v>
          </cell>
        </row>
        <row r="433">
          <cell r="D433" t="str">
            <v>BEL2015</v>
          </cell>
          <cell r="E433">
            <v>0</v>
          </cell>
          <cell r="G433" t="str">
            <v>BHR</v>
          </cell>
          <cell r="H433">
            <v>2001</v>
          </cell>
          <cell r="I433" t="str">
            <v>BHR2001</v>
          </cell>
          <cell r="J433">
            <v>1.51995897301195</v>
          </cell>
        </row>
        <row r="434">
          <cell r="D434" t="str">
            <v>BLZ1990</v>
          </cell>
          <cell r="E434">
            <v>50827.133999999904</v>
          </cell>
          <cell r="G434" t="str">
            <v>BHR</v>
          </cell>
          <cell r="H434">
            <v>2002</v>
          </cell>
          <cell r="I434" t="str">
            <v>BHR2002</v>
          </cell>
          <cell r="J434">
            <v>1.44606266814053</v>
          </cell>
        </row>
        <row r="435">
          <cell r="D435" t="str">
            <v>BLZ1991</v>
          </cell>
          <cell r="E435">
            <v>49504.224000000002</v>
          </cell>
          <cell r="G435" t="str">
            <v>BHR</v>
          </cell>
          <cell r="H435">
            <v>2003</v>
          </cell>
          <cell r="I435" t="str">
            <v>BHR2003</v>
          </cell>
          <cell r="J435">
            <v>1.4777957198807301</v>
          </cell>
        </row>
        <row r="436">
          <cell r="D436" t="str">
            <v>BLZ1992</v>
          </cell>
          <cell r="E436">
            <v>47998.027999999998</v>
          </cell>
          <cell r="G436" t="str">
            <v>BHR</v>
          </cell>
          <cell r="H436">
            <v>2004</v>
          </cell>
          <cell r="I436" t="str">
            <v>BHR2004</v>
          </cell>
          <cell r="J436">
            <v>1.46390822712242</v>
          </cell>
        </row>
        <row r="437">
          <cell r="D437" t="str">
            <v>BLZ1993</v>
          </cell>
          <cell r="E437">
            <v>46441.875</v>
          </cell>
          <cell r="G437" t="str">
            <v>BHR</v>
          </cell>
          <cell r="H437">
            <v>2005</v>
          </cell>
          <cell r="I437" t="str">
            <v>BHR2005</v>
          </cell>
          <cell r="J437">
            <v>1.3692770211143701</v>
          </cell>
        </row>
        <row r="438">
          <cell r="D438" t="str">
            <v>BLZ1994</v>
          </cell>
          <cell r="E438">
            <v>44772.737999999998</v>
          </cell>
          <cell r="G438" t="str">
            <v>BHR</v>
          </cell>
          <cell r="H438">
            <v>2006</v>
          </cell>
          <cell r="I438" t="str">
            <v>BHR2006</v>
          </cell>
          <cell r="J438">
            <v>1.25777829395244</v>
          </cell>
        </row>
        <row r="439">
          <cell r="D439" t="str">
            <v>BLZ1995</v>
          </cell>
          <cell r="E439">
            <v>43462.02</v>
          </cell>
          <cell r="G439" t="str">
            <v>BHR</v>
          </cell>
          <cell r="H439">
            <v>2007</v>
          </cell>
          <cell r="I439" t="str">
            <v>BHR2007</v>
          </cell>
          <cell r="J439">
            <v>1.1763538299698899</v>
          </cell>
        </row>
        <row r="440">
          <cell r="D440" t="str">
            <v>BLZ1996</v>
          </cell>
          <cell r="E440">
            <v>42304.679999999898</v>
          </cell>
          <cell r="G440" t="str">
            <v>BHR</v>
          </cell>
          <cell r="H440">
            <v>2008</v>
          </cell>
          <cell r="I440" t="str">
            <v>BHR2008</v>
          </cell>
          <cell r="J440">
            <v>1.09360990570192</v>
          </cell>
        </row>
        <row r="441">
          <cell r="D441" t="str">
            <v>BLZ1997</v>
          </cell>
          <cell r="E441">
            <v>41212.949999999903</v>
          </cell>
          <cell r="G441" t="str">
            <v>BHR</v>
          </cell>
          <cell r="H441">
            <v>2009</v>
          </cell>
          <cell r="I441" t="str">
            <v>BHR2009</v>
          </cell>
          <cell r="J441">
            <v>1.02300335115708</v>
          </cell>
        </row>
        <row r="442">
          <cell r="D442" t="str">
            <v>BLZ1998</v>
          </cell>
          <cell r="E442">
            <v>39832.9039999999</v>
          </cell>
          <cell r="G442" t="str">
            <v>BHR</v>
          </cell>
          <cell r="H442">
            <v>2010</v>
          </cell>
          <cell r="I442" t="str">
            <v>BHR2010</v>
          </cell>
          <cell r="J442">
            <v>0.98233569507504603</v>
          </cell>
        </row>
        <row r="443">
          <cell r="D443" t="str">
            <v>BLZ1999</v>
          </cell>
          <cell r="E443">
            <v>38475.618999999897</v>
          </cell>
          <cell r="G443" t="str">
            <v>BHR</v>
          </cell>
          <cell r="H443">
            <v>2011</v>
          </cell>
          <cell r="I443" t="str">
            <v>BHR2011</v>
          </cell>
          <cell r="J443">
            <v>0.94592744015141805</v>
          </cell>
        </row>
        <row r="444">
          <cell r="D444" t="str">
            <v>BLZ2000</v>
          </cell>
          <cell r="E444">
            <v>36849.19</v>
          </cell>
          <cell r="G444" t="str">
            <v>BHR</v>
          </cell>
          <cell r="H444">
            <v>2012</v>
          </cell>
          <cell r="I444" t="str">
            <v>BHR2012</v>
          </cell>
          <cell r="J444">
            <v>0.93292856798144197</v>
          </cell>
        </row>
        <row r="445">
          <cell r="D445" t="str">
            <v>BLZ2001</v>
          </cell>
          <cell r="E445">
            <v>34944.315999999999</v>
          </cell>
          <cell r="G445" t="str">
            <v>BHR</v>
          </cell>
          <cell r="H445">
            <v>2013</v>
          </cell>
          <cell r="I445" t="str">
            <v>BHR2013</v>
          </cell>
          <cell r="J445">
            <v>0.89270086139646498</v>
          </cell>
        </row>
        <row r="446">
          <cell r="D446" t="str">
            <v>BLZ2002</v>
          </cell>
          <cell r="E446">
            <v>32798.375</v>
          </cell>
          <cell r="G446" t="str">
            <v>BHR</v>
          </cell>
          <cell r="H446">
            <v>2014</v>
          </cell>
          <cell r="I446" t="str">
            <v>BHR2014</v>
          </cell>
          <cell r="J446">
            <v>0.84946727688703705</v>
          </cell>
        </row>
        <row r="447">
          <cell r="D447" t="str">
            <v>BLZ2003</v>
          </cell>
          <cell r="E447">
            <v>30445.3639999999</v>
          </cell>
          <cell r="G447" t="str">
            <v>BHR</v>
          </cell>
          <cell r="H447">
            <v>2015</v>
          </cell>
          <cell r="I447" t="str">
            <v>BHR2015</v>
          </cell>
          <cell r="J447">
            <v>0.82134987561008599</v>
          </cell>
        </row>
        <row r="448">
          <cell r="D448" t="str">
            <v>BLZ2004</v>
          </cell>
          <cell r="E448">
            <v>27928.1159999999</v>
          </cell>
          <cell r="G448" t="str">
            <v>BHR</v>
          </cell>
          <cell r="H448">
            <v>2016</v>
          </cell>
          <cell r="I448" t="str">
            <v>BHR2016</v>
          </cell>
          <cell r="J448">
            <v>0.79669813674488199</v>
          </cell>
        </row>
        <row r="449">
          <cell r="D449" t="str">
            <v>BLZ2005</v>
          </cell>
          <cell r="E449">
            <v>25258.022000000001</v>
          </cell>
          <cell r="G449" t="str">
            <v>BHR</v>
          </cell>
          <cell r="H449">
            <v>2017</v>
          </cell>
          <cell r="I449" t="str">
            <v>BHR2017</v>
          </cell>
          <cell r="J449">
            <v>0.78088555260592496</v>
          </cell>
        </row>
        <row r="450">
          <cell r="D450" t="str">
            <v>BLZ2006</v>
          </cell>
          <cell r="E450">
            <v>22433.026000000002</v>
          </cell>
          <cell r="G450" t="str">
            <v>BGD</v>
          </cell>
          <cell r="H450">
            <v>1990</v>
          </cell>
          <cell r="I450" t="str">
            <v>BGD1990</v>
          </cell>
          <cell r="J450">
            <v>169.33772145939199</v>
          </cell>
        </row>
        <row r="451">
          <cell r="D451" t="str">
            <v>BLZ2007</v>
          </cell>
          <cell r="E451">
            <v>19437.014999999999</v>
          </cell>
          <cell r="G451" t="str">
            <v>BGD</v>
          </cell>
          <cell r="H451">
            <v>1991</v>
          </cell>
          <cell r="I451" t="str">
            <v>BGD1991</v>
          </cell>
          <cell r="J451">
            <v>154.824206469703</v>
          </cell>
        </row>
        <row r="452">
          <cell r="D452" t="str">
            <v>BLZ2008</v>
          </cell>
          <cell r="E452">
            <v>16261.565999999901</v>
          </cell>
          <cell r="G452" t="str">
            <v>BGD</v>
          </cell>
          <cell r="H452">
            <v>1992</v>
          </cell>
          <cell r="I452" t="str">
            <v>BGD1992</v>
          </cell>
          <cell r="J452">
            <v>143.75643650405399</v>
          </cell>
        </row>
        <row r="453">
          <cell r="D453" t="str">
            <v>BLZ2009</v>
          </cell>
          <cell r="E453">
            <v>12586.2</v>
          </cell>
          <cell r="G453" t="str">
            <v>BGD</v>
          </cell>
          <cell r="H453">
            <v>1993</v>
          </cell>
          <cell r="I453" t="str">
            <v>BGD1993</v>
          </cell>
          <cell r="J453">
            <v>133.38496248108001</v>
          </cell>
        </row>
        <row r="454">
          <cell r="D454" t="str">
            <v>BLZ2010</v>
          </cell>
          <cell r="E454">
            <v>9029.0199999999895</v>
          </cell>
          <cell r="G454" t="str">
            <v>BGD</v>
          </cell>
          <cell r="H454">
            <v>1994</v>
          </cell>
          <cell r="I454" t="str">
            <v>BGD1994</v>
          </cell>
          <cell r="J454">
            <v>123.09503836608199</v>
          </cell>
        </row>
        <row r="455">
          <cell r="D455" t="str">
            <v>BLZ2011</v>
          </cell>
          <cell r="E455">
            <v>4953.54</v>
          </cell>
          <cell r="G455" t="str">
            <v>BGD</v>
          </cell>
          <cell r="H455">
            <v>1995</v>
          </cell>
          <cell r="I455" t="str">
            <v>BGD1995</v>
          </cell>
          <cell r="J455">
            <v>113.644604533589</v>
          </cell>
        </row>
        <row r="456">
          <cell r="D456" t="str">
            <v>BLZ2012</v>
          </cell>
          <cell r="E456">
            <v>2366.0070000000001</v>
          </cell>
          <cell r="G456" t="str">
            <v>BGD</v>
          </cell>
          <cell r="H456">
            <v>1996</v>
          </cell>
          <cell r="I456" t="str">
            <v>BGD1996</v>
          </cell>
          <cell r="J456">
            <v>102.580329703421</v>
          </cell>
        </row>
        <row r="457">
          <cell r="D457" t="str">
            <v>BLZ2013</v>
          </cell>
          <cell r="E457">
            <v>1728.5350000000001</v>
          </cell>
          <cell r="G457" t="str">
            <v>BGD</v>
          </cell>
          <cell r="H457">
            <v>1997</v>
          </cell>
          <cell r="I457" t="str">
            <v>BGD1997</v>
          </cell>
          <cell r="J457">
            <v>92.774961376095305</v>
          </cell>
        </row>
        <row r="458">
          <cell r="D458" t="str">
            <v>BLZ2014</v>
          </cell>
          <cell r="E458">
            <v>1766.83</v>
          </cell>
          <cell r="G458" t="str">
            <v>BGD</v>
          </cell>
          <cell r="H458">
            <v>1998</v>
          </cell>
          <cell r="I458" t="str">
            <v>BGD1998</v>
          </cell>
          <cell r="J458">
            <v>83.286264520360803</v>
          </cell>
        </row>
        <row r="459">
          <cell r="D459" t="str">
            <v>BLZ2015</v>
          </cell>
          <cell r="E459">
            <v>1804.63</v>
          </cell>
          <cell r="G459" t="str">
            <v>BGD</v>
          </cell>
          <cell r="H459">
            <v>1999</v>
          </cell>
          <cell r="I459" t="str">
            <v>BGD1999</v>
          </cell>
          <cell r="J459">
            <v>75.004462277437099</v>
          </cell>
        </row>
        <row r="460">
          <cell r="D460" t="str">
            <v>BEN1990</v>
          </cell>
          <cell r="E460">
            <v>2135771.781</v>
          </cell>
          <cell r="G460" t="str">
            <v>BGD</v>
          </cell>
          <cell r="H460">
            <v>2000</v>
          </cell>
          <cell r="I460" t="str">
            <v>BGD2000</v>
          </cell>
          <cell r="J460">
            <v>68.145210622133206</v>
          </cell>
        </row>
        <row r="461">
          <cell r="D461" t="str">
            <v>BEN1991</v>
          </cell>
          <cell r="E461">
            <v>2157638.824</v>
          </cell>
          <cell r="G461" t="str">
            <v>BGD</v>
          </cell>
          <cell r="H461">
            <v>2001</v>
          </cell>
          <cell r="I461" t="str">
            <v>BGD2001</v>
          </cell>
          <cell r="J461">
            <v>61.895619408783702</v>
          </cell>
        </row>
        <row r="462">
          <cell r="D462" t="str">
            <v>BEN1992</v>
          </cell>
          <cell r="E462">
            <v>2180708.2450000001</v>
          </cell>
          <cell r="G462" t="str">
            <v>BGD</v>
          </cell>
          <cell r="H462">
            <v>2002</v>
          </cell>
          <cell r="I462" t="str">
            <v>BGD2002</v>
          </cell>
          <cell r="J462">
            <v>57.474771630547401</v>
          </cell>
        </row>
        <row r="463">
          <cell r="D463" t="str">
            <v>BEN1993</v>
          </cell>
          <cell r="E463">
            <v>2214226.1609999998</v>
          </cell>
          <cell r="G463" t="str">
            <v>BGD</v>
          </cell>
          <cell r="H463">
            <v>2003</v>
          </cell>
          <cell r="I463" t="str">
            <v>BGD2003</v>
          </cell>
          <cell r="J463">
            <v>53.002444706688102</v>
          </cell>
        </row>
        <row r="464">
          <cell r="D464" t="str">
            <v>BEN1994</v>
          </cell>
          <cell r="E464">
            <v>2239972.2799999998</v>
          </cell>
          <cell r="G464" t="str">
            <v>BGD</v>
          </cell>
          <cell r="H464">
            <v>2004</v>
          </cell>
          <cell r="I464" t="str">
            <v>BGD2004</v>
          </cell>
          <cell r="J464">
            <v>47.924019225074503</v>
          </cell>
        </row>
        <row r="465">
          <cell r="D465" t="str">
            <v>BEN1995</v>
          </cell>
          <cell r="E465">
            <v>2261826.41599999</v>
          </cell>
          <cell r="G465" t="str">
            <v>BGD</v>
          </cell>
          <cell r="H465">
            <v>2005</v>
          </cell>
          <cell r="I465" t="str">
            <v>BGD2005</v>
          </cell>
          <cell r="J465">
            <v>43.493893547788801</v>
          </cell>
        </row>
        <row r="466">
          <cell r="D466" t="str">
            <v>BEN1996</v>
          </cell>
          <cell r="E466">
            <v>2279257.7280000001</v>
          </cell>
          <cell r="G466" t="str">
            <v>BGD</v>
          </cell>
          <cell r="H466">
            <v>2006</v>
          </cell>
          <cell r="I466" t="str">
            <v>BGD2006</v>
          </cell>
          <cell r="J466">
            <v>39.142392781536003</v>
          </cell>
        </row>
        <row r="467">
          <cell r="D467" t="str">
            <v>BEN1997</v>
          </cell>
          <cell r="E467">
            <v>2299081.7039999999</v>
          </cell>
          <cell r="G467" t="str">
            <v>BGD</v>
          </cell>
          <cell r="H467">
            <v>2007</v>
          </cell>
          <cell r="I467" t="str">
            <v>BGD2007</v>
          </cell>
          <cell r="J467">
            <v>35.580634138556398</v>
          </cell>
        </row>
        <row r="468">
          <cell r="D468" t="str">
            <v>BEN1998</v>
          </cell>
          <cell r="E468">
            <v>2309888.1749999998</v>
          </cell>
          <cell r="G468" t="str">
            <v>BGD</v>
          </cell>
          <cell r="H468">
            <v>2008</v>
          </cell>
          <cell r="I468" t="str">
            <v>BGD2008</v>
          </cell>
          <cell r="J468">
            <v>33.208630183211802</v>
          </cell>
        </row>
        <row r="469">
          <cell r="D469" t="str">
            <v>BEN1999</v>
          </cell>
          <cell r="E469">
            <v>2325771.5980000002</v>
          </cell>
          <cell r="G469" t="str">
            <v>BGD</v>
          </cell>
          <cell r="H469">
            <v>2009</v>
          </cell>
          <cell r="I469" t="str">
            <v>BGD2009</v>
          </cell>
          <cell r="J469">
            <v>31.228553107514301</v>
          </cell>
        </row>
        <row r="470">
          <cell r="D470" t="str">
            <v>BEN2000</v>
          </cell>
          <cell r="E470">
            <v>2334421.64</v>
          </cell>
          <cell r="G470" t="str">
            <v>BGD</v>
          </cell>
          <cell r="H470">
            <v>2010</v>
          </cell>
          <cell r="I470" t="str">
            <v>BGD2010</v>
          </cell>
          <cell r="J470">
            <v>29.762910843012101</v>
          </cell>
        </row>
        <row r="471">
          <cell r="D471" t="str">
            <v>BEN2001</v>
          </cell>
          <cell r="E471">
            <v>2342396.9679999901</v>
          </cell>
          <cell r="G471" t="str">
            <v>BGD</v>
          </cell>
          <cell r="H471">
            <v>2011</v>
          </cell>
          <cell r="I471" t="str">
            <v>BGD2011</v>
          </cell>
          <cell r="J471">
            <v>28.025161454291101</v>
          </cell>
        </row>
        <row r="472">
          <cell r="D472" t="str">
            <v>BEN2002</v>
          </cell>
          <cell r="E472">
            <v>2356414.1999999899</v>
          </cell>
          <cell r="G472" t="str">
            <v>BGD</v>
          </cell>
          <cell r="H472">
            <v>2012</v>
          </cell>
          <cell r="I472" t="str">
            <v>BGD2012</v>
          </cell>
          <cell r="J472">
            <v>26.290345006338399</v>
          </cell>
        </row>
        <row r="473">
          <cell r="D473" t="str">
            <v>BEN2003</v>
          </cell>
          <cell r="E473">
            <v>2361454.5839999998</v>
          </cell>
          <cell r="G473" t="str">
            <v>BGD</v>
          </cell>
          <cell r="H473">
            <v>2013</v>
          </cell>
          <cell r="I473" t="str">
            <v>BGD2013</v>
          </cell>
          <cell r="J473">
            <v>25.5788938681338</v>
          </cell>
        </row>
        <row r="474">
          <cell r="D474" t="str">
            <v>BEN2004</v>
          </cell>
          <cell r="E474">
            <v>2371500.9180000001</v>
          </cell>
          <cell r="G474" t="str">
            <v>BGD</v>
          </cell>
          <cell r="H474">
            <v>2014</v>
          </cell>
          <cell r="I474" t="str">
            <v>BGD2014</v>
          </cell>
          <cell r="J474">
            <v>25.618105497330301</v>
          </cell>
        </row>
        <row r="475">
          <cell r="D475" t="str">
            <v>BEN2005</v>
          </cell>
          <cell r="E475">
            <v>2370720.2310000001</v>
          </cell>
          <cell r="G475" t="str">
            <v>BGD</v>
          </cell>
          <cell r="H475">
            <v>2015</v>
          </cell>
          <cell r="I475" t="str">
            <v>BGD2015</v>
          </cell>
          <cell r="J475">
            <v>24.999936168850599</v>
          </cell>
        </row>
        <row r="476">
          <cell r="D476" t="str">
            <v>BEN2006</v>
          </cell>
          <cell r="E476">
            <v>2374682.077</v>
          </cell>
          <cell r="G476" t="str">
            <v>BGD</v>
          </cell>
          <cell r="H476">
            <v>2016</v>
          </cell>
          <cell r="I476" t="str">
            <v>BGD2016</v>
          </cell>
          <cell r="J476">
            <v>24.6324681408849</v>
          </cell>
        </row>
        <row r="477">
          <cell r="D477" t="str">
            <v>BEN2007</v>
          </cell>
          <cell r="E477">
            <v>2367341.1999999899</v>
          </cell>
          <cell r="G477" t="str">
            <v>BGD</v>
          </cell>
          <cell r="H477">
            <v>2017</v>
          </cell>
          <cell r="I477" t="str">
            <v>BGD2017</v>
          </cell>
          <cell r="J477">
            <v>25.290275756788901</v>
          </cell>
        </row>
        <row r="478">
          <cell r="D478" t="str">
            <v>BEN2008</v>
          </cell>
          <cell r="E478">
            <v>2365560.88</v>
          </cell>
          <cell r="G478" t="str">
            <v>BRB</v>
          </cell>
          <cell r="H478">
            <v>1990</v>
          </cell>
          <cell r="I478" t="str">
            <v>BRB1990</v>
          </cell>
          <cell r="J478">
            <v>1.86077609604881</v>
          </cell>
        </row>
        <row r="479">
          <cell r="D479" t="str">
            <v>BEN2009</v>
          </cell>
          <cell r="E479">
            <v>2352459.5189999999</v>
          </cell>
          <cell r="G479" t="str">
            <v>BRB</v>
          </cell>
          <cell r="H479">
            <v>1991</v>
          </cell>
          <cell r="I479" t="str">
            <v>BRB1991</v>
          </cell>
          <cell r="J479">
            <v>1.82046650820191</v>
          </cell>
        </row>
        <row r="480">
          <cell r="D480" t="str">
            <v>BEN2010</v>
          </cell>
          <cell r="E480">
            <v>2345809.77</v>
          </cell>
          <cell r="G480" t="str">
            <v>BRB</v>
          </cell>
          <cell r="H480">
            <v>1992</v>
          </cell>
          <cell r="I480" t="str">
            <v>BRB1992</v>
          </cell>
          <cell r="J480">
            <v>1.7872116074130799</v>
          </cell>
        </row>
        <row r="481">
          <cell r="D481" t="str">
            <v>BEN2011</v>
          </cell>
          <cell r="E481">
            <v>2336824.7629999998</v>
          </cell>
          <cell r="G481" t="str">
            <v>BRB</v>
          </cell>
          <cell r="H481">
            <v>1993</v>
          </cell>
          <cell r="I481" t="str">
            <v>BRB1993</v>
          </cell>
          <cell r="J481">
            <v>1.8050839826451199</v>
          </cell>
        </row>
        <row r="482">
          <cell r="D482" t="str">
            <v>BEN2012</v>
          </cell>
          <cell r="E482">
            <v>2315562.4519999898</v>
          </cell>
          <cell r="G482" t="str">
            <v>BRB</v>
          </cell>
          <cell r="H482">
            <v>1994</v>
          </cell>
          <cell r="I482" t="str">
            <v>BRB1994</v>
          </cell>
          <cell r="J482">
            <v>1.7724953491301201</v>
          </cell>
        </row>
        <row r="483">
          <cell r="D483" t="str">
            <v>BEN2013</v>
          </cell>
          <cell r="E483">
            <v>2301056.62</v>
          </cell>
          <cell r="G483" t="str">
            <v>BRB</v>
          </cell>
          <cell r="H483">
            <v>1995</v>
          </cell>
          <cell r="I483" t="str">
            <v>BRB1995</v>
          </cell>
          <cell r="J483">
            <v>1.6994186689712101</v>
          </cell>
        </row>
        <row r="484">
          <cell r="D484" t="str">
            <v>BEN2014</v>
          </cell>
          <cell r="E484">
            <v>2283678.2579999999</v>
          </cell>
          <cell r="G484" t="str">
            <v>BRB</v>
          </cell>
          <cell r="H484">
            <v>1996</v>
          </cell>
          <cell r="I484" t="str">
            <v>BRB1996</v>
          </cell>
          <cell r="J484">
            <v>1.53055888096133</v>
          </cell>
        </row>
        <row r="485">
          <cell r="D485" t="str">
            <v>BEN2015</v>
          </cell>
          <cell r="E485">
            <v>2337287.6019999902</v>
          </cell>
          <cell r="G485" t="str">
            <v>BRB</v>
          </cell>
          <cell r="H485">
            <v>1997</v>
          </cell>
          <cell r="I485" t="str">
            <v>BRB1997</v>
          </cell>
          <cell r="J485">
            <v>1.40394548785413</v>
          </cell>
        </row>
        <row r="486">
          <cell r="D486" t="str">
            <v>BTN1990</v>
          </cell>
          <cell r="E486">
            <v>148624.27999999901</v>
          </cell>
          <cell r="G486" t="str">
            <v>BRB</v>
          </cell>
          <cell r="H486">
            <v>1998</v>
          </cell>
          <cell r="I486" t="str">
            <v>BRB1998</v>
          </cell>
          <cell r="J486">
            <v>1.25934803124675</v>
          </cell>
        </row>
        <row r="487">
          <cell r="D487" t="str">
            <v>BTN1991</v>
          </cell>
          <cell r="E487">
            <v>148629.08599999899</v>
          </cell>
          <cell r="G487" t="str">
            <v>BRB</v>
          </cell>
          <cell r="H487">
            <v>1999</v>
          </cell>
          <cell r="I487" t="str">
            <v>BRB1999</v>
          </cell>
          <cell r="J487">
            <v>1.12206277286621</v>
          </cell>
        </row>
        <row r="488">
          <cell r="D488" t="str">
            <v>BTN1992</v>
          </cell>
          <cell r="E488">
            <v>147528.899999999</v>
          </cell>
          <cell r="G488" t="str">
            <v>BRB</v>
          </cell>
          <cell r="H488">
            <v>2000</v>
          </cell>
          <cell r="I488" t="str">
            <v>BRB2000</v>
          </cell>
          <cell r="J488">
            <v>1.0210887239200499</v>
          </cell>
        </row>
        <row r="489">
          <cell r="D489" t="str">
            <v>BTN1993</v>
          </cell>
          <cell r="E489">
            <v>139005.989999999</v>
          </cell>
          <cell r="G489" t="str">
            <v>BRB</v>
          </cell>
          <cell r="H489">
            <v>2001</v>
          </cell>
          <cell r="I489" t="str">
            <v>BRB2001</v>
          </cell>
          <cell r="J489">
            <v>0.90291817414226105</v>
          </cell>
        </row>
        <row r="490">
          <cell r="D490" t="str">
            <v>BTN1994</v>
          </cell>
          <cell r="E490">
            <v>130848.629999999</v>
          </cell>
          <cell r="G490" t="str">
            <v>BRB</v>
          </cell>
          <cell r="H490">
            <v>2002</v>
          </cell>
          <cell r="I490" t="str">
            <v>BRB2002</v>
          </cell>
          <cell r="J490">
            <v>0.86749962232066502</v>
          </cell>
        </row>
        <row r="491">
          <cell r="D491" t="str">
            <v>BTN1995</v>
          </cell>
          <cell r="E491">
            <v>123499.29899999899</v>
          </cell>
          <cell r="G491" t="str">
            <v>BRB</v>
          </cell>
          <cell r="H491">
            <v>2003</v>
          </cell>
          <cell r="I491" t="str">
            <v>BRB2003</v>
          </cell>
          <cell r="J491">
            <v>0.84055297109038696</v>
          </cell>
        </row>
        <row r="492">
          <cell r="D492" t="str">
            <v>BTN1996</v>
          </cell>
          <cell r="E492">
            <v>117499.20699999999</v>
          </cell>
          <cell r="G492" t="str">
            <v>BRB</v>
          </cell>
          <cell r="H492">
            <v>2004</v>
          </cell>
          <cell r="I492" t="str">
            <v>BRB2004</v>
          </cell>
          <cell r="J492">
            <v>0.82260711768256101</v>
          </cell>
        </row>
        <row r="493">
          <cell r="D493" t="str">
            <v>BTN1997</v>
          </cell>
          <cell r="E493">
            <v>111446.026</v>
          </cell>
          <cell r="G493" t="str">
            <v>BRB</v>
          </cell>
          <cell r="H493">
            <v>2005</v>
          </cell>
          <cell r="I493" t="str">
            <v>BRB2005</v>
          </cell>
          <cell r="J493">
            <v>0.81849855731822796</v>
          </cell>
        </row>
        <row r="494">
          <cell r="D494" t="str">
            <v>BTN1998</v>
          </cell>
          <cell r="E494">
            <v>106103.06399999899</v>
          </cell>
          <cell r="G494" t="str">
            <v>BRB</v>
          </cell>
          <cell r="H494">
            <v>2006</v>
          </cell>
          <cell r="I494" t="str">
            <v>BRB2006</v>
          </cell>
          <cell r="J494">
            <v>0.77329158694524103</v>
          </cell>
        </row>
        <row r="495">
          <cell r="D495" t="str">
            <v>BTN1999</v>
          </cell>
          <cell r="E495">
            <v>100552.164</v>
          </cell>
          <cell r="G495" t="str">
            <v>BRB</v>
          </cell>
          <cell r="H495">
            <v>2007</v>
          </cell>
          <cell r="I495" t="str">
            <v>BRB2007</v>
          </cell>
          <cell r="J495">
            <v>0.72675473416804204</v>
          </cell>
        </row>
        <row r="496">
          <cell r="D496" t="str">
            <v>BTN2000</v>
          </cell>
          <cell r="E496">
            <v>95153.253999999899</v>
          </cell>
          <cell r="G496" t="str">
            <v>BRB</v>
          </cell>
          <cell r="H496">
            <v>2008</v>
          </cell>
          <cell r="I496" t="str">
            <v>BRB2008</v>
          </cell>
          <cell r="J496">
            <v>0.69621731450834801</v>
          </cell>
        </row>
        <row r="497">
          <cell r="D497" t="str">
            <v>BTN2001</v>
          </cell>
          <cell r="E497">
            <v>88735.520999999993</v>
          </cell>
          <cell r="G497" t="str">
            <v>BRB</v>
          </cell>
          <cell r="H497">
            <v>2009</v>
          </cell>
          <cell r="I497" t="str">
            <v>BRB2009</v>
          </cell>
          <cell r="J497">
            <v>0.67008393556262902</v>
          </cell>
        </row>
        <row r="498">
          <cell r="D498" t="str">
            <v>BTN2002</v>
          </cell>
          <cell r="E498">
            <v>82547.350000000006</v>
          </cell>
          <cell r="G498" t="str">
            <v>BRB</v>
          </cell>
          <cell r="H498">
            <v>2010</v>
          </cell>
          <cell r="I498" t="str">
            <v>BRB2010</v>
          </cell>
          <cell r="J498">
            <v>0.65958468111188995</v>
          </cell>
        </row>
        <row r="499">
          <cell r="D499" t="str">
            <v>BTN2003</v>
          </cell>
          <cell r="E499">
            <v>75968.639999999898</v>
          </cell>
          <cell r="G499" t="str">
            <v>BRB</v>
          </cell>
          <cell r="H499">
            <v>2011</v>
          </cell>
          <cell r="I499" t="str">
            <v>BRB2011</v>
          </cell>
          <cell r="J499">
            <v>0.65644586657316095</v>
          </cell>
        </row>
        <row r="500">
          <cell r="D500" t="str">
            <v>BTN2004</v>
          </cell>
          <cell r="E500">
            <v>69630.180999999997</v>
          </cell>
          <cell r="G500" t="str">
            <v>BRB</v>
          </cell>
          <cell r="H500">
            <v>2012</v>
          </cell>
          <cell r="I500" t="str">
            <v>BRB2012</v>
          </cell>
          <cell r="J500">
            <v>0.63905557866234597</v>
          </cell>
        </row>
        <row r="501">
          <cell r="D501" t="str">
            <v>BTN2005</v>
          </cell>
          <cell r="E501">
            <v>62279.423999999897</v>
          </cell>
          <cell r="G501" t="str">
            <v>BRB</v>
          </cell>
          <cell r="H501">
            <v>2013</v>
          </cell>
          <cell r="I501" t="str">
            <v>BRB2013</v>
          </cell>
          <cell r="J501">
            <v>0.63936374498852</v>
          </cell>
        </row>
        <row r="502">
          <cell r="D502" t="str">
            <v>BTN2006</v>
          </cell>
          <cell r="E502">
            <v>55879.34</v>
          </cell>
          <cell r="G502" t="str">
            <v>BRB</v>
          </cell>
          <cell r="H502">
            <v>2014</v>
          </cell>
          <cell r="I502" t="str">
            <v>BRB2014</v>
          </cell>
          <cell r="J502">
            <v>0.64693174995771996</v>
          </cell>
        </row>
        <row r="503">
          <cell r="D503" t="str">
            <v>BTN2007</v>
          </cell>
          <cell r="E503">
            <v>48535.728999999897</v>
          </cell>
          <cell r="G503" t="str">
            <v>BRB</v>
          </cell>
          <cell r="H503">
            <v>2015</v>
          </cell>
          <cell r="I503" t="str">
            <v>BRB2015</v>
          </cell>
          <cell r="J503">
            <v>0.64513164806342804</v>
          </cell>
        </row>
        <row r="504">
          <cell r="D504" t="str">
            <v>BTN2008</v>
          </cell>
          <cell r="E504">
            <v>41639.881999999998</v>
          </cell>
          <cell r="G504" t="str">
            <v>BRB</v>
          </cell>
          <cell r="H504">
            <v>2016</v>
          </cell>
          <cell r="I504" t="str">
            <v>BRB2016</v>
          </cell>
          <cell r="J504">
            <v>0.63975082110038495</v>
          </cell>
        </row>
        <row r="505">
          <cell r="D505" t="str">
            <v>BTN2009</v>
          </cell>
          <cell r="E505">
            <v>34594.7789999999</v>
          </cell>
          <cell r="G505" t="str">
            <v>BRB</v>
          </cell>
          <cell r="H505">
            <v>2017</v>
          </cell>
          <cell r="I505" t="str">
            <v>BRB2017</v>
          </cell>
          <cell r="J505">
            <v>0.64110087568349206</v>
          </cell>
        </row>
        <row r="506">
          <cell r="D506" t="str">
            <v>BTN2010</v>
          </cell>
          <cell r="E506">
            <v>27420.080000000002</v>
          </cell>
          <cell r="G506" t="str">
            <v>BLR</v>
          </cell>
          <cell r="H506">
            <v>1990</v>
          </cell>
          <cell r="I506" t="str">
            <v>BLR1990</v>
          </cell>
          <cell r="J506">
            <v>0.55539777814056601</v>
          </cell>
        </row>
        <row r="507">
          <cell r="D507" t="str">
            <v>BTN2011</v>
          </cell>
          <cell r="E507">
            <v>20798.91</v>
          </cell>
          <cell r="G507" t="str">
            <v>BLR</v>
          </cell>
          <cell r="H507">
            <v>1991</v>
          </cell>
          <cell r="I507" t="str">
            <v>BLR1991</v>
          </cell>
          <cell r="J507">
            <v>0.55097572164947195</v>
          </cell>
        </row>
        <row r="508">
          <cell r="D508" t="str">
            <v>BTN2012</v>
          </cell>
          <cell r="E508">
            <v>14031.64</v>
          </cell>
          <cell r="G508" t="str">
            <v>BLR</v>
          </cell>
          <cell r="H508">
            <v>1992</v>
          </cell>
          <cell r="I508" t="str">
            <v>BLR1992</v>
          </cell>
          <cell r="J508">
            <v>0.55738998855045696</v>
          </cell>
        </row>
        <row r="509">
          <cell r="D509" t="str">
            <v>BTN2013</v>
          </cell>
          <cell r="E509">
            <v>6392.1150000000398</v>
          </cell>
          <cell r="G509" t="str">
            <v>BLR</v>
          </cell>
          <cell r="H509">
            <v>1993</v>
          </cell>
          <cell r="I509" t="str">
            <v>BLR1993</v>
          </cell>
          <cell r="J509">
            <v>0.57103123022064195</v>
          </cell>
        </row>
        <row r="510">
          <cell r="D510" t="str">
            <v>BTN2014</v>
          </cell>
          <cell r="E510">
            <v>0</v>
          </cell>
          <cell r="G510" t="str">
            <v>BLR</v>
          </cell>
          <cell r="H510">
            <v>1994</v>
          </cell>
          <cell r="I510" t="str">
            <v>BLR1994</v>
          </cell>
          <cell r="J510">
            <v>0.589491297676907</v>
          </cell>
        </row>
        <row r="511">
          <cell r="D511" t="str">
            <v>BTN2015</v>
          </cell>
          <cell r="E511">
            <v>0</v>
          </cell>
          <cell r="G511" t="str">
            <v>BLR</v>
          </cell>
          <cell r="H511">
            <v>1995</v>
          </cell>
          <cell r="I511" t="str">
            <v>BLR1995</v>
          </cell>
          <cell r="J511">
            <v>0.60196893625498304</v>
          </cell>
        </row>
        <row r="512">
          <cell r="D512" t="str">
            <v>BOL1990</v>
          </cell>
          <cell r="E512">
            <v>2183018.8019999899</v>
          </cell>
          <cell r="G512" t="str">
            <v>BLR</v>
          </cell>
          <cell r="H512">
            <v>1996</v>
          </cell>
          <cell r="I512" t="str">
            <v>BLR1996</v>
          </cell>
          <cell r="J512">
            <v>0.579571217479802</v>
          </cell>
        </row>
        <row r="513">
          <cell r="D513" t="str">
            <v>BOL1991</v>
          </cell>
          <cell r="E513">
            <v>2138494.08</v>
          </cell>
          <cell r="G513" t="str">
            <v>BLR</v>
          </cell>
          <cell r="H513">
            <v>1997</v>
          </cell>
          <cell r="I513" t="str">
            <v>BLR1997</v>
          </cell>
          <cell r="J513">
            <v>0.56223391380493903</v>
          </cell>
        </row>
        <row r="514">
          <cell r="D514" t="str">
            <v>BOL1992</v>
          </cell>
          <cell r="E514">
            <v>2090987.76399999</v>
          </cell>
          <cell r="G514" t="str">
            <v>BLR</v>
          </cell>
          <cell r="H514">
            <v>1998</v>
          </cell>
          <cell r="I514" t="str">
            <v>BLR1998</v>
          </cell>
          <cell r="J514">
            <v>0.55056967180614202</v>
          </cell>
        </row>
        <row r="515">
          <cell r="D515" t="str">
            <v>BOL1993</v>
          </cell>
          <cell r="E515">
            <v>2062225.6740000001</v>
          </cell>
          <cell r="G515" t="str">
            <v>BLR</v>
          </cell>
          <cell r="H515">
            <v>1999</v>
          </cell>
          <cell r="I515" t="str">
            <v>BLR1999</v>
          </cell>
          <cell r="J515">
            <v>0.51896125141048699</v>
          </cell>
        </row>
        <row r="516">
          <cell r="D516" t="str">
            <v>BOL1994</v>
          </cell>
          <cell r="E516">
            <v>2023500.63199999</v>
          </cell>
          <cell r="G516" t="str">
            <v>BLR</v>
          </cell>
          <cell r="H516">
            <v>2000</v>
          </cell>
          <cell r="I516" t="str">
            <v>BLR2000</v>
          </cell>
          <cell r="J516">
            <v>0.413977802590903</v>
          </cell>
        </row>
        <row r="517">
          <cell r="D517" t="str">
            <v>BOL1995</v>
          </cell>
          <cell r="E517">
            <v>1989429.1739999901</v>
          </cell>
          <cell r="G517" t="str">
            <v>BLR</v>
          </cell>
          <cell r="H517">
            <v>2001</v>
          </cell>
          <cell r="I517" t="str">
            <v>BLR2001</v>
          </cell>
          <cell r="J517">
            <v>0.339934038830151</v>
          </cell>
        </row>
        <row r="518">
          <cell r="D518" t="str">
            <v>BOL1996</v>
          </cell>
          <cell r="E518">
            <v>1952596.2679999899</v>
          </cell>
          <cell r="G518" t="str">
            <v>BLR</v>
          </cell>
          <cell r="H518">
            <v>2002</v>
          </cell>
          <cell r="I518" t="str">
            <v>BLR2002</v>
          </cell>
          <cell r="J518">
            <v>0.22673249350768299</v>
          </cell>
        </row>
        <row r="519">
          <cell r="D519" t="str">
            <v>BOL1997</v>
          </cell>
          <cell r="E519">
            <v>1920863.6259999999</v>
          </cell>
          <cell r="G519" t="str">
            <v>BLR</v>
          </cell>
          <cell r="H519">
            <v>2003</v>
          </cell>
          <cell r="I519" t="str">
            <v>BLR2003</v>
          </cell>
          <cell r="J519">
            <v>0.17125923531635101</v>
          </cell>
        </row>
        <row r="520">
          <cell r="D520" t="str">
            <v>BOL1998</v>
          </cell>
          <cell r="E520">
            <v>1886545.3129999901</v>
          </cell>
          <cell r="G520" t="str">
            <v>BLR</v>
          </cell>
          <cell r="H520">
            <v>2004</v>
          </cell>
          <cell r="I520" t="str">
            <v>BLR2004</v>
          </cell>
          <cell r="J520">
            <v>0.13192375001485801</v>
          </cell>
        </row>
        <row r="521">
          <cell r="D521" t="str">
            <v>BOL1999</v>
          </cell>
          <cell r="E521">
            <v>1841325.7179999901</v>
          </cell>
          <cell r="G521" t="str">
            <v>BLR</v>
          </cell>
          <cell r="H521">
            <v>2005</v>
          </cell>
          <cell r="I521" t="str">
            <v>BLR2005</v>
          </cell>
          <cell r="J521">
            <v>9.9814601001094599E-2</v>
          </cell>
        </row>
        <row r="522">
          <cell r="D522" t="str">
            <v>BOL2000</v>
          </cell>
          <cell r="E522">
            <v>1801509.78</v>
          </cell>
          <cell r="G522" t="str">
            <v>BLR</v>
          </cell>
          <cell r="H522">
            <v>2006</v>
          </cell>
          <cell r="I522" t="str">
            <v>BLR2006</v>
          </cell>
          <cell r="J522">
            <v>7.4272423165712795E-2</v>
          </cell>
        </row>
        <row r="523">
          <cell r="D523" t="str">
            <v>BOL2001</v>
          </cell>
          <cell r="E523">
            <v>1758950.02</v>
          </cell>
          <cell r="G523" t="str">
            <v>BLR</v>
          </cell>
          <cell r="H523">
            <v>2007</v>
          </cell>
          <cell r="I523" t="str">
            <v>BLR2007</v>
          </cell>
          <cell r="J523">
            <v>5.60857187811349E-2</v>
          </cell>
        </row>
        <row r="524">
          <cell r="D524" t="str">
            <v>BOL2002</v>
          </cell>
          <cell r="E524">
            <v>1722335.9339999999</v>
          </cell>
          <cell r="G524" t="str">
            <v>BLR</v>
          </cell>
          <cell r="H524">
            <v>2008</v>
          </cell>
          <cell r="I524" t="str">
            <v>BLR2008</v>
          </cell>
          <cell r="J524">
            <v>4.6370006755193698E-2</v>
          </cell>
        </row>
        <row r="525">
          <cell r="D525" t="str">
            <v>BOL2003</v>
          </cell>
          <cell r="E525">
            <v>1674294.1599999899</v>
          </cell>
          <cell r="G525" t="str">
            <v>BLR</v>
          </cell>
          <cell r="H525">
            <v>2009</v>
          </cell>
          <cell r="I525" t="str">
            <v>BLR2009</v>
          </cell>
          <cell r="J525">
            <v>4.3724806013978199E-2</v>
          </cell>
        </row>
        <row r="526">
          <cell r="D526" t="str">
            <v>BOL2004</v>
          </cell>
          <cell r="E526">
            <v>1623358.8759999999</v>
          </cell>
          <cell r="G526" t="str">
            <v>BLR</v>
          </cell>
          <cell r="H526">
            <v>2010</v>
          </cell>
          <cell r="I526" t="str">
            <v>BLR2010</v>
          </cell>
          <cell r="J526">
            <v>4.1808833644206601E-2</v>
          </cell>
        </row>
        <row r="527">
          <cell r="D527" t="str">
            <v>BOL2005</v>
          </cell>
          <cell r="E527">
            <v>1578723.4709999899</v>
          </cell>
          <cell r="G527" t="str">
            <v>BLR</v>
          </cell>
          <cell r="H527">
            <v>2011</v>
          </cell>
          <cell r="I527" t="str">
            <v>BLR2011</v>
          </cell>
          <cell r="J527">
            <v>4.2395838714702101E-2</v>
          </cell>
        </row>
        <row r="528">
          <cell r="D528" t="str">
            <v>BOL2006</v>
          </cell>
          <cell r="E528">
            <v>1531458.1869999999</v>
          </cell>
          <cell r="G528" t="str">
            <v>BLR</v>
          </cell>
          <cell r="H528">
            <v>2012</v>
          </cell>
          <cell r="I528" t="str">
            <v>BLR2012</v>
          </cell>
          <cell r="J528">
            <v>4.1131206952113801E-2</v>
          </cell>
        </row>
        <row r="529">
          <cell r="D529" t="str">
            <v>BOL2007</v>
          </cell>
          <cell r="E529">
            <v>1471999.452</v>
          </cell>
          <cell r="G529" t="str">
            <v>BLR</v>
          </cell>
          <cell r="H529">
            <v>2013</v>
          </cell>
          <cell r="I529" t="str">
            <v>BLR2013</v>
          </cell>
          <cell r="J529">
            <v>4.2102915285880303E-2</v>
          </cell>
        </row>
        <row r="530">
          <cell r="D530" t="str">
            <v>BOL2008</v>
          </cell>
          <cell r="E530">
            <v>1419332.7219999901</v>
          </cell>
          <cell r="G530" t="str">
            <v>BLR</v>
          </cell>
          <cell r="H530">
            <v>2014</v>
          </cell>
          <cell r="I530" t="str">
            <v>BLR2014</v>
          </cell>
          <cell r="J530">
            <v>4.1048246552369702E-2</v>
          </cell>
        </row>
        <row r="531">
          <cell r="D531" t="str">
            <v>BOL2009</v>
          </cell>
          <cell r="E531">
            <v>1364101.01999999</v>
          </cell>
          <cell r="G531" t="str">
            <v>BLR</v>
          </cell>
          <cell r="H531">
            <v>2015</v>
          </cell>
          <cell r="I531" t="str">
            <v>BLR2015</v>
          </cell>
          <cell r="J531">
            <v>3.8093757337693802E-2</v>
          </cell>
        </row>
        <row r="532">
          <cell r="D532" t="str">
            <v>BOL2010</v>
          </cell>
          <cell r="E532">
            <v>1316366.2069999899</v>
          </cell>
          <cell r="G532" t="str">
            <v>BLR</v>
          </cell>
          <cell r="H532">
            <v>2016</v>
          </cell>
          <cell r="I532" t="str">
            <v>BLR2016</v>
          </cell>
          <cell r="J532">
            <v>3.7097958257906002E-2</v>
          </cell>
        </row>
        <row r="533">
          <cell r="D533" t="str">
            <v>BOL2011</v>
          </cell>
          <cell r="E533">
            <v>1256192.97299999</v>
          </cell>
          <cell r="G533" t="str">
            <v>BLR</v>
          </cell>
          <cell r="H533">
            <v>2017</v>
          </cell>
          <cell r="I533" t="str">
            <v>BLR2017</v>
          </cell>
          <cell r="J533">
            <v>3.6245582254070603E-2</v>
          </cell>
        </row>
        <row r="534">
          <cell r="D534" t="str">
            <v>BOL2012</v>
          </cell>
          <cell r="E534">
            <v>1193432.855</v>
          </cell>
          <cell r="G534" t="str">
            <v>BEL</v>
          </cell>
          <cell r="H534">
            <v>1990</v>
          </cell>
          <cell r="I534" t="str">
            <v>BEL1990</v>
          </cell>
          <cell r="J534">
            <v>3.6887449920232997E-2</v>
          </cell>
        </row>
        <row r="535">
          <cell r="D535" t="str">
            <v>BOL2013</v>
          </cell>
          <cell r="E535">
            <v>1138576.49999999</v>
          </cell>
          <cell r="G535" t="str">
            <v>BEL</v>
          </cell>
          <cell r="H535">
            <v>1991</v>
          </cell>
          <cell r="I535" t="str">
            <v>BEL1991</v>
          </cell>
          <cell r="J535">
            <v>3.67880334443366E-2</v>
          </cell>
        </row>
        <row r="536">
          <cell r="D536" t="str">
            <v>BOL2014</v>
          </cell>
          <cell r="E536">
            <v>1070651.7</v>
          </cell>
          <cell r="G536" t="str">
            <v>BEL</v>
          </cell>
          <cell r="H536">
            <v>1992</v>
          </cell>
          <cell r="I536" t="str">
            <v>BEL1992</v>
          </cell>
          <cell r="J536">
            <v>3.6140056175144E-2</v>
          </cell>
        </row>
        <row r="537">
          <cell r="D537" t="str">
            <v>BOL2015</v>
          </cell>
          <cell r="E537">
            <v>1086973.2</v>
          </cell>
          <cell r="G537" t="str">
            <v>BEL</v>
          </cell>
          <cell r="H537">
            <v>1993</v>
          </cell>
          <cell r="I537" t="str">
            <v>BEL1993</v>
          </cell>
          <cell r="J537">
            <v>3.5204459906259498E-2</v>
          </cell>
        </row>
        <row r="538">
          <cell r="D538" t="str">
            <v>BIH1990</v>
          </cell>
          <cell r="E538">
            <v>129439.238</v>
          </cell>
          <cell r="G538" t="str">
            <v>BEL</v>
          </cell>
          <cell r="H538">
            <v>1994</v>
          </cell>
          <cell r="I538" t="str">
            <v>BEL1994</v>
          </cell>
          <cell r="J538">
            <v>3.3577581545508502E-2</v>
          </cell>
        </row>
        <row r="539">
          <cell r="D539" t="str">
            <v>BIH1991</v>
          </cell>
          <cell r="E539">
            <v>126710.28</v>
          </cell>
          <cell r="G539" t="str">
            <v>BEL</v>
          </cell>
          <cell r="H539">
            <v>1995</v>
          </cell>
          <cell r="I539" t="str">
            <v>BEL1995</v>
          </cell>
          <cell r="J539">
            <v>3.4083430092568999E-2</v>
          </cell>
        </row>
        <row r="540">
          <cell r="D540" t="str">
            <v>BIH1992</v>
          </cell>
          <cell r="E540">
            <v>122776.51700000001</v>
          </cell>
          <cell r="G540" t="str">
            <v>BEL</v>
          </cell>
          <cell r="H540">
            <v>1996</v>
          </cell>
          <cell r="I540" t="str">
            <v>BEL1996</v>
          </cell>
          <cell r="J540">
            <v>3.3048557016964797E-2</v>
          </cell>
        </row>
        <row r="541">
          <cell r="D541" t="str">
            <v>BIH1993</v>
          </cell>
          <cell r="E541">
            <v>118289.26</v>
          </cell>
          <cell r="G541" t="str">
            <v>BEL</v>
          </cell>
          <cell r="H541">
            <v>1997</v>
          </cell>
          <cell r="I541" t="str">
            <v>BEL1997</v>
          </cell>
          <cell r="J541">
            <v>3.3520572874757001E-2</v>
          </cell>
        </row>
        <row r="542">
          <cell r="D542" t="str">
            <v>BIH1994</v>
          </cell>
          <cell r="E542">
            <v>114159.283</v>
          </cell>
          <cell r="G542" t="str">
            <v>BEL</v>
          </cell>
          <cell r="H542">
            <v>1998</v>
          </cell>
          <cell r="I542" t="str">
            <v>BEL1998</v>
          </cell>
          <cell r="J542">
            <v>3.5028025533925901E-2</v>
          </cell>
        </row>
        <row r="543">
          <cell r="D543" t="str">
            <v>BIH1995</v>
          </cell>
          <cell r="E543">
            <v>111042.421</v>
          </cell>
          <cell r="G543" t="str">
            <v>BEL</v>
          </cell>
          <cell r="H543">
            <v>1999</v>
          </cell>
          <cell r="I543" t="str">
            <v>BEL1999</v>
          </cell>
          <cell r="J543">
            <v>3.5951686768744502E-2</v>
          </cell>
        </row>
        <row r="544">
          <cell r="D544" t="str">
            <v>BIH1996</v>
          </cell>
          <cell r="E544">
            <v>109168.151</v>
          </cell>
          <cell r="G544" t="str">
            <v>BEL</v>
          </cell>
          <cell r="H544">
            <v>2000</v>
          </cell>
          <cell r="I544" t="str">
            <v>BEL2000</v>
          </cell>
          <cell r="J544">
            <v>3.9194257664497398E-2</v>
          </cell>
        </row>
        <row r="545">
          <cell r="D545" t="str">
            <v>BIH1997</v>
          </cell>
          <cell r="E545">
            <v>108346.03</v>
          </cell>
          <cell r="G545" t="str">
            <v>BEL</v>
          </cell>
          <cell r="H545">
            <v>2001</v>
          </cell>
          <cell r="I545" t="str">
            <v>BEL2001</v>
          </cell>
          <cell r="J545">
            <v>4.29209693638243E-2</v>
          </cell>
        </row>
        <row r="546">
          <cell r="D546" t="str">
            <v>BIH1998</v>
          </cell>
          <cell r="E546">
            <v>108295.802</v>
          </cell>
          <cell r="G546" t="str">
            <v>BEL</v>
          </cell>
          <cell r="H546">
            <v>2002</v>
          </cell>
          <cell r="I546" t="str">
            <v>BEL2002</v>
          </cell>
          <cell r="J546">
            <v>5.0611512444943101E-2</v>
          </cell>
        </row>
        <row r="547">
          <cell r="D547" t="str">
            <v>BIH1999</v>
          </cell>
          <cell r="E547">
            <v>101070.531</v>
          </cell>
          <cell r="G547" t="str">
            <v>BEL</v>
          </cell>
          <cell r="H547">
            <v>2003</v>
          </cell>
          <cell r="I547" t="str">
            <v>BEL2003</v>
          </cell>
          <cell r="J547">
            <v>5.9094739620388401E-2</v>
          </cell>
        </row>
        <row r="548">
          <cell r="D548" t="str">
            <v>BIH2000</v>
          </cell>
          <cell r="E548">
            <v>93779.4</v>
          </cell>
          <cell r="G548" t="str">
            <v>BEL</v>
          </cell>
          <cell r="H548">
            <v>2004</v>
          </cell>
          <cell r="I548" t="str">
            <v>BEL2004</v>
          </cell>
          <cell r="J548">
            <v>6.6521918087565399E-2</v>
          </cell>
        </row>
        <row r="549">
          <cell r="D549" t="str">
            <v>BIH2001</v>
          </cell>
          <cell r="E549">
            <v>86376.821999999898</v>
          </cell>
          <cell r="G549" t="str">
            <v>BEL</v>
          </cell>
          <cell r="H549">
            <v>2005</v>
          </cell>
          <cell r="I549" t="str">
            <v>BEL2005</v>
          </cell>
          <cell r="J549">
            <v>7.2446038155485296E-2</v>
          </cell>
        </row>
        <row r="550">
          <cell r="D550" t="str">
            <v>BIH2002</v>
          </cell>
          <cell r="E550">
            <v>82706.558000000106</v>
          </cell>
          <cell r="G550" t="str">
            <v>BEL</v>
          </cell>
          <cell r="H550">
            <v>2006</v>
          </cell>
          <cell r="I550" t="str">
            <v>BEL2006</v>
          </cell>
          <cell r="J550">
            <v>7.5443184722077394E-2</v>
          </cell>
        </row>
        <row r="551">
          <cell r="D551" t="str">
            <v>BIH2003</v>
          </cell>
          <cell r="E551">
            <v>75243.58</v>
          </cell>
          <cell r="G551" t="str">
            <v>BEL</v>
          </cell>
          <cell r="H551">
            <v>2007</v>
          </cell>
          <cell r="I551" t="str">
            <v>BEL2007</v>
          </cell>
          <cell r="J551">
            <v>7.9186697321423596E-2</v>
          </cell>
        </row>
        <row r="552">
          <cell r="D552" t="str">
            <v>BIH2004</v>
          </cell>
          <cell r="E552">
            <v>67755.491999999897</v>
          </cell>
          <cell r="G552" t="str">
            <v>BEL</v>
          </cell>
          <cell r="H552">
            <v>2008</v>
          </cell>
          <cell r="I552" t="str">
            <v>BEL2008</v>
          </cell>
          <cell r="J552">
            <v>8.3237465867872201E-2</v>
          </cell>
        </row>
        <row r="553">
          <cell r="D553" t="str">
            <v>BIH2005</v>
          </cell>
          <cell r="E553">
            <v>64010.644000000102</v>
          </cell>
          <cell r="G553" t="str">
            <v>BEL</v>
          </cell>
          <cell r="H553">
            <v>2009</v>
          </cell>
          <cell r="I553" t="str">
            <v>BEL2009</v>
          </cell>
          <cell r="J553">
            <v>8.7450460241591504E-2</v>
          </cell>
        </row>
        <row r="554">
          <cell r="D554" t="str">
            <v>BIH2006</v>
          </cell>
          <cell r="E554">
            <v>56481.33</v>
          </cell>
          <cell r="G554" t="str">
            <v>BEL</v>
          </cell>
          <cell r="H554">
            <v>2010</v>
          </cell>
          <cell r="I554" t="str">
            <v>BEL2010</v>
          </cell>
          <cell r="J554">
            <v>8.6333123725484198E-2</v>
          </cell>
        </row>
        <row r="555">
          <cell r="D555" t="str">
            <v>BIH2007</v>
          </cell>
          <cell r="E555">
            <v>48916.282999999799</v>
          </cell>
          <cell r="G555" t="str">
            <v>BEL</v>
          </cell>
          <cell r="H555">
            <v>2011</v>
          </cell>
          <cell r="I555" t="str">
            <v>BEL2011</v>
          </cell>
          <cell r="J555">
            <v>8.4391439050811701E-2</v>
          </cell>
        </row>
        <row r="556">
          <cell r="D556" t="str">
            <v>BIH2008</v>
          </cell>
          <cell r="E556">
            <v>45051.1320000001</v>
          </cell>
          <cell r="G556" t="str">
            <v>BEL</v>
          </cell>
          <cell r="H556">
            <v>2012</v>
          </cell>
          <cell r="I556" t="str">
            <v>BEL2012</v>
          </cell>
          <cell r="J556">
            <v>8.1289233094521005E-2</v>
          </cell>
        </row>
        <row r="557">
          <cell r="D557" t="str">
            <v>BIH2009</v>
          </cell>
          <cell r="E557">
            <v>37359.449999999997</v>
          </cell>
          <cell r="G557" t="str">
            <v>BEL</v>
          </cell>
          <cell r="H557">
            <v>2013</v>
          </cell>
          <cell r="I557" t="str">
            <v>BEL2013</v>
          </cell>
          <cell r="J557">
            <v>8.3123066467173906E-2</v>
          </cell>
        </row>
        <row r="558">
          <cell r="D558" t="str">
            <v>BIH2010</v>
          </cell>
          <cell r="E558">
            <v>29643.8239999998</v>
          </cell>
          <cell r="G558" t="str">
            <v>BEL</v>
          </cell>
          <cell r="H558">
            <v>2014</v>
          </cell>
          <cell r="I558" t="str">
            <v>BEL2014</v>
          </cell>
          <cell r="J558">
            <v>7.9113787948310102E-2</v>
          </cell>
        </row>
        <row r="559">
          <cell r="D559" t="str">
            <v>BIH2011</v>
          </cell>
          <cell r="E559">
            <v>21967.037999999699</v>
          </cell>
          <cell r="G559" t="str">
            <v>BEL</v>
          </cell>
          <cell r="H559">
            <v>2015</v>
          </cell>
          <cell r="I559" t="str">
            <v>BEL2015</v>
          </cell>
          <cell r="J559">
            <v>8.0258320422760404E-2</v>
          </cell>
        </row>
        <row r="560">
          <cell r="D560" t="str">
            <v>BIH2012</v>
          </cell>
          <cell r="E560">
            <v>18024.86</v>
          </cell>
          <cell r="G560" t="str">
            <v>BEL</v>
          </cell>
          <cell r="H560">
            <v>2016</v>
          </cell>
          <cell r="I560" t="str">
            <v>BEL2016</v>
          </cell>
          <cell r="J560">
            <v>7.4497453698926394E-2</v>
          </cell>
        </row>
        <row r="561">
          <cell r="D561" t="str">
            <v>BIH2013</v>
          </cell>
          <cell r="E561">
            <v>10627.7939999999</v>
          </cell>
          <cell r="G561" t="str">
            <v>BEL</v>
          </cell>
          <cell r="H561">
            <v>2017</v>
          </cell>
          <cell r="I561" t="str">
            <v>BEL2017</v>
          </cell>
          <cell r="J561">
            <v>7.1677154912716007E-2</v>
          </cell>
        </row>
        <row r="562">
          <cell r="D562" t="str">
            <v>BIH2014</v>
          </cell>
          <cell r="E562">
            <v>3482.1059999998001</v>
          </cell>
          <cell r="G562" t="str">
            <v>BLZ</v>
          </cell>
          <cell r="H562">
            <v>1990</v>
          </cell>
          <cell r="I562" t="str">
            <v>BLZ1990</v>
          </cell>
          <cell r="J562">
            <v>10.689099626799401</v>
          </cell>
        </row>
        <row r="563">
          <cell r="D563" t="str">
            <v>BIH2015</v>
          </cell>
          <cell r="E563">
            <v>3429.3619999998</v>
          </cell>
          <cell r="G563" t="str">
            <v>BLZ</v>
          </cell>
          <cell r="H563">
            <v>1991</v>
          </cell>
          <cell r="I563" t="str">
            <v>BLZ1991</v>
          </cell>
          <cell r="J563">
            <v>10.044550340260701</v>
          </cell>
        </row>
        <row r="564">
          <cell r="D564" t="str">
            <v>BWA1990</v>
          </cell>
          <cell r="E564">
            <v>100366.967999999</v>
          </cell>
          <cell r="G564" t="str">
            <v>BLZ</v>
          </cell>
          <cell r="H564">
            <v>1992</v>
          </cell>
          <cell r="I564" t="str">
            <v>BLZ1992</v>
          </cell>
          <cell r="J564">
            <v>9.3899040022110398</v>
          </cell>
        </row>
        <row r="565">
          <cell r="D565" t="str">
            <v>BWA1991</v>
          </cell>
          <cell r="E565">
            <v>95495.111999999994</v>
          </cell>
          <cell r="G565" t="str">
            <v>BLZ</v>
          </cell>
          <cell r="H565">
            <v>1993</v>
          </cell>
          <cell r="I565" t="str">
            <v>BLZ1993</v>
          </cell>
          <cell r="J565">
            <v>8.9972174046991302</v>
          </cell>
        </row>
        <row r="566">
          <cell r="D566" t="str">
            <v>BWA1992</v>
          </cell>
          <cell r="E566">
            <v>94084.328999999998</v>
          </cell>
          <cell r="G566" t="str">
            <v>BLZ</v>
          </cell>
          <cell r="H566">
            <v>1994</v>
          </cell>
          <cell r="I566" t="str">
            <v>BLZ1994</v>
          </cell>
          <cell r="J566">
            <v>8.46886714217902</v>
          </cell>
        </row>
        <row r="567">
          <cell r="D567" t="str">
            <v>BWA1993</v>
          </cell>
          <cell r="E567">
            <v>93740.37</v>
          </cell>
          <cell r="G567" t="str">
            <v>BLZ</v>
          </cell>
          <cell r="H567">
            <v>1995</v>
          </cell>
          <cell r="I567" t="str">
            <v>BLZ1995</v>
          </cell>
          <cell r="J567">
            <v>8.2503027357725607</v>
          </cell>
        </row>
        <row r="568">
          <cell r="D568" t="str">
            <v>BWA1994</v>
          </cell>
          <cell r="E568">
            <v>93213.964999999997</v>
          </cell>
          <cell r="G568" t="str">
            <v>BLZ</v>
          </cell>
          <cell r="H568">
            <v>1996</v>
          </cell>
          <cell r="I568" t="str">
            <v>BLZ1996</v>
          </cell>
          <cell r="J568">
            <v>8.1810116777367501</v>
          </cell>
        </row>
        <row r="569">
          <cell r="D569" t="str">
            <v>BWA1995</v>
          </cell>
          <cell r="E569">
            <v>92557.898999999903</v>
          </cell>
          <cell r="G569" t="str">
            <v>BLZ</v>
          </cell>
          <cell r="H569">
            <v>1997</v>
          </cell>
          <cell r="I569" t="str">
            <v>BLZ1997</v>
          </cell>
          <cell r="J569">
            <v>8.0059053981524109</v>
          </cell>
        </row>
        <row r="570">
          <cell r="D570" t="str">
            <v>BWA1996</v>
          </cell>
          <cell r="E570">
            <v>91788.163999999902</v>
          </cell>
          <cell r="G570" t="str">
            <v>BLZ</v>
          </cell>
          <cell r="H570">
            <v>1998</v>
          </cell>
          <cell r="I570" t="str">
            <v>BLZ1998</v>
          </cell>
          <cell r="J570">
            <v>7.5779256254965297</v>
          </cell>
        </row>
        <row r="571">
          <cell r="D571" t="str">
            <v>BWA1997</v>
          </cell>
          <cell r="E571">
            <v>90885.016000000003</v>
          </cell>
          <cell r="G571" t="str">
            <v>BLZ</v>
          </cell>
          <cell r="H571">
            <v>1999</v>
          </cell>
          <cell r="I571" t="str">
            <v>BLZ1999</v>
          </cell>
          <cell r="J571">
            <v>6.8366922245164696</v>
          </cell>
        </row>
        <row r="572">
          <cell r="D572" t="str">
            <v>BWA1998</v>
          </cell>
          <cell r="E572">
            <v>89822.138999999996</v>
          </cell>
          <cell r="G572" t="str">
            <v>BLZ</v>
          </cell>
          <cell r="H572">
            <v>2000</v>
          </cell>
          <cell r="I572" t="str">
            <v>BLZ2000</v>
          </cell>
          <cell r="J572">
            <v>6.0091833343761198</v>
          </cell>
        </row>
        <row r="573">
          <cell r="D573" t="str">
            <v>BWA1999</v>
          </cell>
          <cell r="E573">
            <v>88564.3</v>
          </cell>
          <cell r="G573" t="str">
            <v>BLZ</v>
          </cell>
          <cell r="H573">
            <v>2001</v>
          </cell>
          <cell r="I573" t="str">
            <v>BLZ2001</v>
          </cell>
          <cell r="J573">
            <v>5.3193545702192297</v>
          </cell>
        </row>
        <row r="574">
          <cell r="D574" t="str">
            <v>BWA2000</v>
          </cell>
          <cell r="E574">
            <v>87096.648999999903</v>
          </cell>
          <cell r="G574" t="str">
            <v>BLZ</v>
          </cell>
          <cell r="H574">
            <v>2002</v>
          </cell>
          <cell r="I574" t="str">
            <v>BLZ2002</v>
          </cell>
          <cell r="J574">
            <v>4.9338076301233897</v>
          </cell>
        </row>
        <row r="575">
          <cell r="D575" t="str">
            <v>BWA2001</v>
          </cell>
          <cell r="E575">
            <v>85408.373999999894</v>
          </cell>
          <cell r="G575" t="str">
            <v>BLZ</v>
          </cell>
          <cell r="H575">
            <v>2003</v>
          </cell>
          <cell r="I575" t="str">
            <v>BLZ2003</v>
          </cell>
          <cell r="J575">
            <v>4.6472579247241299</v>
          </cell>
        </row>
        <row r="576">
          <cell r="D576" t="str">
            <v>BWA2002</v>
          </cell>
          <cell r="E576">
            <v>85231.85</v>
          </cell>
          <cell r="G576" t="str">
            <v>BLZ</v>
          </cell>
          <cell r="H576">
            <v>2004</v>
          </cell>
          <cell r="I576" t="str">
            <v>BLZ2004</v>
          </cell>
          <cell r="J576">
            <v>4.3702723020281402</v>
          </cell>
        </row>
        <row r="577">
          <cell r="D577" t="str">
            <v>BWA2003</v>
          </cell>
          <cell r="E577">
            <v>84984.963000000105</v>
          </cell>
          <cell r="G577" t="str">
            <v>BLZ</v>
          </cell>
          <cell r="H577">
            <v>2005</v>
          </cell>
          <cell r="I577" t="str">
            <v>BLZ2005</v>
          </cell>
          <cell r="J577">
            <v>4.2180675166469701</v>
          </cell>
        </row>
        <row r="578">
          <cell r="D578" t="str">
            <v>BWA2004</v>
          </cell>
          <cell r="E578">
            <v>84745.583999999901</v>
          </cell>
          <cell r="G578" t="str">
            <v>BLZ</v>
          </cell>
          <cell r="H578">
            <v>2006</v>
          </cell>
          <cell r="I578" t="str">
            <v>BLZ2006</v>
          </cell>
          <cell r="J578">
            <v>3.9849820286836</v>
          </cell>
        </row>
        <row r="579">
          <cell r="D579" t="str">
            <v>BWA2005</v>
          </cell>
          <cell r="E579">
            <v>84556.619000000006</v>
          </cell>
          <cell r="G579" t="str">
            <v>BLZ</v>
          </cell>
          <cell r="H579">
            <v>2007</v>
          </cell>
          <cell r="I579" t="str">
            <v>BLZ2007</v>
          </cell>
          <cell r="J579">
            <v>3.7447002398537199</v>
          </cell>
        </row>
        <row r="580">
          <cell r="D580" t="str">
            <v>BWA2006</v>
          </cell>
          <cell r="E580">
            <v>84451.905999999901</v>
          </cell>
          <cell r="G580" t="str">
            <v>BLZ</v>
          </cell>
          <cell r="H580">
            <v>2008</v>
          </cell>
          <cell r="I580" t="str">
            <v>BLZ2008</v>
          </cell>
          <cell r="J580">
            <v>3.5919028990093902</v>
          </cell>
        </row>
        <row r="581">
          <cell r="D581" t="str">
            <v>BWA2007</v>
          </cell>
          <cell r="E581">
            <v>84395.609999999899</v>
          </cell>
          <cell r="G581" t="str">
            <v>BLZ</v>
          </cell>
          <cell r="H581">
            <v>2009</v>
          </cell>
          <cell r="I581" t="str">
            <v>BLZ2009</v>
          </cell>
          <cell r="J581">
            <v>3.5055384811921302</v>
          </cell>
        </row>
        <row r="582">
          <cell r="D582" t="str">
            <v>BWA2008</v>
          </cell>
          <cell r="E582">
            <v>82372.347999999896</v>
          </cell>
          <cell r="G582" t="str">
            <v>BLZ</v>
          </cell>
          <cell r="H582">
            <v>2010</v>
          </cell>
          <cell r="I582" t="str">
            <v>BLZ2010</v>
          </cell>
          <cell r="J582">
            <v>3.41359053607819</v>
          </cell>
        </row>
        <row r="583">
          <cell r="D583" t="str">
            <v>BWA2009</v>
          </cell>
          <cell r="E583">
            <v>82046.789999999994</v>
          </cell>
          <cell r="G583" t="str">
            <v>BLZ</v>
          </cell>
          <cell r="H583">
            <v>2011</v>
          </cell>
          <cell r="I583" t="str">
            <v>BLZ2011</v>
          </cell>
          <cell r="J583">
            <v>3.36172114642932</v>
          </cell>
        </row>
        <row r="584">
          <cell r="D584" t="str">
            <v>BWA2010</v>
          </cell>
          <cell r="E584">
            <v>81471.345999999801</v>
          </cell>
          <cell r="G584" t="str">
            <v>BLZ</v>
          </cell>
          <cell r="H584">
            <v>2012</v>
          </cell>
          <cell r="I584" t="str">
            <v>BLZ2012</v>
          </cell>
          <cell r="J584">
            <v>3.2528922391696899</v>
          </cell>
        </row>
        <row r="585">
          <cell r="D585" t="str">
            <v>BWA2011</v>
          </cell>
          <cell r="E585">
            <v>80616.240000000005</v>
          </cell>
          <cell r="G585" t="str">
            <v>BLZ</v>
          </cell>
          <cell r="H585">
            <v>2013</v>
          </cell>
          <cell r="I585" t="str">
            <v>BLZ2013</v>
          </cell>
          <cell r="J585">
            <v>3.21796089236148</v>
          </cell>
        </row>
        <row r="586">
          <cell r="D586" t="str">
            <v>BWA2012</v>
          </cell>
          <cell r="E586">
            <v>79542.489000000103</v>
          </cell>
          <cell r="G586" t="str">
            <v>BLZ</v>
          </cell>
          <cell r="H586">
            <v>2014</v>
          </cell>
          <cell r="I586" t="str">
            <v>BLZ2014</v>
          </cell>
          <cell r="J586">
            <v>3.2647784489385598</v>
          </cell>
        </row>
        <row r="587">
          <cell r="D587" t="str">
            <v>BWA2013</v>
          </cell>
          <cell r="E587">
            <v>78376.937999999893</v>
          </cell>
          <cell r="G587" t="str">
            <v>BLZ</v>
          </cell>
          <cell r="H587">
            <v>2015</v>
          </cell>
          <cell r="I587" t="str">
            <v>BLZ2015</v>
          </cell>
          <cell r="J587">
            <v>3.1777644491063799</v>
          </cell>
        </row>
        <row r="588">
          <cell r="D588" t="str">
            <v>BWA2014</v>
          </cell>
          <cell r="E588">
            <v>79367.521999999895</v>
          </cell>
          <cell r="G588" t="str">
            <v>BLZ</v>
          </cell>
          <cell r="H588">
            <v>2016</v>
          </cell>
          <cell r="I588" t="str">
            <v>BLZ2016</v>
          </cell>
          <cell r="J588">
            <v>3.1500347265572199</v>
          </cell>
        </row>
        <row r="589">
          <cell r="D589" t="str">
            <v>BWA2015</v>
          </cell>
          <cell r="E589">
            <v>80587.207999999897</v>
          </cell>
          <cell r="G589" t="str">
            <v>BLZ</v>
          </cell>
          <cell r="H589">
            <v>2017</v>
          </cell>
          <cell r="I589" t="str">
            <v>BLZ2017</v>
          </cell>
          <cell r="J589">
            <v>3.1251723438200099</v>
          </cell>
        </row>
        <row r="590">
          <cell r="D590" t="str">
            <v>BRA1990</v>
          </cell>
          <cell r="E590">
            <v>17135370.875</v>
          </cell>
          <cell r="G590" t="str">
            <v>BEN</v>
          </cell>
          <cell r="H590">
            <v>1990</v>
          </cell>
          <cell r="I590" t="str">
            <v>BEN1990</v>
          </cell>
          <cell r="J590">
            <v>115.98954757885799</v>
          </cell>
        </row>
        <row r="591">
          <cell r="D591" t="str">
            <v>BRA1991</v>
          </cell>
          <cell r="E591">
            <v>16681280.769999901</v>
          </cell>
          <cell r="G591" t="str">
            <v>BEN</v>
          </cell>
          <cell r="H591">
            <v>1991</v>
          </cell>
          <cell r="I591" t="str">
            <v>BEN1991</v>
          </cell>
          <cell r="J591">
            <v>116.68075919211201</v>
          </cell>
        </row>
        <row r="592">
          <cell r="D592" t="str">
            <v>BRA1992</v>
          </cell>
          <cell r="E592">
            <v>16042975.728</v>
          </cell>
          <cell r="G592" t="str">
            <v>BEN</v>
          </cell>
          <cell r="H592">
            <v>1992</v>
          </cell>
          <cell r="I592" t="str">
            <v>BEN1992</v>
          </cell>
          <cell r="J592">
            <v>112.90278895029201</v>
          </cell>
        </row>
        <row r="593">
          <cell r="D593" t="str">
            <v>BRA1993</v>
          </cell>
          <cell r="E593">
            <v>15528059.514</v>
          </cell>
          <cell r="G593" t="str">
            <v>BEN</v>
          </cell>
          <cell r="H593">
            <v>1993</v>
          </cell>
          <cell r="I593" t="str">
            <v>BEN1993</v>
          </cell>
          <cell r="J593">
            <v>111.116418981637</v>
          </cell>
        </row>
        <row r="594">
          <cell r="D594" t="str">
            <v>BRA1994</v>
          </cell>
          <cell r="E594">
            <v>14986675.398</v>
          </cell>
          <cell r="G594" t="str">
            <v>BEN</v>
          </cell>
          <cell r="H594">
            <v>1994</v>
          </cell>
          <cell r="I594" t="str">
            <v>BEN1994</v>
          </cell>
          <cell r="J594">
            <v>110.30895118370999</v>
          </cell>
        </row>
        <row r="595">
          <cell r="D595" t="str">
            <v>BRA1995</v>
          </cell>
          <cell r="E595">
            <v>14419770.120999999</v>
          </cell>
          <cell r="G595" t="str">
            <v>BEN</v>
          </cell>
          <cell r="H595">
            <v>1995</v>
          </cell>
          <cell r="I595" t="str">
            <v>BEN1995</v>
          </cell>
          <cell r="J595">
            <v>109.363013623071</v>
          </cell>
        </row>
        <row r="596">
          <cell r="D596" t="str">
            <v>BRA1996</v>
          </cell>
          <cell r="E596">
            <v>13827633.288000001</v>
          </cell>
          <cell r="G596" t="str">
            <v>BEN</v>
          </cell>
          <cell r="H596">
            <v>1996</v>
          </cell>
          <cell r="I596" t="str">
            <v>BEN1996</v>
          </cell>
          <cell r="J596">
            <v>109.212138448574</v>
          </cell>
        </row>
        <row r="597">
          <cell r="D597" t="str">
            <v>BRA1997</v>
          </cell>
          <cell r="E597">
            <v>13209514.634</v>
          </cell>
          <cell r="G597" t="str">
            <v>BEN</v>
          </cell>
          <cell r="H597">
            <v>1997</v>
          </cell>
          <cell r="I597" t="str">
            <v>BEN1997</v>
          </cell>
          <cell r="J597">
            <v>105.424661715109</v>
          </cell>
        </row>
        <row r="598">
          <cell r="D598" t="str">
            <v>BRA1998</v>
          </cell>
          <cell r="E598">
            <v>12733893.975</v>
          </cell>
          <cell r="G598" t="str">
            <v>BEN</v>
          </cell>
          <cell r="H598">
            <v>1998</v>
          </cell>
          <cell r="I598" t="str">
            <v>BEN1998</v>
          </cell>
          <cell r="J598">
            <v>103.10680710658001</v>
          </cell>
        </row>
        <row r="599">
          <cell r="D599" t="str">
            <v>BRA1999</v>
          </cell>
          <cell r="E599">
            <v>12062307.18</v>
          </cell>
          <cell r="G599" t="str">
            <v>BEN</v>
          </cell>
          <cell r="H599">
            <v>1999</v>
          </cell>
          <cell r="I599" t="str">
            <v>BEN1999</v>
          </cell>
          <cell r="J599">
            <v>99.820730777366506</v>
          </cell>
        </row>
        <row r="600">
          <cell r="D600" t="str">
            <v>BRA2000</v>
          </cell>
          <cell r="E600">
            <v>11361372.0349999</v>
          </cell>
          <cell r="G600" t="str">
            <v>BEN</v>
          </cell>
          <cell r="H600">
            <v>2000</v>
          </cell>
          <cell r="I600" t="str">
            <v>BEN2000</v>
          </cell>
          <cell r="J600">
            <v>96.182607427303495</v>
          </cell>
        </row>
        <row r="601">
          <cell r="D601" t="str">
            <v>BRA2001</v>
          </cell>
          <cell r="E601">
            <v>10986155.162</v>
          </cell>
          <cell r="G601" t="str">
            <v>BEN</v>
          </cell>
          <cell r="H601">
            <v>2001</v>
          </cell>
          <cell r="I601" t="str">
            <v>BEN2001</v>
          </cell>
          <cell r="J601">
            <v>93.921049175069399</v>
          </cell>
        </row>
        <row r="602">
          <cell r="D602" t="str">
            <v>BRA2002</v>
          </cell>
          <cell r="E602">
            <v>10413176.3339999</v>
          </cell>
          <cell r="G602" t="str">
            <v>BEN</v>
          </cell>
          <cell r="H602">
            <v>2002</v>
          </cell>
          <cell r="I602" t="str">
            <v>BEN2002</v>
          </cell>
          <cell r="J602">
            <v>92.630661494780398</v>
          </cell>
        </row>
        <row r="603">
          <cell r="D603" t="str">
            <v>BRA2003</v>
          </cell>
          <cell r="E603">
            <v>9999508.4199999906</v>
          </cell>
          <cell r="G603" t="str">
            <v>BEN</v>
          </cell>
          <cell r="H603">
            <v>2003</v>
          </cell>
          <cell r="I603" t="str">
            <v>BEN2003</v>
          </cell>
          <cell r="J603">
            <v>90.215095725695704</v>
          </cell>
        </row>
        <row r="604">
          <cell r="D604" t="str">
            <v>BRA2004</v>
          </cell>
          <cell r="E604">
            <v>9384330.4289999902</v>
          </cell>
          <cell r="G604" t="str">
            <v>BEN</v>
          </cell>
          <cell r="H604">
            <v>2004</v>
          </cell>
          <cell r="I604" t="str">
            <v>BEN2004</v>
          </cell>
          <cell r="J604">
            <v>88.4997894332313</v>
          </cell>
        </row>
        <row r="605">
          <cell r="D605" t="str">
            <v>BRA2005</v>
          </cell>
          <cell r="E605">
            <v>8934101.1839999892</v>
          </cell>
          <cell r="G605" t="str">
            <v>BEN</v>
          </cell>
          <cell r="H605">
            <v>2005</v>
          </cell>
          <cell r="I605" t="str">
            <v>BEN2005</v>
          </cell>
          <cell r="J605">
            <v>86.447884969124999</v>
          </cell>
        </row>
        <row r="606">
          <cell r="D606" t="str">
            <v>BRA2006</v>
          </cell>
          <cell r="E606">
            <v>8279363.5320000099</v>
          </cell>
          <cell r="G606" t="str">
            <v>BEN</v>
          </cell>
          <cell r="H606">
            <v>2006</v>
          </cell>
          <cell r="I606" t="str">
            <v>BEN2006</v>
          </cell>
          <cell r="J606">
            <v>85.035794252318397</v>
          </cell>
        </row>
        <row r="607">
          <cell r="D607" t="str">
            <v>BRA2007</v>
          </cell>
          <cell r="E607">
            <v>7795348.2449999796</v>
          </cell>
          <cell r="G607" t="str">
            <v>BEN</v>
          </cell>
          <cell r="H607">
            <v>2007</v>
          </cell>
          <cell r="I607" t="str">
            <v>BEN2007</v>
          </cell>
          <cell r="J607">
            <v>84.226754387846995</v>
          </cell>
        </row>
        <row r="608">
          <cell r="D608" t="str">
            <v>BRA2008</v>
          </cell>
          <cell r="E608">
            <v>7297153.7559999898</v>
          </cell>
          <cell r="G608" t="str">
            <v>BEN</v>
          </cell>
          <cell r="H608">
            <v>2008</v>
          </cell>
          <cell r="I608" t="str">
            <v>BEN2008</v>
          </cell>
          <cell r="J608">
            <v>83.269523789907396</v>
          </cell>
        </row>
        <row r="609">
          <cell r="D609" t="str">
            <v>BRA2009</v>
          </cell>
          <cell r="E609">
            <v>6786027.6749999998</v>
          </cell>
          <cell r="G609" t="str">
            <v>BEN</v>
          </cell>
          <cell r="H609">
            <v>2009</v>
          </cell>
          <cell r="I609" t="str">
            <v>BEN2009</v>
          </cell>
          <cell r="J609">
            <v>83.622692925258903</v>
          </cell>
        </row>
        <row r="610">
          <cell r="D610" t="str">
            <v>BRA2010</v>
          </cell>
          <cell r="E610">
            <v>6067122.74699998</v>
          </cell>
          <cell r="G610" t="str">
            <v>BEN</v>
          </cell>
          <cell r="H610">
            <v>2010</v>
          </cell>
          <cell r="I610" t="str">
            <v>BEN2010</v>
          </cell>
          <cell r="J610">
            <v>84.6435349544914</v>
          </cell>
        </row>
        <row r="611">
          <cell r="D611" t="str">
            <v>BRA2011</v>
          </cell>
          <cell r="E611">
            <v>5530407.1479999898</v>
          </cell>
          <cell r="G611" t="str">
            <v>BEN</v>
          </cell>
          <cell r="H611">
            <v>2011</v>
          </cell>
          <cell r="I611" t="str">
            <v>BEN2011</v>
          </cell>
          <cell r="J611">
            <v>79.728604960229006</v>
          </cell>
        </row>
        <row r="612">
          <cell r="D612" t="str">
            <v>BRA2012</v>
          </cell>
          <cell r="E612">
            <v>4982182.3</v>
          </cell>
          <cell r="G612" t="str">
            <v>BEN</v>
          </cell>
          <cell r="H612">
            <v>2012</v>
          </cell>
          <cell r="I612" t="str">
            <v>BEN2012</v>
          </cell>
          <cell r="J612">
            <v>76.864137724310297</v>
          </cell>
        </row>
        <row r="613">
          <cell r="D613" t="str">
            <v>BRA2013</v>
          </cell>
          <cell r="E613">
            <v>4422789.8880000003</v>
          </cell>
          <cell r="G613" t="str">
            <v>BEN</v>
          </cell>
          <cell r="H613">
            <v>2013</v>
          </cell>
          <cell r="I613" t="str">
            <v>BEN2013</v>
          </cell>
          <cell r="J613">
            <v>74.289537383640294</v>
          </cell>
        </row>
        <row r="614">
          <cell r="D614" t="str">
            <v>BRA2014</v>
          </cell>
          <cell r="E614">
            <v>3852511.1360000102</v>
          </cell>
          <cell r="G614" t="str">
            <v>BEN</v>
          </cell>
          <cell r="H614">
            <v>2014</v>
          </cell>
          <cell r="I614" t="str">
            <v>BEN2014</v>
          </cell>
          <cell r="J614">
            <v>71.246278466646004</v>
          </cell>
        </row>
        <row r="615">
          <cell r="D615" t="str">
            <v>BRA2015</v>
          </cell>
          <cell r="E615">
            <v>3884963.4210000099</v>
          </cell>
          <cell r="G615" t="str">
            <v>BEN</v>
          </cell>
          <cell r="H615">
            <v>2015</v>
          </cell>
          <cell r="I615" t="str">
            <v>BEN2015</v>
          </cell>
          <cell r="J615">
            <v>68.906629439061604</v>
          </cell>
        </row>
        <row r="616">
          <cell r="D616" t="str">
            <v>BGR1990</v>
          </cell>
          <cell r="E616">
            <v>8841.4659999994892</v>
          </cell>
          <cell r="G616" t="str">
            <v>BEN</v>
          </cell>
          <cell r="H616">
            <v>2016</v>
          </cell>
          <cell r="I616" t="str">
            <v>BEN2016</v>
          </cell>
          <cell r="J616">
            <v>66.340976780637206</v>
          </cell>
        </row>
        <row r="617">
          <cell r="D617" t="str">
            <v>BGR1991</v>
          </cell>
          <cell r="E617">
            <v>8766.9999999994998</v>
          </cell>
          <cell r="G617" t="str">
            <v>BEN</v>
          </cell>
          <cell r="H617">
            <v>2017</v>
          </cell>
          <cell r="I617" t="str">
            <v>BEN2017</v>
          </cell>
          <cell r="J617">
            <v>65.349835292707695</v>
          </cell>
        </row>
        <row r="618">
          <cell r="D618" t="str">
            <v>BGR1992</v>
          </cell>
          <cell r="E618">
            <v>8676.3789999995006</v>
          </cell>
          <cell r="G618" t="str">
            <v>BMU</v>
          </cell>
          <cell r="H618">
            <v>1990</v>
          </cell>
          <cell r="I618" t="str">
            <v>BMU1990</v>
          </cell>
          <cell r="J618">
            <v>1.1124856221606001</v>
          </cell>
        </row>
        <row r="619">
          <cell r="D619" t="str">
            <v>BGR1993</v>
          </cell>
          <cell r="E619">
            <v>8576.0419999995102</v>
          </cell>
          <cell r="G619" t="str">
            <v>BMU</v>
          </cell>
          <cell r="H619">
            <v>1991</v>
          </cell>
          <cell r="I619" t="str">
            <v>BMU1991</v>
          </cell>
          <cell r="J619">
            <v>1.05427253546587</v>
          </cell>
        </row>
        <row r="620">
          <cell r="D620" t="str">
            <v>BGR1994</v>
          </cell>
          <cell r="E620">
            <v>8474.8219999995108</v>
          </cell>
          <cell r="G620" t="str">
            <v>BMU</v>
          </cell>
          <cell r="H620">
            <v>1992</v>
          </cell>
          <cell r="I620" t="str">
            <v>BMU1992</v>
          </cell>
          <cell r="J620">
            <v>1.01486305381016</v>
          </cell>
        </row>
        <row r="621">
          <cell r="D621" t="str">
            <v>BGR1995</v>
          </cell>
          <cell r="E621">
            <v>16758.610000000201</v>
          </cell>
          <cell r="G621" t="str">
            <v>BMU</v>
          </cell>
          <cell r="H621">
            <v>1993</v>
          </cell>
          <cell r="I621" t="str">
            <v>BMU1993</v>
          </cell>
          <cell r="J621">
            <v>0.99976221008420796</v>
          </cell>
        </row>
        <row r="622">
          <cell r="D622" t="str">
            <v>BGR1996</v>
          </cell>
          <cell r="E622">
            <v>16583.940000000199</v>
          </cell>
          <cell r="G622" t="str">
            <v>BMU</v>
          </cell>
          <cell r="H622">
            <v>1994</v>
          </cell>
          <cell r="I622" t="str">
            <v>BMU1994</v>
          </cell>
          <cell r="J622">
            <v>0.92394614610658299</v>
          </cell>
        </row>
        <row r="623">
          <cell r="D623" t="str">
            <v>BGR1997</v>
          </cell>
          <cell r="E623">
            <v>16423.6080000002</v>
          </cell>
          <cell r="G623" t="str">
            <v>BMU</v>
          </cell>
          <cell r="H623">
            <v>1995</v>
          </cell>
          <cell r="I623" t="str">
            <v>BMU1995</v>
          </cell>
          <cell r="J623">
            <v>0.84522149095088395</v>
          </cell>
        </row>
        <row r="624">
          <cell r="D624" t="str">
            <v>BGR1998</v>
          </cell>
          <cell r="E624">
            <v>16275.3380000002</v>
          </cell>
          <cell r="G624" t="str">
            <v>BMU</v>
          </cell>
          <cell r="H624">
            <v>1996</v>
          </cell>
          <cell r="I624" t="str">
            <v>BMU1996</v>
          </cell>
          <cell r="J624">
            <v>0.78844312278247097</v>
          </cell>
        </row>
        <row r="625">
          <cell r="D625" t="str">
            <v>BGR1999</v>
          </cell>
          <cell r="E625">
            <v>16134.0100000002</v>
          </cell>
          <cell r="G625" t="str">
            <v>BMU</v>
          </cell>
          <cell r="H625">
            <v>1997</v>
          </cell>
          <cell r="I625" t="str">
            <v>BMU1997</v>
          </cell>
          <cell r="J625">
            <v>0.71212702864167099</v>
          </cell>
        </row>
        <row r="626">
          <cell r="D626" t="str">
            <v>BGR2000</v>
          </cell>
          <cell r="E626">
            <v>23993.852999999701</v>
          </cell>
          <cell r="G626" t="str">
            <v>BMU</v>
          </cell>
          <cell r="H626">
            <v>1998</v>
          </cell>
          <cell r="I626" t="str">
            <v>BMU1998</v>
          </cell>
          <cell r="J626">
            <v>0.63404492493136599</v>
          </cell>
        </row>
        <row r="627">
          <cell r="D627" t="str">
            <v>BGR2001</v>
          </cell>
          <cell r="E627">
            <v>23792.0999999997</v>
          </cell>
          <cell r="G627" t="str">
            <v>BMU</v>
          </cell>
          <cell r="H627">
            <v>1999</v>
          </cell>
          <cell r="I627" t="str">
            <v>BMU1999</v>
          </cell>
          <cell r="J627">
            <v>0.55737740221491505</v>
          </cell>
        </row>
        <row r="628">
          <cell r="D628" t="str">
            <v>BGR2002</v>
          </cell>
          <cell r="E628">
            <v>23598.7259999997</v>
          </cell>
          <cell r="G628" t="str">
            <v>BMU</v>
          </cell>
          <cell r="H628">
            <v>2000</v>
          </cell>
          <cell r="I628" t="str">
            <v>BMU2000</v>
          </cell>
          <cell r="J628">
            <v>0.49391899971361403</v>
          </cell>
        </row>
        <row r="629">
          <cell r="D629" t="str">
            <v>BGR2003</v>
          </cell>
          <cell r="E629">
            <v>23412.9179999997</v>
          </cell>
          <cell r="G629" t="str">
            <v>BMU</v>
          </cell>
          <cell r="H629">
            <v>2001</v>
          </cell>
          <cell r="I629" t="str">
            <v>BMU2001</v>
          </cell>
          <cell r="J629">
            <v>0.43291642854541601</v>
          </cell>
        </row>
        <row r="630">
          <cell r="D630" t="str">
            <v>BGR2004</v>
          </cell>
          <cell r="E630">
            <v>30978.520000000401</v>
          </cell>
          <cell r="G630" t="str">
            <v>BMU</v>
          </cell>
          <cell r="H630">
            <v>2002</v>
          </cell>
          <cell r="I630" t="str">
            <v>BMU2002</v>
          </cell>
          <cell r="J630">
            <v>0.39917250924430803</v>
          </cell>
        </row>
        <row r="631">
          <cell r="D631" t="str">
            <v>BGR2005</v>
          </cell>
          <cell r="E631">
            <v>30747.8560000004</v>
          </cell>
          <cell r="G631" t="str">
            <v>BMU</v>
          </cell>
          <cell r="H631">
            <v>2003</v>
          </cell>
          <cell r="I631" t="str">
            <v>BMU2003</v>
          </cell>
          <cell r="J631">
            <v>0.375488036737543</v>
          </cell>
        </row>
        <row r="632">
          <cell r="D632" t="str">
            <v>BGR2006</v>
          </cell>
          <cell r="E632">
            <v>30524.080000000398</v>
          </cell>
          <cell r="G632" t="str">
            <v>BMU</v>
          </cell>
          <cell r="H632">
            <v>2004</v>
          </cell>
          <cell r="I632" t="str">
            <v>BMU2004</v>
          </cell>
          <cell r="J632">
            <v>0.35544352825532</v>
          </cell>
        </row>
        <row r="633">
          <cell r="D633" t="str">
            <v>BGR2007</v>
          </cell>
          <cell r="E633">
            <v>30306.700000000401</v>
          </cell>
          <cell r="G633" t="str">
            <v>BMU</v>
          </cell>
          <cell r="H633">
            <v>2005</v>
          </cell>
          <cell r="I633" t="str">
            <v>BMU2005</v>
          </cell>
          <cell r="J633">
            <v>0.34250916795366698</v>
          </cell>
        </row>
        <row r="634">
          <cell r="D634" t="str">
            <v>BGR2008</v>
          </cell>
          <cell r="E634">
            <v>30096.3360000004</v>
          </cell>
          <cell r="G634" t="str">
            <v>BMU</v>
          </cell>
          <cell r="H634">
            <v>2006</v>
          </cell>
          <cell r="I634" t="str">
            <v>BMU2006</v>
          </cell>
          <cell r="J634">
            <v>0.32196696772560701</v>
          </cell>
        </row>
        <row r="635">
          <cell r="D635" t="str">
            <v>BGR2009</v>
          </cell>
          <cell r="E635">
            <v>37367.544999999998</v>
          </cell>
          <cell r="G635" t="str">
            <v>BMU</v>
          </cell>
          <cell r="H635">
            <v>2007</v>
          </cell>
          <cell r="I635" t="str">
            <v>BMU2007</v>
          </cell>
          <cell r="J635">
            <v>0.30408279240691599</v>
          </cell>
        </row>
        <row r="636">
          <cell r="D636" t="str">
            <v>BGR2010</v>
          </cell>
          <cell r="E636">
            <v>37125.054999999898</v>
          </cell>
          <cell r="G636" t="str">
            <v>BMU</v>
          </cell>
          <cell r="H636">
            <v>2008</v>
          </cell>
          <cell r="I636" t="str">
            <v>BMU2008</v>
          </cell>
          <cell r="J636">
            <v>0.29392832858801199</v>
          </cell>
        </row>
        <row r="637">
          <cell r="D637" t="str">
            <v>BGR2011</v>
          </cell>
          <cell r="E637">
            <v>36893.2599999999</v>
          </cell>
          <cell r="G637" t="str">
            <v>BMU</v>
          </cell>
          <cell r="H637">
            <v>2009</v>
          </cell>
          <cell r="I637" t="str">
            <v>BMU2009</v>
          </cell>
          <cell r="J637">
            <v>0.28585926442857401</v>
          </cell>
        </row>
        <row r="638">
          <cell r="D638" t="str">
            <v>BGR2012</v>
          </cell>
          <cell r="E638">
            <v>36670.035000000003</v>
          </cell>
          <cell r="G638" t="str">
            <v>BMU</v>
          </cell>
          <cell r="H638">
            <v>2010</v>
          </cell>
          <cell r="I638" t="str">
            <v>BMU2010</v>
          </cell>
          <cell r="J638">
            <v>0.28140865617598299</v>
          </cell>
        </row>
        <row r="639">
          <cell r="D639" t="str">
            <v>BGR2013</v>
          </cell>
          <cell r="E639">
            <v>36450.46</v>
          </cell>
          <cell r="G639" t="str">
            <v>BMU</v>
          </cell>
          <cell r="H639">
            <v>2011</v>
          </cell>
          <cell r="I639" t="str">
            <v>BMU2011</v>
          </cell>
          <cell r="J639">
            <v>0.279279543807611</v>
          </cell>
        </row>
        <row r="640">
          <cell r="D640" t="str">
            <v>BGR2014</v>
          </cell>
          <cell r="E640">
            <v>43473.887999999497</v>
          </cell>
          <cell r="G640" t="str">
            <v>BMU</v>
          </cell>
          <cell r="H640">
            <v>2012</v>
          </cell>
          <cell r="I640" t="str">
            <v>BMU2012</v>
          </cell>
          <cell r="J640">
            <v>0.27658234326486703</v>
          </cell>
        </row>
        <row r="641">
          <cell r="D641" t="str">
            <v>BGR2015</v>
          </cell>
          <cell r="E641">
            <v>43198.433999999601</v>
          </cell>
          <cell r="G641" t="str">
            <v>BMU</v>
          </cell>
          <cell r="H641">
            <v>2013</v>
          </cell>
          <cell r="I641" t="str">
            <v>BMU2013</v>
          </cell>
          <cell r="J641">
            <v>0.27962369099868001</v>
          </cell>
        </row>
        <row r="642">
          <cell r="D642" t="str">
            <v>BFA1990</v>
          </cell>
          <cell r="E642">
            <v>4969422.6119999997</v>
          </cell>
          <cell r="G642" t="str">
            <v>BMU</v>
          </cell>
          <cell r="H642">
            <v>2014</v>
          </cell>
          <cell r="I642" t="str">
            <v>BMU2014</v>
          </cell>
          <cell r="J642">
            <v>0.28615356127706698</v>
          </cell>
        </row>
        <row r="643">
          <cell r="D643" t="str">
            <v>BFA1991</v>
          </cell>
          <cell r="E643">
            <v>5095198.4179999996</v>
          </cell>
          <cell r="G643" t="str">
            <v>BMU</v>
          </cell>
          <cell r="H643">
            <v>2015</v>
          </cell>
          <cell r="I643" t="str">
            <v>BMU2015</v>
          </cell>
          <cell r="J643">
            <v>0.27953656610284</v>
          </cell>
        </row>
        <row r="644">
          <cell r="D644" t="str">
            <v>BFA1992</v>
          </cell>
          <cell r="E644">
            <v>5076222.0599999996</v>
          </cell>
          <cell r="G644" t="str">
            <v>BMU</v>
          </cell>
          <cell r="H644">
            <v>2016</v>
          </cell>
          <cell r="I644" t="str">
            <v>BMU2016</v>
          </cell>
          <cell r="J644">
            <v>0.27906141983326499</v>
          </cell>
        </row>
        <row r="645">
          <cell r="D645" t="str">
            <v>BFA1993</v>
          </cell>
          <cell r="E645">
            <v>5043705.7439999999</v>
          </cell>
          <cell r="G645" t="str">
            <v>BMU</v>
          </cell>
          <cell r="H645">
            <v>2017</v>
          </cell>
          <cell r="I645" t="str">
            <v>BMU2017</v>
          </cell>
          <cell r="J645">
            <v>0.27893882149780802</v>
          </cell>
        </row>
        <row r="646">
          <cell r="D646" t="str">
            <v>BFA1994</v>
          </cell>
          <cell r="E646">
            <v>5006457.84</v>
          </cell>
          <cell r="G646" t="str">
            <v>BTN</v>
          </cell>
          <cell r="H646">
            <v>1990</v>
          </cell>
          <cell r="I646" t="str">
            <v>BTN1990</v>
          </cell>
          <cell r="J646">
            <v>106.06828349625999</v>
          </cell>
        </row>
        <row r="647">
          <cell r="D647" t="str">
            <v>BFA1995</v>
          </cell>
          <cell r="E647">
            <v>4974310.84</v>
          </cell>
          <cell r="G647" t="str">
            <v>BTN</v>
          </cell>
          <cell r="H647">
            <v>1991</v>
          </cell>
          <cell r="I647" t="str">
            <v>BTN1991</v>
          </cell>
          <cell r="J647">
            <v>104.99452019476</v>
          </cell>
        </row>
        <row r="648">
          <cell r="D648" t="str">
            <v>BFA1996</v>
          </cell>
          <cell r="E648">
            <v>4927048.6499999901</v>
          </cell>
          <cell r="G648" t="str">
            <v>BTN</v>
          </cell>
          <cell r="H648">
            <v>1992</v>
          </cell>
          <cell r="I648" t="str">
            <v>BTN1992</v>
          </cell>
          <cell r="J648">
            <v>100.24585986500399</v>
          </cell>
        </row>
        <row r="649">
          <cell r="D649" t="str">
            <v>BFA1997</v>
          </cell>
          <cell r="E649">
            <v>4874157.2640000004</v>
          </cell>
          <cell r="G649" t="str">
            <v>BTN</v>
          </cell>
          <cell r="H649">
            <v>1993</v>
          </cell>
          <cell r="I649" t="str">
            <v>BTN1993</v>
          </cell>
          <cell r="J649">
            <v>94.893765822277601</v>
          </cell>
        </row>
        <row r="650">
          <cell r="D650" t="str">
            <v>BFA1998</v>
          </cell>
          <cell r="E650">
            <v>4804300.2359999996</v>
          </cell>
          <cell r="G650" t="str">
            <v>BTN</v>
          </cell>
          <cell r="H650">
            <v>1994</v>
          </cell>
          <cell r="I650" t="str">
            <v>BTN1994</v>
          </cell>
          <cell r="J650">
            <v>90.504999045427098</v>
          </cell>
        </row>
        <row r="651">
          <cell r="D651" t="str">
            <v>BFA1999</v>
          </cell>
          <cell r="E651">
            <v>4738732.32</v>
          </cell>
          <cell r="G651" t="str">
            <v>BTN</v>
          </cell>
          <cell r="H651">
            <v>1995</v>
          </cell>
          <cell r="I651" t="str">
            <v>BTN1995</v>
          </cell>
          <cell r="J651">
            <v>85.9186641570776</v>
          </cell>
        </row>
        <row r="652">
          <cell r="D652" t="str">
            <v>BFA2000</v>
          </cell>
          <cell r="E652">
            <v>4654788.3509999998</v>
          </cell>
          <cell r="G652" t="str">
            <v>BTN</v>
          </cell>
          <cell r="H652">
            <v>1996</v>
          </cell>
          <cell r="I652" t="str">
            <v>BTN1996</v>
          </cell>
          <cell r="J652">
            <v>81.015225230202702</v>
          </cell>
        </row>
        <row r="653">
          <cell r="D653" t="str">
            <v>BFA2001</v>
          </cell>
          <cell r="E653">
            <v>4562832.9979999997</v>
          </cell>
          <cell r="G653" t="str">
            <v>BTN</v>
          </cell>
          <cell r="H653">
            <v>1997</v>
          </cell>
          <cell r="I653" t="str">
            <v>BTN1997</v>
          </cell>
          <cell r="J653">
            <v>75.9982360733391</v>
          </cell>
        </row>
        <row r="654">
          <cell r="D654" t="str">
            <v>BFA2002</v>
          </cell>
          <cell r="E654">
            <v>4474687.3080000002</v>
          </cell>
          <cell r="G654" t="str">
            <v>BTN</v>
          </cell>
          <cell r="H654">
            <v>1998</v>
          </cell>
          <cell r="I654" t="str">
            <v>BTN1998</v>
          </cell>
          <cell r="J654">
            <v>70.750129819052006</v>
          </cell>
        </row>
        <row r="655">
          <cell r="D655" t="str">
            <v>BFA2003</v>
          </cell>
          <cell r="E655">
            <v>4378499.9039999899</v>
          </cell>
          <cell r="G655" t="str">
            <v>BTN</v>
          </cell>
          <cell r="H655">
            <v>1999</v>
          </cell>
          <cell r="I655" t="str">
            <v>BTN1999</v>
          </cell>
          <cell r="J655">
            <v>65.6878282854573</v>
          </cell>
        </row>
        <row r="656">
          <cell r="D656" t="str">
            <v>BFA2004</v>
          </cell>
          <cell r="E656">
            <v>4260998.352</v>
          </cell>
          <cell r="G656" t="str">
            <v>BTN</v>
          </cell>
          <cell r="H656">
            <v>2000</v>
          </cell>
          <cell r="I656" t="str">
            <v>BTN2000</v>
          </cell>
          <cell r="J656">
            <v>61.044078850799004</v>
          </cell>
        </row>
        <row r="657">
          <cell r="D657" t="str">
            <v>BFA2005</v>
          </cell>
          <cell r="E657">
            <v>4147377.915</v>
          </cell>
          <cell r="G657" t="str">
            <v>BTN</v>
          </cell>
          <cell r="H657">
            <v>2001</v>
          </cell>
          <cell r="I657" t="str">
            <v>BTN2001</v>
          </cell>
          <cell r="J657">
            <v>56.240422959653898</v>
          </cell>
        </row>
        <row r="658">
          <cell r="D658" t="str">
            <v>BFA2006</v>
          </cell>
          <cell r="E658">
            <v>4010460.17</v>
          </cell>
          <cell r="G658" t="str">
            <v>BTN</v>
          </cell>
          <cell r="H658">
            <v>2002</v>
          </cell>
          <cell r="I658" t="str">
            <v>BTN2002</v>
          </cell>
          <cell r="J658">
            <v>51.155733799405098</v>
          </cell>
        </row>
        <row r="659">
          <cell r="D659" t="str">
            <v>BFA2007</v>
          </cell>
          <cell r="E659">
            <v>3876551.8879999998</v>
          </cell>
          <cell r="G659" t="str">
            <v>BTN</v>
          </cell>
          <cell r="H659">
            <v>2003</v>
          </cell>
          <cell r="I659" t="str">
            <v>BTN2003</v>
          </cell>
          <cell r="J659">
            <v>46.557760940099598</v>
          </cell>
        </row>
        <row r="660">
          <cell r="D660" t="str">
            <v>BFA2008</v>
          </cell>
          <cell r="E660">
            <v>3731190.15</v>
          </cell>
          <cell r="G660" t="str">
            <v>BTN</v>
          </cell>
          <cell r="H660">
            <v>2004</v>
          </cell>
          <cell r="I660" t="str">
            <v>BTN2004</v>
          </cell>
          <cell r="J660">
            <v>42.400004806437401</v>
          </cell>
        </row>
        <row r="661">
          <cell r="D661" t="str">
            <v>BFA2009</v>
          </cell>
          <cell r="E661">
            <v>3573299.1279999898</v>
          </cell>
          <cell r="G661" t="str">
            <v>BTN</v>
          </cell>
          <cell r="H661">
            <v>2005</v>
          </cell>
          <cell r="I661" t="str">
            <v>BTN2005</v>
          </cell>
          <cell r="J661">
            <v>38.6444548490812</v>
          </cell>
        </row>
        <row r="662">
          <cell r="D662" t="str">
            <v>BFA2010</v>
          </cell>
          <cell r="E662">
            <v>3401935.9979999899</v>
          </cell>
          <cell r="G662" t="str">
            <v>BTN</v>
          </cell>
          <cell r="H662">
            <v>2006</v>
          </cell>
          <cell r="I662" t="str">
            <v>BTN2006</v>
          </cell>
          <cell r="J662">
            <v>35.774718715416498</v>
          </cell>
        </row>
        <row r="663">
          <cell r="D663" t="str">
            <v>BFA2011</v>
          </cell>
          <cell r="E663">
            <v>3216383</v>
          </cell>
          <cell r="G663" t="str">
            <v>BTN</v>
          </cell>
          <cell r="H663">
            <v>2007</v>
          </cell>
          <cell r="I663" t="str">
            <v>BTN2007</v>
          </cell>
          <cell r="J663">
            <v>33.0380510617615</v>
          </cell>
        </row>
        <row r="664">
          <cell r="D664" t="str">
            <v>BFA2012</v>
          </cell>
          <cell r="E664">
            <v>3032539.1159999901</v>
          </cell>
          <cell r="G664" t="str">
            <v>BTN</v>
          </cell>
          <cell r="H664">
            <v>2008</v>
          </cell>
          <cell r="I664" t="str">
            <v>BTN2008</v>
          </cell>
          <cell r="J664">
            <v>30.2870402155637</v>
          </cell>
        </row>
        <row r="665">
          <cell r="D665" t="str">
            <v>BFA2013</v>
          </cell>
          <cell r="E665">
            <v>3090175.1709999898</v>
          </cell>
          <cell r="G665" t="str">
            <v>BTN</v>
          </cell>
          <cell r="H665">
            <v>2009</v>
          </cell>
          <cell r="I665" t="str">
            <v>BTN2009</v>
          </cell>
          <cell r="J665">
            <v>27.830608919121499</v>
          </cell>
        </row>
        <row r="666">
          <cell r="D666" t="str">
            <v>BFA2014</v>
          </cell>
          <cell r="E666">
            <v>3147899.1910000001</v>
          </cell>
          <cell r="G666" t="str">
            <v>BTN</v>
          </cell>
          <cell r="H666">
            <v>2010</v>
          </cell>
          <cell r="I666" t="str">
            <v>BTN2010</v>
          </cell>
          <cell r="J666">
            <v>25.451483764010401</v>
          </cell>
        </row>
        <row r="667">
          <cell r="D667" t="str">
            <v>BFA2015</v>
          </cell>
          <cell r="E667">
            <v>3205579.0320000001</v>
          </cell>
          <cell r="G667" t="str">
            <v>BTN</v>
          </cell>
          <cell r="H667">
            <v>2011</v>
          </cell>
          <cell r="I667" t="str">
            <v>BTN2011</v>
          </cell>
          <cell r="J667">
            <v>23.411417078331102</v>
          </cell>
        </row>
        <row r="668">
          <cell r="D668" t="str">
            <v>BDI1990</v>
          </cell>
          <cell r="E668">
            <v>1696955.2080000001</v>
          </cell>
          <cell r="G668" t="str">
            <v>BTN</v>
          </cell>
          <cell r="H668">
            <v>2012</v>
          </cell>
          <cell r="I668" t="str">
            <v>BTN2012</v>
          </cell>
          <cell r="J668">
            <v>21.600747322253198</v>
          </cell>
        </row>
        <row r="669">
          <cell r="D669" t="str">
            <v>BDI1991</v>
          </cell>
          <cell r="E669">
            <v>1719561.2069999999</v>
          </cell>
          <cell r="G669" t="str">
            <v>BTN</v>
          </cell>
          <cell r="H669">
            <v>2013</v>
          </cell>
          <cell r="I669" t="str">
            <v>BTN2013</v>
          </cell>
          <cell r="J669">
            <v>20.150485416335499</v>
          </cell>
        </row>
        <row r="670">
          <cell r="D670" t="str">
            <v>BDI1992</v>
          </cell>
          <cell r="E670">
            <v>1739784.11399999</v>
          </cell>
          <cell r="G670" t="str">
            <v>BTN</v>
          </cell>
          <cell r="H670">
            <v>2014</v>
          </cell>
          <cell r="I670" t="str">
            <v>BTN2014</v>
          </cell>
          <cell r="J670">
            <v>18.9377361363691</v>
          </cell>
        </row>
        <row r="671">
          <cell r="D671" t="str">
            <v>BDI1993</v>
          </cell>
          <cell r="E671">
            <v>1756810.362</v>
          </cell>
          <cell r="G671" t="str">
            <v>BTN</v>
          </cell>
          <cell r="H671">
            <v>2015</v>
          </cell>
          <cell r="I671" t="str">
            <v>BTN2015</v>
          </cell>
          <cell r="J671">
            <v>17.6891197857903</v>
          </cell>
        </row>
        <row r="672">
          <cell r="D672" t="str">
            <v>BDI1994</v>
          </cell>
          <cell r="E672">
            <v>1769689.2</v>
          </cell>
          <cell r="G672" t="str">
            <v>BTN</v>
          </cell>
          <cell r="H672">
            <v>2016</v>
          </cell>
          <cell r="I672" t="str">
            <v>BTN2016</v>
          </cell>
          <cell r="J672">
            <v>16.813894650422402</v>
          </cell>
        </row>
        <row r="673">
          <cell r="D673" t="str">
            <v>BDI1995</v>
          </cell>
          <cell r="E673">
            <v>1778152.068</v>
          </cell>
          <cell r="G673" t="str">
            <v>BTN</v>
          </cell>
          <cell r="H673">
            <v>2017</v>
          </cell>
          <cell r="I673" t="str">
            <v>BTN2017</v>
          </cell>
          <cell r="J673">
            <v>16.625245526533799</v>
          </cell>
        </row>
        <row r="674">
          <cell r="D674" t="str">
            <v>BDI1996</v>
          </cell>
          <cell r="E674">
            <v>1781672.34</v>
          </cell>
          <cell r="G674" t="str">
            <v>BOL</v>
          </cell>
          <cell r="H674">
            <v>1990</v>
          </cell>
          <cell r="I674" t="str">
            <v>BOL1990</v>
          </cell>
          <cell r="J674">
            <v>34.608109215864602</v>
          </cell>
        </row>
        <row r="675">
          <cell r="D675" t="str">
            <v>BDI1997</v>
          </cell>
          <cell r="E675">
            <v>1781539.8299999901</v>
          </cell>
          <cell r="G675" t="str">
            <v>BOL</v>
          </cell>
          <cell r="H675">
            <v>1991</v>
          </cell>
          <cell r="I675" t="str">
            <v>BOL1991</v>
          </cell>
          <cell r="J675">
            <v>31.715429525183399</v>
          </cell>
        </row>
        <row r="676">
          <cell r="D676" t="str">
            <v>BDI1998</v>
          </cell>
          <cell r="E676">
            <v>1781442.43199999</v>
          </cell>
          <cell r="G676" t="str">
            <v>BOL</v>
          </cell>
          <cell r="H676">
            <v>1992</v>
          </cell>
          <cell r="I676" t="str">
            <v>BOL1992</v>
          </cell>
          <cell r="J676">
            <v>32.0206315113535</v>
          </cell>
        </row>
        <row r="677">
          <cell r="D677" t="str">
            <v>BDI1999</v>
          </cell>
          <cell r="E677">
            <v>1786132.6199999901</v>
          </cell>
          <cell r="G677" t="str">
            <v>BOL</v>
          </cell>
          <cell r="H677">
            <v>1993</v>
          </cell>
          <cell r="I677" t="str">
            <v>BOL1993</v>
          </cell>
          <cell r="J677">
            <v>28.790084640858801</v>
          </cell>
        </row>
        <row r="678">
          <cell r="D678" t="str">
            <v>BDI2000</v>
          </cell>
          <cell r="E678">
            <v>1798841.622</v>
          </cell>
          <cell r="G678" t="str">
            <v>BOL</v>
          </cell>
          <cell r="H678">
            <v>1994</v>
          </cell>
          <cell r="I678" t="str">
            <v>BOL1994</v>
          </cell>
          <cell r="J678">
            <v>25.229834581812</v>
          </cell>
        </row>
        <row r="679">
          <cell r="D679" t="str">
            <v>BDI2001</v>
          </cell>
          <cell r="E679">
            <v>1820627.334</v>
          </cell>
          <cell r="G679" t="str">
            <v>BOL</v>
          </cell>
          <cell r="H679">
            <v>1995</v>
          </cell>
          <cell r="I679" t="str">
            <v>BOL1995</v>
          </cell>
          <cell r="J679">
            <v>23.2991871596968</v>
          </cell>
        </row>
        <row r="680">
          <cell r="D680" t="str">
            <v>BDI2002</v>
          </cell>
          <cell r="E680">
            <v>1850336.56799999</v>
          </cell>
          <cell r="G680" t="str">
            <v>BOL</v>
          </cell>
          <cell r="H680">
            <v>1996</v>
          </cell>
          <cell r="I680" t="str">
            <v>BOL1996</v>
          </cell>
          <cell r="J680">
            <v>21.4624872760151</v>
          </cell>
        </row>
        <row r="681">
          <cell r="D681" t="str">
            <v>BDI2003</v>
          </cell>
          <cell r="E681">
            <v>1886200.95299999</v>
          </cell>
          <cell r="G681" t="str">
            <v>BOL</v>
          </cell>
          <cell r="H681">
            <v>1997</v>
          </cell>
          <cell r="I681" t="str">
            <v>BOL1997</v>
          </cell>
          <cell r="J681">
            <v>19.552496000647398</v>
          </cell>
        </row>
        <row r="682">
          <cell r="D682" t="str">
            <v>BDI2004</v>
          </cell>
          <cell r="E682">
            <v>1925555.76</v>
          </cell>
          <cell r="G682" t="str">
            <v>BOL</v>
          </cell>
          <cell r="H682">
            <v>1998</v>
          </cell>
          <cell r="I682" t="str">
            <v>BOL1998</v>
          </cell>
          <cell r="J682">
            <v>17.980965954833</v>
          </cell>
        </row>
        <row r="683">
          <cell r="D683" t="str">
            <v>BDI2005</v>
          </cell>
          <cell r="E683">
            <v>1966416.8189999999</v>
          </cell>
          <cell r="G683" t="str">
            <v>BOL</v>
          </cell>
          <cell r="H683">
            <v>1999</v>
          </cell>
          <cell r="I683" t="str">
            <v>BOL1999</v>
          </cell>
          <cell r="J683">
            <v>16.4647795959538</v>
          </cell>
        </row>
        <row r="684">
          <cell r="D684" t="str">
            <v>BDI2006</v>
          </cell>
          <cell r="E684">
            <v>2016080.25</v>
          </cell>
          <cell r="G684" t="str">
            <v>BOL</v>
          </cell>
          <cell r="H684">
            <v>2000</v>
          </cell>
          <cell r="I684" t="str">
            <v>BOL2000</v>
          </cell>
          <cell r="J684">
            <v>15.046317819948699</v>
          </cell>
        </row>
        <row r="685">
          <cell r="D685" t="str">
            <v>BDI2007</v>
          </cell>
          <cell r="E685">
            <v>2059903.2120000001</v>
          </cell>
          <cell r="G685" t="str">
            <v>BOL</v>
          </cell>
          <cell r="H685">
            <v>2001</v>
          </cell>
          <cell r="I685" t="str">
            <v>BOL2001</v>
          </cell>
          <cell r="J685">
            <v>13.6515979671011</v>
          </cell>
        </row>
        <row r="686">
          <cell r="D686" t="str">
            <v>BDI2008</v>
          </cell>
          <cell r="E686">
            <v>2104660.9360000002</v>
          </cell>
          <cell r="G686" t="str">
            <v>BOL</v>
          </cell>
          <cell r="H686">
            <v>2002</v>
          </cell>
          <cell r="I686" t="str">
            <v>BOL2002</v>
          </cell>
          <cell r="J686">
            <v>12.319798480950899</v>
          </cell>
        </row>
        <row r="687">
          <cell r="D687" t="str">
            <v>BDI2009</v>
          </cell>
          <cell r="E687">
            <v>2149801.2159999898</v>
          </cell>
          <cell r="G687" t="str">
            <v>BOL</v>
          </cell>
          <cell r="H687">
            <v>2003</v>
          </cell>
          <cell r="I687" t="str">
            <v>BOL2003</v>
          </cell>
          <cell r="J687">
            <v>11.2477714356924</v>
          </cell>
        </row>
        <row r="688">
          <cell r="D688" t="str">
            <v>BDI2010</v>
          </cell>
          <cell r="E688">
            <v>2194928.3179999902</v>
          </cell>
          <cell r="G688" t="str">
            <v>BOL</v>
          </cell>
          <cell r="H688">
            <v>2004</v>
          </cell>
          <cell r="I688" t="str">
            <v>BOL2004</v>
          </cell>
          <cell r="J688">
            <v>10.1816688220378</v>
          </cell>
        </row>
        <row r="689">
          <cell r="D689" t="str">
            <v>BDI2011</v>
          </cell>
          <cell r="E689">
            <v>2239601.4999999902</v>
          </cell>
          <cell r="G689" t="str">
            <v>BOL</v>
          </cell>
          <cell r="H689">
            <v>2005</v>
          </cell>
          <cell r="I689" t="str">
            <v>BOL2005</v>
          </cell>
          <cell r="J689">
            <v>9.2428719595779292</v>
          </cell>
        </row>
        <row r="690">
          <cell r="D690" t="str">
            <v>BDI2012</v>
          </cell>
          <cell r="E690">
            <v>2283760.0240000002</v>
          </cell>
          <cell r="G690" t="str">
            <v>BOL</v>
          </cell>
          <cell r="H690">
            <v>2006</v>
          </cell>
          <cell r="I690" t="str">
            <v>BOL2006</v>
          </cell>
          <cell r="J690">
            <v>8.2870971756986993</v>
          </cell>
        </row>
        <row r="691">
          <cell r="D691" t="str">
            <v>BDI2013</v>
          </cell>
          <cell r="E691">
            <v>2337373.9900000002</v>
          </cell>
          <cell r="G691" t="str">
            <v>BOL</v>
          </cell>
          <cell r="H691">
            <v>2007</v>
          </cell>
          <cell r="I691" t="str">
            <v>BOL2007</v>
          </cell>
          <cell r="J691">
            <v>7.4114324638448199</v>
          </cell>
        </row>
        <row r="692">
          <cell r="D692" t="str">
            <v>BDI2014</v>
          </cell>
          <cell r="E692">
            <v>2382320.8420000002</v>
          </cell>
          <cell r="G692" t="str">
            <v>BOL</v>
          </cell>
          <cell r="H692">
            <v>2008</v>
          </cell>
          <cell r="I692" t="str">
            <v>BOL2008</v>
          </cell>
          <cell r="J692">
            <v>6.64429948344306</v>
          </cell>
        </row>
        <row r="693">
          <cell r="D693" t="str">
            <v>BDI2015</v>
          </cell>
          <cell r="E693">
            <v>2448568.1939999899</v>
          </cell>
          <cell r="G693" t="str">
            <v>BOL</v>
          </cell>
          <cell r="H693">
            <v>2009</v>
          </cell>
          <cell r="I693" t="str">
            <v>BOL2009</v>
          </cell>
          <cell r="J693">
            <v>5.9931212026360798</v>
          </cell>
        </row>
        <row r="694">
          <cell r="D694" t="str">
            <v>KHM1990</v>
          </cell>
          <cell r="E694">
            <v>6875307.3019999899</v>
          </cell>
          <cell r="G694" t="str">
            <v>BOL</v>
          </cell>
          <cell r="H694">
            <v>2010</v>
          </cell>
          <cell r="I694" t="str">
            <v>BOL2010</v>
          </cell>
          <cell r="J694">
            <v>5.4109112470221303</v>
          </cell>
        </row>
        <row r="695">
          <cell r="D695" t="str">
            <v>KHM1991</v>
          </cell>
          <cell r="E695">
            <v>7106312.9699999997</v>
          </cell>
          <cell r="G695" t="str">
            <v>BOL</v>
          </cell>
          <cell r="H695">
            <v>2011</v>
          </cell>
          <cell r="I695" t="str">
            <v>BOL2011</v>
          </cell>
          <cell r="J695">
            <v>4.9298594258862503</v>
          </cell>
        </row>
        <row r="696">
          <cell r="D696" t="str">
            <v>KHM1992</v>
          </cell>
          <cell r="E696">
            <v>7362282.7350000003</v>
          </cell>
          <cell r="G696" t="str">
            <v>BOL</v>
          </cell>
          <cell r="H696">
            <v>2012</v>
          </cell>
          <cell r="I696" t="str">
            <v>BOL2012</v>
          </cell>
          <cell r="J696">
            <v>4.5238858548260197</v>
          </cell>
        </row>
        <row r="697">
          <cell r="D697" t="str">
            <v>KHM1993</v>
          </cell>
          <cell r="E697">
            <v>7398279.4339999901</v>
          </cell>
          <cell r="G697" t="str">
            <v>BOL</v>
          </cell>
          <cell r="H697">
            <v>2013</v>
          </cell>
          <cell r="I697" t="str">
            <v>BOL2013</v>
          </cell>
          <cell r="J697">
            <v>4.1690099513796399</v>
          </cell>
        </row>
        <row r="698">
          <cell r="D698" t="str">
            <v>KHM1994</v>
          </cell>
          <cell r="E698">
            <v>7428888.7199999997</v>
          </cell>
          <cell r="G698" t="str">
            <v>BOL</v>
          </cell>
          <cell r="H698">
            <v>2014</v>
          </cell>
          <cell r="I698" t="str">
            <v>BOL2014</v>
          </cell>
          <cell r="J698">
            <v>3.8814770736106001</v>
          </cell>
        </row>
        <row r="699">
          <cell r="D699" t="str">
            <v>KHM1995</v>
          </cell>
          <cell r="E699">
            <v>7427333.0650000004</v>
          </cell>
          <cell r="G699" t="str">
            <v>BOL</v>
          </cell>
          <cell r="H699">
            <v>2015</v>
          </cell>
          <cell r="I699" t="str">
            <v>BOL2015</v>
          </cell>
          <cell r="J699">
            <v>3.6105375661463199</v>
          </cell>
        </row>
        <row r="700">
          <cell r="D700" t="str">
            <v>KHM1996</v>
          </cell>
          <cell r="E700">
            <v>7402487.4060000004</v>
          </cell>
          <cell r="G700" t="str">
            <v>BOL</v>
          </cell>
          <cell r="H700">
            <v>2016</v>
          </cell>
          <cell r="I700" t="str">
            <v>BOL2016</v>
          </cell>
          <cell r="J700">
            <v>3.4052756907982999</v>
          </cell>
        </row>
        <row r="701">
          <cell r="D701" t="str">
            <v>KHM1997</v>
          </cell>
          <cell r="E701">
            <v>7366683.2879999997</v>
          </cell>
          <cell r="G701" t="str">
            <v>BOL</v>
          </cell>
          <cell r="H701">
            <v>2017</v>
          </cell>
          <cell r="I701" t="str">
            <v>BOL2017</v>
          </cell>
          <cell r="J701">
            <v>3.31048122163683</v>
          </cell>
        </row>
        <row r="702">
          <cell r="D702" t="str">
            <v>KHM1998</v>
          </cell>
          <cell r="E702">
            <v>7296720.79</v>
          </cell>
          <cell r="G702" t="str">
            <v>BIH</v>
          </cell>
          <cell r="H702">
            <v>1990</v>
          </cell>
          <cell r="I702" t="str">
            <v>BIH1990</v>
          </cell>
          <cell r="J702">
            <v>0.49516403341503801</v>
          </cell>
        </row>
        <row r="703">
          <cell r="D703" t="str">
            <v>KHM1999</v>
          </cell>
          <cell r="E703">
            <v>7203197.1840000004</v>
          </cell>
          <cell r="G703" t="str">
            <v>BIH</v>
          </cell>
          <cell r="H703">
            <v>1991</v>
          </cell>
          <cell r="I703" t="str">
            <v>BIH1991</v>
          </cell>
          <cell r="J703">
            <v>0.478099610364559</v>
          </cell>
        </row>
        <row r="704">
          <cell r="D704" t="str">
            <v>KHM2000</v>
          </cell>
          <cell r="E704">
            <v>7098660.7439999999</v>
          </cell>
          <cell r="G704" t="str">
            <v>BIH</v>
          </cell>
          <cell r="H704">
            <v>1992</v>
          </cell>
          <cell r="I704" t="str">
            <v>BIH1992</v>
          </cell>
          <cell r="J704">
            <v>0.49765662122411303</v>
          </cell>
        </row>
        <row r="705">
          <cell r="D705" t="str">
            <v>KHM2001</v>
          </cell>
          <cell r="E705">
            <v>6959435.5710000005</v>
          </cell>
          <cell r="G705" t="str">
            <v>BIH</v>
          </cell>
          <cell r="H705">
            <v>1993</v>
          </cell>
          <cell r="I705" t="str">
            <v>BIH1993</v>
          </cell>
          <cell r="J705">
            <v>0.515513745094488</v>
          </cell>
        </row>
        <row r="706">
          <cell r="D706" t="str">
            <v>KHM2002</v>
          </cell>
          <cell r="E706">
            <v>6811730.5410000002</v>
          </cell>
          <cell r="G706" t="str">
            <v>BIH</v>
          </cell>
          <cell r="H706">
            <v>1994</v>
          </cell>
          <cell r="I706" t="str">
            <v>BIH1994</v>
          </cell>
          <cell r="J706">
            <v>0.52232796993916997</v>
          </cell>
        </row>
        <row r="707">
          <cell r="D707" t="str">
            <v>KHM2003</v>
          </cell>
          <cell r="E707">
            <v>6633784.2359999996</v>
          </cell>
          <cell r="G707" t="str">
            <v>BIH</v>
          </cell>
          <cell r="H707">
            <v>1995</v>
          </cell>
          <cell r="I707" t="str">
            <v>BIH1995</v>
          </cell>
          <cell r="J707">
            <v>0.51647007592707705</v>
          </cell>
        </row>
        <row r="708">
          <cell r="D708" t="str">
            <v>KHM2004</v>
          </cell>
          <cell r="E708">
            <v>6454838.6499999901</v>
          </cell>
          <cell r="G708" t="str">
            <v>BIH</v>
          </cell>
          <cell r="H708">
            <v>1996</v>
          </cell>
          <cell r="I708" t="str">
            <v>BIH1996</v>
          </cell>
          <cell r="J708">
            <v>0.46428293629151102</v>
          </cell>
        </row>
        <row r="709">
          <cell r="D709" t="str">
            <v>KHM2005</v>
          </cell>
          <cell r="E709">
            <v>6251750.2050000001</v>
          </cell>
          <cell r="G709" t="str">
            <v>BIH</v>
          </cell>
          <cell r="H709">
            <v>1997</v>
          </cell>
          <cell r="I709" t="str">
            <v>BIH1997</v>
          </cell>
          <cell r="J709">
            <v>0.34968018295806902</v>
          </cell>
        </row>
        <row r="710">
          <cell r="D710" t="str">
            <v>KHM2006</v>
          </cell>
          <cell r="E710">
            <v>6051489.5449999897</v>
          </cell>
          <cell r="G710" t="str">
            <v>BIH</v>
          </cell>
          <cell r="H710">
            <v>1998</v>
          </cell>
          <cell r="I710" t="str">
            <v>BIH1998</v>
          </cell>
          <cell r="J710">
            <v>0.26818532120883498</v>
          </cell>
        </row>
        <row r="711">
          <cell r="D711" t="str">
            <v>KHM2007</v>
          </cell>
          <cell r="E711">
            <v>5827659.9780000001</v>
          </cell>
          <cell r="G711" t="str">
            <v>BIH</v>
          </cell>
          <cell r="H711">
            <v>1999</v>
          </cell>
          <cell r="I711" t="str">
            <v>BIH1999</v>
          </cell>
          <cell r="J711">
            <v>0.22001118526528499</v>
          </cell>
        </row>
        <row r="712">
          <cell r="D712" t="str">
            <v>KHM2008</v>
          </cell>
          <cell r="E712">
            <v>5595185.5049999999</v>
          </cell>
          <cell r="G712" t="str">
            <v>BIH</v>
          </cell>
          <cell r="H712">
            <v>2000</v>
          </cell>
          <cell r="I712" t="str">
            <v>BIH2000</v>
          </cell>
          <cell r="J712">
            <v>0.19673710518578</v>
          </cell>
        </row>
        <row r="713">
          <cell r="D713" t="str">
            <v>KHM2009</v>
          </cell>
          <cell r="E713">
            <v>5369663.5049999999</v>
          </cell>
          <cell r="G713" t="str">
            <v>BIH</v>
          </cell>
          <cell r="H713">
            <v>2001</v>
          </cell>
          <cell r="I713" t="str">
            <v>BIH2001</v>
          </cell>
          <cell r="J713">
            <v>0.167996665930506</v>
          </cell>
        </row>
        <row r="714">
          <cell r="D714" t="str">
            <v>KHM2010</v>
          </cell>
          <cell r="E714">
            <v>5123769.3899999904</v>
          </cell>
          <cell r="G714" t="str">
            <v>BIH</v>
          </cell>
          <cell r="H714">
            <v>2002</v>
          </cell>
          <cell r="I714" t="str">
            <v>BIH2002</v>
          </cell>
          <cell r="J714">
            <v>0.161837001870307</v>
          </cell>
        </row>
        <row r="715">
          <cell r="D715" t="str">
            <v>KHM2011</v>
          </cell>
          <cell r="E715">
            <v>4871376.0350000001</v>
          </cell>
          <cell r="G715" t="str">
            <v>BIH</v>
          </cell>
          <cell r="H715">
            <v>2003</v>
          </cell>
          <cell r="I715" t="str">
            <v>BIH2003</v>
          </cell>
          <cell r="J715">
            <v>0.13979656708775501</v>
          </cell>
        </row>
        <row r="716">
          <cell r="D716" t="str">
            <v>KHM2012</v>
          </cell>
          <cell r="E716">
            <v>4611501.648</v>
          </cell>
          <cell r="G716" t="str">
            <v>BIH</v>
          </cell>
          <cell r="H716">
            <v>2004</v>
          </cell>
          <cell r="I716" t="str">
            <v>BIH2004</v>
          </cell>
          <cell r="J716">
            <v>0.126094188902974</v>
          </cell>
        </row>
        <row r="717">
          <cell r="D717" t="str">
            <v>KHM2013</v>
          </cell>
          <cell r="E717">
            <v>4342609.37</v>
          </cell>
          <cell r="G717" t="str">
            <v>BIH</v>
          </cell>
          <cell r="H717">
            <v>2005</v>
          </cell>
          <cell r="I717" t="str">
            <v>BIH2005</v>
          </cell>
          <cell r="J717">
            <v>0.12328331774768</v>
          </cell>
        </row>
        <row r="718">
          <cell r="D718" t="str">
            <v>KHM2014</v>
          </cell>
          <cell r="E718">
            <v>4063018.5959999999</v>
          </cell>
          <cell r="G718" t="str">
            <v>BIH</v>
          </cell>
          <cell r="H718">
            <v>2006</v>
          </cell>
          <cell r="I718" t="str">
            <v>BIH2006</v>
          </cell>
          <cell r="J718">
            <v>0.11890660580271201</v>
          </cell>
        </row>
        <row r="719">
          <cell r="D719" t="str">
            <v>KHM2015</v>
          </cell>
          <cell r="E719">
            <v>3802751.5750000002</v>
          </cell>
          <cell r="G719" t="str">
            <v>BIH</v>
          </cell>
          <cell r="H719">
            <v>2007</v>
          </cell>
          <cell r="I719" t="str">
            <v>BIH2007</v>
          </cell>
          <cell r="J719">
            <v>0.11209637781578299</v>
          </cell>
        </row>
        <row r="720">
          <cell r="D720" t="str">
            <v>CMR1990</v>
          </cell>
          <cell r="E720">
            <v>5736901.8820000002</v>
          </cell>
          <cell r="G720" t="str">
            <v>BIH</v>
          </cell>
          <cell r="H720">
            <v>2008</v>
          </cell>
          <cell r="I720" t="str">
            <v>BIH2008</v>
          </cell>
          <cell r="J720">
            <v>0.107796293008028</v>
          </cell>
        </row>
        <row r="721">
          <cell r="D721" t="str">
            <v>CMR1991</v>
          </cell>
          <cell r="E721">
            <v>5789784.0240000002</v>
          </cell>
          <cell r="G721" t="str">
            <v>BIH</v>
          </cell>
          <cell r="H721">
            <v>2009</v>
          </cell>
          <cell r="I721" t="str">
            <v>BIH2009</v>
          </cell>
          <cell r="J721">
            <v>0.102270758857867</v>
          </cell>
        </row>
        <row r="722">
          <cell r="D722" t="str">
            <v>CMR1992</v>
          </cell>
          <cell r="E722">
            <v>5824766.534</v>
          </cell>
          <cell r="G722" t="str">
            <v>BIH</v>
          </cell>
          <cell r="H722">
            <v>2010</v>
          </cell>
          <cell r="I722" t="str">
            <v>BIH2010</v>
          </cell>
          <cell r="J722">
            <v>9.7137162810566793E-2</v>
          </cell>
        </row>
        <row r="723">
          <cell r="D723" t="str">
            <v>CMR1993</v>
          </cell>
          <cell r="E723">
            <v>5866025.4960000003</v>
          </cell>
          <cell r="G723" t="str">
            <v>BIH</v>
          </cell>
          <cell r="H723">
            <v>2011</v>
          </cell>
          <cell r="I723" t="str">
            <v>BIH2011</v>
          </cell>
          <cell r="J723">
            <v>9.2725035403316405E-2</v>
          </cell>
        </row>
        <row r="724">
          <cell r="D724" t="str">
            <v>CMR1994</v>
          </cell>
          <cell r="E724">
            <v>5887785.21</v>
          </cell>
          <cell r="G724" t="str">
            <v>BIH</v>
          </cell>
          <cell r="H724">
            <v>2012</v>
          </cell>
          <cell r="I724" t="str">
            <v>BIH2012</v>
          </cell>
          <cell r="J724">
            <v>0.101014494783971</v>
          </cell>
        </row>
        <row r="725">
          <cell r="D725" t="str">
            <v>CMR1995</v>
          </cell>
          <cell r="E725">
            <v>5915993.0399999898</v>
          </cell>
          <cell r="G725" t="str">
            <v>BIH</v>
          </cell>
          <cell r="H725">
            <v>2013</v>
          </cell>
          <cell r="I725" t="str">
            <v>BIH2013</v>
          </cell>
          <cell r="J725">
            <v>0.109929775008217</v>
          </cell>
        </row>
        <row r="726">
          <cell r="D726" t="str">
            <v>CMR1996</v>
          </cell>
          <cell r="E726">
            <v>5923624.2879999997</v>
          </cell>
          <cell r="G726" t="str">
            <v>BIH</v>
          </cell>
          <cell r="H726">
            <v>2014</v>
          </cell>
          <cell r="I726" t="str">
            <v>BIH2014</v>
          </cell>
          <cell r="J726">
            <v>0.110027390542297</v>
          </cell>
        </row>
        <row r="727">
          <cell r="D727" t="str">
            <v>CMR1997</v>
          </cell>
          <cell r="E727">
            <v>5938599.8159999996</v>
          </cell>
          <cell r="G727" t="str">
            <v>BIH</v>
          </cell>
          <cell r="H727">
            <v>2015</v>
          </cell>
          <cell r="I727" t="str">
            <v>BIH2015</v>
          </cell>
          <cell r="J727">
            <v>0.114434837541514</v>
          </cell>
        </row>
        <row r="728">
          <cell r="D728" t="str">
            <v>CMR1998</v>
          </cell>
          <cell r="E728">
            <v>5933680.1159999901</v>
          </cell>
          <cell r="G728" t="str">
            <v>BIH</v>
          </cell>
          <cell r="H728">
            <v>2016</v>
          </cell>
          <cell r="I728" t="str">
            <v>BIH2016</v>
          </cell>
          <cell r="J728">
            <v>0.113322411993794</v>
          </cell>
        </row>
        <row r="729">
          <cell r="D729" t="str">
            <v>CMR1999</v>
          </cell>
          <cell r="E729">
            <v>5939251.0140000004</v>
          </cell>
          <cell r="G729" t="str">
            <v>BIH</v>
          </cell>
          <cell r="H729">
            <v>2017</v>
          </cell>
          <cell r="I729" t="str">
            <v>BIH2017</v>
          </cell>
          <cell r="J729">
            <v>0.10641224837470301</v>
          </cell>
        </row>
        <row r="730">
          <cell r="D730" t="str">
            <v>CMR2000</v>
          </cell>
          <cell r="E730">
            <v>5941840.5519999899</v>
          </cell>
          <cell r="G730" t="str">
            <v>BWA</v>
          </cell>
          <cell r="H730">
            <v>1990</v>
          </cell>
          <cell r="I730" t="str">
            <v>BWA1990</v>
          </cell>
          <cell r="J730">
            <v>84.223019042381395</v>
          </cell>
        </row>
        <row r="731">
          <cell r="D731" t="str">
            <v>CMR2001</v>
          </cell>
          <cell r="E731">
            <v>5925554.5199999996</v>
          </cell>
          <cell r="G731" t="str">
            <v>BWA</v>
          </cell>
          <cell r="H731">
            <v>1991</v>
          </cell>
          <cell r="I731" t="str">
            <v>BWA1991</v>
          </cell>
          <cell r="J731">
            <v>81.307941671698401</v>
          </cell>
        </row>
        <row r="732">
          <cell r="D732" t="str">
            <v>CMR2002</v>
          </cell>
          <cell r="E732">
            <v>5921453.0099999998</v>
          </cell>
          <cell r="G732" t="str">
            <v>BWA</v>
          </cell>
          <cell r="H732">
            <v>1992</v>
          </cell>
          <cell r="I732" t="str">
            <v>BWA1992</v>
          </cell>
          <cell r="J732">
            <v>78.712169094961396</v>
          </cell>
        </row>
        <row r="733">
          <cell r="D733" t="str">
            <v>CMR2003</v>
          </cell>
          <cell r="E733">
            <v>5897105.0189999901</v>
          </cell>
          <cell r="G733" t="str">
            <v>BWA</v>
          </cell>
          <cell r="H733">
            <v>1993</v>
          </cell>
          <cell r="I733" t="str">
            <v>BWA1993</v>
          </cell>
          <cell r="J733">
            <v>76.522971611997704</v>
          </cell>
        </row>
        <row r="734">
          <cell r="D734" t="str">
            <v>CMR2004</v>
          </cell>
          <cell r="E734">
            <v>5885428.8019999899</v>
          </cell>
          <cell r="G734" t="str">
            <v>BWA</v>
          </cell>
          <cell r="H734">
            <v>1994</v>
          </cell>
          <cell r="I734" t="str">
            <v>BWA1994</v>
          </cell>
          <cell r="J734">
            <v>74.611467210570098</v>
          </cell>
        </row>
        <row r="735">
          <cell r="D735" t="str">
            <v>CMR2005</v>
          </cell>
          <cell r="E735">
            <v>5869758.0479999902</v>
          </cell>
          <cell r="G735" t="str">
            <v>BWA</v>
          </cell>
          <cell r="H735">
            <v>1995</v>
          </cell>
          <cell r="I735" t="str">
            <v>BWA1995</v>
          </cell>
          <cell r="J735">
            <v>71.598931795859897</v>
          </cell>
        </row>
        <row r="736">
          <cell r="D736" t="str">
            <v>CMR2006</v>
          </cell>
          <cell r="E736">
            <v>5831576.6399999997</v>
          </cell>
          <cell r="G736" t="str">
            <v>BWA</v>
          </cell>
          <cell r="H736">
            <v>1996</v>
          </cell>
          <cell r="I736" t="str">
            <v>BWA1996</v>
          </cell>
          <cell r="J736">
            <v>66.913716939840896</v>
          </cell>
        </row>
        <row r="737">
          <cell r="D737" t="str">
            <v>CMR2007</v>
          </cell>
          <cell r="E737">
            <v>5806387.7299999902</v>
          </cell>
          <cell r="G737" t="str">
            <v>BWA</v>
          </cell>
          <cell r="H737">
            <v>1997</v>
          </cell>
          <cell r="I737" t="str">
            <v>BWA1997</v>
          </cell>
          <cell r="J737">
            <v>62.519068162136399</v>
          </cell>
        </row>
        <row r="738">
          <cell r="D738" t="str">
            <v>CMR2008</v>
          </cell>
          <cell r="E738">
            <v>5775802.1999999899</v>
          </cell>
          <cell r="G738" t="str">
            <v>BWA</v>
          </cell>
          <cell r="H738">
            <v>1998</v>
          </cell>
          <cell r="I738" t="str">
            <v>BWA1998</v>
          </cell>
          <cell r="J738">
            <v>61.008338032405398</v>
          </cell>
        </row>
        <row r="739">
          <cell r="D739" t="str">
            <v>CMR2009</v>
          </cell>
          <cell r="E739">
            <v>5739077.3799999999</v>
          </cell>
          <cell r="G739" t="str">
            <v>BWA</v>
          </cell>
          <cell r="H739">
            <v>1999</v>
          </cell>
          <cell r="I739" t="str">
            <v>BWA1999</v>
          </cell>
          <cell r="J739">
            <v>59.143190074125599</v>
          </cell>
        </row>
        <row r="740">
          <cell r="D740" t="str">
            <v>CMR2010</v>
          </cell>
          <cell r="E740">
            <v>5675204.8439999996</v>
          </cell>
          <cell r="G740" t="str">
            <v>BWA</v>
          </cell>
          <cell r="H740">
            <v>2000</v>
          </cell>
          <cell r="I740" t="str">
            <v>BWA2000</v>
          </cell>
          <cell r="J740">
            <v>57.497294115157899</v>
          </cell>
        </row>
        <row r="741">
          <cell r="D741" t="str">
            <v>CMR2011</v>
          </cell>
          <cell r="E741">
            <v>5623819.4479999999</v>
          </cell>
          <cell r="G741" t="str">
            <v>BWA</v>
          </cell>
          <cell r="H741">
            <v>2001</v>
          </cell>
          <cell r="I741" t="str">
            <v>BWA2001</v>
          </cell>
          <cell r="J741">
            <v>56.439007881111898</v>
          </cell>
        </row>
        <row r="742">
          <cell r="D742" t="str">
            <v>CMR2012</v>
          </cell>
          <cell r="E742">
            <v>5564684.1529999999</v>
          </cell>
          <cell r="G742" t="str">
            <v>BWA</v>
          </cell>
          <cell r="H742">
            <v>2002</v>
          </cell>
          <cell r="I742" t="str">
            <v>BWA2002</v>
          </cell>
          <cell r="J742">
            <v>55.592959177360903</v>
          </cell>
        </row>
        <row r="743">
          <cell r="D743" t="str">
            <v>CMR2013</v>
          </cell>
          <cell r="E743">
            <v>5497247.7000000002</v>
          </cell>
          <cell r="G743" t="str">
            <v>BWA</v>
          </cell>
          <cell r="H743">
            <v>2003</v>
          </cell>
          <cell r="I743" t="str">
            <v>BWA2003</v>
          </cell>
          <cell r="J743">
            <v>54.061196871965997</v>
          </cell>
        </row>
        <row r="744">
          <cell r="D744" t="str">
            <v>CMR2014</v>
          </cell>
          <cell r="E744">
            <v>5579735.8379999902</v>
          </cell>
          <cell r="G744" t="str">
            <v>BWA</v>
          </cell>
          <cell r="H744">
            <v>2004</v>
          </cell>
          <cell r="I744" t="str">
            <v>BWA2004</v>
          </cell>
          <cell r="J744">
            <v>52.100949167901099</v>
          </cell>
        </row>
        <row r="745">
          <cell r="D745" t="str">
            <v>CMR2015</v>
          </cell>
          <cell r="E745">
            <v>5684803.7439999999</v>
          </cell>
          <cell r="G745" t="str">
            <v>BWA</v>
          </cell>
          <cell r="H745">
            <v>2005</v>
          </cell>
          <cell r="I745" t="str">
            <v>BWA2005</v>
          </cell>
          <cell r="J745">
            <v>50.502884840723098</v>
          </cell>
        </row>
        <row r="746">
          <cell r="D746" t="str">
            <v>CAN1990</v>
          </cell>
          <cell r="E746">
            <v>55082.646000000699</v>
          </cell>
          <cell r="G746" t="str">
            <v>BWA</v>
          </cell>
          <cell r="H746">
            <v>2006</v>
          </cell>
          <cell r="I746" t="str">
            <v>BWA2006</v>
          </cell>
          <cell r="J746">
            <v>49.265589569105799</v>
          </cell>
        </row>
        <row r="747">
          <cell r="D747" t="str">
            <v>CAN1991</v>
          </cell>
          <cell r="E747">
            <v>55777.626000000797</v>
          </cell>
          <cell r="G747" t="str">
            <v>BWA</v>
          </cell>
          <cell r="H747">
            <v>2007</v>
          </cell>
          <cell r="I747" t="str">
            <v>BWA2007</v>
          </cell>
          <cell r="J747">
            <v>46.505516269556303</v>
          </cell>
        </row>
        <row r="748">
          <cell r="D748" t="str">
            <v>CAN1992</v>
          </cell>
          <cell r="E748">
            <v>56448.8200000008</v>
          </cell>
          <cell r="G748" t="str">
            <v>BWA</v>
          </cell>
          <cell r="H748">
            <v>2008</v>
          </cell>
          <cell r="I748" t="str">
            <v>BWA2008</v>
          </cell>
          <cell r="J748">
            <v>44.130953871726199</v>
          </cell>
        </row>
        <row r="749">
          <cell r="D749" t="str">
            <v>CAN1993</v>
          </cell>
          <cell r="E749">
            <v>57095.9280000008</v>
          </cell>
          <cell r="G749" t="str">
            <v>BWA</v>
          </cell>
          <cell r="H749">
            <v>2009</v>
          </cell>
          <cell r="I749" t="str">
            <v>BWA2009</v>
          </cell>
          <cell r="J749">
            <v>41.611876067526403</v>
          </cell>
        </row>
        <row r="750">
          <cell r="D750" t="str">
            <v>CAN1994</v>
          </cell>
          <cell r="E750">
            <v>57721.468000000801</v>
          </cell>
          <cell r="G750" t="str">
            <v>BWA</v>
          </cell>
          <cell r="H750">
            <v>2010</v>
          </cell>
          <cell r="I750" t="str">
            <v>BWA2010</v>
          </cell>
          <cell r="J750">
            <v>38.6668302917574</v>
          </cell>
        </row>
        <row r="751">
          <cell r="D751" t="str">
            <v>CAN1995</v>
          </cell>
          <cell r="E751">
            <v>58328.306000000797</v>
          </cell>
          <cell r="G751" t="str">
            <v>BWA</v>
          </cell>
          <cell r="H751">
            <v>2011</v>
          </cell>
          <cell r="I751" t="str">
            <v>BWA2011</v>
          </cell>
          <cell r="J751">
            <v>36.455121963929102</v>
          </cell>
        </row>
        <row r="752">
          <cell r="D752" t="str">
            <v>CAN1996</v>
          </cell>
          <cell r="E752">
            <v>58915.6400000008</v>
          </cell>
          <cell r="G752" t="str">
            <v>BWA</v>
          </cell>
          <cell r="H752">
            <v>2012</v>
          </cell>
          <cell r="I752" t="str">
            <v>BWA2012</v>
          </cell>
          <cell r="J752">
            <v>34.330813560774999</v>
          </cell>
        </row>
        <row r="753">
          <cell r="D753" t="str">
            <v>CAN1997</v>
          </cell>
          <cell r="E753">
            <v>59484.756000000802</v>
          </cell>
          <cell r="G753" t="str">
            <v>BWA</v>
          </cell>
          <cell r="H753">
            <v>2013</v>
          </cell>
          <cell r="I753" t="str">
            <v>BWA2013</v>
          </cell>
          <cell r="J753">
            <v>32.445993758784397</v>
          </cell>
        </row>
        <row r="754">
          <cell r="D754" t="str">
            <v>CAN1998</v>
          </cell>
          <cell r="E754">
            <v>60044.156000000803</v>
          </cell>
          <cell r="G754" t="str">
            <v>BWA</v>
          </cell>
          <cell r="H754">
            <v>2014</v>
          </cell>
          <cell r="I754" t="str">
            <v>BWA2014</v>
          </cell>
          <cell r="J754">
            <v>30.937911614827499</v>
          </cell>
        </row>
        <row r="755">
          <cell r="D755" t="str">
            <v>CAN1999</v>
          </cell>
          <cell r="E755">
            <v>60605.022000000798</v>
          </cell>
          <cell r="G755" t="str">
            <v>BWA</v>
          </cell>
          <cell r="H755">
            <v>2015</v>
          </cell>
          <cell r="I755" t="str">
            <v>BWA2015</v>
          </cell>
          <cell r="J755">
            <v>29.311452012534001</v>
          </cell>
        </row>
        <row r="756">
          <cell r="D756" t="str">
            <v>CAN2000</v>
          </cell>
          <cell r="E756">
            <v>61176.758000000802</v>
          </cell>
          <cell r="G756" t="str">
            <v>BWA</v>
          </cell>
          <cell r="H756">
            <v>2016</v>
          </cell>
          <cell r="I756" t="str">
            <v>BWA2016</v>
          </cell>
          <cell r="J756">
            <v>27.762557074886899</v>
          </cell>
        </row>
        <row r="757">
          <cell r="D757" t="str">
            <v>CAN2001</v>
          </cell>
          <cell r="E757">
            <v>61760.144000000801</v>
          </cell>
          <cell r="G757" t="str">
            <v>BWA</v>
          </cell>
          <cell r="H757">
            <v>2017</v>
          </cell>
          <cell r="I757" t="str">
            <v>BWA2017</v>
          </cell>
          <cell r="J757">
            <v>27.384104175501601</v>
          </cell>
        </row>
        <row r="758">
          <cell r="D758" t="str">
            <v>CAN2002</v>
          </cell>
          <cell r="E758">
            <v>62356.520000000797</v>
          </cell>
          <cell r="G758" t="str">
            <v>BRA</v>
          </cell>
          <cell r="H758">
            <v>1990</v>
          </cell>
          <cell r="I758" t="str">
            <v>BRA1990</v>
          </cell>
          <cell r="J758">
            <v>21.369422750562698</v>
          </cell>
        </row>
        <row r="759">
          <cell r="D759" t="str">
            <v>CAN2003</v>
          </cell>
          <cell r="E759">
            <v>62976.092000000899</v>
          </cell>
          <cell r="G759" t="str">
            <v>BRA</v>
          </cell>
          <cell r="H759">
            <v>1991</v>
          </cell>
          <cell r="I759" t="str">
            <v>BRA1991</v>
          </cell>
          <cell r="J759">
            <v>19.9783243966051</v>
          </cell>
        </row>
        <row r="760">
          <cell r="D760" t="str">
            <v>CAN2004</v>
          </cell>
          <cell r="E760">
            <v>63630.980000000898</v>
          </cell>
          <cell r="G760" t="str">
            <v>BRA</v>
          </cell>
          <cell r="H760">
            <v>1992</v>
          </cell>
          <cell r="I760" t="str">
            <v>BRA1992</v>
          </cell>
          <cell r="J760">
            <v>18.5055913104292</v>
          </cell>
        </row>
        <row r="761">
          <cell r="D761" t="str">
            <v>CAN2005</v>
          </cell>
          <cell r="E761">
            <v>64328.626000000899</v>
          </cell>
          <cell r="G761" t="str">
            <v>BRA</v>
          </cell>
          <cell r="H761">
            <v>1993</v>
          </cell>
          <cell r="I761" t="str">
            <v>BRA1993</v>
          </cell>
          <cell r="J761">
            <v>17.1366508670312</v>
          </cell>
        </row>
        <row r="762">
          <cell r="D762" t="str">
            <v>CAN2006</v>
          </cell>
          <cell r="E762">
            <v>65073.9880000009</v>
          </cell>
          <cell r="G762" t="str">
            <v>BRA</v>
          </cell>
          <cell r="H762">
            <v>1994</v>
          </cell>
          <cell r="I762" t="str">
            <v>BRA1994</v>
          </cell>
          <cell r="J762">
            <v>15.583127533186699</v>
          </cell>
        </row>
        <row r="763">
          <cell r="D763" t="str">
            <v>CAN2007</v>
          </cell>
          <cell r="E763">
            <v>65861.590000000899</v>
          </cell>
          <cell r="G763" t="str">
            <v>BRA</v>
          </cell>
          <cell r="H763">
            <v>1995</v>
          </cell>
          <cell r="I763" t="str">
            <v>BRA1995</v>
          </cell>
          <cell r="J763">
            <v>13.9405709154851</v>
          </cell>
        </row>
        <row r="764">
          <cell r="D764" t="str">
            <v>CAN2008</v>
          </cell>
          <cell r="E764">
            <v>66675.2760000009</v>
          </cell>
          <cell r="G764" t="str">
            <v>BRA</v>
          </cell>
          <cell r="H764">
            <v>1996</v>
          </cell>
          <cell r="I764" t="str">
            <v>BRA1996</v>
          </cell>
          <cell r="J764">
            <v>12.2251459220067</v>
          </cell>
        </row>
        <row r="765">
          <cell r="D765" t="str">
            <v>CAN2009</v>
          </cell>
          <cell r="E765">
            <v>67492.186000000904</v>
          </cell>
          <cell r="G765" t="str">
            <v>BRA</v>
          </cell>
          <cell r="H765">
            <v>1997</v>
          </cell>
          <cell r="I765" t="str">
            <v>BRA1997</v>
          </cell>
          <cell r="J765">
            <v>10.7731190183833</v>
          </cell>
        </row>
        <row r="766">
          <cell r="D766" t="str">
            <v>CAN2010</v>
          </cell>
          <cell r="E766">
            <v>68295.1320000009</v>
          </cell>
          <cell r="G766" t="str">
            <v>BRA</v>
          </cell>
          <cell r="H766">
            <v>1998</v>
          </cell>
          <cell r="I766" t="str">
            <v>BRA1998</v>
          </cell>
          <cell r="J766">
            <v>9.8094119601557797</v>
          </cell>
        </row>
        <row r="767">
          <cell r="D767" t="str">
            <v>CAN2011</v>
          </cell>
          <cell r="E767">
            <v>69078.312000000893</v>
          </cell>
          <cell r="G767" t="str">
            <v>BRA</v>
          </cell>
          <cell r="H767">
            <v>1999</v>
          </cell>
          <cell r="I767" t="str">
            <v>BRA1999</v>
          </cell>
          <cell r="J767">
            <v>8.6797317849199693</v>
          </cell>
        </row>
        <row r="768">
          <cell r="D768" t="str">
            <v>CAN2012</v>
          </cell>
          <cell r="E768">
            <v>69844.062000000995</v>
          </cell>
          <cell r="G768" t="str">
            <v>BRA</v>
          </cell>
          <cell r="H768">
            <v>2000</v>
          </cell>
          <cell r="I768" t="str">
            <v>BRA2000</v>
          </cell>
          <cell r="J768">
            <v>7.5177460004105896</v>
          </cell>
        </row>
        <row r="769">
          <cell r="D769" t="str">
            <v>CAN2013</v>
          </cell>
          <cell r="E769">
            <v>70593.070000000997</v>
          </cell>
          <cell r="G769" t="str">
            <v>BRA</v>
          </cell>
          <cell r="H769">
            <v>2001</v>
          </cell>
          <cell r="I769" t="str">
            <v>BRA2001</v>
          </cell>
          <cell r="J769">
            <v>6.6164744739416799</v>
          </cell>
        </row>
        <row r="770">
          <cell r="D770" t="str">
            <v>CAN2014</v>
          </cell>
          <cell r="E770">
            <v>71328.676000000996</v>
          </cell>
          <cell r="G770" t="str">
            <v>BRA</v>
          </cell>
          <cell r="H770">
            <v>2002</v>
          </cell>
          <cell r="I770" t="str">
            <v>BRA2002</v>
          </cell>
          <cell r="J770">
            <v>5.9065441146103099</v>
          </cell>
        </row>
        <row r="771">
          <cell r="D771" t="str">
            <v>CAN2015</v>
          </cell>
          <cell r="E771">
            <v>72053.336000001</v>
          </cell>
          <cell r="G771" t="str">
            <v>BRA</v>
          </cell>
          <cell r="H771">
            <v>2003</v>
          </cell>
          <cell r="I771" t="str">
            <v>BRA2003</v>
          </cell>
          <cell r="J771">
            <v>5.3381907983425103</v>
          </cell>
        </row>
        <row r="772">
          <cell r="D772" t="str">
            <v>CPV1992</v>
          </cell>
          <cell r="E772">
            <v>71864.126000000004</v>
          </cell>
          <cell r="G772" t="str">
            <v>BRA</v>
          </cell>
          <cell r="H772">
            <v>2004</v>
          </cell>
          <cell r="I772" t="str">
            <v>BRA2004</v>
          </cell>
          <cell r="J772">
            <v>4.7792433932455696</v>
          </cell>
        </row>
        <row r="773">
          <cell r="D773" t="str">
            <v>CPV1993</v>
          </cell>
          <cell r="E773">
            <v>73943.513999999996</v>
          </cell>
          <cell r="G773" t="str">
            <v>BRA</v>
          </cell>
          <cell r="H773">
            <v>2005</v>
          </cell>
          <cell r="I773" t="str">
            <v>BRA2005</v>
          </cell>
          <cell r="J773">
            <v>4.3265999920510696</v>
          </cell>
        </row>
        <row r="774">
          <cell r="D774" t="str">
            <v>CPV1994</v>
          </cell>
          <cell r="E774">
            <v>75658.208999999901</v>
          </cell>
          <cell r="G774" t="str">
            <v>BRA</v>
          </cell>
          <cell r="H774">
            <v>2006</v>
          </cell>
          <cell r="I774" t="str">
            <v>BRA2006</v>
          </cell>
          <cell r="J774">
            <v>3.9139746392572299</v>
          </cell>
        </row>
        <row r="775">
          <cell r="D775" t="str">
            <v>CPV1995</v>
          </cell>
          <cell r="E775">
            <v>77643.887999999904</v>
          </cell>
          <cell r="G775" t="str">
            <v>BRA</v>
          </cell>
          <cell r="H775">
            <v>2007</v>
          </cell>
          <cell r="I775" t="str">
            <v>BRA2007</v>
          </cell>
          <cell r="J775">
            <v>3.4696203328973998</v>
          </cell>
        </row>
        <row r="776">
          <cell r="D776" t="str">
            <v>CPV1996</v>
          </cell>
          <cell r="E776">
            <v>79502.1329999999</v>
          </cell>
          <cell r="G776" t="str">
            <v>BRA</v>
          </cell>
          <cell r="H776">
            <v>2008</v>
          </cell>
          <cell r="I776" t="str">
            <v>BRA2008</v>
          </cell>
          <cell r="J776">
            <v>3.0836845814439702</v>
          </cell>
        </row>
        <row r="777">
          <cell r="D777" t="str">
            <v>CPV1997</v>
          </cell>
          <cell r="E777">
            <v>78828.36</v>
          </cell>
          <cell r="G777" t="str">
            <v>BRA</v>
          </cell>
          <cell r="H777">
            <v>2009</v>
          </cell>
          <cell r="I777" t="str">
            <v>BRA2009</v>
          </cell>
          <cell r="J777">
            <v>2.7411550417816799</v>
          </cell>
        </row>
        <row r="778">
          <cell r="D778" t="str">
            <v>CPV1998</v>
          </cell>
          <cell r="E778">
            <v>77964.956999999995</v>
          </cell>
          <cell r="G778" t="str">
            <v>BRA</v>
          </cell>
          <cell r="H778">
            <v>2010</v>
          </cell>
          <cell r="I778" t="str">
            <v>BRA2010</v>
          </cell>
          <cell r="J778">
            <v>2.4462173398255902</v>
          </cell>
        </row>
        <row r="779">
          <cell r="D779" t="str">
            <v>CPV1999</v>
          </cell>
          <cell r="E779">
            <v>76522.991999999998</v>
          </cell>
          <cell r="G779" t="str">
            <v>BRA</v>
          </cell>
          <cell r="H779">
            <v>2011</v>
          </cell>
          <cell r="I779" t="str">
            <v>BRA2011</v>
          </cell>
          <cell r="J779">
            <v>2.2043613956966999</v>
          </cell>
        </row>
        <row r="780">
          <cell r="D780" t="str">
            <v>CPV2000</v>
          </cell>
          <cell r="E780">
            <v>75359.327999999994</v>
          </cell>
          <cell r="G780" t="str">
            <v>BRA</v>
          </cell>
          <cell r="H780">
            <v>2012</v>
          </cell>
          <cell r="I780" t="str">
            <v>BRA2012</v>
          </cell>
          <cell r="J780">
            <v>2.03635876192706</v>
          </cell>
        </row>
        <row r="781">
          <cell r="D781" t="str">
            <v>CPV2001</v>
          </cell>
          <cell r="E781">
            <v>74069.169999999896</v>
          </cell>
          <cell r="G781" t="str">
            <v>BRA</v>
          </cell>
          <cell r="H781">
            <v>2013</v>
          </cell>
          <cell r="I781" t="str">
            <v>BRA2013</v>
          </cell>
          <cell r="J781">
            <v>1.90261644283037</v>
          </cell>
        </row>
        <row r="782">
          <cell r="D782" t="str">
            <v>CPV2002</v>
          </cell>
          <cell r="E782">
            <v>72201.664999999994</v>
          </cell>
          <cell r="G782" t="str">
            <v>BRA</v>
          </cell>
          <cell r="H782">
            <v>2014</v>
          </cell>
          <cell r="I782" t="str">
            <v>BRA2014</v>
          </cell>
          <cell r="J782">
            <v>1.7496513068444299</v>
          </cell>
        </row>
        <row r="783">
          <cell r="D783" t="str">
            <v>CPV2003</v>
          </cell>
          <cell r="E783">
            <v>70638.225000000006</v>
          </cell>
          <cell r="G783" t="str">
            <v>BRA</v>
          </cell>
          <cell r="H783">
            <v>2015</v>
          </cell>
          <cell r="I783" t="str">
            <v>BRA2015</v>
          </cell>
          <cell r="J783">
            <v>1.6531323950310099</v>
          </cell>
        </row>
        <row r="784">
          <cell r="D784" t="str">
            <v>CPV2004</v>
          </cell>
          <cell r="E784">
            <v>68492.849999999904</v>
          </cell>
          <cell r="G784" t="str">
            <v>BRA</v>
          </cell>
          <cell r="H784">
            <v>2016</v>
          </cell>
          <cell r="I784" t="str">
            <v>BRA2016</v>
          </cell>
          <cell r="J784">
            <v>1.60611052705749</v>
          </cell>
        </row>
        <row r="785">
          <cell r="D785" t="str">
            <v>CPV2005</v>
          </cell>
          <cell r="E785">
            <v>66676.895999999993</v>
          </cell>
          <cell r="G785" t="str">
            <v>BRA</v>
          </cell>
          <cell r="H785">
            <v>2017</v>
          </cell>
          <cell r="I785" t="str">
            <v>BRA2017</v>
          </cell>
          <cell r="J785">
            <v>1.5774944472961101</v>
          </cell>
        </row>
        <row r="786">
          <cell r="D786" t="str">
            <v>CPV2006</v>
          </cell>
          <cell r="E786">
            <v>64276.427000000003</v>
          </cell>
          <cell r="G786" t="str">
            <v>BRN</v>
          </cell>
          <cell r="H786">
            <v>1990</v>
          </cell>
          <cell r="I786" t="str">
            <v>BRN1990</v>
          </cell>
          <cell r="J786">
            <v>0.30820932645028698</v>
          </cell>
        </row>
        <row r="787">
          <cell r="D787" t="str">
            <v>CPV2007</v>
          </cell>
          <cell r="E787">
            <v>62233.7769999999</v>
          </cell>
          <cell r="G787" t="str">
            <v>BRN</v>
          </cell>
          <cell r="H787">
            <v>1991</v>
          </cell>
          <cell r="I787" t="str">
            <v>BRN1991</v>
          </cell>
          <cell r="J787">
            <v>0.29587088022744401</v>
          </cell>
        </row>
        <row r="788">
          <cell r="D788" t="str">
            <v>CPV2008</v>
          </cell>
          <cell r="E788">
            <v>59624.904000000002</v>
          </cell>
          <cell r="G788" t="str">
            <v>BRN</v>
          </cell>
          <cell r="H788">
            <v>1992</v>
          </cell>
          <cell r="I788" t="str">
            <v>BRN1992</v>
          </cell>
          <cell r="J788">
            <v>0.28061025020186903</v>
          </cell>
        </row>
        <row r="789">
          <cell r="D789" t="str">
            <v>CPV2009</v>
          </cell>
          <cell r="E789">
            <v>56940.038999999997</v>
          </cell>
          <cell r="G789" t="str">
            <v>BRN</v>
          </cell>
          <cell r="H789">
            <v>1993</v>
          </cell>
          <cell r="I789" t="str">
            <v>BRN1993</v>
          </cell>
          <cell r="J789">
            <v>0.26181506023741602</v>
          </cell>
        </row>
        <row r="790">
          <cell r="D790" t="str">
            <v>CPV2010</v>
          </cell>
          <cell r="E790">
            <v>54683.483999999902</v>
          </cell>
          <cell r="G790" t="str">
            <v>BRN</v>
          </cell>
          <cell r="H790">
            <v>1994</v>
          </cell>
          <cell r="I790" t="str">
            <v>BRN1994</v>
          </cell>
          <cell r="J790">
            <v>0.25085717128835</v>
          </cell>
        </row>
        <row r="791">
          <cell r="D791" t="str">
            <v>CPV2011</v>
          </cell>
          <cell r="E791">
            <v>51881.232000000004</v>
          </cell>
          <cell r="G791" t="str">
            <v>BRN</v>
          </cell>
          <cell r="H791">
            <v>1995</v>
          </cell>
          <cell r="I791" t="str">
            <v>BRN1995</v>
          </cell>
          <cell r="J791">
            <v>0.235378274970134</v>
          </cell>
        </row>
        <row r="792">
          <cell r="D792" t="str">
            <v>CPV2012</v>
          </cell>
          <cell r="E792">
            <v>49008.377</v>
          </cell>
          <cell r="G792" t="str">
            <v>BRN</v>
          </cell>
          <cell r="H792">
            <v>1996</v>
          </cell>
          <cell r="I792" t="str">
            <v>BRN1996</v>
          </cell>
          <cell r="J792">
            <v>0.21859066971326399</v>
          </cell>
        </row>
        <row r="793">
          <cell r="D793" t="str">
            <v>CPV2013</v>
          </cell>
          <cell r="E793">
            <v>46056.6</v>
          </cell>
          <cell r="G793" t="str">
            <v>BRN</v>
          </cell>
          <cell r="H793">
            <v>1997</v>
          </cell>
          <cell r="I793" t="str">
            <v>BRN1997</v>
          </cell>
          <cell r="J793">
            <v>0.200771408824921</v>
          </cell>
        </row>
        <row r="794">
          <cell r="D794" t="str">
            <v>CPV2014</v>
          </cell>
          <cell r="E794">
            <v>43016.907999999901</v>
          </cell>
          <cell r="G794" t="str">
            <v>BRN</v>
          </cell>
          <cell r="H794">
            <v>1998</v>
          </cell>
          <cell r="I794" t="str">
            <v>BRN1998</v>
          </cell>
          <cell r="J794">
            <v>0.18588001228305701</v>
          </cell>
        </row>
        <row r="795">
          <cell r="D795" t="str">
            <v>CPV2015</v>
          </cell>
          <cell r="E795">
            <v>43553.419999999896</v>
          </cell>
          <cell r="G795" t="str">
            <v>BRN</v>
          </cell>
          <cell r="H795">
            <v>1999</v>
          </cell>
          <cell r="I795" t="str">
            <v>BRN1999</v>
          </cell>
          <cell r="J795">
            <v>0.17191169974128401</v>
          </cell>
        </row>
        <row r="796">
          <cell r="D796" t="str">
            <v>CAF1990</v>
          </cell>
          <cell r="E796">
            <v>1156376.8799999999</v>
          </cell>
          <cell r="G796" t="str">
            <v>BRN</v>
          </cell>
          <cell r="H796">
            <v>2000</v>
          </cell>
          <cell r="I796" t="str">
            <v>BRN2000</v>
          </cell>
          <cell r="J796">
            <v>0.1618565541909</v>
          </cell>
        </row>
        <row r="797">
          <cell r="D797" t="str">
            <v>CAF1991</v>
          </cell>
          <cell r="E797">
            <v>1185944.8840000001</v>
          </cell>
          <cell r="G797" t="str">
            <v>BRN</v>
          </cell>
          <cell r="H797">
            <v>2001</v>
          </cell>
          <cell r="I797" t="str">
            <v>BRN2001</v>
          </cell>
          <cell r="J797">
            <v>0.14733041885551801</v>
          </cell>
        </row>
        <row r="798">
          <cell r="D798" t="str">
            <v>CAF1992</v>
          </cell>
          <cell r="E798">
            <v>1219205.2320000001</v>
          </cell>
          <cell r="G798" t="str">
            <v>BRN</v>
          </cell>
          <cell r="H798">
            <v>2002</v>
          </cell>
          <cell r="I798" t="str">
            <v>BRN2002</v>
          </cell>
          <cell r="J798">
            <v>0.14177772182066201</v>
          </cell>
        </row>
        <row r="799">
          <cell r="D799" t="str">
            <v>CAF1993</v>
          </cell>
          <cell r="E799">
            <v>1239782.236</v>
          </cell>
          <cell r="G799" t="str">
            <v>BRN</v>
          </cell>
          <cell r="H799">
            <v>2003</v>
          </cell>
          <cell r="I799" t="str">
            <v>BRN2003</v>
          </cell>
          <cell r="J799">
            <v>0.139239819820176</v>
          </cell>
        </row>
        <row r="800">
          <cell r="D800" t="str">
            <v>CAF1994</v>
          </cell>
          <cell r="E800">
            <v>1263411.851</v>
          </cell>
          <cell r="G800" t="str">
            <v>BRN</v>
          </cell>
          <cell r="H800">
            <v>2004</v>
          </cell>
          <cell r="I800" t="str">
            <v>BRN2004</v>
          </cell>
          <cell r="J800">
            <v>0.137719534861904</v>
          </cell>
        </row>
        <row r="801">
          <cell r="D801" t="str">
            <v>CAF1995</v>
          </cell>
          <cell r="E801">
            <v>1282619.476</v>
          </cell>
          <cell r="G801" t="str">
            <v>BRN</v>
          </cell>
          <cell r="H801">
            <v>2005</v>
          </cell>
          <cell r="I801" t="str">
            <v>BRN2005</v>
          </cell>
          <cell r="J801">
            <v>0.13716404317063799</v>
          </cell>
        </row>
        <row r="802">
          <cell r="D802" t="str">
            <v>CAF1996</v>
          </cell>
          <cell r="E802">
            <v>1303444.5899999901</v>
          </cell>
          <cell r="G802" t="str">
            <v>BRN</v>
          </cell>
          <cell r="H802">
            <v>2006</v>
          </cell>
          <cell r="I802" t="str">
            <v>BRN2006</v>
          </cell>
          <cell r="J802">
            <v>0.14108500278609701</v>
          </cell>
        </row>
        <row r="803">
          <cell r="D803" t="str">
            <v>CAF1997</v>
          </cell>
          <cell r="E803">
            <v>1319656.048</v>
          </cell>
          <cell r="G803" t="str">
            <v>BRN</v>
          </cell>
          <cell r="H803">
            <v>2007</v>
          </cell>
          <cell r="I803" t="str">
            <v>BRN2007</v>
          </cell>
          <cell r="J803">
            <v>0.14606572846490701</v>
          </cell>
        </row>
        <row r="804">
          <cell r="D804" t="str">
            <v>CAF1998</v>
          </cell>
          <cell r="E804">
            <v>1334586.24</v>
          </cell>
          <cell r="G804" t="str">
            <v>BRN</v>
          </cell>
          <cell r="H804">
            <v>2008</v>
          </cell>
          <cell r="I804" t="str">
            <v>BRN2008</v>
          </cell>
          <cell r="J804">
            <v>0.15249953995315499</v>
          </cell>
        </row>
        <row r="805">
          <cell r="D805" t="str">
            <v>CAF1999</v>
          </cell>
          <cell r="E805">
            <v>1352047.22</v>
          </cell>
          <cell r="G805" t="str">
            <v>BRN</v>
          </cell>
          <cell r="H805">
            <v>2009</v>
          </cell>
          <cell r="I805" t="str">
            <v>BRN2009</v>
          </cell>
          <cell r="J805">
            <v>0.15788311729360999</v>
          </cell>
        </row>
        <row r="806">
          <cell r="D806" t="str">
            <v>CAF2000</v>
          </cell>
          <cell r="E806">
            <v>1365157.875</v>
          </cell>
          <cell r="G806" t="str">
            <v>BRN</v>
          </cell>
          <cell r="H806">
            <v>2010</v>
          </cell>
          <cell r="I806" t="str">
            <v>BRN2010</v>
          </cell>
          <cell r="J806">
            <v>0.16468671887873301</v>
          </cell>
        </row>
        <row r="807">
          <cell r="D807" t="str">
            <v>CAF2001</v>
          </cell>
          <cell r="E807">
            <v>1380867.936</v>
          </cell>
          <cell r="G807" t="str">
            <v>BRN</v>
          </cell>
          <cell r="H807">
            <v>2011</v>
          </cell>
          <cell r="I807" t="str">
            <v>BRN2011</v>
          </cell>
          <cell r="J807">
            <v>0.178498961980771</v>
          </cell>
        </row>
        <row r="808">
          <cell r="D808" t="str">
            <v>CAF2002</v>
          </cell>
          <cell r="E808">
            <v>1391579.2139999999</v>
          </cell>
          <cell r="G808" t="str">
            <v>BRN</v>
          </cell>
          <cell r="H808">
            <v>2012</v>
          </cell>
          <cell r="I808" t="str">
            <v>BRN2012</v>
          </cell>
          <cell r="J808">
            <v>0.18455936899130701</v>
          </cell>
        </row>
        <row r="809">
          <cell r="D809" t="str">
            <v>CAF2003</v>
          </cell>
          <cell r="E809">
            <v>1404988.97</v>
          </cell>
          <cell r="G809" t="str">
            <v>BRN</v>
          </cell>
          <cell r="H809">
            <v>2013</v>
          </cell>
          <cell r="I809" t="str">
            <v>BRN2013</v>
          </cell>
          <cell r="J809">
            <v>0.18566803986189601</v>
          </cell>
        </row>
        <row r="810">
          <cell r="D810" t="str">
            <v>CAF2004</v>
          </cell>
          <cell r="E810">
            <v>1413678.2309999999</v>
          </cell>
          <cell r="G810" t="str">
            <v>BRN</v>
          </cell>
          <cell r="H810">
            <v>2014</v>
          </cell>
          <cell r="I810" t="str">
            <v>BRN2014</v>
          </cell>
          <cell r="J810">
            <v>0.18616072109670401</v>
          </cell>
        </row>
        <row r="811">
          <cell r="D811" t="str">
            <v>CAF2005</v>
          </cell>
          <cell r="E811">
            <v>1421509.76</v>
          </cell>
          <cell r="G811" t="str">
            <v>BRN</v>
          </cell>
          <cell r="H811">
            <v>2015</v>
          </cell>
          <cell r="I811" t="str">
            <v>BRN2015</v>
          </cell>
          <cell r="J811">
            <v>0.187494804754646</v>
          </cell>
        </row>
        <row r="812">
          <cell r="D812" t="str">
            <v>CAF2006</v>
          </cell>
          <cell r="E812">
            <v>1433090.0999999901</v>
          </cell>
          <cell r="G812" t="str">
            <v>BRN</v>
          </cell>
          <cell r="H812">
            <v>2016</v>
          </cell>
          <cell r="I812" t="str">
            <v>BRN2016</v>
          </cell>
          <cell r="J812">
            <v>0.18301624010769699</v>
          </cell>
        </row>
        <row r="813">
          <cell r="D813" t="str">
            <v>CAF2007</v>
          </cell>
          <cell r="E813">
            <v>1439915.372</v>
          </cell>
          <cell r="G813" t="str">
            <v>BRN</v>
          </cell>
          <cell r="H813">
            <v>2017</v>
          </cell>
          <cell r="I813" t="str">
            <v>BRN2017</v>
          </cell>
          <cell r="J813">
            <v>0.17587254484551701</v>
          </cell>
        </row>
        <row r="814">
          <cell r="D814" t="str">
            <v>CAF2008</v>
          </cell>
          <cell r="E814">
            <v>1444398.3839999901</v>
          </cell>
          <cell r="G814" t="str">
            <v>BGR</v>
          </cell>
          <cell r="H814">
            <v>1990</v>
          </cell>
          <cell r="I814" t="str">
            <v>BGR1990</v>
          </cell>
          <cell r="J814">
            <v>0.33060009906246202</v>
          </cell>
        </row>
        <row r="815">
          <cell r="D815" t="str">
            <v>CAF2009</v>
          </cell>
          <cell r="E815">
            <v>1444428.459</v>
          </cell>
          <cell r="G815" t="str">
            <v>BGR</v>
          </cell>
          <cell r="H815">
            <v>1991</v>
          </cell>
          <cell r="I815" t="str">
            <v>BGR1991</v>
          </cell>
          <cell r="J815">
            <v>0.34455036532244698</v>
          </cell>
        </row>
        <row r="816">
          <cell r="D816" t="str">
            <v>CAF2010</v>
          </cell>
          <cell r="E816">
            <v>1438858.92</v>
          </cell>
          <cell r="G816" t="str">
            <v>BGR</v>
          </cell>
          <cell r="H816">
            <v>1992</v>
          </cell>
          <cell r="I816" t="str">
            <v>BGR1992</v>
          </cell>
          <cell r="J816">
            <v>0.34889413308475298</v>
          </cell>
        </row>
        <row r="817">
          <cell r="D817" t="str">
            <v>CAF2011</v>
          </cell>
          <cell r="E817">
            <v>1427220.3969999901</v>
          </cell>
          <cell r="G817" t="str">
            <v>BGR</v>
          </cell>
          <cell r="H817">
            <v>1993</v>
          </cell>
          <cell r="I817" t="str">
            <v>BGR1993</v>
          </cell>
          <cell r="J817">
            <v>0.32984018631567502</v>
          </cell>
        </row>
        <row r="818">
          <cell r="D818" t="str">
            <v>CAF2012</v>
          </cell>
          <cell r="E818">
            <v>1410778.6979999901</v>
          </cell>
          <cell r="G818" t="str">
            <v>BGR</v>
          </cell>
          <cell r="H818">
            <v>1994</v>
          </cell>
          <cell r="I818" t="str">
            <v>BGR1994</v>
          </cell>
          <cell r="J818">
            <v>0.35319658657558001</v>
          </cell>
        </row>
        <row r="819">
          <cell r="D819" t="str">
            <v>CAF2013</v>
          </cell>
          <cell r="E819">
            <v>1409998.5649999999</v>
          </cell>
          <cell r="G819" t="str">
            <v>BGR</v>
          </cell>
          <cell r="H819">
            <v>1995</v>
          </cell>
          <cell r="I819" t="str">
            <v>BGR1995</v>
          </cell>
          <cell r="J819">
            <v>0.30822410061790301</v>
          </cell>
        </row>
        <row r="820">
          <cell r="D820" t="str">
            <v>CAF2014</v>
          </cell>
          <cell r="E820">
            <v>1410678.0359999901</v>
          </cell>
          <cell r="G820" t="str">
            <v>BGR</v>
          </cell>
          <cell r="H820">
            <v>1996</v>
          </cell>
          <cell r="I820" t="str">
            <v>BGR1996</v>
          </cell>
          <cell r="J820">
            <v>0.278331265071255</v>
          </cell>
        </row>
        <row r="821">
          <cell r="D821" t="str">
            <v>CAF2015</v>
          </cell>
          <cell r="E821">
            <v>1415348.86499999</v>
          </cell>
          <cell r="G821" t="str">
            <v>BGR</v>
          </cell>
          <cell r="H821">
            <v>1997</v>
          </cell>
          <cell r="I821" t="str">
            <v>BGR1997</v>
          </cell>
          <cell r="J821">
            <v>0.291663941453845</v>
          </cell>
        </row>
        <row r="822">
          <cell r="D822" t="str">
            <v>TCD1990</v>
          </cell>
          <cell r="E822">
            <v>3589876.5</v>
          </cell>
          <cell r="G822" t="str">
            <v>BGR</v>
          </cell>
          <cell r="H822">
            <v>1998</v>
          </cell>
          <cell r="I822" t="str">
            <v>BGR1998</v>
          </cell>
          <cell r="J822">
            <v>0.27176247919882102</v>
          </cell>
        </row>
        <row r="823">
          <cell r="D823" t="str">
            <v>TCD1991</v>
          </cell>
          <cell r="E823">
            <v>3675779.7450000001</v>
          </cell>
          <cell r="G823" t="str">
            <v>BGR</v>
          </cell>
          <cell r="H823">
            <v>1999</v>
          </cell>
          <cell r="I823" t="str">
            <v>BGR1999</v>
          </cell>
          <cell r="J823">
            <v>0.24708418547347699</v>
          </cell>
        </row>
        <row r="824">
          <cell r="D824" t="str">
            <v>TCD1992</v>
          </cell>
          <cell r="E824">
            <v>3763190.6719999998</v>
          </cell>
          <cell r="G824" t="str">
            <v>BGR</v>
          </cell>
          <cell r="H824">
            <v>2000</v>
          </cell>
          <cell r="I824" t="str">
            <v>BGR2000</v>
          </cell>
          <cell r="J824">
            <v>0.24954422906795401</v>
          </cell>
        </row>
        <row r="825">
          <cell r="D825" t="str">
            <v>TCD1993</v>
          </cell>
          <cell r="E825">
            <v>3853023.9750000001</v>
          </cell>
          <cell r="G825" t="str">
            <v>BGR</v>
          </cell>
          <cell r="H825">
            <v>2001</v>
          </cell>
          <cell r="I825" t="str">
            <v>BGR2001</v>
          </cell>
          <cell r="J825">
            <v>0.216490369822845</v>
          </cell>
        </row>
        <row r="826">
          <cell r="D826" t="str">
            <v>TCD1994</v>
          </cell>
          <cell r="E826">
            <v>3946575.1740000001</v>
          </cell>
          <cell r="G826" t="str">
            <v>BGR</v>
          </cell>
          <cell r="H826">
            <v>2002</v>
          </cell>
          <cell r="I826" t="str">
            <v>BGR2002</v>
          </cell>
          <cell r="J826">
            <v>0.227830780610489</v>
          </cell>
        </row>
        <row r="827">
          <cell r="D827" t="str">
            <v>TCD1995</v>
          </cell>
          <cell r="E827">
            <v>4044861.7429999998</v>
          </cell>
          <cell r="G827" t="str">
            <v>BGR</v>
          </cell>
          <cell r="H827">
            <v>2003</v>
          </cell>
          <cell r="I827" t="str">
            <v>BGR2003</v>
          </cell>
          <cell r="J827">
            <v>0.21917211944873999</v>
          </cell>
        </row>
        <row r="828">
          <cell r="D828" t="str">
            <v>TCD1996</v>
          </cell>
          <cell r="E828">
            <v>4147557.128</v>
          </cell>
          <cell r="G828" t="str">
            <v>BGR</v>
          </cell>
          <cell r="H828">
            <v>2004</v>
          </cell>
          <cell r="I828" t="str">
            <v>BGR2004</v>
          </cell>
          <cell r="J828">
            <v>0.22025745632212901</v>
          </cell>
        </row>
        <row r="829">
          <cell r="D829" t="str">
            <v>TCD1997</v>
          </cell>
          <cell r="E829">
            <v>4254481.0980000002</v>
          </cell>
          <cell r="G829" t="str">
            <v>BGR</v>
          </cell>
          <cell r="H829">
            <v>2005</v>
          </cell>
          <cell r="I829" t="str">
            <v>BGR2005</v>
          </cell>
          <cell r="J829">
            <v>0.22874531190684</v>
          </cell>
        </row>
        <row r="830">
          <cell r="D830" t="str">
            <v>TCD1998</v>
          </cell>
          <cell r="E830">
            <v>4366769.7860000003</v>
          </cell>
          <cell r="G830" t="str">
            <v>BGR</v>
          </cell>
          <cell r="H830">
            <v>2006</v>
          </cell>
          <cell r="I830" t="str">
            <v>BGR2006</v>
          </cell>
          <cell r="J830">
            <v>0.22872562681521899</v>
          </cell>
        </row>
        <row r="831">
          <cell r="D831" t="str">
            <v>TCD1999</v>
          </cell>
          <cell r="E831">
            <v>4485817.324</v>
          </cell>
          <cell r="G831" t="str">
            <v>BGR</v>
          </cell>
          <cell r="H831">
            <v>2007</v>
          </cell>
          <cell r="I831" t="str">
            <v>BGR2007</v>
          </cell>
          <cell r="J831">
            <v>0.22062469499210699</v>
          </cell>
        </row>
        <row r="832">
          <cell r="D832" t="str">
            <v>TCD2000</v>
          </cell>
          <cell r="E832">
            <v>4620676.6619999995</v>
          </cell>
          <cell r="G832" t="str">
            <v>BGR</v>
          </cell>
          <cell r="H832">
            <v>2008</v>
          </cell>
          <cell r="I832" t="str">
            <v>BGR2008</v>
          </cell>
          <cell r="J832">
            <v>0.214597762948774</v>
          </cell>
        </row>
        <row r="833">
          <cell r="D833" t="str">
            <v>TCD2001</v>
          </cell>
          <cell r="E833">
            <v>4755570.852</v>
          </cell>
          <cell r="G833" t="str">
            <v>BGR</v>
          </cell>
          <cell r="H833">
            <v>2009</v>
          </cell>
          <cell r="I833" t="str">
            <v>BGR2009</v>
          </cell>
          <cell r="J833">
            <v>0.20045942961695301</v>
          </cell>
        </row>
        <row r="834">
          <cell r="D834" t="str">
            <v>TCD2002</v>
          </cell>
          <cell r="E834">
            <v>4897439.7179999901</v>
          </cell>
          <cell r="G834" t="str">
            <v>BGR</v>
          </cell>
          <cell r="H834">
            <v>2010</v>
          </cell>
          <cell r="I834" t="str">
            <v>BGR2010</v>
          </cell>
          <cell r="J834">
            <v>0.18955252493854699</v>
          </cell>
        </row>
        <row r="835">
          <cell r="D835" t="str">
            <v>TCD2003</v>
          </cell>
          <cell r="E835">
            <v>5043165.1940000001</v>
          </cell>
          <cell r="G835" t="str">
            <v>BGR</v>
          </cell>
          <cell r="H835">
            <v>2011</v>
          </cell>
          <cell r="I835" t="str">
            <v>BGR2011</v>
          </cell>
          <cell r="J835">
            <v>0.18238816011844999</v>
          </cell>
        </row>
        <row r="836">
          <cell r="D836" t="str">
            <v>TCD2004</v>
          </cell>
          <cell r="E836">
            <v>5188627.6129999999</v>
          </cell>
          <cell r="G836" t="str">
            <v>BGR</v>
          </cell>
          <cell r="H836">
            <v>2012</v>
          </cell>
          <cell r="I836" t="str">
            <v>BGR2012</v>
          </cell>
          <cell r="J836">
            <v>0.18049137644767099</v>
          </cell>
        </row>
        <row r="837">
          <cell r="D837" t="str">
            <v>TCD2005</v>
          </cell>
          <cell r="E837">
            <v>5331020.6399999997</v>
          </cell>
          <cell r="G837" t="str">
            <v>BGR</v>
          </cell>
          <cell r="H837">
            <v>2013</v>
          </cell>
          <cell r="I837" t="str">
            <v>BGR2013</v>
          </cell>
          <cell r="J837">
            <v>0.182575599701717</v>
          </cell>
        </row>
        <row r="838">
          <cell r="D838" t="str">
            <v>TCD2006</v>
          </cell>
          <cell r="E838">
            <v>5469074.8059999999</v>
          </cell>
          <cell r="G838" t="str">
            <v>BGR</v>
          </cell>
          <cell r="H838">
            <v>2014</v>
          </cell>
          <cell r="I838" t="str">
            <v>BGR2014</v>
          </cell>
          <cell r="J838">
            <v>0.181987073431046</v>
          </cell>
        </row>
        <row r="839">
          <cell r="D839" t="str">
            <v>TCD2007</v>
          </cell>
          <cell r="E839">
            <v>5603740.0579999899</v>
          </cell>
          <cell r="G839" t="str">
            <v>BGR</v>
          </cell>
          <cell r="H839">
            <v>2015</v>
          </cell>
          <cell r="I839" t="str">
            <v>BGR2015</v>
          </cell>
          <cell r="J839">
            <v>0.15981215080691799</v>
          </cell>
        </row>
        <row r="840">
          <cell r="D840" t="str">
            <v>TCD2008</v>
          </cell>
          <cell r="E840">
            <v>5737181.1569999997</v>
          </cell>
          <cell r="G840" t="str">
            <v>BGR</v>
          </cell>
          <cell r="H840">
            <v>2016</v>
          </cell>
          <cell r="I840" t="str">
            <v>BGR2016</v>
          </cell>
          <cell r="J840">
            <v>0.14961498559648001</v>
          </cell>
        </row>
        <row r="841">
          <cell r="D841" t="str">
            <v>TCD2009</v>
          </cell>
          <cell r="E841">
            <v>5872552.1359999999</v>
          </cell>
          <cell r="G841" t="str">
            <v>BGR</v>
          </cell>
          <cell r="H841">
            <v>2017</v>
          </cell>
          <cell r="I841" t="str">
            <v>BGR2017</v>
          </cell>
          <cell r="J841">
            <v>0.14541547800820101</v>
          </cell>
        </row>
        <row r="842">
          <cell r="D842" t="str">
            <v>TCD2010</v>
          </cell>
          <cell r="E842">
            <v>6011923.4019999905</v>
          </cell>
          <cell r="G842" t="str">
            <v>BFA</v>
          </cell>
          <cell r="H842">
            <v>1990</v>
          </cell>
          <cell r="I842" t="str">
            <v>BFA1990</v>
          </cell>
          <cell r="J842">
            <v>173.26985866471301</v>
          </cell>
        </row>
        <row r="843">
          <cell r="D843" t="str">
            <v>TCD2011</v>
          </cell>
          <cell r="E843">
            <v>6155771.0279999999</v>
          </cell>
          <cell r="G843" t="str">
            <v>BFA</v>
          </cell>
          <cell r="H843">
            <v>1991</v>
          </cell>
          <cell r="I843" t="str">
            <v>BFA1991</v>
          </cell>
          <cell r="J843">
            <v>172.27157788900399</v>
          </cell>
        </row>
        <row r="844">
          <cell r="D844" t="str">
            <v>TCD2012</v>
          </cell>
          <cell r="E844">
            <v>6302880.7639999902</v>
          </cell>
          <cell r="G844" t="str">
            <v>BFA</v>
          </cell>
          <cell r="H844">
            <v>1992</v>
          </cell>
          <cell r="I844" t="str">
            <v>BFA1992</v>
          </cell>
          <cell r="J844">
            <v>171.06553478395099</v>
          </cell>
        </row>
        <row r="845">
          <cell r="D845" t="str">
            <v>TCD2013</v>
          </cell>
          <cell r="E845">
            <v>6504453.0359999901</v>
          </cell>
          <cell r="G845" t="str">
            <v>BFA</v>
          </cell>
          <cell r="H845">
            <v>1993</v>
          </cell>
          <cell r="I845" t="str">
            <v>BFA1993</v>
          </cell>
          <cell r="J845">
            <v>170.20675627164599</v>
          </cell>
        </row>
        <row r="846">
          <cell r="D846" t="str">
            <v>TCD2014</v>
          </cell>
          <cell r="E846">
            <v>6722472.5039999997</v>
          </cell>
          <cell r="G846" t="str">
            <v>BFA</v>
          </cell>
          <cell r="H846">
            <v>1994</v>
          </cell>
          <cell r="I846" t="str">
            <v>BFA1994</v>
          </cell>
          <cell r="J846">
            <v>169.461863083163</v>
          </cell>
        </row>
        <row r="847">
          <cell r="D847" t="str">
            <v>TCD2015</v>
          </cell>
          <cell r="E847">
            <v>6942597.7319999998</v>
          </cell>
          <cell r="G847" t="str">
            <v>BFA</v>
          </cell>
          <cell r="H847">
            <v>1995</v>
          </cell>
          <cell r="I847" t="str">
            <v>BFA1995</v>
          </cell>
          <cell r="J847">
            <v>169.00831880173399</v>
          </cell>
        </row>
        <row r="848">
          <cell r="D848" t="str">
            <v>CHL1990</v>
          </cell>
          <cell r="E848">
            <v>1274363.2319999901</v>
          </cell>
          <cell r="G848" t="str">
            <v>BFA</v>
          </cell>
          <cell r="H848">
            <v>1996</v>
          </cell>
          <cell r="I848" t="str">
            <v>BFA1996</v>
          </cell>
          <cell r="J848">
            <v>163.66096683417601</v>
          </cell>
        </row>
        <row r="849">
          <cell r="D849" t="str">
            <v>CHL1991</v>
          </cell>
          <cell r="E849">
            <v>1228068.2049999901</v>
          </cell>
          <cell r="G849" t="str">
            <v>BFA</v>
          </cell>
          <cell r="H849">
            <v>1997</v>
          </cell>
          <cell r="I849" t="str">
            <v>BFA1997</v>
          </cell>
          <cell r="J849">
            <v>158.13217122238399</v>
          </cell>
        </row>
        <row r="850">
          <cell r="D850" t="str">
            <v>CHL1992</v>
          </cell>
          <cell r="E850">
            <v>1193624.166</v>
          </cell>
          <cell r="G850" t="str">
            <v>BFA</v>
          </cell>
          <cell r="H850">
            <v>1998</v>
          </cell>
          <cell r="I850" t="str">
            <v>BFA1998</v>
          </cell>
          <cell r="J850">
            <v>152.60711223115001</v>
          </cell>
        </row>
        <row r="851">
          <cell r="D851" t="str">
            <v>CHL1993</v>
          </cell>
          <cell r="E851">
            <v>1143484.588</v>
          </cell>
          <cell r="G851" t="str">
            <v>BFA</v>
          </cell>
          <cell r="H851">
            <v>1999</v>
          </cell>
          <cell r="I851" t="str">
            <v>BFA1999</v>
          </cell>
          <cell r="J851">
            <v>145.02621211749499</v>
          </cell>
        </row>
        <row r="852">
          <cell r="D852" t="str">
            <v>CHL1994</v>
          </cell>
          <cell r="E852">
            <v>1090808.642</v>
          </cell>
          <cell r="G852" t="str">
            <v>BFA</v>
          </cell>
          <cell r="H852">
            <v>2000</v>
          </cell>
          <cell r="I852" t="str">
            <v>BFA2000</v>
          </cell>
          <cell r="J852">
            <v>138.57334963196701</v>
          </cell>
        </row>
        <row r="853">
          <cell r="D853" t="str">
            <v>CHL1995</v>
          </cell>
          <cell r="E853">
            <v>1049803.0719999899</v>
          </cell>
          <cell r="G853" t="str">
            <v>BFA</v>
          </cell>
          <cell r="H853">
            <v>2001</v>
          </cell>
          <cell r="I853" t="str">
            <v>BFA2001</v>
          </cell>
          <cell r="J853">
            <v>131.01306760046199</v>
          </cell>
        </row>
        <row r="854">
          <cell r="D854" t="str">
            <v>CHL1996</v>
          </cell>
          <cell r="E854">
            <v>991940.95599999896</v>
          </cell>
          <cell r="G854" t="str">
            <v>BFA</v>
          </cell>
          <cell r="H854">
            <v>2002</v>
          </cell>
          <cell r="I854" t="str">
            <v>BFA2002</v>
          </cell>
          <cell r="J854">
            <v>125.002309734006</v>
          </cell>
        </row>
        <row r="855">
          <cell r="D855" t="str">
            <v>CHL1997</v>
          </cell>
          <cell r="E855">
            <v>946318.52800000005</v>
          </cell>
          <cell r="G855" t="str">
            <v>BFA</v>
          </cell>
          <cell r="H855">
            <v>2003</v>
          </cell>
          <cell r="I855" t="str">
            <v>BFA2003</v>
          </cell>
          <cell r="J855">
            <v>118.195312424223</v>
          </cell>
        </row>
        <row r="856">
          <cell r="D856" t="str">
            <v>CHL1998</v>
          </cell>
          <cell r="E856">
            <v>883686.424</v>
          </cell>
          <cell r="G856" t="str">
            <v>BFA</v>
          </cell>
          <cell r="H856">
            <v>2004</v>
          </cell>
          <cell r="I856" t="str">
            <v>BFA2004</v>
          </cell>
          <cell r="J856">
            <v>113.41062316999501</v>
          </cell>
        </row>
        <row r="857">
          <cell r="D857" t="str">
            <v>CHL1999</v>
          </cell>
          <cell r="E857">
            <v>833954.05500000005</v>
          </cell>
          <cell r="G857" t="str">
            <v>BFA</v>
          </cell>
          <cell r="H857">
            <v>2005</v>
          </cell>
          <cell r="I857" t="str">
            <v>BFA2005</v>
          </cell>
          <cell r="J857">
            <v>109.741701787601</v>
          </cell>
        </row>
        <row r="858">
          <cell r="D858" t="str">
            <v>CHL2000</v>
          </cell>
          <cell r="E858">
            <v>782459.84999999905</v>
          </cell>
          <cell r="G858" t="str">
            <v>BFA</v>
          </cell>
          <cell r="H858">
            <v>2006</v>
          </cell>
          <cell r="I858" t="str">
            <v>BFA2006</v>
          </cell>
          <cell r="J858">
            <v>101.72061177684699</v>
          </cell>
        </row>
        <row r="859">
          <cell r="D859" t="str">
            <v>CHL2001</v>
          </cell>
          <cell r="E859">
            <v>729257.26399999997</v>
          </cell>
          <cell r="G859" t="str">
            <v>BFA</v>
          </cell>
          <cell r="H859">
            <v>2007</v>
          </cell>
          <cell r="I859" t="str">
            <v>BFA2007</v>
          </cell>
          <cell r="J859">
            <v>93.9333164019544</v>
          </cell>
        </row>
        <row r="860">
          <cell r="D860" t="str">
            <v>CHL2002</v>
          </cell>
          <cell r="E860">
            <v>690114.17200000095</v>
          </cell>
          <cell r="G860" t="str">
            <v>BFA</v>
          </cell>
          <cell r="H860">
            <v>2008</v>
          </cell>
          <cell r="I860" t="str">
            <v>BFA2008</v>
          </cell>
          <cell r="J860">
            <v>88.981668091967606</v>
          </cell>
        </row>
        <row r="861">
          <cell r="D861" t="str">
            <v>CHL2003</v>
          </cell>
          <cell r="E861">
            <v>633985.96</v>
          </cell>
          <cell r="G861" t="str">
            <v>BFA</v>
          </cell>
          <cell r="H861">
            <v>2009</v>
          </cell>
          <cell r="I861" t="str">
            <v>BFA2009</v>
          </cell>
          <cell r="J861">
            <v>84.268108794772999</v>
          </cell>
        </row>
        <row r="862">
          <cell r="D862" t="str">
            <v>CHL2004</v>
          </cell>
          <cell r="E862">
            <v>592553.96400000004</v>
          </cell>
          <cell r="G862" t="str">
            <v>BFA</v>
          </cell>
          <cell r="H862">
            <v>2010</v>
          </cell>
          <cell r="I862" t="str">
            <v>BFA2010</v>
          </cell>
          <cell r="J862">
            <v>80.426483947498596</v>
          </cell>
        </row>
        <row r="863">
          <cell r="D863" t="str">
            <v>CHL2005</v>
          </cell>
          <cell r="E863">
            <v>534029.52899999905</v>
          </cell>
          <cell r="G863" t="str">
            <v>BFA</v>
          </cell>
          <cell r="H863">
            <v>2011</v>
          </cell>
          <cell r="I863" t="str">
            <v>BFA2011</v>
          </cell>
          <cell r="J863">
            <v>76.933765816363405</v>
          </cell>
        </row>
        <row r="864">
          <cell r="D864" t="str">
            <v>CHL2006</v>
          </cell>
          <cell r="E864">
            <v>490635.21</v>
          </cell>
          <cell r="G864" t="str">
            <v>BFA</v>
          </cell>
          <cell r="H864">
            <v>2012</v>
          </cell>
          <cell r="I864" t="str">
            <v>BFA2012</v>
          </cell>
          <cell r="J864">
            <v>74.111475641590701</v>
          </cell>
        </row>
        <row r="865">
          <cell r="D865" t="str">
            <v>CHL2007</v>
          </cell>
          <cell r="E865">
            <v>446315.42700000003</v>
          </cell>
          <cell r="G865" t="str">
            <v>BFA</v>
          </cell>
          <cell r="H865">
            <v>2013</v>
          </cell>
          <cell r="I865" t="str">
            <v>BFA2013</v>
          </cell>
          <cell r="J865">
            <v>71.243551942487599</v>
          </cell>
        </row>
        <row r="866">
          <cell r="D866" t="str">
            <v>CHL2008</v>
          </cell>
          <cell r="E866">
            <v>400998.12000000098</v>
          </cell>
          <cell r="G866" t="str">
            <v>BFA</v>
          </cell>
          <cell r="H866">
            <v>2014</v>
          </cell>
          <cell r="I866" t="str">
            <v>BFA2014</v>
          </cell>
          <cell r="J866">
            <v>68.854840248458601</v>
          </cell>
        </row>
        <row r="867">
          <cell r="D867" t="str">
            <v>CHL2009</v>
          </cell>
          <cell r="E867">
            <v>354609.86399999802</v>
          </cell>
          <cell r="G867" t="str">
            <v>BFA</v>
          </cell>
          <cell r="H867">
            <v>2015</v>
          </cell>
          <cell r="I867" t="str">
            <v>BFA2015</v>
          </cell>
          <cell r="J867">
            <v>67.541845249186693</v>
          </cell>
        </row>
        <row r="868">
          <cell r="D868" t="str">
            <v>CHL2010</v>
          </cell>
          <cell r="E868">
            <v>307125.55799999897</v>
          </cell>
          <cell r="G868" t="str">
            <v>BFA</v>
          </cell>
          <cell r="H868">
            <v>2016</v>
          </cell>
          <cell r="I868" t="str">
            <v>BFA2016</v>
          </cell>
          <cell r="J868">
            <v>67.297341517074898</v>
          </cell>
        </row>
        <row r="869">
          <cell r="D869" t="str">
            <v>CHL2011</v>
          </cell>
          <cell r="E869">
            <v>258503.76</v>
          </cell>
          <cell r="G869" t="str">
            <v>BFA</v>
          </cell>
          <cell r="H869">
            <v>2017</v>
          </cell>
          <cell r="I869" t="str">
            <v>BFA2017</v>
          </cell>
          <cell r="J869">
            <v>66.904174785315007</v>
          </cell>
        </row>
        <row r="870">
          <cell r="D870" t="str">
            <v>CHL2012</v>
          </cell>
          <cell r="E870">
            <v>226204.666999999</v>
          </cell>
          <cell r="G870" t="str">
            <v>BDI</v>
          </cell>
          <cell r="H870">
            <v>1990</v>
          </cell>
          <cell r="I870" t="str">
            <v>BDI1990</v>
          </cell>
          <cell r="J870">
            <v>138.53781405631199</v>
          </cell>
        </row>
        <row r="871">
          <cell r="D871" t="str">
            <v>CHL2013</v>
          </cell>
          <cell r="E871">
            <v>175715.11</v>
          </cell>
          <cell r="G871" t="str">
            <v>BDI</v>
          </cell>
          <cell r="H871">
            <v>1991</v>
          </cell>
          <cell r="I871" t="str">
            <v>BDI1991</v>
          </cell>
          <cell r="J871">
            <v>136.46747358050601</v>
          </cell>
        </row>
        <row r="872">
          <cell r="D872" t="str">
            <v>CHL2014</v>
          </cell>
          <cell r="E872">
            <v>177589.68999999901</v>
          </cell>
          <cell r="G872" t="str">
            <v>BDI</v>
          </cell>
          <cell r="H872">
            <v>1992</v>
          </cell>
          <cell r="I872" t="str">
            <v>BDI1992</v>
          </cell>
          <cell r="J872">
            <v>140.87780384168499</v>
          </cell>
        </row>
        <row r="873">
          <cell r="D873" t="str">
            <v>CHL2015</v>
          </cell>
          <cell r="E873">
            <v>179693.56</v>
          </cell>
          <cell r="G873" t="str">
            <v>BDI</v>
          </cell>
          <cell r="H873">
            <v>1993</v>
          </cell>
          <cell r="I873" t="str">
            <v>BDI1993</v>
          </cell>
          <cell r="J873">
            <v>135.142452659311</v>
          </cell>
        </row>
        <row r="874">
          <cell r="D874" t="str">
            <v>CHN1990</v>
          </cell>
          <cell r="E874">
            <v>389548498.410999</v>
          </cell>
          <cell r="G874" t="str">
            <v>BDI</v>
          </cell>
          <cell r="H874">
            <v>1994</v>
          </cell>
          <cell r="I874" t="str">
            <v>BDI1994</v>
          </cell>
          <cell r="J874">
            <v>133.115292396857</v>
          </cell>
        </row>
        <row r="875">
          <cell r="D875" t="str">
            <v>CHN1991</v>
          </cell>
          <cell r="E875">
            <v>378148436.80900002</v>
          </cell>
          <cell r="G875" t="str">
            <v>BDI</v>
          </cell>
          <cell r="H875">
            <v>1995</v>
          </cell>
          <cell r="I875" t="str">
            <v>BDI1995</v>
          </cell>
          <cell r="J875">
            <v>133.93675064886699</v>
          </cell>
        </row>
        <row r="876">
          <cell r="D876" t="str">
            <v>CHN1992</v>
          </cell>
          <cell r="E876">
            <v>364426795.38599998</v>
          </cell>
          <cell r="G876" t="str">
            <v>BDI</v>
          </cell>
          <cell r="H876">
            <v>1996</v>
          </cell>
          <cell r="I876" t="str">
            <v>BDI1996</v>
          </cell>
          <cell r="J876">
            <v>135.557019541345</v>
          </cell>
        </row>
        <row r="877">
          <cell r="D877" t="str">
            <v>CHN1993</v>
          </cell>
          <cell r="E877">
            <v>351019312.99199998</v>
          </cell>
          <cell r="G877" t="str">
            <v>BDI</v>
          </cell>
          <cell r="H877">
            <v>1997</v>
          </cell>
          <cell r="I877" t="str">
            <v>BDI1997</v>
          </cell>
          <cell r="J877">
            <v>135.73892634209301</v>
          </cell>
        </row>
        <row r="878">
          <cell r="D878" t="str">
            <v>CHN1994</v>
          </cell>
          <cell r="E878">
            <v>338255507.14999902</v>
          </cell>
          <cell r="G878" t="str">
            <v>BDI</v>
          </cell>
          <cell r="H878">
            <v>1998</v>
          </cell>
          <cell r="I878" t="str">
            <v>BDI1998</v>
          </cell>
          <cell r="J878">
            <v>132.77643108209</v>
          </cell>
        </row>
        <row r="879">
          <cell r="D879" t="str">
            <v>CHN1995</v>
          </cell>
          <cell r="E879">
            <v>323880260.67899901</v>
          </cell>
          <cell r="G879" t="str">
            <v>BDI</v>
          </cell>
          <cell r="H879">
            <v>1999</v>
          </cell>
          <cell r="I879" t="str">
            <v>BDI1999</v>
          </cell>
          <cell r="J879">
            <v>129.483541860445</v>
          </cell>
        </row>
        <row r="880">
          <cell r="D880" t="str">
            <v>CHN1996</v>
          </cell>
          <cell r="E880">
            <v>310405772.14399898</v>
          </cell>
          <cell r="G880" t="str">
            <v>BDI</v>
          </cell>
          <cell r="H880">
            <v>2000</v>
          </cell>
          <cell r="I880" t="str">
            <v>BDI2000</v>
          </cell>
          <cell r="J880">
            <v>124.05463109156101</v>
          </cell>
        </row>
        <row r="881">
          <cell r="D881" t="str">
            <v>CHN1997</v>
          </cell>
          <cell r="E881">
            <v>296569063.995</v>
          </cell>
          <cell r="G881" t="str">
            <v>BDI</v>
          </cell>
          <cell r="H881">
            <v>2001</v>
          </cell>
          <cell r="I881" t="str">
            <v>BDI2001</v>
          </cell>
          <cell r="J881">
            <v>116.37879738927499</v>
          </cell>
        </row>
        <row r="882">
          <cell r="D882" t="str">
            <v>CHN1998</v>
          </cell>
          <cell r="E882">
            <v>282380081.47799999</v>
          </cell>
          <cell r="G882" t="str">
            <v>BDI</v>
          </cell>
          <cell r="H882">
            <v>2002</v>
          </cell>
          <cell r="I882" t="str">
            <v>BDI2002</v>
          </cell>
          <cell r="J882">
            <v>110.796422563539</v>
          </cell>
        </row>
        <row r="883">
          <cell r="D883" t="str">
            <v>CHN1999</v>
          </cell>
          <cell r="E883">
            <v>267836600.097</v>
          </cell>
          <cell r="G883" t="str">
            <v>BDI</v>
          </cell>
          <cell r="H883">
            <v>2003</v>
          </cell>
          <cell r="I883" t="str">
            <v>BDI2003</v>
          </cell>
          <cell r="J883">
            <v>104.960797668768</v>
          </cell>
        </row>
        <row r="884">
          <cell r="D884" t="str">
            <v>CHN2000</v>
          </cell>
          <cell r="E884">
            <v>254238501.09900001</v>
          </cell>
          <cell r="G884" t="str">
            <v>BDI</v>
          </cell>
          <cell r="H884">
            <v>2004</v>
          </cell>
          <cell r="I884" t="str">
            <v>BDI2004</v>
          </cell>
          <cell r="J884">
            <v>100.383776187476</v>
          </cell>
        </row>
        <row r="885">
          <cell r="D885" t="str">
            <v>CHN2001</v>
          </cell>
          <cell r="E885">
            <v>239039873.44800001</v>
          </cell>
          <cell r="G885" t="str">
            <v>BDI</v>
          </cell>
          <cell r="H885">
            <v>2005</v>
          </cell>
          <cell r="I885" t="str">
            <v>BDI2005</v>
          </cell>
          <cell r="J885">
            <v>96.418974492148493</v>
          </cell>
        </row>
        <row r="886">
          <cell r="D886" t="str">
            <v>CHN2002</v>
          </cell>
          <cell r="E886">
            <v>224864588.03200001</v>
          </cell>
          <cell r="G886" t="str">
            <v>BDI</v>
          </cell>
          <cell r="H886">
            <v>2006</v>
          </cell>
          <cell r="I886" t="str">
            <v>BDI2006</v>
          </cell>
          <cell r="J886">
            <v>91.505753835302102</v>
          </cell>
        </row>
        <row r="887">
          <cell r="D887" t="str">
            <v>CHN2003</v>
          </cell>
          <cell r="E887">
            <v>210448563.52000001</v>
          </cell>
          <cell r="G887" t="str">
            <v>BDI</v>
          </cell>
          <cell r="H887">
            <v>2007</v>
          </cell>
          <cell r="I887" t="str">
            <v>BDI2007</v>
          </cell>
          <cell r="J887">
            <v>86.904841228935695</v>
          </cell>
        </row>
        <row r="888">
          <cell r="D888" t="str">
            <v>CHN2004</v>
          </cell>
          <cell r="E888">
            <v>195816526.57199901</v>
          </cell>
          <cell r="G888" t="str">
            <v>BDI</v>
          </cell>
          <cell r="H888">
            <v>2008</v>
          </cell>
          <cell r="I888" t="str">
            <v>BDI2008</v>
          </cell>
          <cell r="J888">
            <v>82.533153432077995</v>
          </cell>
        </row>
        <row r="889">
          <cell r="D889" t="str">
            <v>CHN2005</v>
          </cell>
          <cell r="E889">
            <v>182316364.06</v>
          </cell>
          <cell r="G889" t="str">
            <v>BDI</v>
          </cell>
          <cell r="H889">
            <v>2009</v>
          </cell>
          <cell r="I889" t="str">
            <v>BDI2009</v>
          </cell>
          <cell r="J889">
            <v>79.290763376561102</v>
          </cell>
        </row>
        <row r="890">
          <cell r="D890" t="str">
            <v>CHN2006</v>
          </cell>
          <cell r="E890">
            <v>168639489.14399901</v>
          </cell>
          <cell r="G890" t="str">
            <v>BDI</v>
          </cell>
          <cell r="H890">
            <v>2010</v>
          </cell>
          <cell r="I890" t="str">
            <v>BDI2010</v>
          </cell>
          <cell r="J890">
            <v>77.981702389640901</v>
          </cell>
        </row>
        <row r="891">
          <cell r="D891" t="str">
            <v>CHN2007</v>
          </cell>
          <cell r="E891">
            <v>154789297.46499899</v>
          </cell>
          <cell r="G891" t="str">
            <v>BDI</v>
          </cell>
          <cell r="H891">
            <v>2011</v>
          </cell>
          <cell r="I891" t="str">
            <v>BDI2011</v>
          </cell>
          <cell r="J891">
            <v>76.795642765293096</v>
          </cell>
        </row>
        <row r="892">
          <cell r="D892" t="str">
            <v>CHN2008</v>
          </cell>
          <cell r="E892">
            <v>142124795.40000001</v>
          </cell>
          <cell r="G892" t="str">
            <v>BDI</v>
          </cell>
          <cell r="H892">
            <v>2012</v>
          </cell>
          <cell r="I892" t="str">
            <v>BDI2012</v>
          </cell>
          <cell r="J892">
            <v>75.627436256845399</v>
          </cell>
        </row>
        <row r="893">
          <cell r="D893" t="str">
            <v>CHN2009</v>
          </cell>
          <cell r="E893">
            <v>129311093.95</v>
          </cell>
          <cell r="G893" t="str">
            <v>BDI</v>
          </cell>
          <cell r="H893">
            <v>2013</v>
          </cell>
          <cell r="I893" t="str">
            <v>BDI2013</v>
          </cell>
          <cell r="J893">
            <v>74.538370351024099</v>
          </cell>
        </row>
        <row r="894">
          <cell r="D894" t="str">
            <v>CHN2010</v>
          </cell>
          <cell r="E894">
            <v>117717711.94399901</v>
          </cell>
          <cell r="G894" t="str">
            <v>BDI</v>
          </cell>
          <cell r="H894">
            <v>2014</v>
          </cell>
          <cell r="I894" t="str">
            <v>BDI2014</v>
          </cell>
          <cell r="J894">
            <v>73.599928779204106</v>
          </cell>
        </row>
        <row r="895">
          <cell r="D895" t="str">
            <v>CHN2011</v>
          </cell>
          <cell r="E895">
            <v>105990317.741</v>
          </cell>
          <cell r="G895" t="str">
            <v>BDI</v>
          </cell>
          <cell r="H895">
            <v>2015</v>
          </cell>
          <cell r="I895" t="str">
            <v>BDI2015</v>
          </cell>
          <cell r="J895">
            <v>72.736138249993402</v>
          </cell>
        </row>
        <row r="896">
          <cell r="D896" t="str">
            <v>CHN2012</v>
          </cell>
          <cell r="E896">
            <v>94126035.743999898</v>
          </cell>
          <cell r="G896" t="str">
            <v>BDI</v>
          </cell>
          <cell r="H896">
            <v>2016</v>
          </cell>
          <cell r="I896" t="str">
            <v>BDI2016</v>
          </cell>
          <cell r="J896">
            <v>71.251348512055003</v>
          </cell>
        </row>
        <row r="897">
          <cell r="D897" t="str">
            <v>CHN2013</v>
          </cell>
          <cell r="E897">
            <v>83513000.099999994</v>
          </cell>
          <cell r="G897" t="str">
            <v>BDI</v>
          </cell>
          <cell r="H897">
            <v>2017</v>
          </cell>
          <cell r="I897" t="str">
            <v>BDI2017</v>
          </cell>
          <cell r="J897">
            <v>70.882338716923002</v>
          </cell>
        </row>
        <row r="898">
          <cell r="D898" t="str">
            <v>CHN2014</v>
          </cell>
          <cell r="E898">
            <v>72771606.231999993</v>
          </cell>
          <cell r="G898" t="str">
            <v>KHM</v>
          </cell>
          <cell r="H898">
            <v>1990</v>
          </cell>
          <cell r="I898" t="str">
            <v>KHM1990</v>
          </cell>
          <cell r="J898">
            <v>59.976157802907103</v>
          </cell>
        </row>
        <row r="899">
          <cell r="D899" t="str">
            <v>CHN2015</v>
          </cell>
          <cell r="E899">
            <v>63308154.060000002</v>
          </cell>
          <cell r="G899" t="str">
            <v>KHM</v>
          </cell>
          <cell r="H899">
            <v>1991</v>
          </cell>
          <cell r="I899" t="str">
            <v>KHM1991</v>
          </cell>
          <cell r="J899">
            <v>58.854708489855902</v>
          </cell>
        </row>
        <row r="900">
          <cell r="D900" t="str">
            <v>COL1990</v>
          </cell>
          <cell r="E900">
            <v>3839898.0039999899</v>
          </cell>
          <cell r="G900" t="str">
            <v>KHM</v>
          </cell>
          <cell r="H900">
            <v>1992</v>
          </cell>
          <cell r="I900" t="str">
            <v>KHM1992</v>
          </cell>
          <cell r="J900">
            <v>57.501909152417902</v>
          </cell>
        </row>
        <row r="901">
          <cell r="D901" t="str">
            <v>COL1991</v>
          </cell>
          <cell r="E901">
            <v>3848449.392</v>
          </cell>
          <cell r="G901" t="str">
            <v>KHM</v>
          </cell>
          <cell r="H901">
            <v>1993</v>
          </cell>
          <cell r="I901" t="str">
            <v>KHM1993</v>
          </cell>
          <cell r="J901">
            <v>56.148384145625201</v>
          </cell>
        </row>
        <row r="902">
          <cell r="D902" t="str">
            <v>COL1992</v>
          </cell>
          <cell r="E902">
            <v>3855327.6159999999</v>
          </cell>
          <cell r="G902" t="str">
            <v>KHM</v>
          </cell>
          <cell r="H902">
            <v>1994</v>
          </cell>
          <cell r="I902" t="str">
            <v>KHM1994</v>
          </cell>
          <cell r="J902">
            <v>55.489732893611702</v>
          </cell>
        </row>
        <row r="903">
          <cell r="D903" t="str">
            <v>COL1993</v>
          </cell>
          <cell r="E903">
            <v>3860039.92</v>
          </cell>
          <cell r="G903" t="str">
            <v>KHM</v>
          </cell>
          <cell r="H903">
            <v>1995</v>
          </cell>
          <cell r="I903" t="str">
            <v>KHM1995</v>
          </cell>
          <cell r="J903">
            <v>53.593163887593697</v>
          </cell>
        </row>
        <row r="904">
          <cell r="D904" t="str">
            <v>COL1994</v>
          </cell>
          <cell r="E904">
            <v>3897728.602</v>
          </cell>
          <cell r="G904" t="str">
            <v>KHM</v>
          </cell>
          <cell r="H904">
            <v>1996</v>
          </cell>
          <cell r="I904" t="str">
            <v>KHM1996</v>
          </cell>
          <cell r="J904">
            <v>50.982344417232</v>
          </cell>
        </row>
        <row r="905">
          <cell r="D905" t="str">
            <v>COL1995</v>
          </cell>
          <cell r="E905">
            <v>3933515.3039999902</v>
          </cell>
          <cell r="G905" t="str">
            <v>KHM</v>
          </cell>
          <cell r="H905">
            <v>1997</v>
          </cell>
          <cell r="I905" t="str">
            <v>KHM1997</v>
          </cell>
          <cell r="J905">
            <v>48.772032486375799</v>
          </cell>
        </row>
        <row r="906">
          <cell r="D906" t="str">
            <v>COL1996</v>
          </cell>
          <cell r="E906">
            <v>3930097.0219999901</v>
          </cell>
          <cell r="G906" t="str">
            <v>KHM</v>
          </cell>
          <cell r="H906">
            <v>1998</v>
          </cell>
          <cell r="I906" t="str">
            <v>KHM1998</v>
          </cell>
          <cell r="J906">
            <v>47.0653237828176</v>
          </cell>
        </row>
        <row r="907">
          <cell r="D907" t="str">
            <v>COL1997</v>
          </cell>
          <cell r="E907">
            <v>3960999.3149999999</v>
          </cell>
          <cell r="G907" t="str">
            <v>KHM</v>
          </cell>
          <cell r="H907">
            <v>1999</v>
          </cell>
          <cell r="I907" t="str">
            <v>KHM1999</v>
          </cell>
          <cell r="J907">
            <v>44.8995137278771</v>
          </cell>
        </row>
        <row r="908">
          <cell r="D908" t="str">
            <v>COL1998</v>
          </cell>
          <cell r="E908">
            <v>3989887.9279999998</v>
          </cell>
          <cell r="G908" t="str">
            <v>KHM</v>
          </cell>
          <cell r="H908">
            <v>2000</v>
          </cell>
          <cell r="I908" t="str">
            <v>KHM2000</v>
          </cell>
          <cell r="J908">
            <v>41.6491711621428</v>
          </cell>
        </row>
        <row r="909">
          <cell r="D909" t="str">
            <v>COL1999</v>
          </cell>
          <cell r="E909">
            <v>4016945.2039999901</v>
          </cell>
          <cell r="G909" t="str">
            <v>KHM</v>
          </cell>
          <cell r="H909">
            <v>2001</v>
          </cell>
          <cell r="I909" t="str">
            <v>KHM2001</v>
          </cell>
          <cell r="J909">
            <v>39.464515343388697</v>
          </cell>
        </row>
        <row r="910">
          <cell r="D910" t="str">
            <v>COL2000</v>
          </cell>
          <cell r="E910">
            <v>4002626.4649999901</v>
          </cell>
          <cell r="G910" t="str">
            <v>KHM</v>
          </cell>
          <cell r="H910">
            <v>2002</v>
          </cell>
          <cell r="I910" t="str">
            <v>KHM2002</v>
          </cell>
          <cell r="J910">
            <v>37.335825156233497</v>
          </cell>
        </row>
        <row r="911">
          <cell r="D911" t="str">
            <v>COL2001</v>
          </cell>
          <cell r="E911">
            <v>4025595.6</v>
          </cell>
          <cell r="G911" t="str">
            <v>KHM</v>
          </cell>
          <cell r="H911">
            <v>2003</v>
          </cell>
          <cell r="I911" t="str">
            <v>KHM2003</v>
          </cell>
          <cell r="J911">
            <v>35.042744559249499</v>
          </cell>
        </row>
        <row r="912">
          <cell r="D912" t="str">
            <v>COL2002</v>
          </cell>
          <cell r="E912">
            <v>4046660.9369999999</v>
          </cell>
          <cell r="G912" t="str">
            <v>KHM</v>
          </cell>
          <cell r="H912">
            <v>2004</v>
          </cell>
          <cell r="I912" t="str">
            <v>KHM2004</v>
          </cell>
          <cell r="J912">
            <v>32.730661993358297</v>
          </cell>
        </row>
        <row r="913">
          <cell r="D913" t="str">
            <v>COL2003</v>
          </cell>
          <cell r="E913">
            <v>4065419.45599999</v>
          </cell>
          <cell r="G913" t="str">
            <v>KHM</v>
          </cell>
          <cell r="H913">
            <v>2005</v>
          </cell>
          <cell r="I913" t="str">
            <v>KHM2005</v>
          </cell>
          <cell r="J913">
            <v>30.318814975058</v>
          </cell>
        </row>
        <row r="914">
          <cell r="D914" t="str">
            <v>COL2004</v>
          </cell>
          <cell r="E914">
            <v>4081367.4410000001</v>
          </cell>
          <cell r="G914" t="str">
            <v>KHM</v>
          </cell>
          <cell r="H914">
            <v>2006</v>
          </cell>
          <cell r="I914" t="str">
            <v>KHM2006</v>
          </cell>
          <cell r="J914">
            <v>27.516763595017601</v>
          </cell>
        </row>
        <row r="915">
          <cell r="D915" t="str">
            <v>COL2005</v>
          </cell>
          <cell r="E915">
            <v>4051534.4449999998</v>
          </cell>
          <cell r="G915" t="str">
            <v>KHM</v>
          </cell>
          <cell r="H915">
            <v>2007</v>
          </cell>
          <cell r="I915" t="str">
            <v>KHM2007</v>
          </cell>
          <cell r="J915">
            <v>24.989448146235802</v>
          </cell>
        </row>
        <row r="916">
          <cell r="D916" t="str">
            <v>COL2006</v>
          </cell>
          <cell r="E916">
            <v>4060884.6940000001</v>
          </cell>
          <cell r="G916" t="str">
            <v>KHM</v>
          </cell>
          <cell r="H916">
            <v>2008</v>
          </cell>
          <cell r="I916" t="str">
            <v>KHM2008</v>
          </cell>
          <cell r="J916">
            <v>22.7454578019812</v>
          </cell>
        </row>
        <row r="917">
          <cell r="D917" t="str">
            <v>COL2007</v>
          </cell>
          <cell r="E917">
            <v>4067588.6159999901</v>
          </cell>
          <cell r="G917" t="str">
            <v>KHM</v>
          </cell>
          <cell r="H917">
            <v>2009</v>
          </cell>
          <cell r="I917" t="str">
            <v>KHM2009</v>
          </cell>
          <cell r="J917">
            <v>20.920673043210201</v>
          </cell>
        </row>
        <row r="918">
          <cell r="D918" t="str">
            <v>COL2008</v>
          </cell>
          <cell r="E918">
            <v>4071457.4240000001</v>
          </cell>
          <cell r="G918" t="str">
            <v>KHM</v>
          </cell>
          <cell r="H918">
            <v>2010</v>
          </cell>
          <cell r="I918" t="str">
            <v>KHM2010</v>
          </cell>
          <cell r="J918">
            <v>19.482376398694299</v>
          </cell>
        </row>
        <row r="919">
          <cell r="D919" t="str">
            <v>COL2009</v>
          </cell>
          <cell r="E919">
            <v>4072254.9139999901</v>
          </cell>
          <cell r="G919" t="str">
            <v>KHM</v>
          </cell>
          <cell r="H919">
            <v>2011</v>
          </cell>
          <cell r="I919" t="str">
            <v>KHM2011</v>
          </cell>
          <cell r="J919">
            <v>18.077058042474299</v>
          </cell>
        </row>
        <row r="920">
          <cell r="D920" t="str">
            <v>COL2010</v>
          </cell>
          <cell r="E920">
            <v>4070042.91</v>
          </cell>
          <cell r="G920" t="str">
            <v>KHM</v>
          </cell>
          <cell r="H920">
            <v>2012</v>
          </cell>
          <cell r="I920" t="str">
            <v>KHM2012</v>
          </cell>
          <cell r="J920">
            <v>16.967640362035301</v>
          </cell>
        </row>
        <row r="921">
          <cell r="D921" t="str">
            <v>COL2011</v>
          </cell>
          <cell r="E921">
            <v>4063984.483</v>
          </cell>
          <cell r="G921" t="str">
            <v>KHM</v>
          </cell>
          <cell r="H921">
            <v>2013</v>
          </cell>
          <cell r="I921" t="str">
            <v>KHM2013</v>
          </cell>
          <cell r="J921">
            <v>15.8802658541362</v>
          </cell>
        </row>
        <row r="922">
          <cell r="D922" t="str">
            <v>COL2012</v>
          </cell>
          <cell r="E922">
            <v>4054663.4479999901</v>
          </cell>
          <cell r="G922" t="str">
            <v>KHM</v>
          </cell>
          <cell r="H922">
            <v>2014</v>
          </cell>
          <cell r="I922" t="str">
            <v>KHM2014</v>
          </cell>
          <cell r="J922">
            <v>15.0562513856759</v>
          </cell>
        </row>
        <row r="923">
          <cell r="D923" t="str">
            <v>COL2013</v>
          </cell>
          <cell r="E923">
            <v>4045107.804</v>
          </cell>
          <cell r="G923" t="str">
            <v>KHM</v>
          </cell>
          <cell r="H923">
            <v>2015</v>
          </cell>
          <cell r="I923" t="str">
            <v>KHM2015</v>
          </cell>
          <cell r="J923">
            <v>14.356745735091099</v>
          </cell>
        </row>
        <row r="924">
          <cell r="D924" t="str">
            <v>COL2014</v>
          </cell>
          <cell r="E924">
            <v>4086190.4219999998</v>
          </cell>
          <cell r="G924" t="str">
            <v>KHM</v>
          </cell>
          <cell r="H924">
            <v>2016</v>
          </cell>
          <cell r="I924" t="str">
            <v>KHM2016</v>
          </cell>
          <cell r="J924">
            <v>13.799621759802999</v>
          </cell>
        </row>
        <row r="925">
          <cell r="D925" t="str">
            <v>COL2015</v>
          </cell>
          <cell r="E925">
            <v>4086777.36199999</v>
          </cell>
          <cell r="G925" t="str">
            <v>KHM</v>
          </cell>
          <cell r="H925">
            <v>2017</v>
          </cell>
          <cell r="I925" t="str">
            <v>KHM2017</v>
          </cell>
          <cell r="J925">
            <v>13.7803197683058</v>
          </cell>
        </row>
        <row r="926">
          <cell r="D926" t="str">
            <v>COM1990</v>
          </cell>
          <cell r="E926">
            <v>40748.201999999997</v>
          </cell>
          <cell r="G926" t="str">
            <v>CMR</v>
          </cell>
          <cell r="H926">
            <v>1990</v>
          </cell>
          <cell r="I926" t="str">
            <v>CMR1990</v>
          </cell>
          <cell r="J926">
            <v>122.52210699260399</v>
          </cell>
        </row>
        <row r="927">
          <cell r="D927" t="str">
            <v>COM1991</v>
          </cell>
          <cell r="E927">
            <v>41963.427000000003</v>
          </cell>
          <cell r="G927" t="str">
            <v>CMR</v>
          </cell>
          <cell r="H927">
            <v>1991</v>
          </cell>
          <cell r="I927" t="str">
            <v>CMR1991</v>
          </cell>
          <cell r="J927">
            <v>126.014525449475</v>
          </cell>
        </row>
        <row r="928">
          <cell r="D928" t="str">
            <v>COM1992</v>
          </cell>
          <cell r="E928">
            <v>43208.946000000004</v>
          </cell>
          <cell r="G928" t="str">
            <v>CMR</v>
          </cell>
          <cell r="H928">
            <v>1992</v>
          </cell>
          <cell r="I928" t="str">
            <v>CMR1992</v>
          </cell>
          <cell r="J928">
            <v>125.603627375619</v>
          </cell>
        </row>
        <row r="929">
          <cell r="D929" t="str">
            <v>COM1993</v>
          </cell>
          <cell r="E929">
            <v>44477.73</v>
          </cell>
          <cell r="G929" t="str">
            <v>CMR</v>
          </cell>
          <cell r="H929">
            <v>1993</v>
          </cell>
          <cell r="I929" t="str">
            <v>CMR1993</v>
          </cell>
          <cell r="J929">
            <v>127.012840054881</v>
          </cell>
        </row>
        <row r="930">
          <cell r="D930" t="str">
            <v>COM1994</v>
          </cell>
          <cell r="E930">
            <v>45765.72</v>
          </cell>
          <cell r="G930" t="str">
            <v>CMR</v>
          </cell>
          <cell r="H930">
            <v>1994</v>
          </cell>
          <cell r="I930" t="str">
            <v>CMR1994</v>
          </cell>
          <cell r="J930">
            <v>129.03524793150299</v>
          </cell>
        </row>
        <row r="931">
          <cell r="D931" t="str">
            <v>COM1995</v>
          </cell>
          <cell r="E931">
            <v>47064.006000000001</v>
          </cell>
          <cell r="G931" t="str">
            <v>CMR</v>
          </cell>
          <cell r="H931">
            <v>1995</v>
          </cell>
          <cell r="I931" t="str">
            <v>CMR1995</v>
          </cell>
          <cell r="J931">
            <v>130.69078235114199</v>
          </cell>
        </row>
        <row r="932">
          <cell r="D932" t="str">
            <v>COM1996</v>
          </cell>
          <cell r="E932">
            <v>48373.875</v>
          </cell>
          <cell r="G932" t="str">
            <v>CMR</v>
          </cell>
          <cell r="H932">
            <v>1996</v>
          </cell>
          <cell r="I932" t="str">
            <v>CMR1996</v>
          </cell>
          <cell r="J932">
            <v>130.65296838375701</v>
          </cell>
        </row>
        <row r="933">
          <cell r="D933" t="str">
            <v>COM1997</v>
          </cell>
          <cell r="E933">
            <v>49693.544999999998</v>
          </cell>
          <cell r="G933" t="str">
            <v>CMR</v>
          </cell>
          <cell r="H933">
            <v>1997</v>
          </cell>
          <cell r="I933" t="str">
            <v>CMR1997</v>
          </cell>
          <cell r="J933">
            <v>127.583528380671</v>
          </cell>
        </row>
        <row r="934">
          <cell r="D934" t="str">
            <v>COM1998</v>
          </cell>
          <cell r="E934">
            <v>51022.817999999999</v>
          </cell>
          <cell r="G934" t="str">
            <v>CMR</v>
          </cell>
          <cell r="H934">
            <v>1998</v>
          </cell>
          <cell r="I934" t="str">
            <v>CMR1998</v>
          </cell>
          <cell r="J934">
            <v>125.502270265698</v>
          </cell>
        </row>
        <row r="935">
          <cell r="D935" t="str">
            <v>COM1999</v>
          </cell>
          <cell r="E935">
            <v>52356.447</v>
          </cell>
          <cell r="G935" t="str">
            <v>CMR</v>
          </cell>
          <cell r="H935">
            <v>1999</v>
          </cell>
          <cell r="I935" t="str">
            <v>CMR1999</v>
          </cell>
          <cell r="J935">
            <v>119.95178706536799</v>
          </cell>
        </row>
        <row r="936">
          <cell r="D936" t="str">
            <v>COM2000</v>
          </cell>
          <cell r="E936">
            <v>53693.442000000003</v>
          </cell>
          <cell r="G936" t="str">
            <v>CMR</v>
          </cell>
          <cell r="H936">
            <v>2000</v>
          </cell>
          <cell r="I936" t="str">
            <v>CMR2000</v>
          </cell>
          <cell r="J936">
            <v>115.277079703531</v>
          </cell>
        </row>
        <row r="937">
          <cell r="D937" t="str">
            <v>COM2001</v>
          </cell>
          <cell r="E937">
            <v>55033.605000000003</v>
          </cell>
          <cell r="G937" t="str">
            <v>CMR</v>
          </cell>
          <cell r="H937">
            <v>2001</v>
          </cell>
          <cell r="I937" t="str">
            <v>CMR2001</v>
          </cell>
          <cell r="J937">
            <v>109.104569860135</v>
          </cell>
        </row>
        <row r="938">
          <cell r="D938" t="str">
            <v>COM2002</v>
          </cell>
          <cell r="E938">
            <v>56378.52</v>
          </cell>
          <cell r="G938" t="str">
            <v>CMR</v>
          </cell>
          <cell r="H938">
            <v>2002</v>
          </cell>
          <cell r="I938" t="str">
            <v>CMR2002</v>
          </cell>
          <cell r="J938">
            <v>105.870708397184</v>
          </cell>
        </row>
        <row r="939">
          <cell r="D939" t="str">
            <v>COM2003</v>
          </cell>
          <cell r="E939">
            <v>57738.087</v>
          </cell>
          <cell r="G939" t="str">
            <v>CMR</v>
          </cell>
          <cell r="H939">
            <v>2003</v>
          </cell>
          <cell r="I939" t="str">
            <v>CMR2003</v>
          </cell>
          <cell r="J939">
            <v>99.982489678360494</v>
          </cell>
        </row>
        <row r="940">
          <cell r="D940" t="str">
            <v>COM2004</v>
          </cell>
          <cell r="E940">
            <v>59125.77</v>
          </cell>
          <cell r="G940" t="str">
            <v>CMR</v>
          </cell>
          <cell r="H940">
            <v>2004</v>
          </cell>
          <cell r="I940" t="str">
            <v>CMR2004</v>
          </cell>
          <cell r="J940">
            <v>94.400451288327503</v>
          </cell>
        </row>
        <row r="941">
          <cell r="D941" t="str">
            <v>COM2005</v>
          </cell>
          <cell r="E941">
            <v>60550.875</v>
          </cell>
          <cell r="G941" t="str">
            <v>CMR</v>
          </cell>
          <cell r="H941">
            <v>2005</v>
          </cell>
          <cell r="I941" t="str">
            <v>CMR2005</v>
          </cell>
          <cell r="J941">
            <v>89.882214261628206</v>
          </cell>
        </row>
        <row r="942">
          <cell r="D942" t="str">
            <v>COM2006</v>
          </cell>
          <cell r="E942">
            <v>62016.273000000001</v>
          </cell>
          <cell r="G942" t="str">
            <v>CMR</v>
          </cell>
          <cell r="H942">
            <v>2006</v>
          </cell>
          <cell r="I942" t="str">
            <v>CMR2006</v>
          </cell>
          <cell r="J942">
            <v>85.526070362026402</v>
          </cell>
        </row>
        <row r="943">
          <cell r="D943" t="str">
            <v>COM2007</v>
          </cell>
          <cell r="E943">
            <v>63520.775999999998</v>
          </cell>
          <cell r="G943" t="str">
            <v>CMR</v>
          </cell>
          <cell r="H943">
            <v>2007</v>
          </cell>
          <cell r="I943" t="str">
            <v>CMR2007</v>
          </cell>
          <cell r="J943">
            <v>79.937278023771199</v>
          </cell>
        </row>
        <row r="944">
          <cell r="D944" t="str">
            <v>COM2008</v>
          </cell>
          <cell r="E944">
            <v>65065.472999999998</v>
          </cell>
          <cell r="G944" t="str">
            <v>CMR</v>
          </cell>
          <cell r="H944">
            <v>2008</v>
          </cell>
          <cell r="I944" t="str">
            <v>CMR2008</v>
          </cell>
          <cell r="J944">
            <v>75.776486492129393</v>
          </cell>
        </row>
        <row r="945">
          <cell r="D945" t="str">
            <v>COM2009</v>
          </cell>
          <cell r="E945">
            <v>66651.849000000002</v>
          </cell>
          <cell r="G945" t="str">
            <v>CMR</v>
          </cell>
          <cell r="H945">
            <v>2009</v>
          </cell>
          <cell r="I945" t="str">
            <v>CMR2009</v>
          </cell>
          <cell r="J945">
            <v>72.974355225617202</v>
          </cell>
        </row>
        <row r="946">
          <cell r="D946" t="str">
            <v>COM2010</v>
          </cell>
          <cell r="E946">
            <v>68279.903999999995</v>
          </cell>
          <cell r="G946" t="str">
            <v>CMR</v>
          </cell>
          <cell r="H946">
            <v>2010</v>
          </cell>
          <cell r="I946" t="str">
            <v>CMR2010</v>
          </cell>
          <cell r="J946">
            <v>71.275326043644995</v>
          </cell>
        </row>
        <row r="947">
          <cell r="D947" t="str">
            <v>COM2011</v>
          </cell>
          <cell r="E947">
            <v>69951.221999999994</v>
          </cell>
          <cell r="G947" t="str">
            <v>CMR</v>
          </cell>
          <cell r="H947">
            <v>2011</v>
          </cell>
          <cell r="I947" t="str">
            <v>CMR2011</v>
          </cell>
          <cell r="J947">
            <v>67.634494399508</v>
          </cell>
        </row>
        <row r="948">
          <cell r="D948" t="str">
            <v>COM2012</v>
          </cell>
          <cell r="E948">
            <v>71662.634999999995</v>
          </cell>
          <cell r="G948" t="str">
            <v>CMR</v>
          </cell>
          <cell r="H948">
            <v>2012</v>
          </cell>
          <cell r="I948" t="str">
            <v>CMR2012</v>
          </cell>
          <cell r="J948">
            <v>61.7752646719361</v>
          </cell>
        </row>
        <row r="949">
          <cell r="D949" t="str">
            <v>COM2013</v>
          </cell>
          <cell r="E949">
            <v>73409.589000000007</v>
          </cell>
          <cell r="G949" t="str">
            <v>CMR</v>
          </cell>
          <cell r="H949">
            <v>2013</v>
          </cell>
          <cell r="I949" t="str">
            <v>CMR2013</v>
          </cell>
          <cell r="J949">
            <v>58.8680418057656</v>
          </cell>
        </row>
        <row r="950">
          <cell r="D950" t="str">
            <v>COM2014</v>
          </cell>
          <cell r="E950">
            <v>75179.61</v>
          </cell>
          <cell r="G950" t="str">
            <v>CMR</v>
          </cell>
          <cell r="H950">
            <v>2014</v>
          </cell>
          <cell r="I950" t="str">
            <v>CMR2014</v>
          </cell>
          <cell r="J950">
            <v>56.401555227843502</v>
          </cell>
        </row>
        <row r="951">
          <cell r="D951" t="str">
            <v>COM2015</v>
          </cell>
          <cell r="E951">
            <v>76966.065000000002</v>
          </cell>
          <cell r="G951" t="str">
            <v>CMR</v>
          </cell>
          <cell r="H951">
            <v>2015</v>
          </cell>
          <cell r="I951" t="str">
            <v>CMR2015</v>
          </cell>
          <cell r="J951">
            <v>53.916352499455897</v>
          </cell>
        </row>
        <row r="952">
          <cell r="D952" t="str">
            <v>COG1997</v>
          </cell>
          <cell r="E952">
            <v>908928.71100000001</v>
          </cell>
          <cell r="G952" t="str">
            <v>CMR</v>
          </cell>
          <cell r="H952">
            <v>2016</v>
          </cell>
          <cell r="I952" t="str">
            <v>CMR2016</v>
          </cell>
          <cell r="J952">
            <v>52.9081321781171</v>
          </cell>
        </row>
        <row r="953">
          <cell r="D953" t="str">
            <v>COG1998</v>
          </cell>
          <cell r="E953">
            <v>926818.41399999999</v>
          </cell>
          <cell r="G953" t="str">
            <v>CMR</v>
          </cell>
          <cell r="H953">
            <v>2017</v>
          </cell>
          <cell r="I953" t="str">
            <v>CMR2017</v>
          </cell>
          <cell r="J953">
            <v>51.804604961568401</v>
          </cell>
        </row>
        <row r="954">
          <cell r="D954" t="str">
            <v>COG1999</v>
          </cell>
          <cell r="E954">
            <v>944952.35199999996</v>
          </cell>
          <cell r="G954" t="str">
            <v>CAN</v>
          </cell>
          <cell r="H954">
            <v>1990</v>
          </cell>
          <cell r="I954" t="str">
            <v>CAN1990</v>
          </cell>
          <cell r="J954">
            <v>1.9393910035289601E-2</v>
          </cell>
        </row>
        <row r="955">
          <cell r="D955" t="str">
            <v>COG2000</v>
          </cell>
          <cell r="E955">
            <v>963245.36</v>
          </cell>
          <cell r="G955" t="str">
            <v>CAN</v>
          </cell>
          <cell r="H955">
            <v>1991</v>
          </cell>
          <cell r="I955" t="str">
            <v>CAN1991</v>
          </cell>
          <cell r="J955">
            <v>1.7465908650784099E-2</v>
          </cell>
        </row>
        <row r="956">
          <cell r="D956" t="str">
            <v>COG2001</v>
          </cell>
          <cell r="E956">
            <v>981468.65</v>
          </cell>
          <cell r="G956" t="str">
            <v>CAN</v>
          </cell>
          <cell r="H956">
            <v>1992</v>
          </cell>
          <cell r="I956" t="str">
            <v>CAN1992</v>
          </cell>
          <cell r="J956">
            <v>1.6765691618702699E-2</v>
          </cell>
        </row>
        <row r="957">
          <cell r="D957" t="str">
            <v>COG2002</v>
          </cell>
          <cell r="E957">
            <v>989802.424</v>
          </cell>
          <cell r="G957" t="str">
            <v>CAN</v>
          </cell>
          <cell r="H957">
            <v>1993</v>
          </cell>
          <cell r="I957" t="str">
            <v>CAN1993</v>
          </cell>
          <cell r="J957">
            <v>1.7543444127067199E-2</v>
          </cell>
        </row>
        <row r="958">
          <cell r="D958" t="str">
            <v>COG2003</v>
          </cell>
          <cell r="E958">
            <v>1001633.01</v>
          </cell>
          <cell r="G958" t="str">
            <v>CAN</v>
          </cell>
          <cell r="H958">
            <v>1994</v>
          </cell>
          <cell r="I958" t="str">
            <v>CAN1994</v>
          </cell>
          <cell r="J958">
            <v>1.79448957472104E-2</v>
          </cell>
        </row>
        <row r="959">
          <cell r="D959" t="str">
            <v>COG2004</v>
          </cell>
          <cell r="E959">
            <v>1011014.78399999</v>
          </cell>
          <cell r="G959" t="str">
            <v>CAN</v>
          </cell>
          <cell r="H959">
            <v>1995</v>
          </cell>
          <cell r="I959" t="str">
            <v>CAN1995</v>
          </cell>
          <cell r="J959">
            <v>1.9250965609246998E-2</v>
          </cell>
        </row>
        <row r="960">
          <cell r="D960" t="str">
            <v>COG2005</v>
          </cell>
          <cell r="E960">
            <v>1025245.325</v>
          </cell>
          <cell r="G960" t="str">
            <v>CAN</v>
          </cell>
          <cell r="H960">
            <v>1996</v>
          </cell>
          <cell r="I960" t="str">
            <v>CAN1996</v>
          </cell>
          <cell r="J960">
            <v>2.15890573799556E-2</v>
          </cell>
        </row>
        <row r="961">
          <cell r="D961" t="str">
            <v>COG2006</v>
          </cell>
          <cell r="E961">
            <v>1041149.754</v>
          </cell>
          <cell r="G961" t="str">
            <v>CAN</v>
          </cell>
          <cell r="H961">
            <v>1997</v>
          </cell>
          <cell r="I961" t="str">
            <v>CAN1997</v>
          </cell>
          <cell r="J961">
            <v>2.5242464126172599E-2</v>
          </cell>
        </row>
        <row r="962">
          <cell r="D962" t="str">
            <v>COG2007</v>
          </cell>
          <cell r="E962">
            <v>1054305.456</v>
          </cell>
          <cell r="G962" t="str">
            <v>CAN</v>
          </cell>
          <cell r="H962">
            <v>1998</v>
          </cell>
          <cell r="I962" t="str">
            <v>CAN1998</v>
          </cell>
          <cell r="J962">
            <v>3.1624981127446203E-2</v>
          </cell>
        </row>
        <row r="963">
          <cell r="D963" t="str">
            <v>COG2008</v>
          </cell>
          <cell r="E963">
            <v>1071067.0290000001</v>
          </cell>
          <cell r="G963" t="str">
            <v>CAN</v>
          </cell>
          <cell r="H963">
            <v>1999</v>
          </cell>
          <cell r="I963" t="str">
            <v>CAN1999</v>
          </cell>
          <cell r="J963">
            <v>4.03599724128842E-2</v>
          </cell>
        </row>
        <row r="964">
          <cell r="D964" t="str">
            <v>COG2009</v>
          </cell>
          <cell r="E964">
            <v>1086094.79999999</v>
          </cell>
          <cell r="G964" t="str">
            <v>CAN</v>
          </cell>
          <cell r="H964">
            <v>2000</v>
          </cell>
          <cell r="I964" t="str">
            <v>CAN2000</v>
          </cell>
          <cell r="J964">
            <v>5.5389600404952E-2</v>
          </cell>
        </row>
        <row r="965">
          <cell r="D965" t="str">
            <v>COG2010</v>
          </cell>
          <cell r="E965">
            <v>1098350.666</v>
          </cell>
          <cell r="G965" t="str">
            <v>CAN</v>
          </cell>
          <cell r="H965">
            <v>2001</v>
          </cell>
          <cell r="I965" t="str">
            <v>CAN2001</v>
          </cell>
          <cell r="J965">
            <v>6.2565380550976005E-2</v>
          </cell>
        </row>
        <row r="966">
          <cell r="D966" t="str">
            <v>COG2011</v>
          </cell>
          <cell r="E966">
            <v>1107500.1839999999</v>
          </cell>
          <cell r="G966" t="str">
            <v>CAN</v>
          </cell>
          <cell r="H966">
            <v>2002</v>
          </cell>
          <cell r="I966" t="str">
            <v>CAN2002</v>
          </cell>
          <cell r="J966">
            <v>7.0291570755834004E-2</v>
          </cell>
        </row>
        <row r="967">
          <cell r="D967" t="str">
            <v>COG2012</v>
          </cell>
          <cell r="E967">
            <v>1114018.659</v>
          </cell>
          <cell r="G967" t="str">
            <v>CAN</v>
          </cell>
          <cell r="H967">
            <v>2003</v>
          </cell>
          <cell r="I967" t="str">
            <v>CAN2003</v>
          </cell>
          <cell r="J967">
            <v>7.9038476872422506E-2</v>
          </cell>
        </row>
        <row r="968">
          <cell r="D968" t="str">
            <v>COG2013</v>
          </cell>
          <cell r="E968">
            <v>1118707.1939999999</v>
          </cell>
          <cell r="G968" t="str">
            <v>CAN</v>
          </cell>
          <cell r="H968">
            <v>2004</v>
          </cell>
          <cell r="I968" t="str">
            <v>CAN2004</v>
          </cell>
          <cell r="J968">
            <v>8.6371060939503794E-2</v>
          </cell>
        </row>
        <row r="969">
          <cell r="D969" t="str">
            <v>COG2014</v>
          </cell>
          <cell r="E969">
            <v>1122660.7050000001</v>
          </cell>
          <cell r="G969" t="str">
            <v>CAN</v>
          </cell>
          <cell r="H969">
            <v>2005</v>
          </cell>
          <cell r="I969" t="str">
            <v>CAN2005</v>
          </cell>
          <cell r="J969">
            <v>8.8110033360483495E-2</v>
          </cell>
        </row>
        <row r="970">
          <cell r="D970" t="str">
            <v>COG2015</v>
          </cell>
          <cell r="E970">
            <v>1141181.855</v>
          </cell>
          <cell r="G970" t="str">
            <v>CAN</v>
          </cell>
          <cell r="H970">
            <v>2006</v>
          </cell>
          <cell r="I970" t="str">
            <v>CAN2006</v>
          </cell>
          <cell r="J970">
            <v>9.0464911202861001E-2</v>
          </cell>
        </row>
        <row r="971">
          <cell r="D971" t="str">
            <v>CRI1990</v>
          </cell>
          <cell r="E971">
            <v>221479.95599999899</v>
          </cell>
          <cell r="G971" t="str">
            <v>CAN</v>
          </cell>
          <cell r="H971">
            <v>2007</v>
          </cell>
          <cell r="I971" t="str">
            <v>CAN2007</v>
          </cell>
          <cell r="J971">
            <v>9.3342878241850905E-2</v>
          </cell>
        </row>
        <row r="972">
          <cell r="D972" t="str">
            <v>CRI1991</v>
          </cell>
          <cell r="E972">
            <v>220943.72700000001</v>
          </cell>
          <cell r="G972" t="str">
            <v>CAN</v>
          </cell>
          <cell r="H972">
            <v>2008</v>
          </cell>
          <cell r="I972" t="str">
            <v>CAN2008</v>
          </cell>
          <cell r="J972">
            <v>9.2219276567049396E-2</v>
          </cell>
        </row>
        <row r="973">
          <cell r="D973" t="str">
            <v>CRI1992</v>
          </cell>
          <cell r="E973">
            <v>220197.17499999999</v>
          </cell>
          <cell r="G973" t="str">
            <v>CAN</v>
          </cell>
          <cell r="H973">
            <v>2009</v>
          </cell>
          <cell r="I973" t="str">
            <v>CAN2009</v>
          </cell>
          <cell r="J973">
            <v>9.0022959797980306E-2</v>
          </cell>
        </row>
        <row r="974">
          <cell r="D974" t="str">
            <v>CRI1993</v>
          </cell>
          <cell r="E974">
            <v>215827.07199999999</v>
          </cell>
          <cell r="G974" t="str">
            <v>CAN</v>
          </cell>
          <cell r="H974">
            <v>2010</v>
          </cell>
          <cell r="I974" t="str">
            <v>CAN2010</v>
          </cell>
          <cell r="J974">
            <v>8.5268614961506395E-2</v>
          </cell>
        </row>
        <row r="975">
          <cell r="D975" t="str">
            <v>CRI1994</v>
          </cell>
          <cell r="E975">
            <v>214447.39799999999</v>
          </cell>
          <cell r="G975" t="str">
            <v>CAN</v>
          </cell>
          <cell r="H975">
            <v>2011</v>
          </cell>
          <cell r="I975" t="str">
            <v>CAN2011</v>
          </cell>
          <cell r="J975">
            <v>8.3911886167984895E-2</v>
          </cell>
        </row>
        <row r="976">
          <cell r="D976" t="str">
            <v>CRI1995</v>
          </cell>
          <cell r="E976">
            <v>212731.44</v>
          </cell>
          <cell r="G976" t="str">
            <v>CAN</v>
          </cell>
          <cell r="H976">
            <v>2012</v>
          </cell>
          <cell r="I976" t="str">
            <v>CAN2012</v>
          </cell>
          <cell r="J976">
            <v>8.1377339551292699E-2</v>
          </cell>
        </row>
        <row r="977">
          <cell r="D977" t="str">
            <v>CRI1996</v>
          </cell>
          <cell r="E977">
            <v>210676.93799999901</v>
          </cell>
          <cell r="G977" t="str">
            <v>CAN</v>
          </cell>
          <cell r="H977">
            <v>2013</v>
          </cell>
          <cell r="I977" t="str">
            <v>CAN2013</v>
          </cell>
          <cell r="J977">
            <v>7.4565629573022901E-2</v>
          </cell>
        </row>
        <row r="978">
          <cell r="D978" t="str">
            <v>CRI1997</v>
          </cell>
          <cell r="E978">
            <v>208261.31199999899</v>
          </cell>
          <cell r="G978" t="str">
            <v>CAN</v>
          </cell>
          <cell r="H978">
            <v>2014</v>
          </cell>
          <cell r="I978" t="str">
            <v>CAN2014</v>
          </cell>
          <cell r="J978">
            <v>7.0889311959435194E-2</v>
          </cell>
        </row>
        <row r="979">
          <cell r="D979" t="str">
            <v>CRI1998</v>
          </cell>
          <cell r="E979">
            <v>201606.32899999901</v>
          </cell>
          <cell r="G979" t="str">
            <v>CAN</v>
          </cell>
          <cell r="H979">
            <v>2015</v>
          </cell>
          <cell r="I979" t="str">
            <v>CAN2015</v>
          </cell>
          <cell r="J979">
            <v>6.8045277158713294E-2</v>
          </cell>
        </row>
        <row r="980">
          <cell r="D980" t="str">
            <v>CRI1999</v>
          </cell>
          <cell r="E980">
            <v>198156.82799999899</v>
          </cell>
          <cell r="G980" t="str">
            <v>CAN</v>
          </cell>
          <cell r="H980">
            <v>2016</v>
          </cell>
          <cell r="I980" t="str">
            <v>CAN2016</v>
          </cell>
          <cell r="J980">
            <v>6.4521615175543306E-2</v>
          </cell>
        </row>
        <row r="981">
          <cell r="D981" t="str">
            <v>CRI2000</v>
          </cell>
          <cell r="E981">
            <v>194156.08100000001</v>
          </cell>
          <cell r="G981" t="str">
            <v>CAN</v>
          </cell>
          <cell r="H981">
            <v>2017</v>
          </cell>
          <cell r="I981" t="str">
            <v>CAN2017</v>
          </cell>
          <cell r="J981">
            <v>6.1992651165918601E-2</v>
          </cell>
        </row>
        <row r="982">
          <cell r="D982" t="str">
            <v>CRI2001</v>
          </cell>
          <cell r="E982">
            <v>189601.478</v>
          </cell>
          <cell r="G982" t="str">
            <v>CPV</v>
          </cell>
          <cell r="H982">
            <v>1990</v>
          </cell>
          <cell r="I982" t="str">
            <v>CPV1990</v>
          </cell>
          <cell r="J982">
            <v>47.4481546472866</v>
          </cell>
        </row>
        <row r="983">
          <cell r="D983" t="str">
            <v>CRI2002</v>
          </cell>
          <cell r="E983">
            <v>184541.49</v>
          </cell>
          <cell r="G983" t="str">
            <v>CPV</v>
          </cell>
          <cell r="H983">
            <v>1991</v>
          </cell>
          <cell r="I983" t="str">
            <v>CPV1991</v>
          </cell>
          <cell r="J983">
            <v>44.817471575585401</v>
          </cell>
        </row>
        <row r="984">
          <cell r="D984" t="str">
            <v>CRI2003</v>
          </cell>
          <cell r="E984">
            <v>174890.226</v>
          </cell>
          <cell r="G984" t="str">
            <v>CPV</v>
          </cell>
          <cell r="H984">
            <v>1992</v>
          </cell>
          <cell r="I984" t="str">
            <v>CPV1992</v>
          </cell>
          <cell r="J984">
            <v>43.071747765795998</v>
          </cell>
        </row>
        <row r="985">
          <cell r="D985" t="str">
            <v>CRI2004</v>
          </cell>
          <cell r="E985">
            <v>169006.24</v>
          </cell>
          <cell r="G985" t="str">
            <v>CPV</v>
          </cell>
          <cell r="H985">
            <v>1993</v>
          </cell>
          <cell r="I985" t="str">
            <v>CPV1993</v>
          </cell>
          <cell r="J985">
            <v>40.371864767844599</v>
          </cell>
        </row>
        <row r="986">
          <cell r="D986" t="str">
            <v>CRI2005</v>
          </cell>
          <cell r="E986">
            <v>162849.15199999901</v>
          </cell>
          <cell r="G986" t="str">
            <v>CPV</v>
          </cell>
          <cell r="H986">
            <v>1994</v>
          </cell>
          <cell r="I986" t="str">
            <v>CPV1994</v>
          </cell>
          <cell r="J986">
            <v>38.999799806020398</v>
          </cell>
        </row>
        <row r="987">
          <cell r="D987" t="str">
            <v>CRI2006</v>
          </cell>
          <cell r="E987">
            <v>156435.155999999</v>
          </cell>
          <cell r="G987" t="str">
            <v>CPV</v>
          </cell>
          <cell r="H987">
            <v>1995</v>
          </cell>
          <cell r="I987" t="str">
            <v>CPV1995</v>
          </cell>
          <cell r="J987">
            <v>72.365804115972594</v>
          </cell>
        </row>
        <row r="988">
          <cell r="D988" t="str">
            <v>CRI2007</v>
          </cell>
          <cell r="E988">
            <v>149757.28400000001</v>
          </cell>
          <cell r="G988" t="str">
            <v>CPV</v>
          </cell>
          <cell r="H988">
            <v>1996</v>
          </cell>
          <cell r="I988" t="str">
            <v>CPV1996</v>
          </cell>
          <cell r="J988">
            <v>30.148262080573801</v>
          </cell>
        </row>
        <row r="989">
          <cell r="D989" t="str">
            <v>CRI2008</v>
          </cell>
          <cell r="E989">
            <v>142819.93599999999</v>
          </cell>
          <cell r="G989" t="str">
            <v>CPV</v>
          </cell>
          <cell r="H989">
            <v>1997</v>
          </cell>
          <cell r="I989" t="str">
            <v>CPV1997</v>
          </cell>
          <cell r="J989">
            <v>26.2278367847866</v>
          </cell>
        </row>
        <row r="990">
          <cell r="D990" t="str">
            <v>CRI2009</v>
          </cell>
          <cell r="E990">
            <v>135622.17000000001</v>
          </cell>
          <cell r="G990" t="str">
            <v>CPV</v>
          </cell>
          <cell r="H990">
            <v>1998</v>
          </cell>
          <cell r="I990" t="str">
            <v>CPV1998</v>
          </cell>
          <cell r="J990">
            <v>23.784808546218201</v>
          </cell>
        </row>
        <row r="991">
          <cell r="D991" t="str">
            <v>CRI2010</v>
          </cell>
          <cell r="E991">
            <v>128166.387999999</v>
          </cell>
          <cell r="G991" t="str">
            <v>CPV</v>
          </cell>
          <cell r="H991">
            <v>1999</v>
          </cell>
          <cell r="I991" t="str">
            <v>CPV1999</v>
          </cell>
          <cell r="J991">
            <v>21.662319551089201</v>
          </cell>
        </row>
        <row r="992">
          <cell r="D992" t="str">
            <v>CRI2011</v>
          </cell>
          <cell r="E992">
            <v>125093.322</v>
          </cell>
          <cell r="G992" t="str">
            <v>CPV</v>
          </cell>
          <cell r="H992">
            <v>2000</v>
          </cell>
          <cell r="I992" t="str">
            <v>CPV2000</v>
          </cell>
          <cell r="J992">
            <v>19.3967114056124</v>
          </cell>
        </row>
        <row r="993">
          <cell r="D993" t="str">
            <v>CRI2012</v>
          </cell>
          <cell r="E993">
            <v>117200.075</v>
          </cell>
          <cell r="G993" t="str">
            <v>CPV</v>
          </cell>
          <cell r="H993">
            <v>2001</v>
          </cell>
          <cell r="I993" t="str">
            <v>CPV2001</v>
          </cell>
          <cell r="J993">
            <v>17.4604081194326</v>
          </cell>
        </row>
        <row r="994">
          <cell r="D994" t="str">
            <v>CRI2013</v>
          </cell>
          <cell r="E994">
            <v>113810.664</v>
          </cell>
          <cell r="G994" t="str">
            <v>CPV</v>
          </cell>
          <cell r="H994">
            <v>2002</v>
          </cell>
          <cell r="I994" t="str">
            <v>CPV2002</v>
          </cell>
          <cell r="J994">
            <v>15.721132694953999</v>
          </cell>
        </row>
        <row r="995">
          <cell r="D995" t="str">
            <v>CRI2014</v>
          </cell>
          <cell r="E995">
            <v>110293.969999999</v>
          </cell>
          <cell r="G995" t="str">
            <v>CPV</v>
          </cell>
          <cell r="H995">
            <v>2003</v>
          </cell>
          <cell r="I995" t="str">
            <v>CPV2003</v>
          </cell>
          <cell r="J995">
            <v>13.907739417005001</v>
          </cell>
        </row>
        <row r="996">
          <cell r="D996" t="str">
            <v>CRI2015</v>
          </cell>
          <cell r="E996">
            <v>106651.71</v>
          </cell>
          <cell r="G996" t="str">
            <v>CPV</v>
          </cell>
          <cell r="H996">
            <v>2004</v>
          </cell>
          <cell r="I996" t="str">
            <v>CPV2004</v>
          </cell>
          <cell r="J996">
            <v>12.3728448248178</v>
          </cell>
        </row>
        <row r="997">
          <cell r="D997" t="str">
            <v>CIV1990</v>
          </cell>
          <cell r="E997">
            <v>2873894.3929999899</v>
          </cell>
          <cell r="G997" t="str">
            <v>CPV</v>
          </cell>
          <cell r="H997">
            <v>2005</v>
          </cell>
          <cell r="I997" t="str">
            <v>CPV2005</v>
          </cell>
          <cell r="J997">
            <v>11.015503623413901</v>
          </cell>
        </row>
        <row r="998">
          <cell r="D998" t="str">
            <v>CIV1991</v>
          </cell>
          <cell r="E998">
            <v>2954614.5559999999</v>
          </cell>
          <cell r="G998" t="str">
            <v>CPV</v>
          </cell>
          <cell r="H998">
            <v>2006</v>
          </cell>
          <cell r="I998" t="str">
            <v>CPV2006</v>
          </cell>
          <cell r="J998">
            <v>10.040864830741899</v>
          </cell>
        </row>
        <row r="999">
          <cell r="D999" t="str">
            <v>CIV1992</v>
          </cell>
          <cell r="E999">
            <v>3036545.4360000002</v>
          </cell>
          <cell r="G999" t="str">
            <v>CPV</v>
          </cell>
          <cell r="H999">
            <v>2007</v>
          </cell>
          <cell r="I999" t="str">
            <v>CPV2007</v>
          </cell>
          <cell r="J999">
            <v>8.9776354977496204</v>
          </cell>
        </row>
        <row r="1000">
          <cell r="D1000" t="str">
            <v>CIV1993</v>
          </cell>
          <cell r="E1000">
            <v>3118834.93</v>
          </cell>
          <cell r="G1000" t="str">
            <v>CPV</v>
          </cell>
          <cell r="H1000">
            <v>2008</v>
          </cell>
          <cell r="I1000" t="str">
            <v>CPV2008</v>
          </cell>
          <cell r="J1000">
            <v>8.1445042122800704</v>
          </cell>
        </row>
        <row r="1001">
          <cell r="D1001" t="str">
            <v>CIV1994</v>
          </cell>
          <cell r="E1001">
            <v>3200357.0539999902</v>
          </cell>
          <cell r="G1001" t="str">
            <v>CPV</v>
          </cell>
          <cell r="H1001">
            <v>2009</v>
          </cell>
          <cell r="I1001" t="str">
            <v>CPV2009</v>
          </cell>
          <cell r="J1001">
            <v>7.5037841450550804</v>
          </cell>
        </row>
        <row r="1002">
          <cell r="D1002" t="str">
            <v>CIV1995</v>
          </cell>
          <cell r="E1002">
            <v>3280144.3289999901</v>
          </cell>
          <cell r="G1002" t="str">
            <v>CPV</v>
          </cell>
          <cell r="H1002">
            <v>2010</v>
          </cell>
          <cell r="I1002" t="str">
            <v>CPV2010</v>
          </cell>
          <cell r="J1002">
            <v>7.0327400590994102</v>
          </cell>
        </row>
        <row r="1003">
          <cell r="D1003" t="str">
            <v>CIV1996</v>
          </cell>
          <cell r="E1003">
            <v>3358313.625</v>
          </cell>
          <cell r="G1003" t="str">
            <v>CPV</v>
          </cell>
          <cell r="H1003">
            <v>2011</v>
          </cell>
          <cell r="I1003" t="str">
            <v>CPV2011</v>
          </cell>
          <cell r="J1003">
            <v>6.4936702333968803</v>
          </cell>
        </row>
        <row r="1004">
          <cell r="D1004" t="str">
            <v>CIV1997</v>
          </cell>
          <cell r="E1004">
            <v>3434662.9980000001</v>
          </cell>
          <cell r="G1004" t="str">
            <v>CPV</v>
          </cell>
          <cell r="H1004">
            <v>2012</v>
          </cell>
          <cell r="I1004" t="str">
            <v>CPV2012</v>
          </cell>
          <cell r="J1004">
            <v>6.0388613595218903</v>
          </cell>
        </row>
        <row r="1005">
          <cell r="D1005" t="str">
            <v>CIV1998</v>
          </cell>
          <cell r="E1005">
            <v>3507616.5750000002</v>
          </cell>
          <cell r="G1005" t="str">
            <v>CPV</v>
          </cell>
          <cell r="H1005">
            <v>2013</v>
          </cell>
          <cell r="I1005" t="str">
            <v>CPV2013</v>
          </cell>
          <cell r="J1005">
            <v>5.7423126505567401</v>
          </cell>
        </row>
        <row r="1006">
          <cell r="D1006" t="str">
            <v>CIV1999</v>
          </cell>
          <cell r="E1006">
            <v>3575263.7789999899</v>
          </cell>
          <cell r="G1006" t="str">
            <v>CPV</v>
          </cell>
          <cell r="H1006">
            <v>2014</v>
          </cell>
          <cell r="I1006" t="str">
            <v>CPV2014</v>
          </cell>
          <cell r="J1006">
            <v>5.4842806300592404</v>
          </cell>
        </row>
        <row r="1007">
          <cell r="D1007" t="str">
            <v>CIV2000</v>
          </cell>
          <cell r="E1007">
            <v>3636479.8599999901</v>
          </cell>
          <cell r="G1007" t="str">
            <v>CPV</v>
          </cell>
          <cell r="H1007">
            <v>2015</v>
          </cell>
          <cell r="I1007" t="str">
            <v>CPV2015</v>
          </cell>
          <cell r="J1007">
            <v>5.24705509308553</v>
          </cell>
        </row>
        <row r="1008">
          <cell r="D1008" t="str">
            <v>CIV2001</v>
          </cell>
          <cell r="E1008">
            <v>3673959.8859999902</v>
          </cell>
          <cell r="G1008" t="str">
            <v>CPV</v>
          </cell>
          <cell r="H1008">
            <v>2016</v>
          </cell>
          <cell r="I1008" t="str">
            <v>CPV2016</v>
          </cell>
          <cell r="J1008">
            <v>5.0942805333553096</v>
          </cell>
        </row>
        <row r="1009">
          <cell r="D1009" t="str">
            <v>CIV2002</v>
          </cell>
          <cell r="E1009">
            <v>3704780.8849999998</v>
          </cell>
          <cell r="G1009" t="str">
            <v>CPV</v>
          </cell>
          <cell r="H1009">
            <v>2017</v>
          </cell>
          <cell r="I1009" t="str">
            <v>CPV2017</v>
          </cell>
          <cell r="J1009">
            <v>5.0867314399216497</v>
          </cell>
        </row>
        <row r="1010">
          <cell r="D1010" t="str">
            <v>CIV2003</v>
          </cell>
          <cell r="E1010">
            <v>3748717.5689999899</v>
          </cell>
          <cell r="H1010">
            <v>1990</v>
          </cell>
          <cell r="I1010" t="str">
            <v>1990</v>
          </cell>
          <cell r="J1010">
            <v>31.377758042803901</v>
          </cell>
        </row>
        <row r="1011">
          <cell r="D1011" t="str">
            <v>CIV2004</v>
          </cell>
          <cell r="E1011">
            <v>3773803.53</v>
          </cell>
          <cell r="H1011">
            <v>1991</v>
          </cell>
          <cell r="I1011" t="str">
            <v>1991</v>
          </cell>
          <cell r="J1011">
            <v>30.369404262296001</v>
          </cell>
        </row>
        <row r="1012">
          <cell r="D1012" t="str">
            <v>CIV2005</v>
          </cell>
          <cell r="E1012">
            <v>3817738.7039999901</v>
          </cell>
          <cell r="H1012">
            <v>1992</v>
          </cell>
          <cell r="I1012" t="str">
            <v>1992</v>
          </cell>
          <cell r="J1012">
            <v>29.1906694791845</v>
          </cell>
        </row>
        <row r="1013">
          <cell r="D1013" t="str">
            <v>CIV2006</v>
          </cell>
          <cell r="E1013">
            <v>3844757.37</v>
          </cell>
          <cell r="H1013">
            <v>1993</v>
          </cell>
          <cell r="I1013" t="str">
            <v>1993</v>
          </cell>
          <cell r="J1013">
            <v>28.2050117504436</v>
          </cell>
        </row>
        <row r="1014">
          <cell r="D1014" t="str">
            <v>CIV2007</v>
          </cell>
          <cell r="E1014">
            <v>3872592.5</v>
          </cell>
          <cell r="H1014">
            <v>1994</v>
          </cell>
          <cell r="I1014" t="str">
            <v>1994</v>
          </cell>
          <cell r="J1014">
            <v>27.284712354761599</v>
          </cell>
        </row>
        <row r="1015">
          <cell r="D1015" t="str">
            <v>CIV2008</v>
          </cell>
          <cell r="E1015">
            <v>3901508.0320000001</v>
          </cell>
          <cell r="H1015">
            <v>1995</v>
          </cell>
          <cell r="I1015" t="str">
            <v>1995</v>
          </cell>
          <cell r="J1015">
            <v>25.3729046286211</v>
          </cell>
        </row>
        <row r="1016">
          <cell r="D1016" t="str">
            <v>CIV2009</v>
          </cell>
          <cell r="E1016">
            <v>3931592.8119999901</v>
          </cell>
          <cell r="H1016">
            <v>1996</v>
          </cell>
          <cell r="I1016" t="str">
            <v>1996</v>
          </cell>
          <cell r="J1016">
            <v>22.955029022317401</v>
          </cell>
        </row>
        <row r="1017">
          <cell r="D1017" t="str">
            <v>CIV2010</v>
          </cell>
          <cell r="E1017">
            <v>3962858.19199999</v>
          </cell>
          <cell r="H1017">
            <v>1997</v>
          </cell>
          <cell r="I1017" t="str">
            <v>1997</v>
          </cell>
          <cell r="J1017">
            <v>20.629393487720101</v>
          </cell>
        </row>
        <row r="1018">
          <cell r="D1018" t="str">
            <v>CIV2011</v>
          </cell>
          <cell r="E1018">
            <v>4016472.5319999899</v>
          </cell>
          <cell r="H1018">
            <v>1998</v>
          </cell>
          <cell r="I1018" t="str">
            <v>1998</v>
          </cell>
          <cell r="J1018">
            <v>19.107480948406799</v>
          </cell>
        </row>
        <row r="1019">
          <cell r="D1019" t="str">
            <v>CIV2012</v>
          </cell>
          <cell r="E1019">
            <v>4050871.3439999898</v>
          </cell>
          <cell r="H1019">
            <v>1999</v>
          </cell>
          <cell r="I1019" t="str">
            <v>1999</v>
          </cell>
          <cell r="J1019">
            <v>17.5877619202559</v>
          </cell>
        </row>
        <row r="1020">
          <cell r="D1020" t="str">
            <v>CIV2013</v>
          </cell>
          <cell r="E1020">
            <v>4086188.61</v>
          </cell>
          <cell r="H1020">
            <v>2000</v>
          </cell>
          <cell r="I1020" t="str">
            <v>2000</v>
          </cell>
          <cell r="J1020">
            <v>16.291105867934299</v>
          </cell>
        </row>
        <row r="1021">
          <cell r="D1021" t="str">
            <v>CIV2014</v>
          </cell>
          <cell r="E1021">
            <v>4121876.304</v>
          </cell>
          <cell r="H1021">
            <v>2001</v>
          </cell>
          <cell r="I1021" t="str">
            <v>2001</v>
          </cell>
          <cell r="J1021">
            <v>15.4591464957405</v>
          </cell>
        </row>
        <row r="1022">
          <cell r="D1022" t="str">
            <v>CIV2015</v>
          </cell>
          <cell r="E1022">
            <v>4203932.7879999904</v>
          </cell>
          <cell r="H1022">
            <v>2002</v>
          </cell>
          <cell r="I1022" t="str">
            <v>2002</v>
          </cell>
          <cell r="J1022">
            <v>14.8450511866867</v>
          </cell>
        </row>
        <row r="1023">
          <cell r="D1023" t="str">
            <v>HRV1990</v>
          </cell>
          <cell r="E1023">
            <v>85974.6599999998</v>
          </cell>
          <cell r="H1023">
            <v>2003</v>
          </cell>
          <cell r="I1023" t="str">
            <v>2003</v>
          </cell>
          <cell r="J1023">
            <v>14.4982561691623</v>
          </cell>
        </row>
        <row r="1024">
          <cell r="D1024" t="str">
            <v>HRV1991</v>
          </cell>
          <cell r="E1024">
            <v>85680.0539999998</v>
          </cell>
          <cell r="H1024">
            <v>2004</v>
          </cell>
          <cell r="I1024" t="str">
            <v>2004</v>
          </cell>
          <cell r="J1024">
            <v>14.3086314046667</v>
          </cell>
        </row>
        <row r="1025">
          <cell r="D1025" t="str">
            <v>HRV1992</v>
          </cell>
          <cell r="E1025">
            <v>85191.5879999998</v>
          </cell>
          <cell r="H1025">
            <v>2005</v>
          </cell>
          <cell r="I1025" t="str">
            <v>2005</v>
          </cell>
          <cell r="J1025">
            <v>14.1452174692319</v>
          </cell>
        </row>
        <row r="1026">
          <cell r="D1026" t="str">
            <v>HRV1993</v>
          </cell>
          <cell r="E1026">
            <v>84555.665999999794</v>
          </cell>
          <cell r="H1026">
            <v>2006</v>
          </cell>
          <cell r="I1026" t="str">
            <v>2006</v>
          </cell>
          <cell r="J1026">
            <v>13.8088471912794</v>
          </cell>
        </row>
        <row r="1027">
          <cell r="D1027" t="str">
            <v>HRV1994</v>
          </cell>
          <cell r="E1027">
            <v>83840.399999999805</v>
          </cell>
          <cell r="H1027">
            <v>2007</v>
          </cell>
          <cell r="I1027" t="str">
            <v>2007</v>
          </cell>
          <cell r="J1027">
            <v>13.377535881034699</v>
          </cell>
        </row>
        <row r="1028">
          <cell r="D1028" t="str">
            <v>HRV1995</v>
          </cell>
          <cell r="E1028">
            <v>83101.733999999793</v>
          </cell>
          <cell r="H1028">
            <v>2008</v>
          </cell>
          <cell r="I1028" t="str">
            <v>2008</v>
          </cell>
          <cell r="J1028">
            <v>12.8736839765628</v>
          </cell>
        </row>
        <row r="1029">
          <cell r="D1029" t="str">
            <v>HRV1996</v>
          </cell>
          <cell r="E1029">
            <v>82347.983999999793</v>
          </cell>
          <cell r="H1029">
            <v>2009</v>
          </cell>
          <cell r="I1029" t="str">
            <v>2009</v>
          </cell>
          <cell r="J1029">
            <v>12.362609498723801</v>
          </cell>
        </row>
        <row r="1030">
          <cell r="D1030" t="str">
            <v>HRV1997</v>
          </cell>
          <cell r="E1030">
            <v>77050.885000000097</v>
          </cell>
          <cell r="H1030">
            <v>2010</v>
          </cell>
          <cell r="I1030" t="str">
            <v>2010</v>
          </cell>
          <cell r="J1030">
            <v>20.803046648797501</v>
          </cell>
        </row>
        <row r="1031">
          <cell r="D1031" t="str">
            <v>HRV1998</v>
          </cell>
          <cell r="E1031">
            <v>76362.402000000104</v>
          </cell>
          <cell r="H1031">
            <v>2011</v>
          </cell>
          <cell r="I1031" t="str">
            <v>2011</v>
          </cell>
          <cell r="J1031">
            <v>18.497570415126699</v>
          </cell>
        </row>
        <row r="1032">
          <cell r="D1032" t="str">
            <v>HRV1999</v>
          </cell>
          <cell r="E1032">
            <v>75759.582000000097</v>
          </cell>
          <cell r="H1032">
            <v>2012</v>
          </cell>
          <cell r="I1032" t="str">
            <v>2012</v>
          </cell>
          <cell r="J1032">
            <v>13.1469255191953</v>
          </cell>
        </row>
        <row r="1033">
          <cell r="D1033" t="str">
            <v>HRV2000</v>
          </cell>
          <cell r="E1033">
            <v>75277.275000000096</v>
          </cell>
          <cell r="H1033">
            <v>2013</v>
          </cell>
          <cell r="I1033" t="str">
            <v>2013</v>
          </cell>
          <cell r="J1033">
            <v>12.136516564101299</v>
          </cell>
        </row>
        <row r="1034">
          <cell r="D1034" t="str">
            <v>HRV2001</v>
          </cell>
          <cell r="E1034">
            <v>74937.241000000096</v>
          </cell>
          <cell r="H1034">
            <v>2014</v>
          </cell>
          <cell r="I1034" t="str">
            <v>2014</v>
          </cell>
          <cell r="J1034">
            <v>11.1349029432302</v>
          </cell>
        </row>
        <row r="1035">
          <cell r="D1035" t="str">
            <v>HRV2002</v>
          </cell>
          <cell r="E1035">
            <v>70332.831999999704</v>
          </cell>
          <cell r="H1035">
            <v>2015</v>
          </cell>
          <cell r="I1035" t="str">
            <v>2015</v>
          </cell>
          <cell r="J1035">
            <v>10.7850653784831</v>
          </cell>
        </row>
        <row r="1036">
          <cell r="D1036" t="str">
            <v>HRV2003</v>
          </cell>
          <cell r="E1036">
            <v>65833.634999999995</v>
          </cell>
          <cell r="H1036">
            <v>2016</v>
          </cell>
          <cell r="I1036" t="str">
            <v>2016</v>
          </cell>
          <cell r="J1036">
            <v>10.790520620535601</v>
          </cell>
        </row>
        <row r="1037">
          <cell r="D1037" t="str">
            <v>HRV2004</v>
          </cell>
          <cell r="E1037">
            <v>61374.278000000202</v>
          </cell>
          <cell r="H1037">
            <v>2017</v>
          </cell>
          <cell r="I1037" t="str">
            <v>2017</v>
          </cell>
          <cell r="J1037">
            <v>9.7210433136597594</v>
          </cell>
        </row>
        <row r="1038">
          <cell r="D1038" t="str">
            <v>HRV2005</v>
          </cell>
          <cell r="E1038">
            <v>56914.857999999796</v>
          </cell>
          <cell r="G1038" t="str">
            <v>CAF</v>
          </cell>
          <cell r="H1038">
            <v>1990</v>
          </cell>
          <cell r="I1038" t="str">
            <v>CAF1990</v>
          </cell>
          <cell r="J1038">
            <v>131.85139621421101</v>
          </cell>
        </row>
        <row r="1039">
          <cell r="D1039" t="str">
            <v>HRV2006</v>
          </cell>
          <cell r="E1039">
            <v>52449.3840000001</v>
          </cell>
          <cell r="G1039" t="str">
            <v>CAF</v>
          </cell>
          <cell r="H1039">
            <v>1991</v>
          </cell>
          <cell r="I1039" t="str">
            <v>CAF1991</v>
          </cell>
          <cell r="J1039">
            <v>133.47850959971399</v>
          </cell>
        </row>
        <row r="1040">
          <cell r="D1040" t="str">
            <v>HRV2007</v>
          </cell>
          <cell r="E1040">
            <v>47986.696999999702</v>
          </cell>
          <cell r="G1040" t="str">
            <v>CAF</v>
          </cell>
          <cell r="H1040">
            <v>1992</v>
          </cell>
          <cell r="I1040" t="str">
            <v>CAF1992</v>
          </cell>
          <cell r="J1040">
            <v>134.48441429642301</v>
          </cell>
        </row>
        <row r="1041">
          <cell r="D1041" t="str">
            <v>HRV2008</v>
          </cell>
          <cell r="E1041">
            <v>43526.39</v>
          </cell>
          <cell r="G1041" t="str">
            <v>CAF</v>
          </cell>
          <cell r="H1041">
            <v>1993</v>
          </cell>
          <cell r="I1041" t="str">
            <v>CAF1993</v>
          </cell>
          <cell r="J1041">
            <v>137.551413415719</v>
          </cell>
        </row>
        <row r="1042">
          <cell r="D1042" t="str">
            <v>HRV2009</v>
          </cell>
          <cell r="E1042">
            <v>39071.349000000198</v>
          </cell>
          <cell r="G1042" t="str">
            <v>CAF</v>
          </cell>
          <cell r="H1042">
            <v>1994</v>
          </cell>
          <cell r="I1042" t="str">
            <v>CAF1994</v>
          </cell>
          <cell r="J1042">
            <v>139.74229253589201</v>
          </cell>
        </row>
        <row r="1043">
          <cell r="D1043" t="str">
            <v>HRV2010</v>
          </cell>
          <cell r="E1043">
            <v>34625.3039999998</v>
          </cell>
          <cell r="G1043" t="str">
            <v>CAF</v>
          </cell>
          <cell r="H1043">
            <v>1995</v>
          </cell>
          <cell r="I1043" t="str">
            <v>CAF1995</v>
          </cell>
          <cell r="J1043">
            <v>142.096666312834</v>
          </cell>
        </row>
        <row r="1044">
          <cell r="D1044" t="str">
            <v>HRV2011</v>
          </cell>
          <cell r="E1044">
            <v>30191.6860000001</v>
          </cell>
          <cell r="G1044" t="str">
            <v>CAF</v>
          </cell>
          <cell r="H1044">
            <v>1996</v>
          </cell>
          <cell r="I1044" t="str">
            <v>CAF1996</v>
          </cell>
          <cell r="J1044">
            <v>144.286236548082</v>
          </cell>
        </row>
        <row r="1045">
          <cell r="D1045" t="str">
            <v>HRV2012</v>
          </cell>
          <cell r="E1045">
            <v>25775.213999999702</v>
          </cell>
          <cell r="G1045" t="str">
            <v>CAF</v>
          </cell>
          <cell r="H1045">
            <v>1997</v>
          </cell>
          <cell r="I1045" t="str">
            <v>CAF1997</v>
          </cell>
          <cell r="J1045">
            <v>147.03286589457201</v>
          </cell>
        </row>
        <row r="1046">
          <cell r="D1046" t="str">
            <v>HRV2013</v>
          </cell>
          <cell r="E1046">
            <v>21382.965</v>
          </cell>
          <cell r="G1046" t="str">
            <v>CAF</v>
          </cell>
          <cell r="H1046">
            <v>1998</v>
          </cell>
          <cell r="I1046" t="str">
            <v>CAF1998</v>
          </cell>
          <cell r="J1046">
            <v>149.08088128121599</v>
          </cell>
        </row>
        <row r="1047">
          <cell r="D1047" t="str">
            <v>HRV2014</v>
          </cell>
          <cell r="E1047">
            <v>17022.0720000002</v>
          </cell>
          <cell r="G1047" t="str">
            <v>CAF</v>
          </cell>
          <cell r="H1047">
            <v>1999</v>
          </cell>
          <cell r="I1047" t="str">
            <v>CAF1999</v>
          </cell>
          <cell r="J1047">
            <v>152.38009301245401</v>
          </cell>
        </row>
        <row r="1048">
          <cell r="D1048" t="str">
            <v>HRV2015</v>
          </cell>
          <cell r="E1048">
            <v>16931.496000000199</v>
          </cell>
          <cell r="G1048" t="str">
            <v>CAF</v>
          </cell>
          <cell r="H1048">
            <v>2000</v>
          </cell>
          <cell r="I1048" t="str">
            <v>CAF2000</v>
          </cell>
          <cell r="J1048">
            <v>154.548065341919</v>
          </cell>
        </row>
        <row r="1049">
          <cell r="D1049" t="str">
            <v>CUB1994</v>
          </cell>
          <cell r="E1049">
            <v>1138038.405</v>
          </cell>
          <cell r="G1049" t="str">
            <v>CAF</v>
          </cell>
          <cell r="H1049">
            <v>2001</v>
          </cell>
          <cell r="I1049" t="str">
            <v>CAF2001</v>
          </cell>
          <cell r="J1049">
            <v>154.45618602748999</v>
          </cell>
        </row>
        <row r="1050">
          <cell r="D1050" t="str">
            <v>CUB1995</v>
          </cell>
          <cell r="E1050">
            <v>1132377.584</v>
          </cell>
          <cell r="G1050" t="str">
            <v>CAF</v>
          </cell>
          <cell r="H1050">
            <v>2002</v>
          </cell>
          <cell r="I1050" t="str">
            <v>CAF2002</v>
          </cell>
          <cell r="J1050">
            <v>153.92920377209401</v>
          </cell>
        </row>
        <row r="1051">
          <cell r="D1051" t="str">
            <v>CUB1996</v>
          </cell>
          <cell r="E1051">
            <v>1126746.35499999</v>
          </cell>
          <cell r="G1051" t="str">
            <v>CAF</v>
          </cell>
          <cell r="H1051">
            <v>2003</v>
          </cell>
          <cell r="I1051" t="str">
            <v>CAF2003</v>
          </cell>
          <cell r="J1051">
            <v>153.36041320011901</v>
          </cell>
        </row>
        <row r="1052">
          <cell r="D1052" t="str">
            <v>CUB1997</v>
          </cell>
          <cell r="E1052">
            <v>1120952.46</v>
          </cell>
          <cell r="G1052" t="str">
            <v>CAF</v>
          </cell>
          <cell r="H1052">
            <v>2004</v>
          </cell>
          <cell r="I1052" t="str">
            <v>CAF2004</v>
          </cell>
          <cell r="J1052">
            <v>152.700841500715</v>
          </cell>
        </row>
        <row r="1053">
          <cell r="D1053" t="str">
            <v>CUB1998</v>
          </cell>
          <cell r="E1053">
            <v>1114909.3059999901</v>
          </cell>
          <cell r="G1053" t="str">
            <v>CAF</v>
          </cell>
          <cell r="H1053">
            <v>2005</v>
          </cell>
          <cell r="I1053" t="str">
            <v>CAF2005</v>
          </cell>
          <cell r="J1053">
            <v>151.729652370016</v>
          </cell>
        </row>
        <row r="1054">
          <cell r="D1054" t="str">
            <v>CUB1999</v>
          </cell>
          <cell r="E1054">
            <v>1086297.9539999899</v>
          </cell>
          <cell r="G1054" t="str">
            <v>CAF</v>
          </cell>
          <cell r="H1054">
            <v>2006</v>
          </cell>
          <cell r="I1054" t="str">
            <v>CAF2006</v>
          </cell>
          <cell r="J1054">
            <v>153.642548122693</v>
          </cell>
        </row>
        <row r="1055">
          <cell r="D1055" t="str">
            <v>CUB2000</v>
          </cell>
          <cell r="E1055">
            <v>1045883.762</v>
          </cell>
          <cell r="G1055" t="str">
            <v>CAF</v>
          </cell>
          <cell r="H1055">
            <v>2007</v>
          </cell>
          <cell r="I1055" t="str">
            <v>CAF2007</v>
          </cell>
          <cell r="J1055">
            <v>152.24025909805701</v>
          </cell>
        </row>
        <row r="1056">
          <cell r="D1056" t="str">
            <v>CUB2001</v>
          </cell>
          <cell r="E1056">
            <v>1015985.51599999</v>
          </cell>
          <cell r="G1056" t="str">
            <v>CAF</v>
          </cell>
          <cell r="H1056">
            <v>2008</v>
          </cell>
          <cell r="I1056" t="str">
            <v>CAF2008</v>
          </cell>
          <cell r="J1056">
            <v>151.18143731014399</v>
          </cell>
        </row>
        <row r="1057">
          <cell r="D1057" t="str">
            <v>CUB2002</v>
          </cell>
          <cell r="E1057">
            <v>985570.43199999898</v>
          </cell>
          <cell r="G1057" t="str">
            <v>CAF</v>
          </cell>
          <cell r="H1057">
            <v>2009</v>
          </cell>
          <cell r="I1057" t="str">
            <v>CAF2009</v>
          </cell>
          <cell r="J1057">
            <v>149.95686826387899</v>
          </cell>
        </row>
        <row r="1058">
          <cell r="D1058" t="str">
            <v>CUB2003</v>
          </cell>
          <cell r="E1058">
            <v>954480.72499999998</v>
          </cell>
          <cell r="G1058" t="str">
            <v>CAF</v>
          </cell>
          <cell r="H1058">
            <v>2010</v>
          </cell>
          <cell r="I1058" t="str">
            <v>CAF2010</v>
          </cell>
          <cell r="J1058">
            <v>148.44447436242601</v>
          </cell>
        </row>
        <row r="1059">
          <cell r="D1059" t="str">
            <v>CUB2004</v>
          </cell>
          <cell r="E1059">
            <v>922530.25800000003</v>
          </cell>
          <cell r="G1059" t="str">
            <v>CAF</v>
          </cell>
          <cell r="H1059">
            <v>2011</v>
          </cell>
          <cell r="I1059" t="str">
            <v>CAF2011</v>
          </cell>
          <cell r="J1059">
            <v>145.74756431739999</v>
          </cell>
        </row>
        <row r="1060">
          <cell r="D1060" t="str">
            <v>CUB2005</v>
          </cell>
          <cell r="E1060">
            <v>889665.29399999999</v>
          </cell>
          <cell r="G1060" t="str">
            <v>CAF</v>
          </cell>
          <cell r="H1060">
            <v>2012</v>
          </cell>
          <cell r="I1060" t="str">
            <v>CAF2012</v>
          </cell>
          <cell r="J1060">
            <v>144.17426202833099</v>
          </cell>
        </row>
        <row r="1061">
          <cell r="D1061" t="str">
            <v>CUB2006</v>
          </cell>
          <cell r="E1061">
            <v>855854.31599999894</v>
          </cell>
          <cell r="G1061" t="str">
            <v>CAF</v>
          </cell>
          <cell r="H1061">
            <v>2013</v>
          </cell>
          <cell r="I1061" t="str">
            <v>CAF2013</v>
          </cell>
          <cell r="J1061">
            <v>145.63305158049201</v>
          </cell>
        </row>
        <row r="1062">
          <cell r="D1062" t="str">
            <v>CUB2007</v>
          </cell>
          <cell r="E1062">
            <v>821331.54099999904</v>
          </cell>
          <cell r="G1062" t="str">
            <v>CAF</v>
          </cell>
          <cell r="H1062">
            <v>2014</v>
          </cell>
          <cell r="I1062" t="str">
            <v>CAF2014</v>
          </cell>
          <cell r="J1062">
            <v>148.04529778108699</v>
          </cell>
        </row>
        <row r="1063">
          <cell r="D1063" t="str">
            <v>CUB2008</v>
          </cell>
          <cell r="E1063">
            <v>797825.22499999905</v>
          </cell>
          <cell r="G1063" t="str">
            <v>CAF</v>
          </cell>
          <cell r="H1063">
            <v>2015</v>
          </cell>
          <cell r="I1063" t="str">
            <v>CAF2015</v>
          </cell>
          <cell r="J1063">
            <v>149.66080322568999</v>
          </cell>
        </row>
        <row r="1064">
          <cell r="D1064" t="str">
            <v>CUB2009</v>
          </cell>
          <cell r="E1064">
            <v>763416.34799999895</v>
          </cell>
          <cell r="G1064" t="str">
            <v>CAF</v>
          </cell>
          <cell r="H1064">
            <v>2016</v>
          </cell>
          <cell r="I1064" t="str">
            <v>CAF2016</v>
          </cell>
          <cell r="J1064">
            <v>150.82588301440001</v>
          </cell>
        </row>
        <row r="1065">
          <cell r="D1065" t="str">
            <v>CUB2010</v>
          </cell>
          <cell r="E1065">
            <v>729679.14500000002</v>
          </cell>
          <cell r="G1065" t="str">
            <v>CAF</v>
          </cell>
          <cell r="H1065">
            <v>2017</v>
          </cell>
          <cell r="I1065" t="str">
            <v>CAF2017</v>
          </cell>
          <cell r="J1065">
            <v>150.30847922187499</v>
          </cell>
        </row>
        <row r="1066">
          <cell r="D1066" t="str">
            <v>CUB2011</v>
          </cell>
          <cell r="E1066">
            <v>696673.60199999996</v>
          </cell>
          <cell r="H1066">
            <v>1990</v>
          </cell>
          <cell r="I1066" t="str">
            <v>1990</v>
          </cell>
          <cell r="J1066">
            <v>8.7015447995008</v>
          </cell>
        </row>
        <row r="1067">
          <cell r="D1067" t="str">
            <v>CUB2012</v>
          </cell>
          <cell r="E1067">
            <v>664169.60800000001</v>
          </cell>
          <cell r="H1067">
            <v>1991</v>
          </cell>
          <cell r="I1067" t="str">
            <v>1991</v>
          </cell>
          <cell r="J1067">
            <v>8.4637423617355498</v>
          </cell>
        </row>
        <row r="1068">
          <cell r="D1068" t="str">
            <v>CUB2013</v>
          </cell>
          <cell r="E1068">
            <v>643115.15399999998</v>
          </cell>
          <cell r="H1068">
            <v>1992</v>
          </cell>
          <cell r="I1068" t="str">
            <v>1992</v>
          </cell>
          <cell r="J1068">
            <v>8.4949519331732404</v>
          </cell>
        </row>
        <row r="1069">
          <cell r="D1069" t="str">
            <v>CUB2014</v>
          </cell>
          <cell r="E1069">
            <v>610573.08600000001</v>
          </cell>
          <cell r="H1069">
            <v>1993</v>
          </cell>
          <cell r="I1069" t="str">
            <v>1993</v>
          </cell>
          <cell r="J1069">
            <v>8.4355813360491805</v>
          </cell>
        </row>
        <row r="1070">
          <cell r="D1070" t="str">
            <v>CUB2015</v>
          </cell>
          <cell r="E1070">
            <v>577563.62699999905</v>
          </cell>
          <cell r="H1070">
            <v>1994</v>
          </cell>
          <cell r="I1070" t="str">
            <v>1994</v>
          </cell>
          <cell r="J1070">
            <v>8.4258691420264693</v>
          </cell>
        </row>
        <row r="1071">
          <cell r="D1071" t="str">
            <v>CYP1990</v>
          </cell>
          <cell r="E1071">
            <v>0</v>
          </cell>
          <cell r="H1071">
            <v>1995</v>
          </cell>
          <cell r="I1071" t="str">
            <v>1995</v>
          </cell>
          <cell r="J1071">
            <v>8.2493044506973092</v>
          </cell>
        </row>
        <row r="1072">
          <cell r="D1072" t="str">
            <v>CYP1991</v>
          </cell>
          <cell r="E1072">
            <v>0</v>
          </cell>
          <cell r="H1072">
            <v>1996</v>
          </cell>
          <cell r="I1072" t="str">
            <v>1996</v>
          </cell>
          <cell r="J1072">
            <v>7.80354738686761</v>
          </cell>
        </row>
        <row r="1073">
          <cell r="D1073" t="str">
            <v>CYP1992</v>
          </cell>
          <cell r="E1073">
            <v>0</v>
          </cell>
          <cell r="H1073">
            <v>1997</v>
          </cell>
          <cell r="I1073" t="str">
            <v>1997</v>
          </cell>
          <cell r="J1073">
            <v>7.3687749056092002</v>
          </cell>
        </row>
        <row r="1074">
          <cell r="D1074" t="str">
            <v>CYP1993</v>
          </cell>
          <cell r="E1074">
            <v>0</v>
          </cell>
          <cell r="H1074">
            <v>1998</v>
          </cell>
          <cell r="I1074" t="str">
            <v>1998</v>
          </cell>
          <cell r="J1074">
            <v>6.77613305527173</v>
          </cell>
        </row>
        <row r="1075">
          <cell r="D1075" t="str">
            <v>CYP1994</v>
          </cell>
          <cell r="E1075">
            <v>0</v>
          </cell>
          <cell r="H1075">
            <v>1999</v>
          </cell>
          <cell r="I1075" t="str">
            <v>1999</v>
          </cell>
          <cell r="J1075">
            <v>6.07016308742379</v>
          </cell>
        </row>
        <row r="1076">
          <cell r="D1076" t="str">
            <v>CYP1995</v>
          </cell>
          <cell r="E1076">
            <v>0</v>
          </cell>
          <cell r="H1076">
            <v>2000</v>
          </cell>
          <cell r="I1076" t="str">
            <v>2000</v>
          </cell>
          <cell r="J1076">
            <v>5.4489442067758498</v>
          </cell>
        </row>
        <row r="1077">
          <cell r="D1077" t="str">
            <v>CYP1996</v>
          </cell>
          <cell r="E1077">
            <v>0</v>
          </cell>
          <cell r="H1077">
            <v>2001</v>
          </cell>
          <cell r="I1077" t="str">
            <v>2001</v>
          </cell>
          <cell r="J1077">
            <v>4.8198173981512502</v>
          </cell>
        </row>
        <row r="1078">
          <cell r="D1078" t="str">
            <v>CYP1997</v>
          </cell>
          <cell r="E1078">
            <v>0</v>
          </cell>
          <cell r="H1078">
            <v>2002</v>
          </cell>
          <cell r="I1078" t="str">
            <v>2002</v>
          </cell>
          <cell r="J1078">
            <v>4.2047173386497798</v>
          </cell>
        </row>
        <row r="1079">
          <cell r="D1079" t="str">
            <v>CYP1998</v>
          </cell>
          <cell r="E1079">
            <v>0</v>
          </cell>
          <cell r="H1079">
            <v>2003</v>
          </cell>
          <cell r="I1079" t="str">
            <v>2003</v>
          </cell>
          <cell r="J1079">
            <v>3.6456718340980698</v>
          </cell>
        </row>
        <row r="1080">
          <cell r="D1080" t="str">
            <v>CYP1999</v>
          </cell>
          <cell r="E1080">
            <v>0</v>
          </cell>
          <cell r="H1080">
            <v>2004</v>
          </cell>
          <cell r="I1080" t="str">
            <v>2004</v>
          </cell>
          <cell r="J1080">
            <v>3.1898869544307802</v>
          </cell>
        </row>
        <row r="1081">
          <cell r="D1081" t="str">
            <v>CYP2000</v>
          </cell>
          <cell r="E1081">
            <v>0</v>
          </cell>
          <cell r="H1081">
            <v>2005</v>
          </cell>
          <cell r="I1081" t="str">
            <v>2005</v>
          </cell>
          <cell r="J1081">
            <v>2.8471577567081101</v>
          </cell>
        </row>
        <row r="1082">
          <cell r="D1082" t="str">
            <v>CYP2001</v>
          </cell>
          <cell r="E1082">
            <v>0</v>
          </cell>
          <cell r="H1082">
            <v>2006</v>
          </cell>
          <cell r="I1082" t="str">
            <v>2006</v>
          </cell>
          <cell r="J1082">
            <v>2.5791032450196201</v>
          </cell>
        </row>
        <row r="1083">
          <cell r="D1083" t="str">
            <v>CYP2002</v>
          </cell>
          <cell r="E1083">
            <v>0</v>
          </cell>
          <cell r="H1083">
            <v>2007</v>
          </cell>
          <cell r="I1083" t="str">
            <v>2007</v>
          </cell>
          <cell r="J1083">
            <v>2.3360462731053699</v>
          </cell>
        </row>
        <row r="1084">
          <cell r="D1084" t="str">
            <v>CYP2003</v>
          </cell>
          <cell r="E1084">
            <v>0</v>
          </cell>
          <cell r="H1084">
            <v>2008</v>
          </cell>
          <cell r="I1084" t="str">
            <v>2008</v>
          </cell>
          <cell r="J1084">
            <v>2.1672454276030999</v>
          </cell>
        </row>
        <row r="1085">
          <cell r="D1085" t="str">
            <v>CYP2004</v>
          </cell>
          <cell r="E1085">
            <v>0</v>
          </cell>
          <cell r="H1085">
            <v>2009</v>
          </cell>
          <cell r="I1085" t="str">
            <v>2009</v>
          </cell>
          <cell r="J1085">
            <v>2.0228472125839301</v>
          </cell>
        </row>
        <row r="1086">
          <cell r="D1086" t="str">
            <v>CYP2005</v>
          </cell>
          <cell r="E1086">
            <v>0</v>
          </cell>
          <cell r="H1086">
            <v>2010</v>
          </cell>
          <cell r="I1086" t="str">
            <v>2010</v>
          </cell>
          <cell r="J1086">
            <v>1.92194443132312</v>
          </cell>
        </row>
        <row r="1087">
          <cell r="D1087" t="str">
            <v>CYP2006</v>
          </cell>
          <cell r="E1087">
            <v>0</v>
          </cell>
          <cell r="H1087">
            <v>2011</v>
          </cell>
          <cell r="I1087" t="str">
            <v>2011</v>
          </cell>
          <cell r="J1087">
            <v>1.8332323332809599</v>
          </cell>
        </row>
        <row r="1088">
          <cell r="D1088" t="str">
            <v>CYP2007</v>
          </cell>
          <cell r="E1088">
            <v>0</v>
          </cell>
          <cell r="H1088">
            <v>2012</v>
          </cell>
          <cell r="I1088" t="str">
            <v>2012</v>
          </cell>
          <cell r="J1088">
            <v>1.76515869068898</v>
          </cell>
        </row>
        <row r="1089">
          <cell r="D1089" t="str">
            <v>CYP2008</v>
          </cell>
          <cell r="E1089">
            <v>0</v>
          </cell>
          <cell r="H1089">
            <v>2013</v>
          </cell>
          <cell r="I1089" t="str">
            <v>2013</v>
          </cell>
          <cell r="J1089">
            <v>1.73300893874842</v>
          </cell>
        </row>
        <row r="1090">
          <cell r="D1090" t="str">
            <v>CYP2009</v>
          </cell>
          <cell r="E1090">
            <v>0</v>
          </cell>
          <cell r="H1090">
            <v>2014</v>
          </cell>
          <cell r="I1090" t="str">
            <v>2014</v>
          </cell>
          <cell r="J1090">
            <v>1.70837942707159</v>
          </cell>
        </row>
        <row r="1091">
          <cell r="D1091" t="str">
            <v>CYP2010</v>
          </cell>
          <cell r="E1091">
            <v>0</v>
          </cell>
          <cell r="H1091">
            <v>2015</v>
          </cell>
          <cell r="I1091" t="str">
            <v>2015</v>
          </cell>
          <cell r="J1091">
            <v>1.70862676425773</v>
          </cell>
        </row>
        <row r="1092">
          <cell r="D1092" t="str">
            <v>CYP2011</v>
          </cell>
          <cell r="E1092">
            <v>0</v>
          </cell>
          <cell r="H1092">
            <v>2016</v>
          </cell>
          <cell r="I1092" t="str">
            <v>2016</v>
          </cell>
          <cell r="J1092">
            <v>1.71299691424517</v>
          </cell>
        </row>
        <row r="1093">
          <cell r="D1093" t="str">
            <v>CYP2012</v>
          </cell>
          <cell r="E1093">
            <v>0</v>
          </cell>
          <cell r="H1093">
            <v>2017</v>
          </cell>
          <cell r="I1093" t="str">
            <v>2017</v>
          </cell>
          <cell r="J1093">
            <v>1.6966012844584299</v>
          </cell>
        </row>
        <row r="1094">
          <cell r="D1094" t="str">
            <v>CYP2013</v>
          </cell>
          <cell r="E1094">
            <v>0</v>
          </cell>
          <cell r="H1094">
            <v>1990</v>
          </cell>
          <cell r="I1094" t="str">
            <v>1990</v>
          </cell>
          <cell r="J1094">
            <v>0.57091820839692897</v>
          </cell>
        </row>
        <row r="1095">
          <cell r="D1095" t="str">
            <v>CYP2014</v>
          </cell>
          <cell r="E1095">
            <v>0</v>
          </cell>
          <cell r="H1095">
            <v>1991</v>
          </cell>
          <cell r="I1095" t="str">
            <v>1991</v>
          </cell>
          <cell r="J1095">
            <v>0.51555778564981003</v>
          </cell>
        </row>
        <row r="1096">
          <cell r="D1096" t="str">
            <v>CYP2015</v>
          </cell>
          <cell r="E1096">
            <v>0</v>
          </cell>
          <cell r="H1096">
            <v>1992</v>
          </cell>
          <cell r="I1096" t="str">
            <v>1992</v>
          </cell>
          <cell r="J1096">
            <v>0.501736649171167</v>
          </cell>
        </row>
        <row r="1097">
          <cell r="D1097" t="str">
            <v>CZE1990</v>
          </cell>
          <cell r="E1097">
            <v>20681.754000000201</v>
          </cell>
          <cell r="H1097">
            <v>1993</v>
          </cell>
          <cell r="I1097" t="str">
            <v>1993</v>
          </cell>
          <cell r="J1097">
            <v>0.47948268058933902</v>
          </cell>
        </row>
        <row r="1098">
          <cell r="D1098" t="str">
            <v>CZE1991</v>
          </cell>
          <cell r="E1098">
            <v>20692.916000000201</v>
          </cell>
          <cell r="H1098">
            <v>1994</v>
          </cell>
          <cell r="I1098" t="str">
            <v>1994</v>
          </cell>
          <cell r="J1098">
            <v>0.49048537722417901</v>
          </cell>
        </row>
        <row r="1099">
          <cell r="D1099" t="str">
            <v>CZE1992</v>
          </cell>
          <cell r="E1099">
            <v>20706.042000000201</v>
          </cell>
          <cell r="H1099">
            <v>1995</v>
          </cell>
          <cell r="I1099" t="str">
            <v>1995</v>
          </cell>
          <cell r="J1099">
            <v>0.41163548445555898</v>
          </cell>
        </row>
        <row r="1100">
          <cell r="D1100" t="str">
            <v>CZE1993</v>
          </cell>
          <cell r="E1100">
            <v>20717.388000000199</v>
          </cell>
          <cell r="H1100">
            <v>1996</v>
          </cell>
          <cell r="I1100" t="str">
            <v>1996</v>
          </cell>
          <cell r="J1100">
            <v>0.38643166950735203</v>
          </cell>
        </row>
        <row r="1101">
          <cell r="D1101" t="str">
            <v>CZE1994</v>
          </cell>
          <cell r="E1101">
            <v>20721.9280000002</v>
          </cell>
          <cell r="H1101">
            <v>1997</v>
          </cell>
          <cell r="I1101" t="str">
            <v>1997</v>
          </cell>
          <cell r="J1101">
            <v>0.36112259545403202</v>
          </cell>
        </row>
        <row r="1102">
          <cell r="D1102" t="str">
            <v>CZE1995</v>
          </cell>
          <cell r="E1102">
            <v>20716.380000000201</v>
          </cell>
          <cell r="H1102">
            <v>1998</v>
          </cell>
          <cell r="I1102" t="str">
            <v>1998</v>
          </cell>
          <cell r="J1102">
            <v>0.33637055510582298</v>
          </cell>
        </row>
        <row r="1103">
          <cell r="D1103" t="str">
            <v>CZE1996</v>
          </cell>
          <cell r="E1103">
            <v>20700.604000000199</v>
          </cell>
          <cell r="H1103">
            <v>1999</v>
          </cell>
          <cell r="I1103" t="str">
            <v>1999</v>
          </cell>
          <cell r="J1103">
            <v>0.32099628604033797</v>
          </cell>
        </row>
        <row r="1104">
          <cell r="D1104" t="str">
            <v>CZE1997</v>
          </cell>
          <cell r="E1104">
            <v>20676.692000000199</v>
          </cell>
          <cell r="H1104">
            <v>2000</v>
          </cell>
          <cell r="I1104" t="str">
            <v>2000</v>
          </cell>
          <cell r="J1104">
            <v>0.30350191625503797</v>
          </cell>
        </row>
        <row r="1105">
          <cell r="D1105" t="str">
            <v>CZE1998</v>
          </cell>
          <cell r="E1105">
            <v>20646.488000000201</v>
          </cell>
          <cell r="H1105">
            <v>2001</v>
          </cell>
          <cell r="I1105" t="str">
            <v>2001</v>
          </cell>
          <cell r="J1105">
            <v>0.26525409936733302</v>
          </cell>
        </row>
        <row r="1106">
          <cell r="D1106" t="str">
            <v>CZE1999</v>
          </cell>
          <cell r="E1106">
            <v>20612.808000000201</v>
          </cell>
          <cell r="H1106">
            <v>2002</v>
          </cell>
          <cell r="I1106" t="str">
            <v>2002</v>
          </cell>
          <cell r="J1106">
            <v>0.23477887305497799</v>
          </cell>
        </row>
        <row r="1107">
          <cell r="D1107" t="str">
            <v>CZE2000</v>
          </cell>
          <cell r="E1107">
            <v>20578.7480000002</v>
          </cell>
          <cell r="H1107">
            <v>2003</v>
          </cell>
          <cell r="I1107" t="str">
            <v>2003</v>
          </cell>
          <cell r="J1107">
            <v>0.209311408809051</v>
          </cell>
        </row>
        <row r="1108">
          <cell r="D1108" t="str">
            <v>CZE2001</v>
          </cell>
          <cell r="E1108">
            <v>20542.038000000201</v>
          </cell>
          <cell r="H1108">
            <v>2004</v>
          </cell>
          <cell r="I1108" t="str">
            <v>2004</v>
          </cell>
          <cell r="J1108">
            <v>0.18786343819669399</v>
          </cell>
        </row>
        <row r="1109">
          <cell r="D1109" t="str">
            <v>CZE2002</v>
          </cell>
          <cell r="E1109">
            <v>20504.528000000199</v>
          </cell>
          <cell r="H1109">
            <v>2005</v>
          </cell>
          <cell r="I1109" t="str">
            <v>2005</v>
          </cell>
          <cell r="J1109">
            <v>0.17226321785955601</v>
          </cell>
        </row>
        <row r="1110">
          <cell r="D1110" t="str">
            <v>CZE2003</v>
          </cell>
          <cell r="E1110">
            <v>20478.262000000199</v>
          </cell>
          <cell r="H1110">
            <v>2006</v>
          </cell>
          <cell r="I1110" t="str">
            <v>2006</v>
          </cell>
          <cell r="J1110">
            <v>0.15856571860542801</v>
          </cell>
        </row>
        <row r="1111">
          <cell r="D1111" t="str">
            <v>CZE2004</v>
          </cell>
          <cell r="E1111">
            <v>20478.888000000199</v>
          </cell>
          <cell r="H1111">
            <v>2007</v>
          </cell>
          <cell r="I1111" t="str">
            <v>2007</v>
          </cell>
          <cell r="J1111">
            <v>0.14563224843874401</v>
          </cell>
        </row>
        <row r="1112">
          <cell r="D1112" t="str">
            <v>CZE2005</v>
          </cell>
          <cell r="E1112">
            <v>10258.164999999401</v>
          </cell>
          <cell r="H1112">
            <v>2008</v>
          </cell>
          <cell r="I1112" t="str">
            <v>2008</v>
          </cell>
          <cell r="J1112">
            <v>0.141479916248518</v>
          </cell>
        </row>
        <row r="1113">
          <cell r="D1113" t="str">
            <v>CZE2006</v>
          </cell>
          <cell r="E1113">
            <v>10298.6089999994</v>
          </cell>
          <cell r="H1113">
            <v>2009</v>
          </cell>
          <cell r="I1113" t="str">
            <v>2009</v>
          </cell>
          <cell r="J1113">
            <v>0.141016053063447</v>
          </cell>
        </row>
        <row r="1114">
          <cell r="D1114" t="str">
            <v>CZE2007</v>
          </cell>
          <cell r="E1114">
            <v>10357.5349999994</v>
          </cell>
          <cell r="H1114">
            <v>2010</v>
          </cell>
          <cell r="I1114" t="str">
            <v>2010</v>
          </cell>
          <cell r="J1114">
            <v>0.14438540429069899</v>
          </cell>
        </row>
        <row r="1115">
          <cell r="D1115" t="str">
            <v>CZE2008</v>
          </cell>
          <cell r="E1115">
            <v>10425.2669999994</v>
          </cell>
          <cell r="H1115">
            <v>2011</v>
          </cell>
          <cell r="I1115" t="str">
            <v>2011</v>
          </cell>
          <cell r="J1115">
            <v>0.15689722045042601</v>
          </cell>
        </row>
        <row r="1116">
          <cell r="D1116" t="str">
            <v>CZE2009</v>
          </cell>
          <cell r="E1116">
            <v>10488.1549999994</v>
          </cell>
          <cell r="H1116">
            <v>2012</v>
          </cell>
          <cell r="I1116" t="str">
            <v>2012</v>
          </cell>
          <cell r="J1116">
            <v>0.173488977000227</v>
          </cell>
        </row>
        <row r="1117">
          <cell r="D1117" t="str">
            <v>CZE2010</v>
          </cell>
          <cell r="E1117">
            <v>0</v>
          </cell>
          <cell r="H1117">
            <v>2013</v>
          </cell>
          <cell r="I1117" t="str">
            <v>2013</v>
          </cell>
          <cell r="J1117">
            <v>0.19022668447057101</v>
          </cell>
        </row>
        <row r="1118">
          <cell r="D1118" t="str">
            <v>CZE2011</v>
          </cell>
          <cell r="E1118">
            <v>0</v>
          </cell>
          <cell r="H1118">
            <v>2014</v>
          </cell>
          <cell r="I1118" t="str">
            <v>2014</v>
          </cell>
          <cell r="J1118">
            <v>0.19918183182113999</v>
          </cell>
        </row>
        <row r="1119">
          <cell r="D1119" t="str">
            <v>CZE2012</v>
          </cell>
          <cell r="E1119">
            <v>0</v>
          </cell>
          <cell r="H1119">
            <v>2015</v>
          </cell>
          <cell r="I1119" t="str">
            <v>2015</v>
          </cell>
          <cell r="J1119">
            <v>0.202298839573616</v>
          </cell>
        </row>
        <row r="1120">
          <cell r="D1120" t="str">
            <v>CZE2013</v>
          </cell>
          <cell r="E1120">
            <v>0</v>
          </cell>
          <cell r="H1120">
            <v>2016</v>
          </cell>
          <cell r="I1120" t="str">
            <v>2016</v>
          </cell>
          <cell r="J1120">
            <v>0.18516802107070501</v>
          </cell>
        </row>
        <row r="1121">
          <cell r="D1121" t="str">
            <v>CZE2014</v>
          </cell>
          <cell r="E1121">
            <v>0</v>
          </cell>
          <cell r="H1121">
            <v>2017</v>
          </cell>
          <cell r="I1121" t="str">
            <v>2017</v>
          </cell>
          <cell r="J1121">
            <v>0.16564053656112299</v>
          </cell>
        </row>
        <row r="1122">
          <cell r="D1122" t="str">
            <v>CZE2015</v>
          </cell>
          <cell r="E1122">
            <v>0</v>
          </cell>
          <cell r="H1122">
            <v>1990</v>
          </cell>
          <cell r="I1122" t="str">
            <v>1990</v>
          </cell>
          <cell r="J1122">
            <v>2.8312437174190599</v>
          </cell>
        </row>
        <row r="1123">
          <cell r="D1123" t="str">
            <v>COD1990</v>
          </cell>
          <cell r="E1123">
            <v>19521180.971999999</v>
          </cell>
          <cell r="H1123">
            <v>1991</v>
          </cell>
          <cell r="I1123" t="str">
            <v>1991</v>
          </cell>
          <cell r="J1123">
            <v>2.7840808059848299</v>
          </cell>
        </row>
        <row r="1124">
          <cell r="D1124" t="str">
            <v>COD1991</v>
          </cell>
          <cell r="E1124">
            <v>20144522.640000001</v>
          </cell>
          <cell r="H1124">
            <v>1992</v>
          </cell>
          <cell r="I1124" t="str">
            <v>1992</v>
          </cell>
          <cell r="J1124">
            <v>2.8429295013987099</v>
          </cell>
        </row>
        <row r="1125">
          <cell r="D1125" t="str">
            <v>COD1992</v>
          </cell>
          <cell r="E1125">
            <v>20832325.6859999</v>
          </cell>
          <cell r="H1125">
            <v>1993</v>
          </cell>
          <cell r="I1125" t="str">
            <v>1993</v>
          </cell>
          <cell r="J1125">
            <v>2.9067770511366602</v>
          </cell>
        </row>
        <row r="1126">
          <cell r="D1126" t="str">
            <v>COD1993</v>
          </cell>
          <cell r="E1126">
            <v>21581604.259999901</v>
          </cell>
          <cell r="H1126">
            <v>1994</v>
          </cell>
          <cell r="I1126" t="str">
            <v>1994</v>
          </cell>
          <cell r="J1126">
            <v>2.9485973559764802</v>
          </cell>
        </row>
        <row r="1127">
          <cell r="D1127" t="str">
            <v>COD1994</v>
          </cell>
          <cell r="E1127">
            <v>22219641.096000001</v>
          </cell>
          <cell r="H1127">
            <v>1995</v>
          </cell>
          <cell r="I1127" t="str">
            <v>1995</v>
          </cell>
          <cell r="J1127">
            <v>2.8714154848365099</v>
          </cell>
        </row>
        <row r="1128">
          <cell r="D1128" t="str">
            <v>COD1995</v>
          </cell>
          <cell r="E1128">
            <v>22783778.971999999</v>
          </cell>
          <cell r="H1128">
            <v>1996</v>
          </cell>
          <cell r="I1128" t="str">
            <v>1996</v>
          </cell>
          <cell r="J1128">
            <v>2.7296077852926</v>
          </cell>
        </row>
        <row r="1129">
          <cell r="D1129" t="str">
            <v>COD1996</v>
          </cell>
          <cell r="E1129">
            <v>23259938.015999999</v>
          </cell>
          <cell r="H1129">
            <v>1997</v>
          </cell>
          <cell r="I1129" t="str">
            <v>1997</v>
          </cell>
          <cell r="J1129">
            <v>2.5933495917482201</v>
          </cell>
        </row>
        <row r="1130">
          <cell r="D1130" t="str">
            <v>COD1997</v>
          </cell>
          <cell r="E1130">
            <v>23666683.1399999</v>
          </cell>
          <cell r="H1130">
            <v>1998</v>
          </cell>
          <cell r="I1130" t="str">
            <v>1998</v>
          </cell>
          <cell r="J1130">
            <v>2.3907993476963898</v>
          </cell>
        </row>
        <row r="1131">
          <cell r="D1131" t="str">
            <v>COD1998</v>
          </cell>
          <cell r="E1131">
            <v>24039582.848000001</v>
          </cell>
          <cell r="H1131">
            <v>1999</v>
          </cell>
          <cell r="I1131" t="str">
            <v>1999</v>
          </cell>
          <cell r="J1131">
            <v>2.18010340516937</v>
          </cell>
        </row>
        <row r="1132">
          <cell r="D1132" t="str">
            <v>COD1999</v>
          </cell>
          <cell r="E1132">
            <v>24429235.18</v>
          </cell>
          <cell r="H1132">
            <v>2000</v>
          </cell>
          <cell r="I1132" t="str">
            <v>2000</v>
          </cell>
          <cell r="J1132">
            <v>1.9682441696819899</v>
          </cell>
        </row>
        <row r="1133">
          <cell r="D1133" t="str">
            <v>COD2000</v>
          </cell>
          <cell r="E1133">
            <v>24918984.07</v>
          </cell>
          <cell r="H1133">
            <v>2001</v>
          </cell>
          <cell r="I1133" t="str">
            <v>2001</v>
          </cell>
          <cell r="J1133">
            <v>1.73105615688452</v>
          </cell>
        </row>
        <row r="1134">
          <cell r="D1134" t="str">
            <v>COD2001</v>
          </cell>
          <cell r="E1134">
            <v>25424980.350000001</v>
          </cell>
          <cell r="H1134">
            <v>2002</v>
          </cell>
          <cell r="I1134" t="str">
            <v>2002</v>
          </cell>
          <cell r="J1134">
            <v>1.4992385336431799</v>
          </cell>
        </row>
        <row r="1135">
          <cell r="D1135" t="str">
            <v>COD2002</v>
          </cell>
          <cell r="E1135">
            <v>25983140.07</v>
          </cell>
          <cell r="H1135">
            <v>2003</v>
          </cell>
          <cell r="I1135" t="str">
            <v>2003</v>
          </cell>
          <cell r="J1135">
            <v>1.2923919218676201</v>
          </cell>
        </row>
        <row r="1136">
          <cell r="D1136" t="str">
            <v>COD2003</v>
          </cell>
          <cell r="E1136">
            <v>26638451.993999999</v>
          </cell>
          <cell r="H1136">
            <v>2004</v>
          </cell>
          <cell r="I1136" t="str">
            <v>2004</v>
          </cell>
          <cell r="J1136">
            <v>1.12711119434789</v>
          </cell>
        </row>
        <row r="1137">
          <cell r="D1137" t="str">
            <v>COD2004</v>
          </cell>
          <cell r="E1137">
            <v>27277398.666000001</v>
          </cell>
          <cell r="H1137">
            <v>2005</v>
          </cell>
          <cell r="I1137" t="str">
            <v>2005</v>
          </cell>
          <cell r="J1137">
            <v>1.01173388189909</v>
          </cell>
        </row>
        <row r="1138">
          <cell r="D1138" t="str">
            <v>COD2005</v>
          </cell>
          <cell r="E1138">
            <v>27940805.939999901</v>
          </cell>
          <cell r="H1138">
            <v>2006</v>
          </cell>
          <cell r="I1138" t="str">
            <v>2006</v>
          </cell>
          <cell r="J1138">
            <v>0.91970067121926802</v>
          </cell>
        </row>
        <row r="1139">
          <cell r="D1139" t="str">
            <v>COD2006</v>
          </cell>
          <cell r="E1139">
            <v>28685069.322000001</v>
          </cell>
          <cell r="H1139">
            <v>2007</v>
          </cell>
          <cell r="I1139" t="str">
            <v>2007</v>
          </cell>
          <cell r="J1139">
            <v>0.83114767124326705</v>
          </cell>
        </row>
        <row r="1140">
          <cell r="D1140" t="str">
            <v>COD2007</v>
          </cell>
          <cell r="E1140">
            <v>29402204.561000001</v>
          </cell>
          <cell r="H1140">
            <v>2008</v>
          </cell>
          <cell r="I1140" t="str">
            <v>2008</v>
          </cell>
          <cell r="J1140">
            <v>0.76780075759200195</v>
          </cell>
        </row>
        <row r="1141">
          <cell r="D1141" t="str">
            <v>COD2008</v>
          </cell>
          <cell r="E1141">
            <v>30205597.499999899</v>
          </cell>
          <cell r="H1141">
            <v>2009</v>
          </cell>
          <cell r="I1141" t="str">
            <v>2009</v>
          </cell>
          <cell r="J1141">
            <v>0.719247407682576</v>
          </cell>
        </row>
        <row r="1142">
          <cell r="D1142" t="str">
            <v>COD2009</v>
          </cell>
          <cell r="E1142">
            <v>30974491.712000001</v>
          </cell>
          <cell r="H1142">
            <v>2010</v>
          </cell>
          <cell r="I1142" t="str">
            <v>2010</v>
          </cell>
          <cell r="J1142">
            <v>0.69230623400939795</v>
          </cell>
        </row>
        <row r="1143">
          <cell r="D1143" t="str">
            <v>COD2010</v>
          </cell>
          <cell r="E1143">
            <v>31829979.528999899</v>
          </cell>
          <cell r="H1143">
            <v>2011</v>
          </cell>
          <cell r="I1143" t="str">
            <v>2011</v>
          </cell>
          <cell r="J1143">
            <v>0.67631469108539699</v>
          </cell>
        </row>
        <row r="1144">
          <cell r="D1144" t="str">
            <v>COD2011</v>
          </cell>
          <cell r="E1144">
            <v>32643268.838999901</v>
          </cell>
          <cell r="H1144">
            <v>2012</v>
          </cell>
          <cell r="I1144" t="str">
            <v>2012</v>
          </cell>
          <cell r="J1144">
            <v>0.66609632065662205</v>
          </cell>
        </row>
        <row r="1145">
          <cell r="D1145" t="str">
            <v>COD2012</v>
          </cell>
          <cell r="E1145">
            <v>33544084.013999999</v>
          </cell>
          <cell r="H1145">
            <v>2013</v>
          </cell>
          <cell r="I1145" t="str">
            <v>2013</v>
          </cell>
          <cell r="J1145">
            <v>0.663167137411102</v>
          </cell>
        </row>
        <row r="1146">
          <cell r="D1146" t="str">
            <v>COD2013</v>
          </cell>
          <cell r="E1146">
            <v>34394943.527999997</v>
          </cell>
          <cell r="H1146">
            <v>2014</v>
          </cell>
          <cell r="I1146" t="str">
            <v>2014</v>
          </cell>
          <cell r="J1146">
            <v>0.66020271697808497</v>
          </cell>
        </row>
        <row r="1147">
          <cell r="D1147" t="str">
            <v>COD2014</v>
          </cell>
          <cell r="E1147">
            <v>35334606.154999897</v>
          </cell>
          <cell r="H1147">
            <v>2015</v>
          </cell>
          <cell r="I1147" t="str">
            <v>2015</v>
          </cell>
          <cell r="J1147">
            <v>0.66146909579366897</v>
          </cell>
        </row>
        <row r="1148">
          <cell r="D1148" t="str">
            <v>COD2015</v>
          </cell>
          <cell r="E1148">
            <v>36292397.232000001</v>
          </cell>
          <cell r="H1148">
            <v>2016</v>
          </cell>
          <cell r="I1148" t="str">
            <v>2016</v>
          </cell>
          <cell r="J1148">
            <v>0.660304192531325</v>
          </cell>
        </row>
        <row r="1149">
          <cell r="D1149" t="str">
            <v>DNK1990</v>
          </cell>
          <cell r="E1149">
            <v>0</v>
          </cell>
          <cell r="H1149">
            <v>2017</v>
          </cell>
          <cell r="I1149" t="str">
            <v>2017</v>
          </cell>
          <cell r="J1149">
            <v>0.65541462685413099</v>
          </cell>
        </row>
        <row r="1150">
          <cell r="D1150" t="str">
            <v>DNK1991</v>
          </cell>
          <cell r="E1150">
            <v>0</v>
          </cell>
          <cell r="H1150">
            <v>1990</v>
          </cell>
          <cell r="I1150" t="str">
            <v>1990</v>
          </cell>
          <cell r="J1150">
            <v>20.939667881581801</v>
          </cell>
        </row>
        <row r="1151">
          <cell r="D1151" t="str">
            <v>DNK1992</v>
          </cell>
          <cell r="E1151">
            <v>0</v>
          </cell>
          <cell r="H1151">
            <v>1991</v>
          </cell>
          <cell r="I1151" t="str">
            <v>1991</v>
          </cell>
          <cell r="J1151">
            <v>19.304828619033</v>
          </cell>
        </row>
        <row r="1152">
          <cell r="D1152" t="str">
            <v>DNK1993</v>
          </cell>
          <cell r="E1152">
            <v>0</v>
          </cell>
          <cell r="H1152">
            <v>1992</v>
          </cell>
          <cell r="I1152" t="str">
            <v>1992</v>
          </cell>
          <cell r="J1152">
            <v>17.492095130009702</v>
          </cell>
        </row>
        <row r="1153">
          <cell r="D1153" t="str">
            <v>DNK1994</v>
          </cell>
          <cell r="E1153">
            <v>0</v>
          </cell>
          <cell r="H1153">
            <v>1993</v>
          </cell>
          <cell r="I1153" t="str">
            <v>1993</v>
          </cell>
          <cell r="J1153">
            <v>15.845503778531899</v>
          </cell>
        </row>
        <row r="1154">
          <cell r="D1154" t="str">
            <v>DNK1995</v>
          </cell>
          <cell r="E1154">
            <v>0</v>
          </cell>
          <cell r="H1154">
            <v>1994</v>
          </cell>
          <cell r="I1154" t="str">
            <v>1994</v>
          </cell>
          <cell r="J1154">
            <v>14.2271303355536</v>
          </cell>
        </row>
        <row r="1155">
          <cell r="D1155" t="str">
            <v>DNK1996</v>
          </cell>
          <cell r="E1155">
            <v>0</v>
          </cell>
          <cell r="H1155">
            <v>1995</v>
          </cell>
          <cell r="I1155" t="str">
            <v>1995</v>
          </cell>
          <cell r="J1155">
            <v>12.5083018185007</v>
          </cell>
        </row>
        <row r="1156">
          <cell r="D1156" t="str">
            <v>DNK1997</v>
          </cell>
          <cell r="E1156">
            <v>0</v>
          </cell>
          <cell r="H1156">
            <v>1996</v>
          </cell>
          <cell r="I1156" t="str">
            <v>1996</v>
          </cell>
          <cell r="J1156">
            <v>11.033432144965101</v>
          </cell>
        </row>
        <row r="1157">
          <cell r="D1157" t="str">
            <v>DNK1998</v>
          </cell>
          <cell r="E1157">
            <v>0</v>
          </cell>
          <cell r="H1157">
            <v>1997</v>
          </cell>
          <cell r="I1157" t="str">
            <v>1997</v>
          </cell>
          <cell r="J1157">
            <v>9.90370591786637</v>
          </cell>
        </row>
        <row r="1158">
          <cell r="D1158" t="str">
            <v>DNK1999</v>
          </cell>
          <cell r="E1158">
            <v>0</v>
          </cell>
          <cell r="H1158">
            <v>1998</v>
          </cell>
          <cell r="I1158" t="str">
            <v>1998</v>
          </cell>
          <cell r="J1158">
            <v>8.99992223356751</v>
          </cell>
        </row>
        <row r="1159">
          <cell r="D1159" t="str">
            <v>DNK2000</v>
          </cell>
          <cell r="E1159">
            <v>0</v>
          </cell>
          <cell r="H1159">
            <v>1999</v>
          </cell>
          <cell r="I1159" t="str">
            <v>1999</v>
          </cell>
          <cell r="J1159">
            <v>7.9172337015685397</v>
          </cell>
        </row>
        <row r="1160">
          <cell r="D1160" t="str">
            <v>DNK2001</v>
          </cell>
          <cell r="E1160">
            <v>0</v>
          </cell>
          <cell r="H1160">
            <v>2000</v>
          </cell>
          <cell r="I1160" t="str">
            <v>2000</v>
          </cell>
          <cell r="J1160">
            <v>7.2340988362527296</v>
          </cell>
        </row>
        <row r="1161">
          <cell r="D1161" t="str">
            <v>DNK2002</v>
          </cell>
          <cell r="E1161">
            <v>0</v>
          </cell>
          <cell r="H1161">
            <v>2001</v>
          </cell>
          <cell r="I1161" t="str">
            <v>2001</v>
          </cell>
          <cell r="J1161">
            <v>6.6527789408079503</v>
          </cell>
        </row>
        <row r="1162">
          <cell r="D1162" t="str">
            <v>DNK2003</v>
          </cell>
          <cell r="E1162">
            <v>0</v>
          </cell>
          <cell r="H1162">
            <v>2002</v>
          </cell>
          <cell r="I1162" t="str">
            <v>2002</v>
          </cell>
          <cell r="J1162">
            <v>6.2480588894851801</v>
          </cell>
        </row>
        <row r="1163">
          <cell r="D1163" t="str">
            <v>DNK2004</v>
          </cell>
          <cell r="E1163">
            <v>0</v>
          </cell>
          <cell r="H1163">
            <v>2003</v>
          </cell>
          <cell r="I1163" t="str">
            <v>2003</v>
          </cell>
          <cell r="J1163">
            <v>5.8879392268722004</v>
          </cell>
        </row>
        <row r="1164">
          <cell r="D1164" t="str">
            <v>DNK2005</v>
          </cell>
          <cell r="E1164">
            <v>0</v>
          </cell>
          <cell r="H1164">
            <v>2004</v>
          </cell>
          <cell r="I1164" t="str">
            <v>2004</v>
          </cell>
          <cell r="J1164">
            <v>5.3610022429489304</v>
          </cell>
        </row>
        <row r="1165">
          <cell r="D1165" t="str">
            <v>DNK2006</v>
          </cell>
          <cell r="E1165">
            <v>0</v>
          </cell>
          <cell r="H1165">
            <v>2005</v>
          </cell>
          <cell r="I1165" t="str">
            <v>2005</v>
          </cell>
          <cell r="J1165">
            <v>4.9219693123200097</v>
          </cell>
        </row>
        <row r="1166">
          <cell r="D1166" t="str">
            <v>DNK2007</v>
          </cell>
          <cell r="E1166">
            <v>0</v>
          </cell>
          <cell r="H1166">
            <v>2006</v>
          </cell>
          <cell r="I1166" t="str">
            <v>2006</v>
          </cell>
          <cell r="J1166">
            <v>4.5053060194838599</v>
          </cell>
        </row>
        <row r="1167">
          <cell r="D1167" t="str">
            <v>DNK2008</v>
          </cell>
          <cell r="E1167">
            <v>0</v>
          </cell>
          <cell r="H1167">
            <v>2007</v>
          </cell>
          <cell r="I1167" t="str">
            <v>2007</v>
          </cell>
          <cell r="J1167">
            <v>4.1475180399884097</v>
          </cell>
        </row>
        <row r="1168">
          <cell r="D1168" t="str">
            <v>DNK2009</v>
          </cell>
          <cell r="E1168">
            <v>0</v>
          </cell>
          <cell r="H1168">
            <v>2008</v>
          </cell>
          <cell r="I1168" t="str">
            <v>2008</v>
          </cell>
          <cell r="J1168">
            <v>3.87166128142725</v>
          </cell>
        </row>
        <row r="1169">
          <cell r="D1169" t="str">
            <v>DNK2010</v>
          </cell>
          <cell r="E1169">
            <v>0</v>
          </cell>
          <cell r="H1169">
            <v>2009</v>
          </cell>
          <cell r="I1169" t="str">
            <v>2009</v>
          </cell>
          <cell r="J1169">
            <v>3.6742499002776499</v>
          </cell>
        </row>
        <row r="1170">
          <cell r="D1170" t="str">
            <v>DNK2011</v>
          </cell>
          <cell r="E1170">
            <v>0</v>
          </cell>
          <cell r="H1170">
            <v>2010</v>
          </cell>
          <cell r="I1170" t="str">
            <v>2010</v>
          </cell>
          <cell r="J1170">
            <v>3.45228915526519</v>
          </cell>
        </row>
        <row r="1171">
          <cell r="D1171" t="str">
            <v>DNK2012</v>
          </cell>
          <cell r="E1171">
            <v>0</v>
          </cell>
          <cell r="H1171">
            <v>2011</v>
          </cell>
          <cell r="I1171" t="str">
            <v>2011</v>
          </cell>
          <cell r="J1171">
            <v>3.2438730450417599</v>
          </cell>
        </row>
        <row r="1172">
          <cell r="D1172" t="str">
            <v>DNK2013</v>
          </cell>
          <cell r="E1172">
            <v>0</v>
          </cell>
          <cell r="H1172">
            <v>2012</v>
          </cell>
          <cell r="I1172" t="str">
            <v>2012</v>
          </cell>
          <cell r="J1172">
            <v>3.0866030020209201</v>
          </cell>
        </row>
        <row r="1173">
          <cell r="D1173" t="str">
            <v>DNK2014</v>
          </cell>
          <cell r="E1173">
            <v>0</v>
          </cell>
          <cell r="H1173">
            <v>2013</v>
          </cell>
          <cell r="I1173" t="str">
            <v>2013</v>
          </cell>
          <cell r="J1173">
            <v>2.9854644342578598</v>
          </cell>
        </row>
        <row r="1174">
          <cell r="D1174" t="str">
            <v>DNK2015</v>
          </cell>
          <cell r="E1174">
            <v>0</v>
          </cell>
          <cell r="H1174">
            <v>2014</v>
          </cell>
          <cell r="I1174" t="str">
            <v>2014</v>
          </cell>
          <cell r="J1174">
            <v>2.9370085936980601</v>
          </cell>
        </row>
        <row r="1175">
          <cell r="D1175" t="str">
            <v>DJI1990</v>
          </cell>
          <cell r="E1175">
            <v>129296.067</v>
          </cell>
          <cell r="H1175">
            <v>2015</v>
          </cell>
          <cell r="I1175" t="str">
            <v>2015</v>
          </cell>
          <cell r="J1175">
            <v>2.8626310997921598</v>
          </cell>
        </row>
        <row r="1176">
          <cell r="D1176" t="str">
            <v>DJI1991</v>
          </cell>
          <cell r="E1176">
            <v>132898.617</v>
          </cell>
          <cell r="H1176">
            <v>2016</v>
          </cell>
          <cell r="I1176" t="str">
            <v>2016</v>
          </cell>
          <cell r="J1176">
            <v>2.7887272503106</v>
          </cell>
        </row>
        <row r="1177">
          <cell r="D1177" t="str">
            <v>DJI1992</v>
          </cell>
          <cell r="E1177">
            <v>134080.9</v>
          </cell>
          <cell r="H1177">
            <v>2017</v>
          </cell>
          <cell r="I1177" t="str">
            <v>2017</v>
          </cell>
          <cell r="J1177">
            <v>2.78043541429837</v>
          </cell>
        </row>
        <row r="1178">
          <cell r="D1178" t="str">
            <v>DJI1993</v>
          </cell>
          <cell r="E1178">
            <v>134833.87199999901</v>
          </cell>
          <cell r="H1178">
            <v>1990</v>
          </cell>
          <cell r="I1178" t="str">
            <v>1990</v>
          </cell>
          <cell r="J1178">
            <v>111.03672498802401</v>
          </cell>
        </row>
        <row r="1179">
          <cell r="D1179" t="str">
            <v>DJI1994</v>
          </cell>
          <cell r="E1179">
            <v>135675.35199999899</v>
          </cell>
          <cell r="H1179">
            <v>1991</v>
          </cell>
          <cell r="I1179" t="str">
            <v>1991</v>
          </cell>
          <cell r="J1179">
            <v>110.72824509433499</v>
          </cell>
        </row>
        <row r="1180">
          <cell r="D1180" t="str">
            <v>DJI1995</v>
          </cell>
          <cell r="E1180">
            <v>133011.23499999999</v>
          </cell>
          <cell r="H1180">
            <v>1992</v>
          </cell>
          <cell r="I1180" t="str">
            <v>1992</v>
          </cell>
          <cell r="J1180">
            <v>109.550100505264</v>
          </cell>
        </row>
        <row r="1181">
          <cell r="D1181" t="str">
            <v>DJI1996</v>
          </cell>
          <cell r="E1181">
            <v>131304.39600000001</v>
          </cell>
          <cell r="H1181">
            <v>1993</v>
          </cell>
          <cell r="I1181" t="str">
            <v>1993</v>
          </cell>
          <cell r="J1181">
            <v>109.272529683451</v>
          </cell>
        </row>
        <row r="1182">
          <cell r="D1182" t="str">
            <v>DJI1997</v>
          </cell>
          <cell r="E1182">
            <v>130849.883999999</v>
          </cell>
          <cell r="H1182">
            <v>1994</v>
          </cell>
          <cell r="I1182" t="str">
            <v>1994</v>
          </cell>
          <cell r="J1182">
            <v>113.317406532116</v>
          </cell>
        </row>
        <row r="1183">
          <cell r="D1183" t="str">
            <v>DJI1998</v>
          </cell>
          <cell r="E1183">
            <v>129968.814999999</v>
          </cell>
          <cell r="H1183">
            <v>1995</v>
          </cell>
          <cell r="I1183" t="str">
            <v>1995</v>
          </cell>
          <cell r="J1183">
            <v>110.09694956229001</v>
          </cell>
        </row>
        <row r="1184">
          <cell r="D1184" t="str">
            <v>DJI1999</v>
          </cell>
          <cell r="E1184">
            <v>128795.03200000001</v>
          </cell>
          <cell r="H1184">
            <v>1996</v>
          </cell>
          <cell r="I1184" t="str">
            <v>1996</v>
          </cell>
          <cell r="J1184">
            <v>109.91152526857</v>
          </cell>
        </row>
        <row r="1185">
          <cell r="D1185" t="str">
            <v>DJI2000</v>
          </cell>
          <cell r="E1185">
            <v>127011.129</v>
          </cell>
          <cell r="H1185">
            <v>1997</v>
          </cell>
          <cell r="I1185" t="str">
            <v>1997</v>
          </cell>
          <cell r="J1185">
            <v>109.000191371379</v>
          </cell>
        </row>
        <row r="1186">
          <cell r="D1186" t="str">
            <v>DJI2001</v>
          </cell>
          <cell r="E1186">
            <v>124613.22999999901</v>
          </cell>
          <cell r="H1186">
            <v>1998</v>
          </cell>
          <cell r="I1186" t="str">
            <v>1998</v>
          </cell>
          <cell r="J1186">
            <v>111.463145844708</v>
          </cell>
        </row>
        <row r="1187">
          <cell r="D1187" t="str">
            <v>DJI2002</v>
          </cell>
          <cell r="E1187">
            <v>121752.360999999</v>
          </cell>
          <cell r="H1187">
            <v>1999</v>
          </cell>
          <cell r="I1187" t="str">
            <v>1999</v>
          </cell>
          <cell r="J1187">
            <v>107.246363462411</v>
          </cell>
        </row>
        <row r="1188">
          <cell r="D1188" t="str">
            <v>DJI2003</v>
          </cell>
          <cell r="E1188">
            <v>118503.683999999</v>
          </cell>
          <cell r="H1188">
            <v>2000</v>
          </cell>
          <cell r="I1188" t="str">
            <v>2000</v>
          </cell>
          <cell r="J1188">
            <v>105.29005253016599</v>
          </cell>
        </row>
        <row r="1189">
          <cell r="D1189" t="str">
            <v>DJI2004</v>
          </cell>
          <cell r="E1189">
            <v>114968.251</v>
          </cell>
          <cell r="H1189">
            <v>2001</v>
          </cell>
          <cell r="I1189" t="str">
            <v>2001</v>
          </cell>
          <cell r="J1189">
            <v>100.426502842115</v>
          </cell>
        </row>
        <row r="1190">
          <cell r="D1190" t="str">
            <v>DJI2005</v>
          </cell>
          <cell r="E1190">
            <v>112004.463999999</v>
          </cell>
          <cell r="H1190">
            <v>2002</v>
          </cell>
          <cell r="I1190" t="str">
            <v>2002</v>
          </cell>
          <cell r="J1190">
            <v>96.8694566615562</v>
          </cell>
        </row>
        <row r="1191">
          <cell r="D1191" t="str">
            <v>DJI2006</v>
          </cell>
          <cell r="E1191">
            <v>108059.34399999899</v>
          </cell>
          <cell r="H1191">
            <v>2003</v>
          </cell>
          <cell r="I1191" t="str">
            <v>2003</v>
          </cell>
          <cell r="J1191">
            <v>93.1424387338879</v>
          </cell>
        </row>
        <row r="1192">
          <cell r="D1192" t="str">
            <v>DJI2007</v>
          </cell>
          <cell r="E1192">
            <v>103903.82399999999</v>
          </cell>
          <cell r="H1192">
            <v>2004</v>
          </cell>
          <cell r="I1192" t="str">
            <v>2004</v>
          </cell>
          <cell r="J1192">
            <v>89.744445231657195</v>
          </cell>
        </row>
        <row r="1193">
          <cell r="D1193" t="str">
            <v>DJI2008</v>
          </cell>
          <cell r="E1193">
            <v>99596.042000000001</v>
          </cell>
          <cell r="H1193">
            <v>2005</v>
          </cell>
          <cell r="I1193" t="str">
            <v>2005</v>
          </cell>
          <cell r="J1193">
            <v>87.282111827328904</v>
          </cell>
        </row>
        <row r="1194">
          <cell r="D1194" t="str">
            <v>DJI2009</v>
          </cell>
          <cell r="E1194">
            <v>95199.3</v>
          </cell>
          <cell r="H1194">
            <v>2006</v>
          </cell>
          <cell r="I1194" t="str">
            <v>2006</v>
          </cell>
          <cell r="J1194">
            <v>87.474722948329799</v>
          </cell>
        </row>
        <row r="1195">
          <cell r="D1195" t="str">
            <v>DJI2010</v>
          </cell>
          <cell r="E1195">
            <v>90740.951999999903</v>
          </cell>
          <cell r="H1195">
            <v>2007</v>
          </cell>
          <cell r="I1195" t="str">
            <v>2007</v>
          </cell>
          <cell r="J1195">
            <v>85.524689095175404</v>
          </cell>
        </row>
        <row r="1196">
          <cell r="D1196" t="str">
            <v>DJI2011</v>
          </cell>
          <cell r="E1196">
            <v>86220.770999999906</v>
          </cell>
          <cell r="H1196">
            <v>2008</v>
          </cell>
          <cell r="I1196" t="str">
            <v>2008</v>
          </cell>
          <cell r="J1196">
            <v>85.510780605728698</v>
          </cell>
        </row>
        <row r="1197">
          <cell r="D1197" t="str">
            <v>DJI2012</v>
          </cell>
          <cell r="E1197">
            <v>87681.735999999903</v>
          </cell>
          <cell r="H1197">
            <v>2009</v>
          </cell>
          <cell r="I1197" t="str">
            <v>2009</v>
          </cell>
          <cell r="J1197">
            <v>85.825585719709196</v>
          </cell>
        </row>
        <row r="1198">
          <cell r="D1198" t="str">
            <v>DJI2013</v>
          </cell>
          <cell r="E1198">
            <v>89212.895999999906</v>
          </cell>
          <cell r="H1198">
            <v>2010</v>
          </cell>
          <cell r="I1198" t="str">
            <v>2010</v>
          </cell>
          <cell r="J1198">
            <v>85.580631128303693</v>
          </cell>
        </row>
        <row r="1199">
          <cell r="D1199" t="str">
            <v>DJI2014</v>
          </cell>
          <cell r="E1199">
            <v>89870.7</v>
          </cell>
          <cell r="H1199">
            <v>2011</v>
          </cell>
          <cell r="I1199" t="str">
            <v>2011</v>
          </cell>
          <cell r="J1199">
            <v>83.784271237949994</v>
          </cell>
        </row>
        <row r="1200">
          <cell r="D1200" t="str">
            <v>DJI2015</v>
          </cell>
          <cell r="E1200">
            <v>91399.799999999901</v>
          </cell>
          <cell r="H1200">
            <v>2012</v>
          </cell>
          <cell r="I1200" t="str">
            <v>2012</v>
          </cell>
          <cell r="J1200">
            <v>81.264985171123101</v>
          </cell>
        </row>
        <row r="1201">
          <cell r="D1201" t="str">
            <v>DOM1990</v>
          </cell>
          <cell r="E1201">
            <v>905953.35699999996</v>
          </cell>
          <cell r="H1201">
            <v>2013</v>
          </cell>
          <cell r="I1201" t="str">
            <v>2013</v>
          </cell>
          <cell r="J1201">
            <v>77.906732793775802</v>
          </cell>
        </row>
        <row r="1202">
          <cell r="D1202" t="str">
            <v>DOM1991</v>
          </cell>
          <cell r="E1202">
            <v>930612.86399999901</v>
          </cell>
          <cell r="H1202">
            <v>2014</v>
          </cell>
          <cell r="I1202" t="str">
            <v>2014</v>
          </cell>
          <cell r="J1202">
            <v>74.608026579955705</v>
          </cell>
        </row>
        <row r="1203">
          <cell r="D1203" t="str">
            <v>DOM1992</v>
          </cell>
          <cell r="E1203">
            <v>955675.73100000003</v>
          </cell>
          <cell r="H1203">
            <v>2015</v>
          </cell>
          <cell r="I1203" t="str">
            <v>2015</v>
          </cell>
          <cell r="J1203">
            <v>71.940668923575402</v>
          </cell>
        </row>
        <row r="1204">
          <cell r="D1204" t="str">
            <v>DOM1993</v>
          </cell>
          <cell r="E1204">
            <v>973494.24300000002</v>
          </cell>
          <cell r="H1204">
            <v>2016</v>
          </cell>
          <cell r="I1204" t="str">
            <v>2016</v>
          </cell>
          <cell r="J1204">
            <v>69.408947352504299</v>
          </cell>
        </row>
        <row r="1205">
          <cell r="D1205" t="str">
            <v>DOM1994</v>
          </cell>
          <cell r="E1205">
            <v>998881.90999999898</v>
          </cell>
          <cell r="H1205">
            <v>2017</v>
          </cell>
          <cell r="I1205" t="str">
            <v>2017</v>
          </cell>
          <cell r="J1205">
            <v>68.559671999144001</v>
          </cell>
        </row>
        <row r="1206">
          <cell r="D1206" t="str">
            <v>DOM1995</v>
          </cell>
          <cell r="E1206">
            <v>1016501.07</v>
          </cell>
          <cell r="G1206" t="str">
            <v>TCD</v>
          </cell>
          <cell r="H1206">
            <v>1990</v>
          </cell>
          <cell r="I1206" t="str">
            <v>TCD1990</v>
          </cell>
          <cell r="J1206">
            <v>190.78207199968199</v>
          </cell>
        </row>
        <row r="1207">
          <cell r="D1207" t="str">
            <v>DOM1996</v>
          </cell>
          <cell r="E1207">
            <v>1033859.58</v>
          </cell>
          <cell r="G1207" t="str">
            <v>TCD</v>
          </cell>
          <cell r="H1207">
            <v>1991</v>
          </cell>
          <cell r="I1207" t="str">
            <v>TCD1991</v>
          </cell>
          <cell r="J1207">
            <v>197.33354591317999</v>
          </cell>
        </row>
        <row r="1208">
          <cell r="D1208" t="str">
            <v>DOM1997</v>
          </cell>
          <cell r="E1208">
            <v>1050972.9099999999</v>
          </cell>
          <cell r="G1208" t="str">
            <v>TCD</v>
          </cell>
          <cell r="H1208">
            <v>1992</v>
          </cell>
          <cell r="I1208" t="str">
            <v>TCD1992</v>
          </cell>
          <cell r="J1208">
            <v>184.856224101751</v>
          </cell>
        </row>
        <row r="1209">
          <cell r="D1209" t="str">
            <v>DOM1998</v>
          </cell>
          <cell r="E1209">
            <v>1067875.51</v>
          </cell>
          <cell r="G1209" t="str">
            <v>TCD</v>
          </cell>
          <cell r="H1209">
            <v>1993</v>
          </cell>
          <cell r="I1209" t="str">
            <v>TCD1993</v>
          </cell>
          <cell r="J1209">
            <v>184.75249390110099</v>
          </cell>
        </row>
        <row r="1210">
          <cell r="D1210" t="str">
            <v>DOM1999</v>
          </cell>
          <cell r="E1210">
            <v>1092970.7279999901</v>
          </cell>
          <cell r="G1210" t="str">
            <v>TCD</v>
          </cell>
          <cell r="H1210">
            <v>1994</v>
          </cell>
          <cell r="I1210" t="str">
            <v>TCD1994</v>
          </cell>
          <cell r="J1210">
            <v>183.012124047339</v>
          </cell>
        </row>
        <row r="1211">
          <cell r="D1211" t="str">
            <v>DOM2000</v>
          </cell>
          <cell r="E1211">
            <v>1118213.844</v>
          </cell>
          <cell r="G1211" t="str">
            <v>TCD</v>
          </cell>
          <cell r="H1211">
            <v>1995</v>
          </cell>
          <cell r="I1211" t="str">
            <v>TCD1995</v>
          </cell>
          <cell r="J1211">
            <v>182.21648980131499</v>
          </cell>
        </row>
        <row r="1212">
          <cell r="D1212" t="str">
            <v>DOM2001</v>
          </cell>
          <cell r="E1212">
            <v>1135015.068</v>
          </cell>
          <cell r="G1212" t="str">
            <v>TCD</v>
          </cell>
          <cell r="H1212">
            <v>1996</v>
          </cell>
          <cell r="I1212" t="str">
            <v>TCD1996</v>
          </cell>
          <cell r="J1212">
            <v>184.89393491935201</v>
          </cell>
        </row>
        <row r="1213">
          <cell r="D1213" t="str">
            <v>DOM2002</v>
          </cell>
          <cell r="E1213">
            <v>1160421.5419999999</v>
          </cell>
          <cell r="G1213" t="str">
            <v>TCD</v>
          </cell>
          <cell r="H1213">
            <v>1997</v>
          </cell>
          <cell r="I1213" t="str">
            <v>TCD1997</v>
          </cell>
          <cell r="J1213">
            <v>183.664746509943</v>
          </cell>
        </row>
        <row r="1214">
          <cell r="D1214" t="str">
            <v>DOM2003</v>
          </cell>
          <cell r="E1214">
            <v>1185942.4779999999</v>
          </cell>
          <cell r="G1214" t="str">
            <v>TCD</v>
          </cell>
          <cell r="H1214">
            <v>1998</v>
          </cell>
          <cell r="I1214" t="str">
            <v>TCD1998</v>
          </cell>
          <cell r="J1214">
            <v>181.305452876392</v>
          </cell>
        </row>
        <row r="1215">
          <cell r="D1215" t="str">
            <v>DOM2004</v>
          </cell>
          <cell r="E1215">
            <v>1202575.496</v>
          </cell>
          <cell r="G1215" t="str">
            <v>TCD</v>
          </cell>
          <cell r="H1215">
            <v>1999</v>
          </cell>
          <cell r="I1215" t="str">
            <v>TCD1999</v>
          </cell>
          <cell r="J1215">
            <v>178.337468347857</v>
          </cell>
        </row>
        <row r="1216">
          <cell r="D1216" t="str">
            <v>DOM2005</v>
          </cell>
          <cell r="E1216">
            <v>1228130.3699999901</v>
          </cell>
          <cell r="G1216" t="str">
            <v>TCD</v>
          </cell>
          <cell r="H1216">
            <v>2000</v>
          </cell>
          <cell r="I1216" t="str">
            <v>TCD2000</v>
          </cell>
          <cell r="J1216">
            <v>174.66965379355</v>
          </cell>
        </row>
        <row r="1217">
          <cell r="D1217" t="str">
            <v>DOM2006</v>
          </cell>
          <cell r="E1217">
            <v>1253740.6159999899</v>
          </cell>
          <cell r="G1217" t="str">
            <v>TCD</v>
          </cell>
          <cell r="H1217">
            <v>2001</v>
          </cell>
          <cell r="I1217" t="str">
            <v>TCD2001</v>
          </cell>
          <cell r="J1217">
            <v>174.651392249758</v>
          </cell>
        </row>
        <row r="1218">
          <cell r="D1218" t="str">
            <v>DOM2007</v>
          </cell>
          <cell r="E1218">
            <v>1279423.2720000001</v>
          </cell>
          <cell r="G1218" t="str">
            <v>TCD</v>
          </cell>
          <cell r="H1218">
            <v>2002</v>
          </cell>
          <cell r="I1218" t="str">
            <v>TCD2002</v>
          </cell>
          <cell r="J1218">
            <v>171.01073472594501</v>
          </cell>
        </row>
        <row r="1219">
          <cell r="D1219" t="str">
            <v>DOM2008</v>
          </cell>
          <cell r="E1219">
            <v>1305214.90199999</v>
          </cell>
          <cell r="G1219" t="str">
            <v>TCD</v>
          </cell>
          <cell r="H1219">
            <v>2003</v>
          </cell>
          <cell r="I1219" t="str">
            <v>TCD2003</v>
          </cell>
          <cell r="J1219">
            <v>169.04047899423301</v>
          </cell>
        </row>
        <row r="1220">
          <cell r="D1220" t="str">
            <v>DOM2009</v>
          </cell>
          <cell r="E1220">
            <v>1340743.03999999</v>
          </cell>
          <cell r="G1220" t="str">
            <v>TCD</v>
          </cell>
          <cell r="H1220">
            <v>2004</v>
          </cell>
          <cell r="I1220" t="str">
            <v>TCD2004</v>
          </cell>
          <cell r="J1220">
            <v>166.69630616767</v>
          </cell>
        </row>
        <row r="1221">
          <cell r="D1221" t="str">
            <v>DOM2010</v>
          </cell>
          <cell r="E1221">
            <v>1367011.49699999</v>
          </cell>
          <cell r="G1221" t="str">
            <v>TCD</v>
          </cell>
          <cell r="H1221">
            <v>2005</v>
          </cell>
          <cell r="I1221" t="str">
            <v>TCD2005</v>
          </cell>
          <cell r="J1221">
            <v>160.83447427149699</v>
          </cell>
        </row>
        <row r="1222">
          <cell r="D1222" t="str">
            <v>DOM2011</v>
          </cell>
          <cell r="E1222">
            <v>1403290.317</v>
          </cell>
          <cell r="G1222" t="str">
            <v>TCD</v>
          </cell>
          <cell r="H1222">
            <v>2006</v>
          </cell>
          <cell r="I1222" t="str">
            <v>TCD2006</v>
          </cell>
          <cell r="J1222">
            <v>158.96252753692201</v>
          </cell>
        </row>
        <row r="1223">
          <cell r="D1223" t="str">
            <v>DOM2012</v>
          </cell>
          <cell r="E1223">
            <v>1449913.73599999</v>
          </cell>
          <cell r="G1223" t="str">
            <v>TCD</v>
          </cell>
          <cell r="H1223">
            <v>2007</v>
          </cell>
          <cell r="I1223" t="str">
            <v>TCD2007</v>
          </cell>
          <cell r="J1223">
            <v>157.220602428326</v>
          </cell>
        </row>
        <row r="1224">
          <cell r="D1224" t="str">
            <v>DOM2013</v>
          </cell>
          <cell r="E1224">
            <v>1487137.4479999901</v>
          </cell>
          <cell r="G1224" t="str">
            <v>TCD</v>
          </cell>
          <cell r="H1224">
            <v>2008</v>
          </cell>
          <cell r="I1224" t="str">
            <v>TCD2008</v>
          </cell>
          <cell r="J1224">
            <v>152.02500034187</v>
          </cell>
        </row>
        <row r="1225">
          <cell r="D1225" t="str">
            <v>DOM2014</v>
          </cell>
          <cell r="E1225">
            <v>1524777.29999999</v>
          </cell>
          <cell r="G1225" t="str">
            <v>TCD</v>
          </cell>
          <cell r="H1225">
            <v>2009</v>
          </cell>
          <cell r="I1225" t="str">
            <v>TCD2009</v>
          </cell>
          <cell r="J1225">
            <v>148.63048221336001</v>
          </cell>
        </row>
        <row r="1226">
          <cell r="D1226" t="str">
            <v>DOM2015</v>
          </cell>
          <cell r="E1226">
            <v>1573096.2749999899</v>
          </cell>
          <cell r="G1226" t="str">
            <v>TCD</v>
          </cell>
          <cell r="H1226">
            <v>2010</v>
          </cell>
          <cell r="I1226" t="str">
            <v>TCD2010</v>
          </cell>
          <cell r="J1226">
            <v>147.321935821945</v>
          </cell>
        </row>
        <row r="1227">
          <cell r="D1227" t="str">
            <v>ECU1990</v>
          </cell>
          <cell r="E1227">
            <v>2680503.9219999998</v>
          </cell>
          <cell r="G1227" t="str">
            <v>TCD</v>
          </cell>
          <cell r="H1227">
            <v>2011</v>
          </cell>
          <cell r="I1227" t="str">
            <v>TCD2011</v>
          </cell>
          <cell r="J1227">
            <v>144.154895452864</v>
          </cell>
        </row>
        <row r="1228">
          <cell r="D1228" t="str">
            <v>ECU1991</v>
          </cell>
          <cell r="E1228">
            <v>2680953.8559999899</v>
          </cell>
          <cell r="G1228" t="str">
            <v>TCD</v>
          </cell>
          <cell r="H1228">
            <v>2012</v>
          </cell>
          <cell r="I1228" t="str">
            <v>TCD2012</v>
          </cell>
          <cell r="J1228">
            <v>139.03555970138899</v>
          </cell>
        </row>
        <row r="1229">
          <cell r="D1229" t="str">
            <v>ECU1992</v>
          </cell>
          <cell r="E1229">
            <v>2679032.75</v>
          </cell>
          <cell r="G1229" t="str">
            <v>TCD</v>
          </cell>
          <cell r="H1229">
            <v>2013</v>
          </cell>
          <cell r="I1229" t="str">
            <v>TCD2013</v>
          </cell>
          <cell r="J1229">
            <v>137.55246254818701</v>
          </cell>
        </row>
        <row r="1230">
          <cell r="D1230" t="str">
            <v>ECU1993</v>
          </cell>
          <cell r="E1230">
            <v>2674596.2400000002</v>
          </cell>
          <cell r="G1230" t="str">
            <v>TCD</v>
          </cell>
          <cell r="H1230">
            <v>2014</v>
          </cell>
          <cell r="I1230" t="str">
            <v>TCD2014</v>
          </cell>
          <cell r="J1230">
            <v>134.26584474224401</v>
          </cell>
        </row>
        <row r="1231">
          <cell r="D1231" t="str">
            <v>ECU1994</v>
          </cell>
          <cell r="E1231">
            <v>2667503.7619999899</v>
          </cell>
          <cell r="G1231" t="str">
            <v>TCD</v>
          </cell>
          <cell r="H1231">
            <v>2015</v>
          </cell>
          <cell r="I1231" t="str">
            <v>TCD2015</v>
          </cell>
          <cell r="J1231">
            <v>133.42073204914601</v>
          </cell>
        </row>
        <row r="1232">
          <cell r="D1232" t="str">
            <v>ECU1995</v>
          </cell>
          <cell r="E1232">
            <v>2657607.56</v>
          </cell>
          <cell r="G1232" t="str">
            <v>TCD</v>
          </cell>
          <cell r="H1232">
            <v>2016</v>
          </cell>
          <cell r="I1232" t="str">
            <v>TCD2016</v>
          </cell>
          <cell r="J1232">
            <v>131.73365052750199</v>
          </cell>
        </row>
        <row r="1233">
          <cell r="D1233" t="str">
            <v>ECU1996</v>
          </cell>
          <cell r="E1233">
            <v>2656619.3629999999</v>
          </cell>
          <cell r="G1233" t="str">
            <v>TCD</v>
          </cell>
          <cell r="H1233">
            <v>2017</v>
          </cell>
          <cell r="I1233" t="str">
            <v>TCD2017</v>
          </cell>
          <cell r="J1233">
            <v>130.50021640978699</v>
          </cell>
        </row>
        <row r="1234">
          <cell r="D1234" t="str">
            <v>ECU1997</v>
          </cell>
          <cell r="E1234">
            <v>2641271.9969999902</v>
          </cell>
          <cell r="G1234" t="str">
            <v>CHL</v>
          </cell>
          <cell r="H1234">
            <v>1990</v>
          </cell>
          <cell r="I1234" t="str">
            <v>CHL1990</v>
          </cell>
          <cell r="J1234">
            <v>2.0337920154002398</v>
          </cell>
        </row>
        <row r="1235">
          <cell r="D1235" t="str">
            <v>ECU1998</v>
          </cell>
          <cell r="E1235">
            <v>2622666.5349999899</v>
          </cell>
          <cell r="G1235" t="str">
            <v>CHL</v>
          </cell>
          <cell r="H1235">
            <v>1991</v>
          </cell>
          <cell r="I1235" t="str">
            <v>CHL1991</v>
          </cell>
          <cell r="J1235">
            <v>1.7123630787049899</v>
          </cell>
        </row>
        <row r="1236">
          <cell r="D1236" t="str">
            <v>ECU1999</v>
          </cell>
          <cell r="E1236">
            <v>2600400.781</v>
          </cell>
          <cell r="G1236" t="str">
            <v>CHL</v>
          </cell>
          <cell r="H1236">
            <v>1992</v>
          </cell>
          <cell r="I1236" t="str">
            <v>CHL1992</v>
          </cell>
          <cell r="J1236">
            <v>1.45596462017506</v>
          </cell>
        </row>
        <row r="1237">
          <cell r="D1237" t="str">
            <v>ECU2000</v>
          </cell>
          <cell r="E1237">
            <v>2574267.9689999898</v>
          </cell>
          <cell r="G1237" t="str">
            <v>CHL</v>
          </cell>
          <cell r="H1237">
            <v>1993</v>
          </cell>
          <cell r="I1237" t="str">
            <v>CHL1993</v>
          </cell>
          <cell r="J1237">
            <v>1.2792155542826</v>
          </cell>
        </row>
        <row r="1238">
          <cell r="D1238" t="str">
            <v>ECU2001</v>
          </cell>
          <cell r="E1238">
            <v>2544188.02</v>
          </cell>
          <cell r="G1238" t="str">
            <v>CHL</v>
          </cell>
          <cell r="H1238">
            <v>1994</v>
          </cell>
          <cell r="I1238" t="str">
            <v>CHL1994</v>
          </cell>
          <cell r="J1238">
            <v>1.15905721396244</v>
          </cell>
        </row>
        <row r="1239">
          <cell r="D1239" t="str">
            <v>ECU2002</v>
          </cell>
          <cell r="E1239">
            <v>2523545.2799999998</v>
          </cell>
          <cell r="G1239" t="str">
            <v>CHL</v>
          </cell>
          <cell r="H1239">
            <v>1995</v>
          </cell>
          <cell r="I1239" t="str">
            <v>CHL1995</v>
          </cell>
          <cell r="J1239">
            <v>1.0852812139344901</v>
          </cell>
        </row>
        <row r="1240">
          <cell r="D1240" t="str">
            <v>ECU2003</v>
          </cell>
          <cell r="E1240">
            <v>2500129.7859999998</v>
          </cell>
          <cell r="G1240" t="str">
            <v>CHL</v>
          </cell>
          <cell r="H1240">
            <v>1996</v>
          </cell>
          <cell r="I1240" t="str">
            <v>CHL1996</v>
          </cell>
          <cell r="J1240">
            <v>0.99639255343037902</v>
          </cell>
        </row>
        <row r="1241">
          <cell r="D1241" t="str">
            <v>ECU2004</v>
          </cell>
          <cell r="E1241">
            <v>2474542.98</v>
          </cell>
          <cell r="G1241" t="str">
            <v>CHL</v>
          </cell>
          <cell r="H1241">
            <v>1997</v>
          </cell>
          <cell r="I1241" t="str">
            <v>CHL1997</v>
          </cell>
          <cell r="J1241">
            <v>0.91794758430294898</v>
          </cell>
        </row>
        <row r="1242">
          <cell r="D1242" t="str">
            <v>ECU2005</v>
          </cell>
          <cell r="E1242">
            <v>2447173.503</v>
          </cell>
          <cell r="G1242" t="str">
            <v>CHL</v>
          </cell>
          <cell r="H1242">
            <v>1998</v>
          </cell>
          <cell r="I1242" t="str">
            <v>CHL1998</v>
          </cell>
          <cell r="J1242">
            <v>0.85892092694258204</v>
          </cell>
        </row>
        <row r="1243">
          <cell r="D1243" t="str">
            <v>ECU2006</v>
          </cell>
          <cell r="E1243">
            <v>2418213.1880000001</v>
          </cell>
          <cell r="G1243" t="str">
            <v>CHL</v>
          </cell>
          <cell r="H1243">
            <v>1999</v>
          </cell>
          <cell r="I1243" t="str">
            <v>CHL1999</v>
          </cell>
          <cell r="J1243">
            <v>0.80355287041100998</v>
          </cell>
        </row>
        <row r="1244">
          <cell r="D1244" t="str">
            <v>ECU2007</v>
          </cell>
          <cell r="E1244">
            <v>2387524.5180000002</v>
          </cell>
          <cell r="G1244" t="str">
            <v>CHL</v>
          </cell>
          <cell r="H1244">
            <v>2000</v>
          </cell>
          <cell r="I1244" t="str">
            <v>CHL2000</v>
          </cell>
          <cell r="J1244">
            <v>0.71912920661049295</v>
          </cell>
        </row>
        <row r="1245">
          <cell r="D1245" t="str">
            <v>ECU2008</v>
          </cell>
          <cell r="E1245">
            <v>2340254.1399999899</v>
          </cell>
          <cell r="G1245" t="str">
            <v>CHL</v>
          </cell>
          <cell r="H1245">
            <v>2001</v>
          </cell>
          <cell r="I1245" t="str">
            <v>CHL2001</v>
          </cell>
          <cell r="J1245">
            <v>0.66124240314916405</v>
          </cell>
        </row>
        <row r="1246">
          <cell r="D1246" t="str">
            <v>ECU2009</v>
          </cell>
          <cell r="E1246">
            <v>2304808.2719999901</v>
          </cell>
          <cell r="G1246" t="str">
            <v>CHL</v>
          </cell>
          <cell r="H1246">
            <v>2002</v>
          </cell>
          <cell r="I1246" t="str">
            <v>CHL2002</v>
          </cell>
          <cell r="J1246">
            <v>0.58894573849869503</v>
          </cell>
        </row>
        <row r="1247">
          <cell r="D1247" t="str">
            <v>ECU2010</v>
          </cell>
          <cell r="E1247">
            <v>2266678.2139999899</v>
          </cell>
          <cell r="G1247" t="str">
            <v>CHL</v>
          </cell>
          <cell r="H1247">
            <v>2003</v>
          </cell>
          <cell r="I1247" t="str">
            <v>CHL2003</v>
          </cell>
          <cell r="J1247">
            <v>0.56417011619934498</v>
          </cell>
        </row>
        <row r="1248">
          <cell r="D1248" t="str">
            <v>ECU2011</v>
          </cell>
          <cell r="E1248">
            <v>2225607.2099999902</v>
          </cell>
          <cell r="G1248" t="str">
            <v>CHL</v>
          </cell>
          <cell r="H1248">
            <v>2004</v>
          </cell>
          <cell r="I1248" t="str">
            <v>CHL2004</v>
          </cell>
          <cell r="J1248">
            <v>0.53058920200651805</v>
          </cell>
        </row>
        <row r="1249">
          <cell r="D1249" t="str">
            <v>ECU2012</v>
          </cell>
          <cell r="E1249">
            <v>2181847.95899999</v>
          </cell>
          <cell r="G1249" t="str">
            <v>CHL</v>
          </cell>
          <cell r="H1249">
            <v>2005</v>
          </cell>
          <cell r="I1249" t="str">
            <v>CHL2005</v>
          </cell>
          <cell r="J1249">
            <v>0.48933275573497698</v>
          </cell>
        </row>
        <row r="1250">
          <cell r="D1250" t="str">
            <v>ECU2013</v>
          </cell>
          <cell r="E1250">
            <v>2136216.32799999</v>
          </cell>
          <cell r="G1250" t="str">
            <v>CHL</v>
          </cell>
          <cell r="H1250">
            <v>2006</v>
          </cell>
          <cell r="I1250" t="str">
            <v>CHL2006</v>
          </cell>
          <cell r="J1250">
            <v>0.46050631182284502</v>
          </cell>
        </row>
        <row r="1251">
          <cell r="D1251" t="str">
            <v>ECU2014</v>
          </cell>
          <cell r="E1251">
            <v>2089689.9919999901</v>
          </cell>
          <cell r="G1251" t="str">
            <v>CHL</v>
          </cell>
          <cell r="H1251">
            <v>2007</v>
          </cell>
          <cell r="I1251" t="str">
            <v>CHL2007</v>
          </cell>
          <cell r="J1251">
            <v>0.44284932880315497</v>
          </cell>
        </row>
        <row r="1252">
          <cell r="D1252" t="str">
            <v>ECU2015</v>
          </cell>
          <cell r="E1252">
            <v>2123774.88199999</v>
          </cell>
          <cell r="G1252" t="str">
            <v>CHL</v>
          </cell>
          <cell r="H1252">
            <v>2008</v>
          </cell>
          <cell r="I1252" t="str">
            <v>CHL2008</v>
          </cell>
          <cell r="J1252">
            <v>0.43318769915181798</v>
          </cell>
        </row>
        <row r="1253">
          <cell r="D1253" t="str">
            <v>EGY1990</v>
          </cell>
          <cell r="E1253">
            <v>3704875.5479999902</v>
          </cell>
          <cell r="G1253" t="str">
            <v>CHL</v>
          </cell>
          <cell r="H1253">
            <v>2009</v>
          </cell>
          <cell r="I1253" t="str">
            <v>CHL2009</v>
          </cell>
          <cell r="J1253">
            <v>0.44387095595139497</v>
          </cell>
        </row>
        <row r="1254">
          <cell r="D1254" t="str">
            <v>EGY1991</v>
          </cell>
          <cell r="E1254">
            <v>3617746.7759999898</v>
          </cell>
          <cell r="G1254" t="str">
            <v>CHL</v>
          </cell>
          <cell r="H1254">
            <v>2010</v>
          </cell>
          <cell r="I1254" t="str">
            <v>CHL2010</v>
          </cell>
          <cell r="J1254">
            <v>0.45004868691015498</v>
          </cell>
        </row>
        <row r="1255">
          <cell r="D1255" t="str">
            <v>EGY1992</v>
          </cell>
          <cell r="E1255">
            <v>3578675.5319999899</v>
          </cell>
          <cell r="G1255" t="str">
            <v>CHL</v>
          </cell>
          <cell r="H1255">
            <v>2011</v>
          </cell>
          <cell r="I1255" t="str">
            <v>CHL2011</v>
          </cell>
          <cell r="J1255">
            <v>0.44630464921192198</v>
          </cell>
        </row>
        <row r="1256">
          <cell r="D1256" t="str">
            <v>EGY1993</v>
          </cell>
          <cell r="E1256">
            <v>3532958.7039999999</v>
          </cell>
          <cell r="G1256" t="str">
            <v>CHL</v>
          </cell>
          <cell r="H1256">
            <v>2012</v>
          </cell>
          <cell r="I1256" t="str">
            <v>CHL2012</v>
          </cell>
          <cell r="J1256">
            <v>0.45208407527855998</v>
          </cell>
        </row>
        <row r="1257">
          <cell r="D1257" t="str">
            <v>EGY1994</v>
          </cell>
          <cell r="E1257">
            <v>3421365.02399999</v>
          </cell>
          <cell r="G1257" t="str">
            <v>CHL</v>
          </cell>
          <cell r="H1257">
            <v>2013</v>
          </cell>
          <cell r="I1257" t="str">
            <v>CHL2013</v>
          </cell>
          <cell r="J1257">
            <v>0.469938550944483</v>
          </cell>
        </row>
        <row r="1258">
          <cell r="D1258" t="str">
            <v>EGY1995</v>
          </cell>
          <cell r="E1258">
            <v>3366037.35</v>
          </cell>
          <cell r="G1258" t="str">
            <v>CHL</v>
          </cell>
          <cell r="H1258">
            <v>2014</v>
          </cell>
          <cell r="I1258" t="str">
            <v>CHL2014</v>
          </cell>
          <cell r="J1258">
            <v>0.47735892029988503</v>
          </cell>
        </row>
        <row r="1259">
          <cell r="D1259" t="str">
            <v>EGY1996</v>
          </cell>
          <cell r="E1259">
            <v>3243683.2319999901</v>
          </cell>
          <cell r="G1259" t="str">
            <v>CHL</v>
          </cell>
          <cell r="H1259">
            <v>2015</v>
          </cell>
          <cell r="I1259" t="str">
            <v>CHL2015</v>
          </cell>
          <cell r="J1259">
            <v>0.46870299843503599</v>
          </cell>
        </row>
        <row r="1260">
          <cell r="D1260" t="str">
            <v>EGY1997</v>
          </cell>
          <cell r="E1260">
            <v>3179721.1809999999</v>
          </cell>
          <cell r="G1260" t="str">
            <v>CHL</v>
          </cell>
          <cell r="H1260">
            <v>2016</v>
          </cell>
          <cell r="I1260" t="str">
            <v>CHL2016</v>
          </cell>
          <cell r="J1260">
            <v>0.44656482559743099</v>
          </cell>
        </row>
        <row r="1261">
          <cell r="D1261" t="str">
            <v>EGY1998</v>
          </cell>
          <cell r="E1261">
            <v>3045211.9139999901</v>
          </cell>
          <cell r="G1261" t="str">
            <v>CHL</v>
          </cell>
          <cell r="H1261">
            <v>2017</v>
          </cell>
          <cell r="I1261" t="str">
            <v>CHL2017</v>
          </cell>
          <cell r="J1261">
            <v>0.44031625605825903</v>
          </cell>
        </row>
        <row r="1262">
          <cell r="D1262" t="str">
            <v>EGY1999</v>
          </cell>
          <cell r="E1262">
            <v>2970686.0040000002</v>
          </cell>
          <cell r="G1262" t="str">
            <v>CHN</v>
          </cell>
          <cell r="H1262">
            <v>1990</v>
          </cell>
          <cell r="I1262" t="str">
            <v>CHN1990</v>
          </cell>
          <cell r="J1262">
            <v>6.8450169755933201</v>
          </cell>
        </row>
        <row r="1263">
          <cell r="D1263" t="str">
            <v>EGY2000</v>
          </cell>
          <cell r="E1263">
            <v>2822094.0009999899</v>
          </cell>
          <cell r="G1263" t="str">
            <v>CHN</v>
          </cell>
          <cell r="H1263">
            <v>1991</v>
          </cell>
          <cell r="I1263" t="str">
            <v>CHN1991</v>
          </cell>
          <cell r="J1263">
            <v>6.5151718130805998</v>
          </cell>
        </row>
        <row r="1264">
          <cell r="D1264" t="str">
            <v>EGY2001</v>
          </cell>
          <cell r="E1264">
            <v>2735953.818</v>
          </cell>
          <cell r="G1264" t="str">
            <v>CHN</v>
          </cell>
          <cell r="H1264">
            <v>1992</v>
          </cell>
          <cell r="I1264" t="str">
            <v>CHN1992</v>
          </cell>
          <cell r="J1264">
            <v>6.0626618539652597</v>
          </cell>
        </row>
        <row r="1265">
          <cell r="D1265" t="str">
            <v>EGY2002</v>
          </cell>
          <cell r="E1265">
            <v>2573461.58399999</v>
          </cell>
          <cell r="G1265" t="str">
            <v>CHN</v>
          </cell>
          <cell r="H1265">
            <v>1993</v>
          </cell>
          <cell r="I1265" t="str">
            <v>CHN1993</v>
          </cell>
          <cell r="J1265">
            <v>5.53430942245644</v>
          </cell>
        </row>
        <row r="1266">
          <cell r="D1266" t="str">
            <v>EGY2003</v>
          </cell>
          <cell r="E1266">
            <v>2476087.4679999999</v>
          </cell>
          <cell r="G1266" t="str">
            <v>CHN</v>
          </cell>
          <cell r="H1266">
            <v>1994</v>
          </cell>
          <cell r="I1266" t="str">
            <v>CHN1994</v>
          </cell>
          <cell r="J1266">
            <v>5.0484819452509404</v>
          </cell>
        </row>
        <row r="1267">
          <cell r="D1267" t="str">
            <v>EGY2004</v>
          </cell>
          <cell r="E1267">
            <v>2299334.26299999</v>
          </cell>
          <cell r="G1267" t="str">
            <v>CHN</v>
          </cell>
          <cell r="H1267">
            <v>1995</v>
          </cell>
          <cell r="I1267" t="str">
            <v>CHN1995</v>
          </cell>
          <cell r="J1267">
            <v>4.6002556558282599</v>
          </cell>
        </row>
        <row r="1268">
          <cell r="D1268" t="str">
            <v>EGY2005</v>
          </cell>
          <cell r="E1268">
            <v>2190183.7039999999</v>
          </cell>
          <cell r="G1268" t="str">
            <v>CHN</v>
          </cell>
          <cell r="H1268">
            <v>1996</v>
          </cell>
          <cell r="I1268" t="str">
            <v>CHN1996</v>
          </cell>
          <cell r="J1268">
            <v>4.2887133419363401</v>
          </cell>
        </row>
        <row r="1269">
          <cell r="D1269" t="str">
            <v>EGY2006</v>
          </cell>
          <cell r="E1269">
            <v>2075589.09</v>
          </cell>
          <cell r="G1269" t="str">
            <v>CHN</v>
          </cell>
          <cell r="H1269">
            <v>1997</v>
          </cell>
          <cell r="I1269" t="str">
            <v>CHN1997</v>
          </cell>
          <cell r="J1269">
            <v>3.9368413876404702</v>
          </cell>
        </row>
        <row r="1270">
          <cell r="D1270" t="str">
            <v>EGY2007</v>
          </cell>
          <cell r="E1270">
            <v>1877570.976</v>
          </cell>
          <cell r="G1270" t="str">
            <v>CHN</v>
          </cell>
          <cell r="H1270">
            <v>1998</v>
          </cell>
          <cell r="I1270" t="str">
            <v>CHN1998</v>
          </cell>
          <cell r="J1270">
            <v>3.6571456824197899</v>
          </cell>
        </row>
        <row r="1271">
          <cell r="D1271" t="str">
            <v>EGY2008</v>
          </cell>
          <cell r="E1271">
            <v>1751993.7819999999</v>
          </cell>
          <cell r="G1271" t="str">
            <v>CHN</v>
          </cell>
          <cell r="H1271">
            <v>1999</v>
          </cell>
          <cell r="I1271" t="str">
            <v>CHN1999</v>
          </cell>
          <cell r="J1271">
            <v>3.3795975777474299</v>
          </cell>
        </row>
        <row r="1272">
          <cell r="D1272" t="str">
            <v>EGY2009</v>
          </cell>
          <cell r="E1272">
            <v>1541560.9909999999</v>
          </cell>
          <cell r="G1272" t="str">
            <v>CHN</v>
          </cell>
          <cell r="H1272">
            <v>2000</v>
          </cell>
          <cell r="I1272" t="str">
            <v>CHN2000</v>
          </cell>
          <cell r="J1272">
            <v>3.09482365863549</v>
          </cell>
        </row>
        <row r="1273">
          <cell r="D1273" t="str">
            <v>EGY2010</v>
          </cell>
          <cell r="E1273">
            <v>1406941.148</v>
          </cell>
          <cell r="G1273" t="str">
            <v>CHN</v>
          </cell>
          <cell r="H1273">
            <v>2001</v>
          </cell>
          <cell r="I1273" t="str">
            <v>CHN2001</v>
          </cell>
          <cell r="J1273">
            <v>2.8111368000617398</v>
          </cell>
        </row>
        <row r="1274">
          <cell r="D1274" t="str">
            <v>EGY2011</v>
          </cell>
          <cell r="E1274">
            <v>1183409.514</v>
          </cell>
          <cell r="G1274" t="str">
            <v>CHN</v>
          </cell>
          <cell r="H1274">
            <v>2002</v>
          </cell>
          <cell r="I1274" t="str">
            <v>CHN2002</v>
          </cell>
          <cell r="J1274">
            <v>2.5492219882388398</v>
          </cell>
        </row>
        <row r="1275">
          <cell r="D1275" t="str">
            <v>EGY2012</v>
          </cell>
          <cell r="E1275">
            <v>1037066.88</v>
          </cell>
          <cell r="G1275" t="str">
            <v>CHN</v>
          </cell>
          <cell r="H1275">
            <v>2003</v>
          </cell>
          <cell r="I1275" t="str">
            <v>CHN2003</v>
          </cell>
          <cell r="J1275">
            <v>2.2501350883457798</v>
          </cell>
        </row>
        <row r="1276">
          <cell r="D1276" t="str">
            <v>EGY2013</v>
          </cell>
          <cell r="E1276">
            <v>795641.86800000397</v>
          </cell>
          <cell r="G1276" t="str">
            <v>CHN</v>
          </cell>
          <cell r="H1276">
            <v>2004</v>
          </cell>
          <cell r="I1276" t="str">
            <v>CHN2004</v>
          </cell>
          <cell r="J1276">
            <v>1.9549164705973201</v>
          </cell>
        </row>
        <row r="1277">
          <cell r="D1277" t="str">
            <v>EGY2014</v>
          </cell>
          <cell r="E1277">
            <v>723397.34399999701</v>
          </cell>
          <cell r="G1277" t="str">
            <v>CHN</v>
          </cell>
          <cell r="H1277">
            <v>2005</v>
          </cell>
          <cell r="I1277" t="str">
            <v>CHN2005</v>
          </cell>
          <cell r="J1277">
            <v>1.66498618412911</v>
          </cell>
        </row>
        <row r="1278">
          <cell r="D1278" t="str">
            <v>EGY2015</v>
          </cell>
          <cell r="E1278">
            <v>554655.29399999406</v>
          </cell>
          <cell r="G1278" t="str">
            <v>CHN</v>
          </cell>
          <cell r="H1278">
            <v>2006</v>
          </cell>
          <cell r="I1278" t="str">
            <v>CHN2006</v>
          </cell>
          <cell r="J1278">
            <v>1.3990450180918801</v>
          </cell>
        </row>
        <row r="1279">
          <cell r="D1279" t="str">
            <v>SLV1990</v>
          </cell>
          <cell r="E1279">
            <v>1570482.0519999999</v>
          </cell>
          <cell r="G1279" t="str">
            <v>CHN</v>
          </cell>
          <cell r="H1279">
            <v>2007</v>
          </cell>
          <cell r="I1279" t="str">
            <v>CHN2007</v>
          </cell>
          <cell r="J1279">
            <v>1.1718438458784599</v>
          </cell>
        </row>
        <row r="1280">
          <cell r="D1280" t="str">
            <v>SLV1991</v>
          </cell>
          <cell r="E1280">
            <v>1533208.53</v>
          </cell>
          <cell r="G1280" t="str">
            <v>CHN</v>
          </cell>
          <cell r="H1280">
            <v>2008</v>
          </cell>
          <cell r="I1280" t="str">
            <v>CHN2008</v>
          </cell>
          <cell r="J1280">
            <v>0.98979100991309299</v>
          </cell>
        </row>
        <row r="1281">
          <cell r="D1281" t="str">
            <v>SLV1992</v>
          </cell>
          <cell r="E1281">
            <v>1500322.5789999999</v>
          </cell>
          <cell r="G1281" t="str">
            <v>CHN</v>
          </cell>
          <cell r="H1281">
            <v>2009</v>
          </cell>
          <cell r="I1281" t="str">
            <v>CHN2009</v>
          </cell>
          <cell r="J1281">
            <v>0.85395922576196903</v>
          </cell>
        </row>
        <row r="1282">
          <cell r="D1282" t="str">
            <v>SLV1993</v>
          </cell>
          <cell r="E1282">
            <v>1449486.192</v>
          </cell>
          <cell r="G1282" t="str">
            <v>CHN</v>
          </cell>
          <cell r="H1282">
            <v>2010</v>
          </cell>
          <cell r="I1282" t="str">
            <v>CHN2010</v>
          </cell>
          <cell r="J1282">
            <v>0.74479960632390396</v>
          </cell>
        </row>
        <row r="1283">
          <cell r="D1283" t="str">
            <v>SLV1994</v>
          </cell>
          <cell r="E1283">
            <v>1396040.91599999</v>
          </cell>
          <cell r="G1283" t="str">
            <v>CHN</v>
          </cell>
          <cell r="H1283">
            <v>2011</v>
          </cell>
          <cell r="I1283" t="str">
            <v>CHN2011</v>
          </cell>
          <cell r="J1283">
            <v>0.66139886277122195</v>
          </cell>
        </row>
        <row r="1284">
          <cell r="D1284" t="str">
            <v>SLV1995</v>
          </cell>
          <cell r="E1284">
            <v>1339607.2759999901</v>
          </cell>
          <cell r="G1284" t="str">
            <v>CHN</v>
          </cell>
          <cell r="H1284">
            <v>2012</v>
          </cell>
          <cell r="I1284" t="str">
            <v>CHN2012</v>
          </cell>
          <cell r="J1284">
            <v>0.57622840068164205</v>
          </cell>
        </row>
        <row r="1285">
          <cell r="D1285" t="str">
            <v>SLV1996</v>
          </cell>
          <cell r="E1285">
            <v>1285927.11799999</v>
          </cell>
          <cell r="G1285" t="str">
            <v>CHN</v>
          </cell>
          <cell r="H1285">
            <v>2013</v>
          </cell>
          <cell r="I1285" t="str">
            <v>CHN2013</v>
          </cell>
          <cell r="J1285">
            <v>0.492112356152827</v>
          </cell>
        </row>
        <row r="1286">
          <cell r="D1286" t="str">
            <v>SLV1997</v>
          </cell>
          <cell r="E1286">
            <v>1229705.632</v>
          </cell>
          <cell r="G1286" t="str">
            <v>CHN</v>
          </cell>
          <cell r="H1286">
            <v>2014</v>
          </cell>
          <cell r="I1286" t="str">
            <v>CHN2014</v>
          </cell>
          <cell r="J1286">
            <v>0.43181204951020902</v>
          </cell>
        </row>
        <row r="1287">
          <cell r="D1287" t="str">
            <v>SLV1998</v>
          </cell>
          <cell r="E1287">
            <v>1171148.328</v>
          </cell>
          <cell r="G1287" t="str">
            <v>CHN</v>
          </cell>
          <cell r="H1287">
            <v>2015</v>
          </cell>
          <cell r="I1287" t="str">
            <v>CHN2015</v>
          </cell>
          <cell r="J1287">
            <v>0.40990985416096498</v>
          </cell>
        </row>
        <row r="1288">
          <cell r="D1288" t="str">
            <v>SLV1999</v>
          </cell>
          <cell r="E1288">
            <v>1128052.96199999</v>
          </cell>
          <cell r="G1288" t="str">
            <v>CHN</v>
          </cell>
          <cell r="H1288">
            <v>2016</v>
          </cell>
          <cell r="I1288" t="str">
            <v>CHN2016</v>
          </cell>
          <cell r="J1288">
            <v>0.35941648509669299</v>
          </cell>
        </row>
        <row r="1289">
          <cell r="D1289" t="str">
            <v>SLV2000</v>
          </cell>
          <cell r="E1289">
            <v>1083379.1200000001</v>
          </cell>
          <cell r="G1289" t="str">
            <v>CHN</v>
          </cell>
          <cell r="H1289">
            <v>2017</v>
          </cell>
          <cell r="I1289" t="str">
            <v>CHN2017</v>
          </cell>
          <cell r="J1289">
            <v>0.31990252563942101</v>
          </cell>
        </row>
        <row r="1290">
          <cell r="D1290" t="str">
            <v>SLV2001</v>
          </cell>
          <cell r="E1290">
            <v>1037225.175</v>
          </cell>
          <cell r="G1290" t="str">
            <v>COL</v>
          </cell>
          <cell r="H1290">
            <v>1990</v>
          </cell>
          <cell r="I1290" t="str">
            <v>COL1990</v>
          </cell>
          <cell r="J1290">
            <v>7.7990410401952399</v>
          </cell>
        </row>
        <row r="1291">
          <cell r="D1291" t="str">
            <v>SLV2002</v>
          </cell>
          <cell r="E1291">
            <v>989715.07399999897</v>
          </cell>
          <cell r="G1291" t="str">
            <v>COL</v>
          </cell>
          <cell r="H1291">
            <v>1991</v>
          </cell>
          <cell r="I1291" t="str">
            <v>COL1991</v>
          </cell>
          <cell r="J1291">
            <v>8.05702320180405</v>
          </cell>
        </row>
        <row r="1292">
          <cell r="D1292" t="str">
            <v>SLV2003</v>
          </cell>
          <cell r="E1292">
            <v>941069.77500000002</v>
          </cell>
          <cell r="G1292" t="str">
            <v>COL</v>
          </cell>
          <cell r="H1292">
            <v>1992</v>
          </cell>
          <cell r="I1292" t="str">
            <v>COL1992</v>
          </cell>
          <cell r="J1292">
            <v>7.6230755590703598</v>
          </cell>
        </row>
        <row r="1293">
          <cell r="D1293" t="str">
            <v>SLV2004</v>
          </cell>
          <cell r="E1293">
            <v>891522.54799999902</v>
          </cell>
          <cell r="G1293" t="str">
            <v>COL</v>
          </cell>
          <cell r="H1293">
            <v>1993</v>
          </cell>
          <cell r="I1293" t="str">
            <v>COL1993</v>
          </cell>
          <cell r="J1293">
            <v>6.6689451594535401</v>
          </cell>
        </row>
        <row r="1294">
          <cell r="D1294" t="str">
            <v>SLV2005</v>
          </cell>
          <cell r="E1294">
            <v>847297.36</v>
          </cell>
          <cell r="G1294" t="str">
            <v>COL</v>
          </cell>
          <cell r="H1294">
            <v>1994</v>
          </cell>
          <cell r="I1294" t="str">
            <v>COL1994</v>
          </cell>
          <cell r="J1294">
            <v>6.2995562126518898</v>
          </cell>
        </row>
        <row r="1295">
          <cell r="D1295" t="str">
            <v>SLV2006</v>
          </cell>
          <cell r="E1295">
            <v>796400.74499999895</v>
          </cell>
          <cell r="G1295" t="str">
            <v>COL</v>
          </cell>
          <cell r="H1295">
            <v>1995</v>
          </cell>
          <cell r="I1295" t="str">
            <v>COL1995</v>
          </cell>
          <cell r="J1295">
            <v>5.98907462980487</v>
          </cell>
        </row>
        <row r="1296">
          <cell r="D1296" t="str">
            <v>SLV2007</v>
          </cell>
          <cell r="E1296">
            <v>751014.62999999896</v>
          </cell>
          <cell r="G1296" t="str">
            <v>COL</v>
          </cell>
          <cell r="H1296">
            <v>1996</v>
          </cell>
          <cell r="I1296" t="str">
            <v>COL1996</v>
          </cell>
          <cell r="J1296">
            <v>5.5118056966038997</v>
          </cell>
        </row>
        <row r="1297">
          <cell r="D1297" t="str">
            <v>SLV2008</v>
          </cell>
          <cell r="E1297">
            <v>705153.20499999996</v>
          </cell>
          <cell r="G1297" t="str">
            <v>COL</v>
          </cell>
          <cell r="H1297">
            <v>1997</v>
          </cell>
          <cell r="I1297" t="str">
            <v>COL1997</v>
          </cell>
          <cell r="J1297">
            <v>5.0327379182882197</v>
          </cell>
        </row>
        <row r="1298">
          <cell r="D1298" t="str">
            <v>SLV2009</v>
          </cell>
          <cell r="E1298">
            <v>658871.54599999997</v>
          </cell>
          <cell r="G1298" t="str">
            <v>COL</v>
          </cell>
          <cell r="H1298">
            <v>1998</v>
          </cell>
          <cell r="I1298" t="str">
            <v>COL1998</v>
          </cell>
          <cell r="J1298">
            <v>4.5535767591170302</v>
          </cell>
        </row>
        <row r="1299">
          <cell r="D1299" t="str">
            <v>SLV2010</v>
          </cell>
          <cell r="E1299">
            <v>612203.82299999997</v>
          </cell>
          <cell r="G1299" t="str">
            <v>COL</v>
          </cell>
          <cell r="H1299">
            <v>1999</v>
          </cell>
          <cell r="I1299" t="str">
            <v>COL1999</v>
          </cell>
          <cell r="J1299">
            <v>4.0357287087096996</v>
          </cell>
        </row>
        <row r="1300">
          <cell r="D1300" t="str">
            <v>SLV2011</v>
          </cell>
          <cell r="E1300">
            <v>565161.59699999902</v>
          </cell>
          <cell r="G1300" t="str">
            <v>COL</v>
          </cell>
          <cell r="H1300">
            <v>2000</v>
          </cell>
          <cell r="I1300" t="str">
            <v>COL2000</v>
          </cell>
          <cell r="J1300">
            <v>3.6868995443890999</v>
          </cell>
        </row>
        <row r="1301">
          <cell r="D1301" t="str">
            <v>SLV2012</v>
          </cell>
          <cell r="E1301">
            <v>523985.44799999997</v>
          </cell>
          <cell r="G1301" t="str">
            <v>COL</v>
          </cell>
          <cell r="H1301">
            <v>2001</v>
          </cell>
          <cell r="I1301" t="str">
            <v>COL2001</v>
          </cell>
          <cell r="J1301">
            <v>3.37590094443655</v>
          </cell>
        </row>
        <row r="1302">
          <cell r="D1302" t="str">
            <v>SLV2013</v>
          </cell>
          <cell r="E1302">
            <v>476221.77599999902</v>
          </cell>
          <cell r="G1302" t="str">
            <v>COL</v>
          </cell>
          <cell r="H1302">
            <v>2002</v>
          </cell>
          <cell r="I1302" t="str">
            <v>COL2002</v>
          </cell>
          <cell r="J1302">
            <v>3.3131405362933299</v>
          </cell>
        </row>
        <row r="1303">
          <cell r="D1303" t="str">
            <v>SLV2014</v>
          </cell>
          <cell r="E1303">
            <v>434363.55599999998</v>
          </cell>
          <cell r="G1303" t="str">
            <v>COL</v>
          </cell>
          <cell r="H1303">
            <v>2003</v>
          </cell>
          <cell r="I1303" t="str">
            <v>COL2003</v>
          </cell>
          <cell r="J1303">
            <v>3.0416411767174099</v>
          </cell>
        </row>
        <row r="1304">
          <cell r="D1304" t="str">
            <v>SLV2015</v>
          </cell>
          <cell r="E1304">
            <v>392157.50199999998</v>
          </cell>
          <cell r="G1304" t="str">
            <v>COL</v>
          </cell>
          <cell r="H1304">
            <v>2004</v>
          </cell>
          <cell r="I1304" t="str">
            <v>COL2004</v>
          </cell>
          <cell r="J1304">
            <v>2.7552388637099301</v>
          </cell>
        </row>
        <row r="1305">
          <cell r="D1305" t="str">
            <v>GNQ1994</v>
          </cell>
          <cell r="E1305">
            <v>252485.17300000001</v>
          </cell>
          <cell r="G1305" t="str">
            <v>COL</v>
          </cell>
          <cell r="H1305">
            <v>2005</v>
          </cell>
          <cell r="I1305" t="str">
            <v>COL2005</v>
          </cell>
          <cell r="J1305">
            <v>2.4628828417578901</v>
          </cell>
        </row>
        <row r="1306">
          <cell r="D1306" t="str">
            <v>GNQ1995</v>
          </cell>
          <cell r="E1306">
            <v>261796.736</v>
          </cell>
          <cell r="G1306" t="str">
            <v>COL</v>
          </cell>
          <cell r="H1306">
            <v>2006</v>
          </cell>
          <cell r="I1306" t="str">
            <v>COL2006</v>
          </cell>
          <cell r="J1306">
            <v>2.2395372849326698</v>
          </cell>
        </row>
        <row r="1307">
          <cell r="D1307" t="str">
            <v>GNQ1996</v>
          </cell>
          <cell r="E1307">
            <v>271849.788</v>
          </cell>
          <cell r="G1307" t="str">
            <v>COL</v>
          </cell>
          <cell r="H1307">
            <v>2007</v>
          </cell>
          <cell r="I1307" t="str">
            <v>COL2007</v>
          </cell>
          <cell r="J1307">
            <v>2.0203902242846801</v>
          </cell>
        </row>
        <row r="1308">
          <cell r="D1308" t="str">
            <v>GNQ1997</v>
          </cell>
          <cell r="E1308">
            <v>282713.89299999998</v>
          </cell>
          <cell r="G1308" t="str">
            <v>COL</v>
          </cell>
          <cell r="H1308">
            <v>2008</v>
          </cell>
          <cell r="I1308" t="str">
            <v>COL2008</v>
          </cell>
          <cell r="J1308">
            <v>1.7857039841119799</v>
          </cell>
        </row>
        <row r="1309">
          <cell r="D1309" t="str">
            <v>GNQ1998</v>
          </cell>
          <cell r="E1309">
            <v>294327.39199999999</v>
          </cell>
          <cell r="G1309" t="str">
            <v>COL</v>
          </cell>
          <cell r="H1309">
            <v>2009</v>
          </cell>
          <cell r="I1309" t="str">
            <v>COL2009</v>
          </cell>
          <cell r="J1309">
            <v>1.62299191286428</v>
          </cell>
        </row>
        <row r="1310">
          <cell r="D1310" t="str">
            <v>GNQ1999</v>
          </cell>
          <cell r="E1310">
            <v>306590.15499999898</v>
          </cell>
          <cell r="G1310" t="str">
            <v>COL</v>
          </cell>
          <cell r="H1310">
            <v>2010</v>
          </cell>
          <cell r="I1310" t="str">
            <v>COL2010</v>
          </cell>
          <cell r="J1310">
            <v>1.42237691344971</v>
          </cell>
        </row>
        <row r="1311">
          <cell r="D1311" t="str">
            <v>GNQ2000</v>
          </cell>
          <cell r="E1311">
            <v>319456.86</v>
          </cell>
          <cell r="G1311" t="str">
            <v>COL</v>
          </cell>
          <cell r="H1311">
            <v>2011</v>
          </cell>
          <cell r="I1311" t="str">
            <v>COL2011</v>
          </cell>
          <cell r="J1311">
            <v>1.2360711659658601</v>
          </cell>
        </row>
        <row r="1312">
          <cell r="D1312" t="str">
            <v>GNQ2001</v>
          </cell>
          <cell r="E1312">
            <v>332885.87399999902</v>
          </cell>
          <cell r="G1312" t="str">
            <v>COL</v>
          </cell>
          <cell r="H1312">
            <v>2012</v>
          </cell>
          <cell r="I1312" t="str">
            <v>COL2012</v>
          </cell>
          <cell r="J1312">
            <v>1.1445089004198901</v>
          </cell>
        </row>
        <row r="1313">
          <cell r="D1313" t="str">
            <v>GNQ2002</v>
          </cell>
          <cell r="E1313">
            <v>346970.47600000002</v>
          </cell>
          <cell r="G1313" t="str">
            <v>COL</v>
          </cell>
          <cell r="H1313">
            <v>2013</v>
          </cell>
          <cell r="I1313" t="str">
            <v>COL2013</v>
          </cell>
          <cell r="J1313">
            <v>1.10327266948188</v>
          </cell>
        </row>
        <row r="1314">
          <cell r="D1314" t="str">
            <v>GNQ2003</v>
          </cell>
          <cell r="E1314">
            <v>361875.09</v>
          </cell>
          <cell r="G1314" t="str">
            <v>COL</v>
          </cell>
          <cell r="H1314">
            <v>2014</v>
          </cell>
          <cell r="I1314" t="str">
            <v>COL2014</v>
          </cell>
          <cell r="J1314">
            <v>1.09491364355215</v>
          </cell>
        </row>
        <row r="1315">
          <cell r="D1315" t="str">
            <v>GNQ2004</v>
          </cell>
          <cell r="E1315">
            <v>377832.12300000002</v>
          </cell>
          <cell r="G1315" t="str">
            <v>COL</v>
          </cell>
          <cell r="H1315">
            <v>2015</v>
          </cell>
          <cell r="I1315" t="str">
            <v>COL2015</v>
          </cell>
          <cell r="J1315">
            <v>1.0899152296544901</v>
          </cell>
        </row>
        <row r="1316">
          <cell r="D1316" t="str">
            <v>GNQ2005</v>
          </cell>
          <cell r="E1316">
            <v>395000.728999999</v>
          </cell>
          <cell r="G1316" t="str">
            <v>COL</v>
          </cell>
          <cell r="H1316">
            <v>2016</v>
          </cell>
          <cell r="I1316" t="str">
            <v>COL2016</v>
          </cell>
          <cell r="J1316">
            <v>1.0676903997503999</v>
          </cell>
        </row>
        <row r="1317">
          <cell r="D1317" t="str">
            <v>GNQ2006</v>
          </cell>
          <cell r="E1317">
            <v>412643.84399999899</v>
          </cell>
          <cell r="G1317" t="str">
            <v>COL</v>
          </cell>
          <cell r="H1317">
            <v>2017</v>
          </cell>
          <cell r="I1317" t="str">
            <v>COL2017</v>
          </cell>
          <cell r="J1317">
            <v>1.0623227583783099</v>
          </cell>
        </row>
        <row r="1318">
          <cell r="D1318" t="str">
            <v>GNQ2007</v>
          </cell>
          <cell r="E1318">
            <v>432206.83600000001</v>
          </cell>
          <cell r="G1318" t="str">
            <v>COM</v>
          </cell>
          <cell r="H1318">
            <v>1990</v>
          </cell>
          <cell r="I1318" t="str">
            <v>COM1990</v>
          </cell>
          <cell r="J1318">
            <v>115.621098112483</v>
          </cell>
        </row>
        <row r="1319">
          <cell r="D1319" t="str">
            <v>GNQ2008</v>
          </cell>
          <cell r="E1319">
            <v>452801.31399999902</v>
          </cell>
          <cell r="G1319" t="str">
            <v>COM</v>
          </cell>
          <cell r="H1319">
            <v>1991</v>
          </cell>
          <cell r="I1319" t="str">
            <v>COM1991</v>
          </cell>
          <cell r="J1319">
            <v>111.42786845574901</v>
          </cell>
        </row>
        <row r="1320">
          <cell r="D1320" t="str">
            <v>GNQ2009</v>
          </cell>
          <cell r="E1320">
            <v>473334.22499999998</v>
          </cell>
          <cell r="G1320" t="str">
            <v>COM</v>
          </cell>
          <cell r="H1320">
            <v>1992</v>
          </cell>
          <cell r="I1320" t="str">
            <v>COM1992</v>
          </cell>
          <cell r="J1320">
            <v>108.17469800065901</v>
          </cell>
        </row>
        <row r="1321">
          <cell r="D1321" t="str">
            <v>GNQ2010</v>
          </cell>
          <cell r="E1321">
            <v>495411</v>
          </cell>
          <cell r="G1321" t="str">
            <v>COM</v>
          </cell>
          <cell r="H1321">
            <v>1993</v>
          </cell>
          <cell r="I1321" t="str">
            <v>COM1993</v>
          </cell>
          <cell r="J1321">
            <v>105.47959948398</v>
          </cell>
        </row>
        <row r="1322">
          <cell r="D1322" t="str">
            <v>GNQ2011</v>
          </cell>
          <cell r="E1322">
            <v>517115.16399999999</v>
          </cell>
          <cell r="G1322" t="str">
            <v>COM</v>
          </cell>
          <cell r="H1322">
            <v>1994</v>
          </cell>
          <cell r="I1322" t="str">
            <v>COM1994</v>
          </cell>
          <cell r="J1322">
            <v>103.674238209012</v>
          </cell>
        </row>
        <row r="1323">
          <cell r="D1323" t="str">
            <v>GNQ2012</v>
          </cell>
          <cell r="E1323">
            <v>539312.89299999899</v>
          </cell>
          <cell r="G1323" t="str">
            <v>COM</v>
          </cell>
          <cell r="H1323">
            <v>1995</v>
          </cell>
          <cell r="I1323" t="str">
            <v>COM1995</v>
          </cell>
          <cell r="J1323">
            <v>102.001920630455</v>
          </cell>
        </row>
        <row r="1324">
          <cell r="D1324" t="str">
            <v>GNQ2013</v>
          </cell>
          <cell r="E1324">
            <v>562963.47600000002</v>
          </cell>
          <cell r="G1324" t="str">
            <v>COM</v>
          </cell>
          <cell r="H1324">
            <v>1996</v>
          </cell>
          <cell r="I1324" t="str">
            <v>COM1996</v>
          </cell>
          <cell r="J1324">
            <v>100.732790142124</v>
          </cell>
        </row>
        <row r="1325">
          <cell r="D1325" t="str">
            <v>GNQ2014</v>
          </cell>
          <cell r="E1325">
            <v>585826.50600000005</v>
          </cell>
          <cell r="G1325" t="str">
            <v>COM</v>
          </cell>
          <cell r="H1325">
            <v>1997</v>
          </cell>
          <cell r="I1325" t="str">
            <v>COM1997</v>
          </cell>
          <cell r="J1325">
            <v>100.765042187278</v>
          </cell>
        </row>
        <row r="1326">
          <cell r="D1326" t="str">
            <v>GNQ2015</v>
          </cell>
          <cell r="E1326">
            <v>608827.57499999995</v>
          </cell>
          <cell r="G1326" t="str">
            <v>COM</v>
          </cell>
          <cell r="H1326">
            <v>1998</v>
          </cell>
          <cell r="I1326" t="str">
            <v>COM1998</v>
          </cell>
          <cell r="J1326">
            <v>110.59218558131801</v>
          </cell>
        </row>
        <row r="1327">
          <cell r="D1327" t="str">
            <v>ERI1990</v>
          </cell>
          <cell r="E1327">
            <v>1190308.023</v>
          </cell>
          <cell r="G1327" t="str">
            <v>COM</v>
          </cell>
          <cell r="H1327">
            <v>1999</v>
          </cell>
          <cell r="I1327" t="str">
            <v>COM1999</v>
          </cell>
          <cell r="J1327">
            <v>107.130151579773</v>
          </cell>
        </row>
        <row r="1328">
          <cell r="D1328" t="str">
            <v>ERI1991</v>
          </cell>
          <cell r="E1328">
            <v>1194369.612</v>
          </cell>
          <cell r="G1328" t="str">
            <v>COM</v>
          </cell>
          <cell r="H1328">
            <v>2000</v>
          </cell>
          <cell r="I1328" t="str">
            <v>COM2000</v>
          </cell>
          <cell r="J1328">
            <v>111.31215480113001</v>
          </cell>
        </row>
        <row r="1329">
          <cell r="D1329" t="str">
            <v>ERI1992</v>
          </cell>
          <cell r="E1329">
            <v>1189751.5109999999</v>
          </cell>
          <cell r="G1329" t="str">
            <v>COM</v>
          </cell>
          <cell r="H1329">
            <v>2001</v>
          </cell>
          <cell r="I1329" t="str">
            <v>COM2001</v>
          </cell>
          <cell r="J1329">
            <v>97.213373935922704</v>
          </cell>
        </row>
        <row r="1330">
          <cell r="D1330" t="str">
            <v>ERI1993</v>
          </cell>
          <cell r="E1330">
            <v>1177519.906</v>
          </cell>
          <cell r="G1330" t="str">
            <v>COM</v>
          </cell>
          <cell r="H1330">
            <v>2002</v>
          </cell>
          <cell r="I1330" t="str">
            <v>COM2002</v>
          </cell>
          <cell r="J1330">
            <v>97.049478499694004</v>
          </cell>
        </row>
        <row r="1331">
          <cell r="D1331" t="str">
            <v>ERI1994</v>
          </cell>
          <cell r="E1331">
            <v>1155805.156</v>
          </cell>
          <cell r="G1331" t="str">
            <v>COM</v>
          </cell>
          <cell r="H1331">
            <v>2003</v>
          </cell>
          <cell r="I1331" t="str">
            <v>COM2003</v>
          </cell>
          <cell r="J1331">
            <v>87.690111590454194</v>
          </cell>
        </row>
        <row r="1332">
          <cell r="D1332" t="str">
            <v>ERI1995</v>
          </cell>
          <cell r="E1332">
            <v>1137381.132</v>
          </cell>
          <cell r="G1332" t="str">
            <v>COM</v>
          </cell>
          <cell r="H1332">
            <v>2004</v>
          </cell>
          <cell r="I1332" t="str">
            <v>COM2004</v>
          </cell>
          <cell r="J1332">
            <v>83.230045645769195</v>
          </cell>
        </row>
        <row r="1333">
          <cell r="D1333" t="str">
            <v>ERI1996</v>
          </cell>
          <cell r="E1333">
            <v>1122394.6369999901</v>
          </cell>
          <cell r="G1333" t="str">
            <v>COM</v>
          </cell>
          <cell r="H1333">
            <v>2005</v>
          </cell>
          <cell r="I1333" t="str">
            <v>COM2005</v>
          </cell>
          <cell r="J1333">
            <v>78.747215466538606</v>
          </cell>
        </row>
        <row r="1334">
          <cell r="D1334" t="str">
            <v>ERI1997</v>
          </cell>
          <cell r="E1334">
            <v>1110767.152</v>
          </cell>
          <cell r="G1334" t="str">
            <v>COM</v>
          </cell>
          <cell r="H1334">
            <v>2006</v>
          </cell>
          <cell r="I1334" t="str">
            <v>COM2006</v>
          </cell>
          <cell r="J1334">
            <v>75.102985209020602</v>
          </cell>
        </row>
        <row r="1335">
          <cell r="D1335" t="str">
            <v>ERI1998</v>
          </cell>
          <cell r="E1335">
            <v>1105425.939</v>
          </cell>
          <cell r="G1335" t="str">
            <v>COM</v>
          </cell>
          <cell r="H1335">
            <v>2007</v>
          </cell>
          <cell r="I1335" t="str">
            <v>COM2007</v>
          </cell>
          <cell r="J1335">
            <v>74.425348918386604</v>
          </cell>
        </row>
        <row r="1336">
          <cell r="D1336" t="str">
            <v>ERI1999</v>
          </cell>
          <cell r="E1336">
            <v>1107518.94</v>
          </cell>
          <cell r="G1336" t="str">
            <v>COM</v>
          </cell>
          <cell r="H1336">
            <v>2008</v>
          </cell>
          <cell r="I1336" t="str">
            <v>COM2008</v>
          </cell>
          <cell r="J1336">
            <v>67.886294058614595</v>
          </cell>
        </row>
        <row r="1337">
          <cell r="D1337" t="str">
            <v>ERI2000</v>
          </cell>
          <cell r="E1337">
            <v>1123282.3700000001</v>
          </cell>
          <cell r="G1337" t="str">
            <v>COM</v>
          </cell>
          <cell r="H1337">
            <v>2009</v>
          </cell>
          <cell r="I1337" t="str">
            <v>COM2009</v>
          </cell>
          <cell r="J1337">
            <v>64.281352578328196</v>
          </cell>
        </row>
        <row r="1338">
          <cell r="D1338" t="str">
            <v>ERI2001</v>
          </cell>
          <cell r="E1338">
            <v>1151739.6850000001</v>
          </cell>
          <cell r="G1338" t="str">
            <v>COM</v>
          </cell>
          <cell r="H1338">
            <v>2010</v>
          </cell>
          <cell r="I1338" t="str">
            <v>COM2010</v>
          </cell>
          <cell r="J1338">
            <v>60.847013819558697</v>
          </cell>
        </row>
        <row r="1339">
          <cell r="D1339" t="str">
            <v>ERI2002</v>
          </cell>
          <cell r="E1339">
            <v>1188427.2609999899</v>
          </cell>
          <cell r="G1339" t="str">
            <v>COM</v>
          </cell>
          <cell r="H1339">
            <v>2011</v>
          </cell>
          <cell r="I1339" t="str">
            <v>COM2011</v>
          </cell>
          <cell r="J1339">
            <v>57.731910913567397</v>
          </cell>
        </row>
        <row r="1340">
          <cell r="D1340" t="str">
            <v>ERI2003</v>
          </cell>
          <cell r="E1340">
            <v>1232860.7279999999</v>
          </cell>
          <cell r="G1340" t="str">
            <v>COM</v>
          </cell>
          <cell r="H1340">
            <v>2012</v>
          </cell>
          <cell r="I1340" t="str">
            <v>COM2012</v>
          </cell>
          <cell r="J1340">
            <v>54.548425852184003</v>
          </cell>
        </row>
        <row r="1341">
          <cell r="D1341" t="str">
            <v>ERI2004</v>
          </cell>
          <cell r="E1341">
            <v>1275590.4209999901</v>
          </cell>
          <cell r="G1341" t="str">
            <v>COM</v>
          </cell>
          <cell r="H1341">
            <v>2013</v>
          </cell>
          <cell r="I1341" t="str">
            <v>COM2013</v>
          </cell>
          <cell r="J1341">
            <v>51.648798134656097</v>
          </cell>
        </row>
        <row r="1342">
          <cell r="D1342" t="str">
            <v>ERI2005</v>
          </cell>
          <cell r="E1342">
            <v>1308740.3389999999</v>
          </cell>
          <cell r="G1342" t="str">
            <v>COM</v>
          </cell>
          <cell r="H1342">
            <v>2014</v>
          </cell>
          <cell r="I1342" t="str">
            <v>COM2014</v>
          </cell>
          <cell r="J1342">
            <v>49.9692417143009</v>
          </cell>
        </row>
        <row r="1343">
          <cell r="D1343" t="str">
            <v>ERI2006</v>
          </cell>
          <cell r="E1343">
            <v>1336539.7220000001</v>
          </cell>
          <cell r="G1343" t="str">
            <v>COM</v>
          </cell>
          <cell r="H1343">
            <v>2015</v>
          </cell>
          <cell r="I1343" t="str">
            <v>COM2015</v>
          </cell>
          <cell r="J1343">
            <v>48.346466620173203</v>
          </cell>
        </row>
        <row r="1344">
          <cell r="D1344" t="str">
            <v>ERI2007</v>
          </cell>
          <cell r="E1344">
            <v>1354436.08</v>
          </cell>
          <cell r="G1344" t="str">
            <v>COM</v>
          </cell>
          <cell r="H1344">
            <v>2016</v>
          </cell>
          <cell r="I1344" t="str">
            <v>COM2016</v>
          </cell>
          <cell r="J1344">
            <v>47.141895243351499</v>
          </cell>
        </row>
        <row r="1345">
          <cell r="D1345" t="str">
            <v>ERI2008</v>
          </cell>
          <cell r="E1345">
            <v>1369063.554</v>
          </cell>
          <cell r="G1345" t="str">
            <v>COM</v>
          </cell>
          <cell r="H1345">
            <v>2017</v>
          </cell>
          <cell r="I1345" t="str">
            <v>COM2017</v>
          </cell>
          <cell r="J1345">
            <v>47.075839988884802</v>
          </cell>
        </row>
        <row r="1346">
          <cell r="D1346" t="str">
            <v>ERI2009</v>
          </cell>
          <cell r="E1346">
            <v>1375884.72</v>
          </cell>
          <cell r="G1346" t="str">
            <v>COG</v>
          </cell>
          <cell r="H1346">
            <v>1990</v>
          </cell>
          <cell r="I1346" t="str">
            <v>COG1990</v>
          </cell>
          <cell r="J1346">
            <v>90.170099930193103</v>
          </cell>
        </row>
        <row r="1347">
          <cell r="D1347" t="str">
            <v>ERI2010</v>
          </cell>
          <cell r="E1347">
            <v>1382310.5319999999</v>
          </cell>
          <cell r="G1347" t="str">
            <v>COG</v>
          </cell>
          <cell r="H1347">
            <v>1991</v>
          </cell>
          <cell r="I1347" t="str">
            <v>COG1991</v>
          </cell>
          <cell r="J1347">
            <v>88.125101519484105</v>
          </cell>
        </row>
        <row r="1348">
          <cell r="D1348" t="str">
            <v>ERI2011</v>
          </cell>
          <cell r="E1348">
            <v>1382006.67</v>
          </cell>
          <cell r="G1348" t="str">
            <v>COG</v>
          </cell>
          <cell r="H1348">
            <v>1992</v>
          </cell>
          <cell r="I1348" t="str">
            <v>COG1992</v>
          </cell>
          <cell r="J1348">
            <v>86.785092303479601</v>
          </cell>
        </row>
        <row r="1349">
          <cell r="D1349" t="str">
            <v>ERI2012</v>
          </cell>
          <cell r="E1349">
            <v>1381294.2</v>
          </cell>
          <cell r="G1349" t="str">
            <v>COG</v>
          </cell>
          <cell r="H1349">
            <v>1993</v>
          </cell>
          <cell r="I1349" t="str">
            <v>COG1993</v>
          </cell>
          <cell r="J1349">
            <v>85.7129724317887</v>
          </cell>
        </row>
        <row r="1350">
          <cell r="D1350" t="str">
            <v>ERI2013</v>
          </cell>
          <cell r="E1350">
            <v>1391336.0719999999</v>
          </cell>
          <cell r="G1350" t="str">
            <v>COG</v>
          </cell>
          <cell r="H1350">
            <v>1994</v>
          </cell>
          <cell r="I1350" t="str">
            <v>COG1994</v>
          </cell>
          <cell r="J1350">
            <v>87.778167848658995</v>
          </cell>
        </row>
        <row r="1351">
          <cell r="D1351" t="str">
            <v>ERI2014</v>
          </cell>
          <cell r="E1351">
            <v>1400740.8119999999</v>
          </cell>
          <cell r="G1351" t="str">
            <v>COG</v>
          </cell>
          <cell r="H1351">
            <v>1995</v>
          </cell>
          <cell r="I1351" t="str">
            <v>COG1995</v>
          </cell>
          <cell r="J1351">
            <v>88.733034942332196</v>
          </cell>
        </row>
        <row r="1352">
          <cell r="D1352" t="str">
            <v>ERI2015</v>
          </cell>
          <cell r="E1352">
            <v>1410669.19599999</v>
          </cell>
          <cell r="G1352" t="str">
            <v>COG</v>
          </cell>
          <cell r="H1352">
            <v>1996</v>
          </cell>
          <cell r="I1352" t="str">
            <v>COG1996</v>
          </cell>
          <cell r="J1352">
            <v>88.695258008802895</v>
          </cell>
        </row>
        <row r="1353">
          <cell r="D1353" t="str">
            <v>EST1990</v>
          </cell>
          <cell r="E1353">
            <v>15652.46</v>
          </cell>
          <cell r="G1353" t="str">
            <v>COG</v>
          </cell>
          <cell r="H1353">
            <v>1997</v>
          </cell>
          <cell r="I1353" t="str">
            <v>COG1997</v>
          </cell>
          <cell r="J1353">
            <v>91.475103880450305</v>
          </cell>
        </row>
        <row r="1354">
          <cell r="D1354" t="str">
            <v>EST1991</v>
          </cell>
          <cell r="E1354">
            <v>17030.4199999999</v>
          </cell>
          <cell r="G1354" t="str">
            <v>COG</v>
          </cell>
          <cell r="H1354">
            <v>1998</v>
          </cell>
          <cell r="I1354" t="str">
            <v>COG1998</v>
          </cell>
          <cell r="J1354">
            <v>92.585808328483694</v>
          </cell>
        </row>
        <row r="1355">
          <cell r="D1355" t="str">
            <v>EST1992</v>
          </cell>
          <cell r="E1355">
            <v>16728.9209999999</v>
          </cell>
          <cell r="G1355" t="str">
            <v>COG</v>
          </cell>
          <cell r="H1355">
            <v>1999</v>
          </cell>
          <cell r="I1355" t="str">
            <v>COG1999</v>
          </cell>
          <cell r="J1355">
            <v>94.400651906503498</v>
          </cell>
        </row>
        <row r="1356">
          <cell r="D1356" t="str">
            <v>EST1993</v>
          </cell>
          <cell r="E1356">
            <v>16368.6599999999</v>
          </cell>
          <cell r="G1356" t="str">
            <v>COG</v>
          </cell>
          <cell r="H1356">
            <v>2000</v>
          </cell>
          <cell r="I1356" t="str">
            <v>COG2000</v>
          </cell>
          <cell r="J1356">
            <v>96.743333450251995</v>
          </cell>
        </row>
        <row r="1357">
          <cell r="D1357" t="str">
            <v>EST1994</v>
          </cell>
          <cell r="E1357">
            <v>16027.9899999999</v>
          </cell>
          <cell r="G1357" t="str">
            <v>COG</v>
          </cell>
          <cell r="H1357">
            <v>2001</v>
          </cell>
          <cell r="I1357" t="str">
            <v>COG2001</v>
          </cell>
          <cell r="J1357">
            <v>95.120249084125504</v>
          </cell>
        </row>
        <row r="1358">
          <cell r="D1358" t="str">
            <v>EST1995</v>
          </cell>
          <cell r="E1358">
            <v>15763.2859999999</v>
          </cell>
          <cell r="G1358" t="str">
            <v>COG</v>
          </cell>
          <cell r="H1358">
            <v>2002</v>
          </cell>
          <cell r="I1358" t="str">
            <v>COG2002</v>
          </cell>
          <cell r="J1358">
            <v>95.448912846493201</v>
          </cell>
        </row>
        <row r="1359">
          <cell r="D1359" t="str">
            <v>EST1996</v>
          </cell>
          <cell r="E1359">
            <v>15595.1509999999</v>
          </cell>
          <cell r="G1359" t="str">
            <v>COG</v>
          </cell>
          <cell r="H1359">
            <v>2003</v>
          </cell>
          <cell r="I1359" t="str">
            <v>COG2003</v>
          </cell>
          <cell r="J1359">
            <v>96.867686293801498</v>
          </cell>
        </row>
        <row r="1360">
          <cell r="D1360" t="str">
            <v>EST1997</v>
          </cell>
          <cell r="E1360">
            <v>15506.4579999999</v>
          </cell>
          <cell r="G1360" t="str">
            <v>COG</v>
          </cell>
          <cell r="H1360">
            <v>2004</v>
          </cell>
          <cell r="I1360" t="str">
            <v>COG2004</v>
          </cell>
          <cell r="J1360">
            <v>99.136398265304294</v>
          </cell>
        </row>
        <row r="1361">
          <cell r="D1361" t="str">
            <v>EST1998</v>
          </cell>
          <cell r="E1361">
            <v>15469.8499999999</v>
          </cell>
          <cell r="G1361" t="str">
            <v>COG</v>
          </cell>
          <cell r="H1361">
            <v>2005</v>
          </cell>
          <cell r="I1361" t="str">
            <v>COG2005</v>
          </cell>
          <cell r="J1361">
            <v>103.97928649833</v>
          </cell>
        </row>
        <row r="1362">
          <cell r="D1362" t="str">
            <v>EST1999</v>
          </cell>
          <cell r="E1362">
            <v>14037.8399999999</v>
          </cell>
          <cell r="G1362" t="str">
            <v>COG</v>
          </cell>
          <cell r="H1362">
            <v>2006</v>
          </cell>
          <cell r="I1362" t="str">
            <v>COG2006</v>
          </cell>
          <cell r="J1362">
            <v>102.38466542720001</v>
          </cell>
        </row>
        <row r="1363">
          <cell r="D1363" t="str">
            <v>EST2000</v>
          </cell>
          <cell r="E1363">
            <v>13991.11</v>
          </cell>
          <cell r="G1363" t="str">
            <v>COG</v>
          </cell>
          <cell r="H1363">
            <v>2007</v>
          </cell>
          <cell r="I1363" t="str">
            <v>COG2007</v>
          </cell>
          <cell r="J1363">
            <v>104.160813684123</v>
          </cell>
        </row>
        <row r="1364">
          <cell r="D1364" t="str">
            <v>EST2001</v>
          </cell>
          <cell r="E1364">
            <v>13917.39</v>
          </cell>
          <cell r="G1364" t="str">
            <v>COG</v>
          </cell>
          <cell r="H1364">
            <v>2008</v>
          </cell>
          <cell r="I1364" t="str">
            <v>COG2008</v>
          </cell>
          <cell r="J1364">
            <v>100.523952898904</v>
          </cell>
        </row>
        <row r="1365">
          <cell r="D1365" t="str">
            <v>EST2002</v>
          </cell>
          <cell r="E1365">
            <v>12444.633</v>
          </cell>
          <cell r="G1365" t="str">
            <v>COG</v>
          </cell>
          <cell r="H1365">
            <v>2009</v>
          </cell>
          <cell r="I1365" t="str">
            <v>COG2009</v>
          </cell>
          <cell r="J1365">
            <v>97.857981245308906</v>
          </cell>
        </row>
        <row r="1366">
          <cell r="D1366" t="str">
            <v>EST2003</v>
          </cell>
          <cell r="E1366">
            <v>12356.136</v>
          </cell>
          <cell r="G1366" t="str">
            <v>COG</v>
          </cell>
          <cell r="H1366">
            <v>2010</v>
          </cell>
          <cell r="I1366" t="str">
            <v>COG2010</v>
          </cell>
          <cell r="J1366">
            <v>94.572354481545204</v>
          </cell>
        </row>
        <row r="1367">
          <cell r="D1367" t="str">
            <v>EST2004</v>
          </cell>
          <cell r="E1367">
            <v>10908.559999999899</v>
          </cell>
          <cell r="G1367" t="str">
            <v>COG</v>
          </cell>
          <cell r="H1367">
            <v>2011</v>
          </cell>
          <cell r="I1367" t="str">
            <v>COG2011</v>
          </cell>
          <cell r="J1367">
            <v>86.827721196180505</v>
          </cell>
        </row>
        <row r="1368">
          <cell r="D1368" t="str">
            <v>EST2005</v>
          </cell>
          <cell r="E1368">
            <v>10845.199999999901</v>
          </cell>
          <cell r="G1368" t="str">
            <v>COG</v>
          </cell>
          <cell r="H1368">
            <v>2012</v>
          </cell>
          <cell r="I1368" t="str">
            <v>COG2012</v>
          </cell>
          <cell r="J1368">
            <v>81.481514675791004</v>
          </cell>
        </row>
        <row r="1369">
          <cell r="D1369" t="str">
            <v>EST2006</v>
          </cell>
          <cell r="E1369">
            <v>9445.6110000000299</v>
          </cell>
          <cell r="G1369" t="str">
            <v>COG</v>
          </cell>
          <cell r="H1369">
            <v>2013</v>
          </cell>
          <cell r="I1369" t="str">
            <v>COG2013</v>
          </cell>
          <cell r="J1369">
            <v>78.580042123164802</v>
          </cell>
        </row>
        <row r="1370">
          <cell r="D1370" t="str">
            <v>EST2007</v>
          </cell>
          <cell r="E1370">
            <v>9410.0650000000296</v>
          </cell>
          <cell r="G1370" t="str">
            <v>COG</v>
          </cell>
          <cell r="H1370">
            <v>2014</v>
          </cell>
          <cell r="I1370" t="str">
            <v>COG2014</v>
          </cell>
          <cell r="J1370">
            <v>71.654842752133902</v>
          </cell>
        </row>
        <row r="1371">
          <cell r="D1371" t="str">
            <v>EST2008</v>
          </cell>
          <cell r="E1371">
            <v>8040.40199999992</v>
          </cell>
          <cell r="G1371" t="str">
            <v>COG</v>
          </cell>
          <cell r="H1371">
            <v>2015</v>
          </cell>
          <cell r="I1371" t="str">
            <v>COG2015</v>
          </cell>
          <cell r="J1371">
            <v>69.411553432749898</v>
          </cell>
        </row>
        <row r="1372">
          <cell r="D1372" t="str">
            <v>EST2009</v>
          </cell>
          <cell r="E1372">
            <v>8016.8399999999201</v>
          </cell>
          <cell r="G1372" t="str">
            <v>COG</v>
          </cell>
          <cell r="H1372">
            <v>2016</v>
          </cell>
          <cell r="I1372" t="str">
            <v>COG2016</v>
          </cell>
          <cell r="J1372">
            <v>64.960370996351998</v>
          </cell>
        </row>
        <row r="1373">
          <cell r="D1373" t="str">
            <v>EST2010</v>
          </cell>
          <cell r="E1373">
            <v>6660.5149999999903</v>
          </cell>
          <cell r="G1373" t="str">
            <v>COG</v>
          </cell>
          <cell r="H1373">
            <v>2017</v>
          </cell>
          <cell r="I1373" t="str">
            <v>COG2017</v>
          </cell>
          <cell r="J1373">
            <v>64.7537049179506</v>
          </cell>
        </row>
        <row r="1374">
          <cell r="D1374" t="str">
            <v>EST2011</v>
          </cell>
          <cell r="E1374">
            <v>6638.5050000000001</v>
          </cell>
          <cell r="G1374" t="str">
            <v>CRI</v>
          </cell>
          <cell r="H1374">
            <v>1990</v>
          </cell>
          <cell r="I1374" t="str">
            <v>CRI1990</v>
          </cell>
          <cell r="J1374">
            <v>3.2287738575168601</v>
          </cell>
        </row>
        <row r="1375">
          <cell r="D1375" t="str">
            <v>EST2012</v>
          </cell>
          <cell r="E1375">
            <v>6615.8149999999896</v>
          </cell>
          <cell r="G1375" t="str">
            <v>CRI</v>
          </cell>
          <cell r="H1375">
            <v>1991</v>
          </cell>
          <cell r="I1375" t="str">
            <v>CRI1991</v>
          </cell>
          <cell r="J1375">
            <v>2.90569265295888</v>
          </cell>
        </row>
        <row r="1376">
          <cell r="D1376" t="str">
            <v>EST2013</v>
          </cell>
          <cell r="E1376">
            <v>5276.27200000007</v>
          </cell>
          <cell r="G1376" t="str">
            <v>CRI</v>
          </cell>
          <cell r="H1376">
            <v>1992</v>
          </cell>
          <cell r="I1376" t="str">
            <v>CRI1992</v>
          </cell>
          <cell r="J1376">
            <v>2.6361841290702301</v>
          </cell>
        </row>
        <row r="1377">
          <cell r="D1377" t="str">
            <v>EST2014</v>
          </cell>
          <cell r="E1377">
            <v>5265.0920000000697</v>
          </cell>
          <cell r="G1377" t="str">
            <v>CRI</v>
          </cell>
          <cell r="H1377">
            <v>1993</v>
          </cell>
          <cell r="I1377" t="str">
            <v>CRI1993</v>
          </cell>
          <cell r="J1377">
            <v>2.5032003513136099</v>
          </cell>
        </row>
        <row r="1378">
          <cell r="D1378" t="str">
            <v>EST2015</v>
          </cell>
          <cell r="E1378">
            <v>5261.3200000000697</v>
          </cell>
          <cell r="G1378" t="str">
            <v>CRI</v>
          </cell>
          <cell r="H1378">
            <v>1994</v>
          </cell>
          <cell r="I1378" t="str">
            <v>CRI1994</v>
          </cell>
          <cell r="J1378">
            <v>2.5242487317434898</v>
          </cell>
        </row>
        <row r="1379">
          <cell r="D1379" t="str">
            <v>ETH1990</v>
          </cell>
          <cell r="E1379">
            <v>41566665.952</v>
          </cell>
          <cell r="G1379" t="str">
            <v>CRI</v>
          </cell>
          <cell r="H1379">
            <v>1995</v>
          </cell>
          <cell r="I1379" t="str">
            <v>CRI1995</v>
          </cell>
          <cell r="J1379">
            <v>2.5270181600563801</v>
          </cell>
        </row>
        <row r="1380">
          <cell r="D1380" t="str">
            <v>ETH1991</v>
          </cell>
          <cell r="E1380">
            <v>42962239.215999901</v>
          </cell>
          <cell r="G1380" t="str">
            <v>CRI</v>
          </cell>
          <cell r="H1380">
            <v>1996</v>
          </cell>
          <cell r="I1380" t="str">
            <v>CRI1996</v>
          </cell>
          <cell r="J1380">
            <v>2.34831258720273</v>
          </cell>
        </row>
        <row r="1381">
          <cell r="D1381" t="str">
            <v>ETH1992</v>
          </cell>
          <cell r="E1381">
            <v>44429982.623999998</v>
          </cell>
          <cell r="G1381" t="str">
            <v>CRI</v>
          </cell>
          <cell r="H1381">
            <v>1997</v>
          </cell>
          <cell r="I1381" t="str">
            <v>CRI1997</v>
          </cell>
          <cell r="J1381">
            <v>2.2345828334398399</v>
          </cell>
        </row>
        <row r="1382">
          <cell r="D1382" t="str">
            <v>ETH1993</v>
          </cell>
          <cell r="E1382">
            <v>44981449.263999999</v>
          </cell>
          <cell r="G1382" t="str">
            <v>CRI</v>
          </cell>
          <cell r="H1382">
            <v>1998</v>
          </cell>
          <cell r="I1382" t="str">
            <v>CRI1998</v>
          </cell>
          <cell r="J1382">
            <v>2.0785531791606799</v>
          </cell>
        </row>
        <row r="1383">
          <cell r="D1383" t="str">
            <v>ETH1994</v>
          </cell>
          <cell r="E1383">
            <v>45469138.232000001</v>
          </cell>
          <cell r="G1383" t="str">
            <v>CRI</v>
          </cell>
          <cell r="H1383">
            <v>1999</v>
          </cell>
          <cell r="I1383" t="str">
            <v>CRI1999</v>
          </cell>
          <cell r="J1383">
            <v>1.9038937664648501</v>
          </cell>
        </row>
        <row r="1384">
          <cell r="D1384" t="str">
            <v>ETH1995</v>
          </cell>
          <cell r="E1384">
            <v>45923564.329999998</v>
          </cell>
          <cell r="G1384" t="str">
            <v>CRI</v>
          </cell>
          <cell r="H1384">
            <v>2000</v>
          </cell>
          <cell r="I1384" t="str">
            <v>CRI2000</v>
          </cell>
          <cell r="J1384">
            <v>1.69192502822913</v>
          </cell>
        </row>
        <row r="1385">
          <cell r="D1385" t="str">
            <v>ETH1996</v>
          </cell>
          <cell r="E1385">
            <v>46282455.3659999</v>
          </cell>
          <cell r="G1385" t="str">
            <v>CRI</v>
          </cell>
          <cell r="H1385">
            <v>2001</v>
          </cell>
          <cell r="I1385" t="str">
            <v>CRI2001</v>
          </cell>
          <cell r="J1385">
            <v>1.63633938516213</v>
          </cell>
        </row>
        <row r="1386">
          <cell r="D1386" t="str">
            <v>ETH1997</v>
          </cell>
          <cell r="E1386">
            <v>46554938.781000003</v>
          </cell>
          <cell r="G1386" t="str">
            <v>CRI</v>
          </cell>
          <cell r="H1386">
            <v>2002</v>
          </cell>
          <cell r="I1386" t="str">
            <v>CRI2002</v>
          </cell>
          <cell r="J1386">
            <v>1.5271983508782401</v>
          </cell>
        </row>
        <row r="1387">
          <cell r="D1387" t="str">
            <v>ETH1998</v>
          </cell>
          <cell r="E1387">
            <v>46755777.552000001</v>
          </cell>
          <cell r="G1387" t="str">
            <v>CRI</v>
          </cell>
          <cell r="H1387">
            <v>2003</v>
          </cell>
          <cell r="I1387" t="str">
            <v>CRI2003</v>
          </cell>
          <cell r="J1387">
            <v>1.4541741476227901</v>
          </cell>
        </row>
        <row r="1388">
          <cell r="D1388" t="str">
            <v>ETH1999</v>
          </cell>
          <cell r="E1388">
            <v>46970395.839999899</v>
          </cell>
          <cell r="G1388" t="str">
            <v>CRI</v>
          </cell>
          <cell r="H1388">
            <v>2004</v>
          </cell>
          <cell r="I1388" t="str">
            <v>CRI2004</v>
          </cell>
          <cell r="J1388">
            <v>1.3707836895217</v>
          </cell>
        </row>
        <row r="1389">
          <cell r="D1389" t="str">
            <v>ETH2000</v>
          </cell>
          <cell r="E1389">
            <v>47085839.199000001</v>
          </cell>
          <cell r="G1389" t="str">
            <v>CRI</v>
          </cell>
          <cell r="H1389">
            <v>2005</v>
          </cell>
          <cell r="I1389" t="str">
            <v>CRI2005</v>
          </cell>
          <cell r="J1389">
            <v>1.22490590146123</v>
          </cell>
        </row>
        <row r="1390">
          <cell r="D1390" t="str">
            <v>ETH2001</v>
          </cell>
          <cell r="E1390">
            <v>47166320.023999996</v>
          </cell>
          <cell r="G1390" t="str">
            <v>CRI</v>
          </cell>
          <cell r="H1390">
            <v>2006</v>
          </cell>
          <cell r="I1390" t="str">
            <v>CRI2006</v>
          </cell>
          <cell r="J1390">
            <v>1.1180078341159401</v>
          </cell>
        </row>
        <row r="1391">
          <cell r="D1391" t="str">
            <v>ETH2002</v>
          </cell>
          <cell r="E1391">
            <v>47205626.57</v>
          </cell>
          <cell r="G1391" t="str">
            <v>CRI</v>
          </cell>
          <cell r="H1391">
            <v>2007</v>
          </cell>
          <cell r="I1391" t="str">
            <v>CRI2007</v>
          </cell>
          <cell r="J1391">
            <v>1.00305551219089</v>
          </cell>
        </row>
        <row r="1392">
          <cell r="D1392" t="str">
            <v>ETH2003</v>
          </cell>
          <cell r="E1392">
            <v>47271730.554999903</v>
          </cell>
          <cell r="G1392" t="str">
            <v>CRI</v>
          </cell>
          <cell r="H1392">
            <v>2008</v>
          </cell>
          <cell r="I1392" t="str">
            <v>CRI2008</v>
          </cell>
          <cell r="J1392">
            <v>0.93630547747857995</v>
          </cell>
        </row>
        <row r="1393">
          <cell r="D1393" t="str">
            <v>ETH2004</v>
          </cell>
          <cell r="E1393">
            <v>47216327.088</v>
          </cell>
          <cell r="G1393" t="str">
            <v>CRI</v>
          </cell>
          <cell r="H1393">
            <v>2009</v>
          </cell>
          <cell r="I1393" t="str">
            <v>CRI2009</v>
          </cell>
          <cell r="J1393">
            <v>0.95532205948930304</v>
          </cell>
        </row>
        <row r="1394">
          <cell r="D1394" t="str">
            <v>ETH2005</v>
          </cell>
          <cell r="E1394">
            <v>47105673.270000003</v>
          </cell>
          <cell r="G1394" t="str">
            <v>CRI</v>
          </cell>
          <cell r="H1394">
            <v>2010</v>
          </cell>
          <cell r="I1394" t="str">
            <v>CRI2010</v>
          </cell>
          <cell r="J1394">
            <v>0.97705217581249104</v>
          </cell>
        </row>
        <row r="1395">
          <cell r="D1395" t="str">
            <v>ETH2006</v>
          </cell>
          <cell r="E1395">
            <v>47015033.795000002</v>
          </cell>
          <cell r="G1395" t="str">
            <v>CRI</v>
          </cell>
          <cell r="H1395">
            <v>2011</v>
          </cell>
          <cell r="I1395" t="str">
            <v>CRI2011</v>
          </cell>
          <cell r="J1395">
            <v>0.92632196264794098</v>
          </cell>
        </row>
        <row r="1396">
          <cell r="D1396" t="str">
            <v>ETH2007</v>
          </cell>
          <cell r="E1396">
            <v>46791118.939999998</v>
          </cell>
          <cell r="G1396" t="str">
            <v>CRI</v>
          </cell>
          <cell r="H1396">
            <v>2012</v>
          </cell>
          <cell r="I1396" t="str">
            <v>CRI2012</v>
          </cell>
          <cell r="J1396">
            <v>0.91426487303005699</v>
          </cell>
        </row>
        <row r="1397">
          <cell r="D1397" t="str">
            <v>ETH2008</v>
          </cell>
          <cell r="E1397">
            <v>46516008.395999901</v>
          </cell>
          <cell r="G1397" t="str">
            <v>CRI</v>
          </cell>
          <cell r="H1397">
            <v>2013</v>
          </cell>
          <cell r="I1397" t="str">
            <v>CRI2013</v>
          </cell>
          <cell r="J1397">
            <v>0.89400579411403602</v>
          </cell>
        </row>
        <row r="1398">
          <cell r="D1398" t="str">
            <v>ETH2009</v>
          </cell>
          <cell r="E1398">
            <v>46111552.343000002</v>
          </cell>
          <cell r="G1398" t="str">
            <v>CRI</v>
          </cell>
          <cell r="H1398">
            <v>2014</v>
          </cell>
          <cell r="I1398" t="str">
            <v>CRI2014</v>
          </cell>
          <cell r="J1398">
            <v>0.87464373077806201</v>
          </cell>
        </row>
        <row r="1399">
          <cell r="D1399" t="str">
            <v>ETH2010</v>
          </cell>
          <cell r="E1399">
            <v>45748060.163999997</v>
          </cell>
          <cell r="G1399" t="str">
            <v>CRI</v>
          </cell>
          <cell r="H1399">
            <v>2015</v>
          </cell>
          <cell r="I1399" t="str">
            <v>CRI2015</v>
          </cell>
          <cell r="J1399">
            <v>0.82082676881180405</v>
          </cell>
        </row>
        <row r="1400">
          <cell r="D1400" t="str">
            <v>ETH2011</v>
          </cell>
          <cell r="E1400">
            <v>45340383.784000002</v>
          </cell>
          <cell r="G1400" t="str">
            <v>CRI</v>
          </cell>
          <cell r="H1400">
            <v>2016</v>
          </cell>
          <cell r="I1400" t="str">
            <v>CRI2016</v>
          </cell>
          <cell r="J1400">
            <v>0.799397793553561</v>
          </cell>
        </row>
        <row r="1401">
          <cell r="D1401" t="str">
            <v>ETH2012</v>
          </cell>
          <cell r="E1401">
            <v>44879859.287999898</v>
          </cell>
          <cell r="G1401" t="str">
            <v>CRI</v>
          </cell>
          <cell r="H1401">
            <v>2017</v>
          </cell>
          <cell r="I1401" t="str">
            <v>CRI2017</v>
          </cell>
          <cell r="J1401">
            <v>0.792632645136499</v>
          </cell>
        </row>
        <row r="1402">
          <cell r="D1402" t="str">
            <v>ETH2013</v>
          </cell>
          <cell r="E1402">
            <v>44354393.744999997</v>
          </cell>
          <cell r="G1402" t="str">
            <v>CIV</v>
          </cell>
          <cell r="H1402">
            <v>1990</v>
          </cell>
          <cell r="I1402" t="str">
            <v>CIV1990</v>
          </cell>
          <cell r="J1402">
            <v>76.997061854549202</v>
          </cell>
        </row>
        <row r="1403">
          <cell r="D1403" t="str">
            <v>ETH2014</v>
          </cell>
          <cell r="E1403">
            <v>43750041.744000003</v>
          </cell>
          <cell r="G1403" t="str">
            <v>CIV</v>
          </cell>
          <cell r="H1403">
            <v>1991</v>
          </cell>
          <cell r="I1403" t="str">
            <v>CIV1991</v>
          </cell>
          <cell r="J1403">
            <v>77.847541903921297</v>
          </cell>
        </row>
        <row r="1404">
          <cell r="D1404" t="str">
            <v>ETH2015</v>
          </cell>
          <cell r="E1404">
            <v>43056738.431000002</v>
          </cell>
          <cell r="G1404" t="str">
            <v>CIV</v>
          </cell>
          <cell r="H1404">
            <v>1992</v>
          </cell>
          <cell r="I1404" t="str">
            <v>CIV1992</v>
          </cell>
          <cell r="J1404">
            <v>77.937946740896606</v>
          </cell>
        </row>
        <row r="1405">
          <cell r="D1405" t="str">
            <v>FJI1990</v>
          </cell>
          <cell r="E1405">
            <v>102000.5</v>
          </cell>
          <cell r="G1405" t="str">
            <v>CIV</v>
          </cell>
          <cell r="H1405">
            <v>1993</v>
          </cell>
          <cell r="I1405" t="str">
            <v>CIV1993</v>
          </cell>
          <cell r="J1405">
            <v>79.266764276506805</v>
          </cell>
        </row>
        <row r="1406">
          <cell r="D1406" t="str">
            <v>FJI1991</v>
          </cell>
          <cell r="E1406">
            <v>101484.92399999899</v>
          </cell>
          <cell r="G1406" t="str">
            <v>CIV</v>
          </cell>
          <cell r="H1406">
            <v>1994</v>
          </cell>
          <cell r="I1406" t="str">
            <v>CIV1994</v>
          </cell>
          <cell r="J1406">
            <v>80.516771638868093</v>
          </cell>
        </row>
        <row r="1407">
          <cell r="D1407" t="str">
            <v>FJI1992</v>
          </cell>
          <cell r="E1407">
            <v>99014.509999999893</v>
          </cell>
          <cell r="G1407" t="str">
            <v>CIV</v>
          </cell>
          <cell r="H1407">
            <v>1995</v>
          </cell>
          <cell r="I1407" t="str">
            <v>CIV1995</v>
          </cell>
          <cell r="J1407">
            <v>82.339836485839797</v>
          </cell>
        </row>
        <row r="1408">
          <cell r="D1408" t="str">
            <v>FJI1993</v>
          </cell>
          <cell r="E1408">
            <v>96635.135999999897</v>
          </cell>
          <cell r="G1408" t="str">
            <v>CIV</v>
          </cell>
          <cell r="H1408">
            <v>1996</v>
          </cell>
          <cell r="I1408" t="str">
            <v>CIV1996</v>
          </cell>
          <cell r="J1408">
            <v>81.687849710136305</v>
          </cell>
        </row>
        <row r="1409">
          <cell r="D1409" t="str">
            <v>FJI1994</v>
          </cell>
          <cell r="E1409">
            <v>93404.054000000004</v>
          </cell>
          <cell r="G1409" t="str">
            <v>CIV</v>
          </cell>
          <cell r="H1409">
            <v>1997</v>
          </cell>
          <cell r="I1409" t="str">
            <v>CIV1997</v>
          </cell>
          <cell r="J1409">
            <v>81.391497787509806</v>
          </cell>
        </row>
        <row r="1410">
          <cell r="D1410" t="str">
            <v>FJI1995</v>
          </cell>
          <cell r="E1410">
            <v>90725.076000000001</v>
          </cell>
          <cell r="G1410" t="str">
            <v>CIV</v>
          </cell>
          <cell r="H1410">
            <v>1998</v>
          </cell>
          <cell r="I1410" t="str">
            <v>CIV1998</v>
          </cell>
          <cell r="J1410">
            <v>80.794630501718899</v>
          </cell>
        </row>
        <row r="1411">
          <cell r="D1411" t="str">
            <v>FJI1996</v>
          </cell>
          <cell r="E1411">
            <v>87851.567999999999</v>
          </cell>
          <cell r="G1411" t="str">
            <v>CIV</v>
          </cell>
          <cell r="H1411">
            <v>1999</v>
          </cell>
          <cell r="I1411" t="str">
            <v>CIV1999</v>
          </cell>
          <cell r="J1411">
            <v>78.484638592188205</v>
          </cell>
        </row>
        <row r="1412">
          <cell r="D1412" t="str">
            <v>FJI1997</v>
          </cell>
          <cell r="E1412">
            <v>84822.751999999993</v>
          </cell>
          <cell r="G1412" t="str">
            <v>CIV</v>
          </cell>
          <cell r="H1412">
            <v>2000</v>
          </cell>
          <cell r="I1412" t="str">
            <v>CIV2000</v>
          </cell>
          <cell r="J1412">
            <v>75.176089109228201</v>
          </cell>
        </row>
        <row r="1413">
          <cell r="D1413" t="str">
            <v>FJI1998</v>
          </cell>
          <cell r="E1413">
            <v>82415.243999999904</v>
          </cell>
          <cell r="G1413" t="str">
            <v>CIV</v>
          </cell>
          <cell r="H1413">
            <v>2001</v>
          </cell>
          <cell r="I1413" t="str">
            <v>CIV2001</v>
          </cell>
          <cell r="J1413">
            <v>72.396596136673196</v>
          </cell>
        </row>
        <row r="1414">
          <cell r="D1414" t="str">
            <v>FJI1999</v>
          </cell>
          <cell r="E1414">
            <v>79017.595999999903</v>
          </cell>
          <cell r="G1414" t="str">
            <v>CIV</v>
          </cell>
          <cell r="H1414">
            <v>2002</v>
          </cell>
          <cell r="I1414" t="str">
            <v>CIV2002</v>
          </cell>
          <cell r="J1414">
            <v>69.064995117108793</v>
          </cell>
        </row>
        <row r="1415">
          <cell r="D1415" t="str">
            <v>FJI2000</v>
          </cell>
          <cell r="E1415">
            <v>75424.022999999899</v>
          </cell>
          <cell r="G1415" t="str">
            <v>CIV</v>
          </cell>
          <cell r="H1415">
            <v>2003</v>
          </cell>
          <cell r="I1415" t="str">
            <v>CIV2003</v>
          </cell>
          <cell r="J1415">
            <v>67.314871659875493</v>
          </cell>
        </row>
        <row r="1416">
          <cell r="D1416" t="str">
            <v>FJI2001</v>
          </cell>
          <cell r="E1416">
            <v>72439.146999999997</v>
          </cell>
          <cell r="G1416" t="str">
            <v>CIV</v>
          </cell>
          <cell r="H1416">
            <v>2004</v>
          </cell>
          <cell r="I1416" t="str">
            <v>CIV2004</v>
          </cell>
          <cell r="J1416">
            <v>67.040947738058904</v>
          </cell>
        </row>
        <row r="1417">
          <cell r="D1417" t="str">
            <v>FJI2002</v>
          </cell>
          <cell r="E1417">
            <v>68481.588000000003</v>
          </cell>
          <cell r="G1417" t="str">
            <v>CIV</v>
          </cell>
          <cell r="H1417">
            <v>2005</v>
          </cell>
          <cell r="I1417" t="str">
            <v>CIV2005</v>
          </cell>
          <cell r="J1417">
            <v>68.006336520856806</v>
          </cell>
        </row>
        <row r="1418">
          <cell r="D1418" t="str">
            <v>FJI2003</v>
          </cell>
          <cell r="E1418">
            <v>65286.239999999998</v>
          </cell>
          <cell r="G1418" t="str">
            <v>CIV</v>
          </cell>
          <cell r="H1418">
            <v>2006</v>
          </cell>
          <cell r="I1418" t="str">
            <v>CIV2006</v>
          </cell>
          <cell r="J1418">
            <v>68.121365601205099</v>
          </cell>
        </row>
        <row r="1419">
          <cell r="D1419" t="str">
            <v>FJI2004</v>
          </cell>
          <cell r="E1419">
            <v>61339.799999999901</v>
          </cell>
          <cell r="G1419" t="str">
            <v>CIV</v>
          </cell>
          <cell r="H1419">
            <v>2007</v>
          </cell>
          <cell r="I1419" t="str">
            <v>CIV2007</v>
          </cell>
          <cell r="J1419">
            <v>65.639765740478396</v>
          </cell>
        </row>
        <row r="1420">
          <cell r="D1420" t="str">
            <v>FJI2005</v>
          </cell>
          <cell r="E1420">
            <v>58334.025999999903</v>
          </cell>
          <cell r="G1420" t="str">
            <v>CIV</v>
          </cell>
          <cell r="H1420">
            <v>2008</v>
          </cell>
          <cell r="I1420" t="str">
            <v>CIV2008</v>
          </cell>
          <cell r="J1420">
            <v>61.985628451086697</v>
          </cell>
        </row>
        <row r="1421">
          <cell r="D1421" t="str">
            <v>FJI2006</v>
          </cell>
          <cell r="E1421">
            <v>54639.353999999897</v>
          </cell>
          <cell r="G1421" t="str">
            <v>CIV</v>
          </cell>
          <cell r="H1421">
            <v>2009</v>
          </cell>
          <cell r="I1421" t="str">
            <v>CIV2009</v>
          </cell>
          <cell r="J1421">
            <v>58.980039035385502</v>
          </cell>
        </row>
        <row r="1422">
          <cell r="D1422" t="str">
            <v>FJI2007</v>
          </cell>
          <cell r="E1422">
            <v>51843.47</v>
          </cell>
          <cell r="G1422" t="str">
            <v>CIV</v>
          </cell>
          <cell r="H1422">
            <v>2010</v>
          </cell>
          <cell r="I1422" t="str">
            <v>CIV2010</v>
          </cell>
          <cell r="J1422">
            <v>56.291088675406399</v>
          </cell>
        </row>
        <row r="1423">
          <cell r="D1423" t="str">
            <v>FJI2008</v>
          </cell>
          <cell r="E1423">
            <v>48185.292000000001</v>
          </cell>
          <cell r="G1423" t="str">
            <v>CIV</v>
          </cell>
          <cell r="H1423">
            <v>2011</v>
          </cell>
          <cell r="I1423" t="str">
            <v>CIV2011</v>
          </cell>
          <cell r="J1423">
            <v>54.285979620209503</v>
          </cell>
        </row>
        <row r="1424">
          <cell r="D1424" t="str">
            <v>FJI2009</v>
          </cell>
          <cell r="E1424">
            <v>45242.707999999897</v>
          </cell>
          <cell r="G1424" t="str">
            <v>CIV</v>
          </cell>
          <cell r="H1424">
            <v>2012</v>
          </cell>
          <cell r="I1424" t="str">
            <v>CIV2012</v>
          </cell>
          <cell r="J1424">
            <v>54.427219887860602</v>
          </cell>
        </row>
        <row r="1425">
          <cell r="D1425" t="str">
            <v>FJI2010</v>
          </cell>
          <cell r="E1425">
            <v>42130.983999999997</v>
          </cell>
          <cell r="G1425" t="str">
            <v>CIV</v>
          </cell>
          <cell r="H1425">
            <v>2013</v>
          </cell>
          <cell r="I1425" t="str">
            <v>CIV2013</v>
          </cell>
          <cell r="J1425">
            <v>53.874744671078702</v>
          </cell>
        </row>
        <row r="1426">
          <cell r="D1426" t="str">
            <v>FJI2011</v>
          </cell>
          <cell r="E1426">
            <v>37991.843999999997</v>
          </cell>
          <cell r="G1426" t="str">
            <v>CIV</v>
          </cell>
          <cell r="H1426">
            <v>2014</v>
          </cell>
          <cell r="I1426" t="str">
            <v>CIV2014</v>
          </cell>
          <cell r="J1426">
            <v>52.273478959875</v>
          </cell>
        </row>
        <row r="1427">
          <cell r="D1427" t="str">
            <v>FJI2012</v>
          </cell>
          <cell r="E1427">
            <v>38062.86</v>
          </cell>
          <cell r="G1427" t="str">
            <v>CIV</v>
          </cell>
          <cell r="H1427">
            <v>2015</v>
          </cell>
          <cell r="I1427" t="str">
            <v>CIV2015</v>
          </cell>
          <cell r="J1427">
            <v>50.936037897517302</v>
          </cell>
        </row>
        <row r="1428">
          <cell r="D1428" t="str">
            <v>FJI2013</v>
          </cell>
          <cell r="E1428">
            <v>38086.487999999998</v>
          </cell>
          <cell r="G1428" t="str">
            <v>CIV</v>
          </cell>
          <cell r="H1428">
            <v>2016</v>
          </cell>
          <cell r="I1428" t="str">
            <v>CIV2016</v>
          </cell>
          <cell r="J1428">
            <v>48.840711854753103</v>
          </cell>
        </row>
        <row r="1429">
          <cell r="D1429" t="str">
            <v>FJI2014</v>
          </cell>
          <cell r="E1429">
            <v>37257.220999999903</v>
          </cell>
          <cell r="G1429" t="str">
            <v>CIV</v>
          </cell>
          <cell r="H1429">
            <v>2017</v>
          </cell>
          <cell r="I1429" t="str">
            <v>CIV2017</v>
          </cell>
          <cell r="J1429">
            <v>47.894110745053702</v>
          </cell>
        </row>
        <row r="1430">
          <cell r="D1430" t="str">
            <v>FJI2015</v>
          </cell>
          <cell r="E1430">
            <v>37351.175999999898</v>
          </cell>
          <cell r="G1430" t="str">
            <v>HRV</v>
          </cell>
          <cell r="H1430">
            <v>1990</v>
          </cell>
          <cell r="I1430" t="str">
            <v>HRV1990</v>
          </cell>
          <cell r="J1430">
            <v>0.14713064946924501</v>
          </cell>
        </row>
        <row r="1431">
          <cell r="D1431" t="str">
            <v>FIN1990</v>
          </cell>
          <cell r="E1431">
            <v>0</v>
          </cell>
          <cell r="G1431" t="str">
            <v>HRV</v>
          </cell>
          <cell r="H1431">
            <v>1991</v>
          </cell>
          <cell r="I1431" t="str">
            <v>HRV1991</v>
          </cell>
          <cell r="J1431">
            <v>0.144276932577723</v>
          </cell>
        </row>
        <row r="1432">
          <cell r="D1432" t="str">
            <v>FIN1991</v>
          </cell>
          <cell r="E1432">
            <v>0</v>
          </cell>
          <cell r="G1432" t="str">
            <v>HRV</v>
          </cell>
          <cell r="H1432">
            <v>1992</v>
          </cell>
          <cell r="I1432" t="str">
            <v>HRV1992</v>
          </cell>
          <cell r="J1432">
            <v>0.14444942636805899</v>
          </cell>
        </row>
        <row r="1433">
          <cell r="D1433" t="str">
            <v>FIN1992</v>
          </cell>
          <cell r="E1433">
            <v>0</v>
          </cell>
          <cell r="G1433" t="str">
            <v>HRV</v>
          </cell>
          <cell r="H1433">
            <v>1993</v>
          </cell>
          <cell r="I1433" t="str">
            <v>HRV1993</v>
          </cell>
          <cell r="J1433">
            <v>0.142226753702902</v>
          </cell>
        </row>
        <row r="1434">
          <cell r="D1434" t="str">
            <v>FIN1993</v>
          </cell>
          <cell r="E1434">
            <v>0</v>
          </cell>
          <cell r="G1434" t="str">
            <v>HRV</v>
          </cell>
          <cell r="H1434">
            <v>1994</v>
          </cell>
          <cell r="I1434" t="str">
            <v>HRV1994</v>
          </cell>
          <cell r="J1434">
            <v>0.131527598408683</v>
          </cell>
        </row>
        <row r="1435">
          <cell r="D1435" t="str">
            <v>FIN1994</v>
          </cell>
          <cell r="E1435">
            <v>0</v>
          </cell>
          <cell r="G1435" t="str">
            <v>HRV</v>
          </cell>
          <cell r="H1435">
            <v>1995</v>
          </cell>
          <cell r="I1435" t="str">
            <v>HRV1995</v>
          </cell>
          <cell r="J1435">
            <v>0.120801275998886</v>
          </cell>
        </row>
        <row r="1436">
          <cell r="D1436" t="str">
            <v>FIN1995</v>
          </cell>
          <cell r="E1436">
            <v>0</v>
          </cell>
          <cell r="G1436" t="str">
            <v>HRV</v>
          </cell>
          <cell r="H1436">
            <v>1996</v>
          </cell>
          <cell r="I1436" t="str">
            <v>HRV1996</v>
          </cell>
          <cell r="J1436">
            <v>0.110491271250585</v>
          </cell>
        </row>
        <row r="1437">
          <cell r="D1437" t="str">
            <v>FIN1996</v>
          </cell>
          <cell r="E1437">
            <v>0</v>
          </cell>
          <cell r="G1437" t="str">
            <v>HRV</v>
          </cell>
          <cell r="H1437">
            <v>1997</v>
          </cell>
          <cell r="I1437" t="str">
            <v>HRV1997</v>
          </cell>
          <cell r="J1437">
            <v>0.11381695713791</v>
          </cell>
        </row>
        <row r="1438">
          <cell r="D1438" t="str">
            <v>FIN1997</v>
          </cell>
          <cell r="E1438">
            <v>0</v>
          </cell>
          <cell r="G1438" t="str">
            <v>HRV</v>
          </cell>
          <cell r="H1438">
            <v>1998</v>
          </cell>
          <cell r="I1438" t="str">
            <v>HRV1998</v>
          </cell>
          <cell r="J1438">
            <v>0.105610355333703</v>
          </cell>
        </row>
        <row r="1439">
          <cell r="D1439" t="str">
            <v>FIN1998</v>
          </cell>
          <cell r="E1439">
            <v>0</v>
          </cell>
          <cell r="G1439" t="str">
            <v>HRV</v>
          </cell>
          <cell r="H1439">
            <v>1999</v>
          </cell>
          <cell r="I1439" t="str">
            <v>HRV1999</v>
          </cell>
          <cell r="J1439">
            <v>9.88878365084742E-2</v>
          </cell>
        </row>
        <row r="1440">
          <cell r="D1440" t="str">
            <v>FIN1999</v>
          </cell>
          <cell r="E1440">
            <v>0</v>
          </cell>
          <cell r="G1440" t="str">
            <v>HRV</v>
          </cell>
          <cell r="H1440">
            <v>2000</v>
          </cell>
          <cell r="I1440" t="str">
            <v>HRV2000</v>
          </cell>
          <cell r="J1440">
            <v>9.9401342763032099E-2</v>
          </cell>
        </row>
        <row r="1441">
          <cell r="D1441" t="str">
            <v>FIN2000</v>
          </cell>
          <cell r="E1441">
            <v>0</v>
          </cell>
          <cell r="G1441" t="str">
            <v>HRV</v>
          </cell>
          <cell r="H1441">
            <v>2001</v>
          </cell>
          <cell r="I1441" t="str">
            <v>HRV2001</v>
          </cell>
          <cell r="J1441">
            <v>9.4776680585046305E-2</v>
          </cell>
        </row>
        <row r="1442">
          <cell r="D1442" t="str">
            <v>FIN2001</v>
          </cell>
          <cell r="E1442">
            <v>0</v>
          </cell>
          <cell r="G1442" t="str">
            <v>HRV</v>
          </cell>
          <cell r="H1442">
            <v>2002</v>
          </cell>
          <cell r="I1442" t="str">
            <v>HRV2002</v>
          </cell>
          <cell r="J1442">
            <v>9.4652802875759195E-2</v>
          </cell>
        </row>
        <row r="1443">
          <cell r="D1443" t="str">
            <v>FIN2002</v>
          </cell>
          <cell r="E1443">
            <v>0</v>
          </cell>
          <cell r="G1443" t="str">
            <v>HRV</v>
          </cell>
          <cell r="H1443">
            <v>2003</v>
          </cell>
          <cell r="I1443" t="str">
            <v>HRV2003</v>
          </cell>
          <cell r="J1443">
            <v>9.3661831848029994E-2</v>
          </cell>
        </row>
        <row r="1444">
          <cell r="D1444" t="str">
            <v>FIN2003</v>
          </cell>
          <cell r="E1444">
            <v>0</v>
          </cell>
          <cell r="G1444" t="str">
            <v>HRV</v>
          </cell>
          <cell r="H1444">
            <v>2004</v>
          </cell>
          <cell r="I1444" t="str">
            <v>HRV2004</v>
          </cell>
          <cell r="J1444">
            <v>9.78629153735322E-2</v>
          </cell>
        </row>
        <row r="1445">
          <cell r="D1445" t="str">
            <v>FIN2004</v>
          </cell>
          <cell r="E1445">
            <v>0</v>
          </cell>
          <cell r="G1445" t="str">
            <v>HRV</v>
          </cell>
          <cell r="H1445">
            <v>2005</v>
          </cell>
          <cell r="I1445" t="str">
            <v>HRV2005</v>
          </cell>
          <cell r="J1445">
            <v>0.100321386166971</v>
          </cell>
        </row>
        <row r="1446">
          <cell r="D1446" t="str">
            <v>FIN2005</v>
          </cell>
          <cell r="E1446">
            <v>0</v>
          </cell>
          <cell r="G1446" t="str">
            <v>HRV</v>
          </cell>
          <cell r="H1446">
            <v>2006</v>
          </cell>
          <cell r="I1446" t="str">
            <v>HRV2006</v>
          </cell>
          <cell r="J1446">
            <v>0.100597496876804</v>
          </cell>
        </row>
        <row r="1447">
          <cell r="D1447" t="str">
            <v>FIN2006</v>
          </cell>
          <cell r="E1447">
            <v>0</v>
          </cell>
          <cell r="G1447" t="str">
            <v>HRV</v>
          </cell>
          <cell r="H1447">
            <v>2007</v>
          </cell>
          <cell r="I1447" t="str">
            <v>HRV2007</v>
          </cell>
          <cell r="J1447">
            <v>9.7395790070200106E-2</v>
          </cell>
        </row>
        <row r="1448">
          <cell r="D1448" t="str">
            <v>FIN2007</v>
          </cell>
          <cell r="E1448">
            <v>0</v>
          </cell>
          <cell r="G1448" t="str">
            <v>HRV</v>
          </cell>
          <cell r="H1448">
            <v>2008</v>
          </cell>
          <cell r="I1448" t="str">
            <v>HRV2008</v>
          </cell>
          <cell r="J1448">
            <v>9.6134213215059897E-2</v>
          </cell>
        </row>
        <row r="1449">
          <cell r="D1449" t="str">
            <v>FIN2008</v>
          </cell>
          <cell r="E1449">
            <v>0</v>
          </cell>
          <cell r="G1449" t="str">
            <v>HRV</v>
          </cell>
          <cell r="H1449">
            <v>2009</v>
          </cell>
          <cell r="I1449" t="str">
            <v>HRV2009</v>
          </cell>
          <cell r="J1449">
            <v>9.1830002849924999E-2</v>
          </cell>
        </row>
        <row r="1450">
          <cell r="D1450" t="str">
            <v>FIN2009</v>
          </cell>
          <cell r="E1450">
            <v>0</v>
          </cell>
          <cell r="G1450" t="str">
            <v>HRV</v>
          </cell>
          <cell r="H1450">
            <v>2010</v>
          </cell>
          <cell r="I1450" t="str">
            <v>HRV2010</v>
          </cell>
          <cell r="J1450">
            <v>9.7932459633765706E-2</v>
          </cell>
        </row>
        <row r="1451">
          <cell r="D1451" t="str">
            <v>FIN2010</v>
          </cell>
          <cell r="E1451">
            <v>0</v>
          </cell>
          <cell r="G1451" t="str">
            <v>HRV</v>
          </cell>
          <cell r="H1451">
            <v>2011</v>
          </cell>
          <cell r="I1451" t="str">
            <v>HRV2011</v>
          </cell>
          <cell r="J1451">
            <v>0.104052103753783</v>
          </cell>
        </row>
        <row r="1452">
          <cell r="D1452" t="str">
            <v>FIN2011</v>
          </cell>
          <cell r="E1452">
            <v>0</v>
          </cell>
          <cell r="G1452" t="str">
            <v>HRV</v>
          </cell>
          <cell r="H1452">
            <v>2012</v>
          </cell>
          <cell r="I1452" t="str">
            <v>HRV2012</v>
          </cell>
          <cell r="J1452">
            <v>0.10566954962921001</v>
          </cell>
        </row>
        <row r="1453">
          <cell r="D1453" t="str">
            <v>FIN2012</v>
          </cell>
          <cell r="E1453">
            <v>0</v>
          </cell>
          <cell r="G1453" t="str">
            <v>HRV</v>
          </cell>
          <cell r="H1453">
            <v>2013</v>
          </cell>
          <cell r="I1453" t="str">
            <v>HRV2013</v>
          </cell>
          <cell r="J1453">
            <v>0.113383821500778</v>
          </cell>
        </row>
        <row r="1454">
          <cell r="D1454" t="str">
            <v>FIN2013</v>
          </cell>
          <cell r="E1454">
            <v>0</v>
          </cell>
          <cell r="G1454" t="str">
            <v>HRV</v>
          </cell>
          <cell r="H1454">
            <v>2014</v>
          </cell>
          <cell r="I1454" t="str">
            <v>HRV2014</v>
          </cell>
          <cell r="J1454">
            <v>0.12677625916597801</v>
          </cell>
        </row>
        <row r="1455">
          <cell r="D1455" t="str">
            <v>FIN2014</v>
          </cell>
          <cell r="E1455">
            <v>0</v>
          </cell>
          <cell r="G1455" t="str">
            <v>HRV</v>
          </cell>
          <cell r="H1455">
            <v>2015</v>
          </cell>
          <cell r="I1455" t="str">
            <v>HRV2015</v>
          </cell>
          <cell r="J1455">
            <v>0.13528132976379401</v>
          </cell>
        </row>
        <row r="1456">
          <cell r="D1456" t="str">
            <v>FIN2015</v>
          </cell>
          <cell r="E1456">
            <v>0</v>
          </cell>
          <cell r="G1456" t="str">
            <v>HRV</v>
          </cell>
          <cell r="H1456">
            <v>2016</v>
          </cell>
          <cell r="I1456" t="str">
            <v>HRV2016</v>
          </cell>
          <cell r="J1456">
            <v>0.13563695252709199</v>
          </cell>
        </row>
        <row r="1457">
          <cell r="D1457" t="str">
            <v>FRA1990</v>
          </cell>
          <cell r="E1457">
            <v>0</v>
          </cell>
          <cell r="G1457" t="str">
            <v>HRV</v>
          </cell>
          <cell r="H1457">
            <v>2017</v>
          </cell>
          <cell r="I1457" t="str">
            <v>HRV2017</v>
          </cell>
          <cell r="J1457">
            <v>0.12027678946350299</v>
          </cell>
        </row>
        <row r="1458">
          <cell r="D1458" t="str">
            <v>FRA1991</v>
          </cell>
          <cell r="E1458">
            <v>0</v>
          </cell>
          <cell r="G1458" t="str">
            <v>CUB</v>
          </cell>
          <cell r="H1458">
            <v>1990</v>
          </cell>
          <cell r="I1458" t="str">
            <v>CUB1990</v>
          </cell>
          <cell r="J1458">
            <v>3.7354035321350101</v>
          </cell>
        </row>
        <row r="1459">
          <cell r="D1459" t="str">
            <v>FRA1992</v>
          </cell>
          <cell r="E1459">
            <v>0</v>
          </cell>
          <cell r="G1459" t="str">
            <v>CUB</v>
          </cell>
          <cell r="H1459">
            <v>1991</v>
          </cell>
          <cell r="I1459" t="str">
            <v>CUB1991</v>
          </cell>
          <cell r="J1459">
            <v>3.95301382838008</v>
          </cell>
        </row>
        <row r="1460">
          <cell r="D1460" t="str">
            <v>FRA1993</v>
          </cell>
          <cell r="E1460">
            <v>0</v>
          </cell>
          <cell r="G1460" t="str">
            <v>CUB</v>
          </cell>
          <cell r="H1460">
            <v>1992</v>
          </cell>
          <cell r="I1460" t="str">
            <v>CUB1992</v>
          </cell>
          <cell r="J1460">
            <v>4.2518757358283796</v>
          </cell>
        </row>
        <row r="1461">
          <cell r="D1461" t="str">
            <v>FRA1994</v>
          </cell>
          <cell r="E1461">
            <v>0</v>
          </cell>
          <cell r="G1461" t="str">
            <v>CUB</v>
          </cell>
          <cell r="H1461">
            <v>1993</v>
          </cell>
          <cell r="I1461" t="str">
            <v>CUB1993</v>
          </cell>
          <cell r="J1461">
            <v>4.70388564054229</v>
          </cell>
        </row>
        <row r="1462">
          <cell r="D1462" t="str">
            <v>FRA1995</v>
          </cell>
          <cell r="E1462">
            <v>0</v>
          </cell>
          <cell r="G1462" t="str">
            <v>CUB</v>
          </cell>
          <cell r="H1462">
            <v>1994</v>
          </cell>
          <cell r="I1462" t="str">
            <v>CUB1994</v>
          </cell>
          <cell r="J1462">
            <v>4.8707058937366199</v>
          </cell>
        </row>
        <row r="1463">
          <cell r="D1463" t="str">
            <v>FRA1996</v>
          </cell>
          <cell r="E1463">
            <v>0</v>
          </cell>
          <cell r="G1463" t="str">
            <v>CUB</v>
          </cell>
          <cell r="H1463">
            <v>1995</v>
          </cell>
          <cell r="I1463" t="str">
            <v>CUB1995</v>
          </cell>
          <cell r="J1463">
            <v>4.73250150221011</v>
          </cell>
        </row>
        <row r="1464">
          <cell r="D1464" t="str">
            <v>FRA1997</v>
          </cell>
          <cell r="E1464">
            <v>0</v>
          </cell>
          <cell r="G1464" t="str">
            <v>CUB</v>
          </cell>
          <cell r="H1464">
            <v>1996</v>
          </cell>
          <cell r="I1464" t="str">
            <v>CUB1996</v>
          </cell>
          <cell r="J1464">
            <v>4.2764175361349102</v>
          </cell>
        </row>
        <row r="1465">
          <cell r="D1465" t="str">
            <v>FRA1998</v>
          </cell>
          <cell r="E1465">
            <v>0</v>
          </cell>
          <cell r="G1465" t="str">
            <v>CUB</v>
          </cell>
          <cell r="H1465">
            <v>1997</v>
          </cell>
          <cell r="I1465" t="str">
            <v>CUB1997</v>
          </cell>
          <cell r="J1465">
            <v>3.76394414416158</v>
          </cell>
        </row>
        <row r="1466">
          <cell r="D1466" t="str">
            <v>FRA1999</v>
          </cell>
          <cell r="E1466">
            <v>0</v>
          </cell>
          <cell r="G1466" t="str">
            <v>CUB</v>
          </cell>
          <cell r="H1466">
            <v>1998</v>
          </cell>
          <cell r="I1466" t="str">
            <v>CUB1998</v>
          </cell>
          <cell r="J1466">
            <v>3.3013903359075498</v>
          </cell>
        </row>
        <row r="1467">
          <cell r="D1467" t="str">
            <v>FRA2000</v>
          </cell>
          <cell r="E1467">
            <v>0</v>
          </cell>
          <cell r="G1467" t="str">
            <v>CUB</v>
          </cell>
          <cell r="H1467">
            <v>1999</v>
          </cell>
          <cell r="I1467" t="str">
            <v>CUB1999</v>
          </cell>
          <cell r="J1467">
            <v>2.7972464150234599</v>
          </cell>
        </row>
        <row r="1468">
          <cell r="D1468" t="str">
            <v>FRA2001</v>
          </cell>
          <cell r="E1468">
            <v>0</v>
          </cell>
          <cell r="G1468" t="str">
            <v>CUB</v>
          </cell>
          <cell r="H1468">
            <v>2000</v>
          </cell>
          <cell r="I1468" t="str">
            <v>CUB2000</v>
          </cell>
          <cell r="J1468">
            <v>2.2851906309596099</v>
          </cell>
        </row>
        <row r="1469">
          <cell r="D1469" t="str">
            <v>FRA2002</v>
          </cell>
          <cell r="E1469">
            <v>0</v>
          </cell>
          <cell r="G1469" t="str">
            <v>CUB</v>
          </cell>
          <cell r="H1469">
            <v>2001</v>
          </cell>
          <cell r="I1469" t="str">
            <v>CUB2001</v>
          </cell>
          <cell r="J1469">
            <v>2.00408374273532</v>
          </cell>
        </row>
        <row r="1470">
          <cell r="D1470" t="str">
            <v>FRA2003</v>
          </cell>
          <cell r="E1470">
            <v>0</v>
          </cell>
          <cell r="G1470" t="str">
            <v>CUB</v>
          </cell>
          <cell r="H1470">
            <v>2002</v>
          </cell>
          <cell r="I1470" t="str">
            <v>CUB2002</v>
          </cell>
          <cell r="J1470">
            <v>1.7541556966824401</v>
          </cell>
        </row>
        <row r="1471">
          <cell r="D1471" t="str">
            <v>FRA2004</v>
          </cell>
          <cell r="E1471">
            <v>0</v>
          </cell>
          <cell r="G1471" t="str">
            <v>CUB</v>
          </cell>
          <cell r="H1471">
            <v>2003</v>
          </cell>
          <cell r="I1471" t="str">
            <v>CUB2003</v>
          </cell>
          <cell r="J1471">
            <v>1.6210448248485601</v>
          </cell>
        </row>
        <row r="1472">
          <cell r="D1472" t="str">
            <v>FRA2005</v>
          </cell>
          <cell r="E1472">
            <v>0</v>
          </cell>
          <cell r="G1472" t="str">
            <v>CUB</v>
          </cell>
          <cell r="H1472">
            <v>2004</v>
          </cell>
          <cell r="I1472" t="str">
            <v>CUB2004</v>
          </cell>
          <cell r="J1472">
            <v>1.5411057267428501</v>
          </cell>
        </row>
        <row r="1473">
          <cell r="D1473" t="str">
            <v>FRA2006</v>
          </cell>
          <cell r="E1473">
            <v>0</v>
          </cell>
          <cell r="G1473" t="str">
            <v>CUB</v>
          </cell>
          <cell r="H1473">
            <v>2005</v>
          </cell>
          <cell r="I1473" t="str">
            <v>CUB2005</v>
          </cell>
          <cell r="J1473">
            <v>1.5196346685054001</v>
          </cell>
        </row>
        <row r="1474">
          <cell r="D1474" t="str">
            <v>FRA2007</v>
          </cell>
          <cell r="E1474">
            <v>0</v>
          </cell>
          <cell r="G1474" t="str">
            <v>CUB</v>
          </cell>
          <cell r="H1474">
            <v>2006</v>
          </cell>
          <cell r="I1474" t="str">
            <v>CUB2006</v>
          </cell>
          <cell r="J1474">
            <v>1.3545551769180599</v>
          </cell>
        </row>
        <row r="1475">
          <cell r="D1475" t="str">
            <v>FRA2008</v>
          </cell>
          <cell r="E1475">
            <v>0</v>
          </cell>
          <cell r="G1475" t="str">
            <v>CUB</v>
          </cell>
          <cell r="H1475">
            <v>2007</v>
          </cell>
          <cell r="I1475" t="str">
            <v>CUB2007</v>
          </cell>
          <cell r="J1475">
            <v>1.2882351026258101</v>
          </cell>
        </row>
        <row r="1476">
          <cell r="D1476" t="str">
            <v>FRA2009</v>
          </cell>
          <cell r="E1476">
            <v>0</v>
          </cell>
          <cell r="G1476" t="str">
            <v>CUB</v>
          </cell>
          <cell r="H1476">
            <v>2008</v>
          </cell>
          <cell r="I1476" t="str">
            <v>CUB2008</v>
          </cell>
          <cell r="J1476">
            <v>1.3082974249099599</v>
          </cell>
        </row>
        <row r="1477">
          <cell r="D1477" t="str">
            <v>FRA2010</v>
          </cell>
          <cell r="E1477">
            <v>0</v>
          </cell>
          <cell r="G1477" t="str">
            <v>CUB</v>
          </cell>
          <cell r="H1477">
            <v>2009</v>
          </cell>
          <cell r="I1477" t="str">
            <v>CUB2009</v>
          </cell>
          <cell r="J1477">
            <v>1.29978721174501</v>
          </cell>
        </row>
        <row r="1478">
          <cell r="D1478" t="str">
            <v>FRA2011</v>
          </cell>
          <cell r="E1478">
            <v>0</v>
          </cell>
          <cell r="G1478" t="str">
            <v>CUB</v>
          </cell>
          <cell r="H1478">
            <v>2010</v>
          </cell>
          <cell r="I1478" t="str">
            <v>CUB2010</v>
          </cell>
          <cell r="J1478">
            <v>1.3256033411006201</v>
          </cell>
        </row>
        <row r="1479">
          <cell r="D1479" t="str">
            <v>FRA2012</v>
          </cell>
          <cell r="E1479">
            <v>0</v>
          </cell>
          <cell r="G1479" t="str">
            <v>CUB</v>
          </cell>
          <cell r="H1479">
            <v>2011</v>
          </cell>
          <cell r="I1479" t="str">
            <v>CUB2011</v>
          </cell>
          <cell r="J1479">
            <v>1.2828912500874801</v>
          </cell>
        </row>
        <row r="1480">
          <cell r="D1480" t="str">
            <v>FRA2013</v>
          </cell>
          <cell r="E1480">
            <v>0</v>
          </cell>
          <cell r="G1480" t="str">
            <v>CUB</v>
          </cell>
          <cell r="H1480">
            <v>2012</v>
          </cell>
          <cell r="I1480" t="str">
            <v>CUB2012</v>
          </cell>
          <cell r="J1480">
            <v>1.2860311575344301</v>
          </cell>
        </row>
        <row r="1481">
          <cell r="D1481" t="str">
            <v>FRA2014</v>
          </cell>
          <cell r="E1481">
            <v>0</v>
          </cell>
          <cell r="G1481" t="str">
            <v>CUB</v>
          </cell>
          <cell r="H1481">
            <v>2013</v>
          </cell>
          <cell r="I1481" t="str">
            <v>CUB2013</v>
          </cell>
          <cell r="J1481">
            <v>1.30066960680323</v>
          </cell>
        </row>
        <row r="1482">
          <cell r="D1482" t="str">
            <v>FRA2015</v>
          </cell>
          <cell r="E1482">
            <v>0</v>
          </cell>
          <cell r="G1482" t="str">
            <v>CUB</v>
          </cell>
          <cell r="H1482">
            <v>2014</v>
          </cell>
          <cell r="I1482" t="str">
            <v>CUB2014</v>
          </cell>
          <cell r="J1482">
            <v>1.26754935584187</v>
          </cell>
        </row>
        <row r="1483">
          <cell r="D1483" t="str">
            <v>PYF1990</v>
          </cell>
          <cell r="E1483">
            <v>0</v>
          </cell>
          <cell r="G1483" t="str">
            <v>CUB</v>
          </cell>
          <cell r="H1483">
            <v>2015</v>
          </cell>
          <cell r="I1483" t="str">
            <v>CUB2015</v>
          </cell>
          <cell r="J1483">
            <v>1.20010205793486</v>
          </cell>
        </row>
        <row r="1484">
          <cell r="D1484" t="str">
            <v>PYF1991</v>
          </cell>
          <cell r="E1484">
            <v>0</v>
          </cell>
          <cell r="G1484" t="str">
            <v>CUB</v>
          </cell>
          <cell r="H1484">
            <v>2016</v>
          </cell>
          <cell r="I1484" t="str">
            <v>CUB2016</v>
          </cell>
          <cell r="J1484">
            <v>1.18147138775454</v>
          </cell>
        </row>
        <row r="1485">
          <cell r="D1485" t="str">
            <v>PYF1992</v>
          </cell>
          <cell r="E1485">
            <v>0</v>
          </cell>
          <cell r="G1485" t="str">
            <v>CUB</v>
          </cell>
          <cell r="H1485">
            <v>2017</v>
          </cell>
          <cell r="I1485" t="str">
            <v>CUB2017</v>
          </cell>
          <cell r="J1485">
            <v>1.1682165235961299</v>
          </cell>
        </row>
        <row r="1486">
          <cell r="D1486" t="str">
            <v>PYF1993</v>
          </cell>
          <cell r="E1486">
            <v>0</v>
          </cell>
          <cell r="G1486" t="str">
            <v>CYP</v>
          </cell>
          <cell r="H1486">
            <v>1990</v>
          </cell>
          <cell r="I1486" t="str">
            <v>CYP1990</v>
          </cell>
          <cell r="J1486">
            <v>0.111553982534098</v>
          </cell>
        </row>
        <row r="1487">
          <cell r="D1487" t="str">
            <v>PYF1994</v>
          </cell>
          <cell r="E1487">
            <v>0</v>
          </cell>
          <cell r="G1487" t="str">
            <v>CYP</v>
          </cell>
          <cell r="H1487">
            <v>1991</v>
          </cell>
          <cell r="I1487" t="str">
            <v>CYP1991</v>
          </cell>
          <cell r="J1487">
            <v>0.104782212637891</v>
          </cell>
        </row>
        <row r="1488">
          <cell r="D1488" t="str">
            <v>PYF1995</v>
          </cell>
          <cell r="E1488">
            <v>0</v>
          </cell>
          <cell r="G1488" t="str">
            <v>CYP</v>
          </cell>
          <cell r="H1488">
            <v>1992</v>
          </cell>
          <cell r="I1488" t="str">
            <v>CYP1992</v>
          </cell>
          <cell r="J1488">
            <v>9.5296511322464597E-2</v>
          </cell>
        </row>
        <row r="1489">
          <cell r="D1489" t="str">
            <v>PYF1996</v>
          </cell>
          <cell r="E1489">
            <v>0</v>
          </cell>
          <cell r="G1489" t="str">
            <v>CYP</v>
          </cell>
          <cell r="H1489">
            <v>1993</v>
          </cell>
          <cell r="I1489" t="str">
            <v>CYP1993</v>
          </cell>
          <cell r="J1489">
            <v>8.38507493044542E-2</v>
          </cell>
        </row>
        <row r="1490">
          <cell r="D1490" t="str">
            <v>PYF1997</v>
          </cell>
          <cell r="E1490">
            <v>0</v>
          </cell>
          <cell r="G1490" t="str">
            <v>CYP</v>
          </cell>
          <cell r="H1490">
            <v>1994</v>
          </cell>
          <cell r="I1490" t="str">
            <v>CYP1994</v>
          </cell>
          <cell r="J1490">
            <v>7.5638145971485604E-2</v>
          </cell>
        </row>
        <row r="1491">
          <cell r="D1491" t="str">
            <v>PYF1998</v>
          </cell>
          <cell r="E1491">
            <v>0</v>
          </cell>
          <cell r="G1491" t="str">
            <v>CYP</v>
          </cell>
          <cell r="H1491">
            <v>1995</v>
          </cell>
          <cell r="I1491" t="str">
            <v>CYP1995</v>
          </cell>
          <cell r="J1491">
            <v>6.9084830414249496E-2</v>
          </cell>
        </row>
        <row r="1492">
          <cell r="D1492" t="str">
            <v>PYF1999</v>
          </cell>
          <cell r="E1492">
            <v>0</v>
          </cell>
          <cell r="G1492" t="str">
            <v>CYP</v>
          </cell>
          <cell r="H1492">
            <v>1996</v>
          </cell>
          <cell r="I1492" t="str">
            <v>CYP1996</v>
          </cell>
          <cell r="J1492">
            <v>6.5214778006873406E-2</v>
          </cell>
        </row>
        <row r="1493">
          <cell r="D1493" t="str">
            <v>PYF2000</v>
          </cell>
          <cell r="E1493">
            <v>0</v>
          </cell>
          <cell r="G1493" t="str">
            <v>CYP</v>
          </cell>
          <cell r="H1493">
            <v>1997</v>
          </cell>
          <cell r="I1493" t="str">
            <v>CYP1997</v>
          </cell>
          <cell r="J1493">
            <v>6.2722278036239296E-2</v>
          </cell>
        </row>
        <row r="1494">
          <cell r="D1494" t="str">
            <v>PYF2001</v>
          </cell>
          <cell r="E1494">
            <v>0</v>
          </cell>
          <cell r="G1494" t="str">
            <v>CYP</v>
          </cell>
          <cell r="H1494">
            <v>1998</v>
          </cell>
          <cell r="I1494" t="str">
            <v>CYP1998</v>
          </cell>
          <cell r="J1494">
            <v>5.8807812929363601E-2</v>
          </cell>
        </row>
        <row r="1495">
          <cell r="D1495" t="str">
            <v>PYF2002</v>
          </cell>
          <cell r="E1495">
            <v>0</v>
          </cell>
          <cell r="G1495" t="str">
            <v>CYP</v>
          </cell>
          <cell r="H1495">
            <v>1999</v>
          </cell>
          <cell r="I1495" t="str">
            <v>CYP1999</v>
          </cell>
          <cell r="J1495">
            <v>5.5716329601544101E-2</v>
          </cell>
        </row>
        <row r="1496">
          <cell r="D1496" t="str">
            <v>PYF2003</v>
          </cell>
          <cell r="E1496">
            <v>0</v>
          </cell>
          <cell r="G1496" t="str">
            <v>CYP</v>
          </cell>
          <cell r="H1496">
            <v>2000</v>
          </cell>
          <cell r="I1496" t="str">
            <v>CYP2000</v>
          </cell>
          <cell r="J1496">
            <v>5.4520955125453803E-2</v>
          </cell>
        </row>
        <row r="1497">
          <cell r="D1497" t="str">
            <v>PYF2004</v>
          </cell>
          <cell r="E1497">
            <v>0</v>
          </cell>
          <cell r="G1497" t="str">
            <v>CYP</v>
          </cell>
          <cell r="H1497">
            <v>2001</v>
          </cell>
          <cell r="I1497" t="str">
            <v>CYP2001</v>
          </cell>
          <cell r="J1497">
            <v>5.2880578367709201E-2</v>
          </cell>
        </row>
        <row r="1498">
          <cell r="D1498" t="str">
            <v>PYF2005</v>
          </cell>
          <cell r="E1498">
            <v>0</v>
          </cell>
          <cell r="G1498" t="str">
            <v>CYP</v>
          </cell>
          <cell r="H1498">
            <v>2002</v>
          </cell>
          <cell r="I1498" t="str">
            <v>CYP2002</v>
          </cell>
          <cell r="J1498">
            <v>5.3113463102978702E-2</v>
          </cell>
        </row>
        <row r="1499">
          <cell r="D1499" t="str">
            <v>PYF2006</v>
          </cell>
          <cell r="E1499">
            <v>0</v>
          </cell>
          <cell r="G1499" t="str">
            <v>CYP</v>
          </cell>
          <cell r="H1499">
            <v>2003</v>
          </cell>
          <cell r="I1499" t="str">
            <v>CYP2003</v>
          </cell>
          <cell r="J1499">
            <v>5.2754005603696301E-2</v>
          </cell>
        </row>
        <row r="1500">
          <cell r="D1500" t="str">
            <v>PYF2007</v>
          </cell>
          <cell r="E1500">
            <v>0</v>
          </cell>
          <cell r="G1500" t="str">
            <v>CYP</v>
          </cell>
          <cell r="H1500">
            <v>2004</v>
          </cell>
          <cell r="I1500" t="str">
            <v>CYP2004</v>
          </cell>
          <cell r="J1500">
            <v>5.1660169945578899E-2</v>
          </cell>
        </row>
        <row r="1501">
          <cell r="D1501" t="str">
            <v>PYF2008</v>
          </cell>
          <cell r="E1501">
            <v>0</v>
          </cell>
          <cell r="G1501" t="str">
            <v>CYP</v>
          </cell>
          <cell r="H1501">
            <v>2005</v>
          </cell>
          <cell r="I1501" t="str">
            <v>CYP2005</v>
          </cell>
          <cell r="J1501">
            <v>5.06325484748925E-2</v>
          </cell>
        </row>
        <row r="1502">
          <cell r="D1502" t="str">
            <v>PYF2009</v>
          </cell>
          <cell r="E1502">
            <v>0</v>
          </cell>
          <cell r="G1502" t="str">
            <v>CYP</v>
          </cell>
          <cell r="H1502">
            <v>2006</v>
          </cell>
          <cell r="I1502" t="str">
            <v>CYP2006</v>
          </cell>
          <cell r="J1502">
            <v>5.0564327267929803E-2</v>
          </cell>
        </row>
        <row r="1503">
          <cell r="D1503" t="str">
            <v>PYF2010</v>
          </cell>
          <cell r="E1503">
            <v>0</v>
          </cell>
          <cell r="G1503" t="str">
            <v>CYP</v>
          </cell>
          <cell r="H1503">
            <v>2007</v>
          </cell>
          <cell r="I1503" t="str">
            <v>CYP2007</v>
          </cell>
          <cell r="J1503">
            <v>5.1045943523143601E-2</v>
          </cell>
        </row>
        <row r="1504">
          <cell r="D1504" t="str">
            <v>PYF2011</v>
          </cell>
          <cell r="E1504">
            <v>0</v>
          </cell>
          <cell r="G1504" t="str">
            <v>CYP</v>
          </cell>
          <cell r="H1504">
            <v>2008</v>
          </cell>
          <cell r="I1504" t="str">
            <v>CYP2008</v>
          </cell>
          <cell r="J1504">
            <v>5.1727568909095099E-2</v>
          </cell>
        </row>
        <row r="1505">
          <cell r="D1505" t="str">
            <v>PYF2012</v>
          </cell>
          <cell r="E1505">
            <v>0</v>
          </cell>
          <cell r="G1505" t="str">
            <v>CYP</v>
          </cell>
          <cell r="H1505">
            <v>2009</v>
          </cell>
          <cell r="I1505" t="str">
            <v>CYP2009</v>
          </cell>
          <cell r="J1505">
            <v>5.4000653750879798E-2</v>
          </cell>
        </row>
        <row r="1506">
          <cell r="D1506" t="str">
            <v>PYF2013</v>
          </cell>
          <cell r="E1506">
            <v>0</v>
          </cell>
          <cell r="G1506" t="str">
            <v>CYP</v>
          </cell>
          <cell r="H1506">
            <v>2010</v>
          </cell>
          <cell r="I1506" t="str">
            <v>CYP2010</v>
          </cell>
          <cell r="J1506">
            <v>5.6882958496285801E-2</v>
          </cell>
        </row>
        <row r="1507">
          <cell r="D1507" t="str">
            <v>PYF2014</v>
          </cell>
          <cell r="E1507">
            <v>0</v>
          </cell>
          <cell r="G1507" t="str">
            <v>CYP</v>
          </cell>
          <cell r="H1507">
            <v>2011</v>
          </cell>
          <cell r="I1507" t="str">
            <v>CYP2011</v>
          </cell>
          <cell r="J1507">
            <v>5.8793904782138001E-2</v>
          </cell>
        </row>
        <row r="1508">
          <cell r="D1508" t="str">
            <v>PYF2015</v>
          </cell>
          <cell r="E1508">
            <v>0</v>
          </cell>
          <cell r="G1508" t="str">
            <v>CYP</v>
          </cell>
          <cell r="H1508">
            <v>2012</v>
          </cell>
          <cell r="I1508" t="str">
            <v>CYP2012</v>
          </cell>
          <cell r="J1508">
            <v>6.0768887950918102E-2</v>
          </cell>
        </row>
        <row r="1509">
          <cell r="D1509" t="str">
            <v>GAB1994</v>
          </cell>
          <cell r="E1509">
            <v>217793.91199999899</v>
          </cell>
          <cell r="G1509" t="str">
            <v>CYP</v>
          </cell>
          <cell r="H1509">
            <v>2013</v>
          </cell>
          <cell r="I1509" t="str">
            <v>CYP2013</v>
          </cell>
          <cell r="J1509">
            <v>6.3105397866583701E-2</v>
          </cell>
        </row>
        <row r="1510">
          <cell r="D1510" t="str">
            <v>GAB1995</v>
          </cell>
          <cell r="E1510">
            <v>216990.2</v>
          </cell>
          <cell r="G1510" t="str">
            <v>CYP</v>
          </cell>
          <cell r="H1510">
            <v>2014</v>
          </cell>
          <cell r="I1510" t="str">
            <v>CYP2014</v>
          </cell>
          <cell r="J1510">
            <v>6.4238497507711406E-2</v>
          </cell>
        </row>
        <row r="1511">
          <cell r="D1511" t="str">
            <v>GAB1996</v>
          </cell>
          <cell r="E1511">
            <v>215911.136</v>
          </cell>
          <cell r="G1511" t="str">
            <v>CYP</v>
          </cell>
          <cell r="H1511">
            <v>2015</v>
          </cell>
          <cell r="I1511" t="str">
            <v>CYP2015</v>
          </cell>
          <cell r="J1511">
            <v>6.4150709989442098E-2</v>
          </cell>
        </row>
        <row r="1512">
          <cell r="D1512" t="str">
            <v>GAB1997</v>
          </cell>
          <cell r="E1512">
            <v>214570.41599999901</v>
          </cell>
          <cell r="G1512" t="str">
            <v>CYP</v>
          </cell>
          <cell r="H1512">
            <v>2016</v>
          </cell>
          <cell r="I1512" t="str">
            <v>CYP2016</v>
          </cell>
          <cell r="J1512">
            <v>6.2622068160333E-2</v>
          </cell>
        </row>
        <row r="1513">
          <cell r="D1513" t="str">
            <v>GAB1998</v>
          </cell>
          <cell r="E1513">
            <v>212951.10200000001</v>
          </cell>
          <cell r="G1513" t="str">
            <v>CYP</v>
          </cell>
          <cell r="H1513">
            <v>2017</v>
          </cell>
          <cell r="I1513" t="str">
            <v>CYP2017</v>
          </cell>
          <cell r="J1513">
            <v>6.1832339967368803E-2</v>
          </cell>
        </row>
        <row r="1514">
          <cell r="D1514" t="str">
            <v>GAB1999</v>
          </cell>
          <cell r="E1514">
            <v>206237.976</v>
          </cell>
          <cell r="G1514" t="str">
            <v>CZE</v>
          </cell>
          <cell r="H1514">
            <v>1990</v>
          </cell>
          <cell r="I1514" t="str">
            <v>CZE1990</v>
          </cell>
          <cell r="J1514">
            <v>6.3804829741444996E-2</v>
          </cell>
        </row>
        <row r="1515">
          <cell r="D1515" t="str">
            <v>GAB2000</v>
          </cell>
          <cell r="E1515">
            <v>198994.158</v>
          </cell>
          <cell r="G1515" t="str">
            <v>CZE</v>
          </cell>
          <cell r="H1515">
            <v>1991</v>
          </cell>
          <cell r="I1515" t="str">
            <v>CZE1991</v>
          </cell>
          <cell r="J1515">
            <v>5.4709875615293301E-2</v>
          </cell>
        </row>
        <row r="1516">
          <cell r="D1516" t="str">
            <v>GAB2001</v>
          </cell>
          <cell r="E1516">
            <v>192475.223999999</v>
          </cell>
          <cell r="G1516" t="str">
            <v>CZE</v>
          </cell>
          <cell r="H1516">
            <v>1992</v>
          </cell>
          <cell r="I1516" t="str">
            <v>CZE1992</v>
          </cell>
          <cell r="J1516">
            <v>5.16437312599419E-2</v>
          </cell>
        </row>
        <row r="1517">
          <cell r="D1517" t="str">
            <v>GAB2002</v>
          </cell>
          <cell r="E1517">
            <v>185516.64</v>
          </cell>
          <cell r="G1517" t="str">
            <v>CZE</v>
          </cell>
          <cell r="H1517">
            <v>1993</v>
          </cell>
          <cell r="I1517" t="str">
            <v>CZE1993</v>
          </cell>
          <cell r="J1517">
            <v>4.5232816199193802E-2</v>
          </cell>
        </row>
        <row r="1518">
          <cell r="D1518" t="str">
            <v>GAB2003</v>
          </cell>
          <cell r="E1518">
            <v>179512.655999999</v>
          </cell>
          <cell r="G1518" t="str">
            <v>CZE</v>
          </cell>
          <cell r="H1518">
            <v>1994</v>
          </cell>
          <cell r="I1518" t="str">
            <v>CZE1994</v>
          </cell>
          <cell r="J1518">
            <v>4.2540991450469801E-2</v>
          </cell>
        </row>
        <row r="1519">
          <cell r="D1519" t="str">
            <v>GAB2004</v>
          </cell>
          <cell r="E1519">
            <v>173284.86399999901</v>
          </cell>
          <cell r="G1519" t="str">
            <v>CZE</v>
          </cell>
          <cell r="H1519">
            <v>1995</v>
          </cell>
          <cell r="I1519" t="str">
            <v>CZE1995</v>
          </cell>
          <cell r="J1519">
            <v>3.5496049634603198E-2</v>
          </cell>
        </row>
        <row r="1520">
          <cell r="D1520" t="str">
            <v>GAB2005</v>
          </cell>
          <cell r="E1520">
            <v>168256.549999999</v>
          </cell>
          <cell r="G1520" t="str">
            <v>CZE</v>
          </cell>
          <cell r="H1520">
            <v>1996</v>
          </cell>
          <cell r="I1520" t="str">
            <v>CZE1996</v>
          </cell>
          <cell r="J1520">
            <v>3.1236262545619401E-2</v>
          </cell>
        </row>
        <row r="1521">
          <cell r="D1521" t="str">
            <v>GAB2006</v>
          </cell>
          <cell r="E1521">
            <v>163036.416</v>
          </cell>
          <cell r="G1521" t="str">
            <v>CZE</v>
          </cell>
          <cell r="H1521">
            <v>1997</v>
          </cell>
          <cell r="I1521" t="str">
            <v>CZE1997</v>
          </cell>
          <cell r="J1521">
            <v>3.0812467564567798E-2</v>
          </cell>
        </row>
        <row r="1522">
          <cell r="D1522" t="str">
            <v>GAB2007</v>
          </cell>
          <cell r="E1522">
            <v>157564.45499999999</v>
          </cell>
          <cell r="G1522" t="str">
            <v>CZE</v>
          </cell>
          <cell r="H1522">
            <v>1998</v>
          </cell>
          <cell r="I1522" t="str">
            <v>CZE1998</v>
          </cell>
          <cell r="J1522">
            <v>2.73884998537757E-2</v>
          </cell>
        </row>
        <row r="1523">
          <cell r="D1523" t="str">
            <v>GAB2008</v>
          </cell>
          <cell r="E1523">
            <v>153372.337999999</v>
          </cell>
          <cell r="G1523" t="str">
            <v>CZE</v>
          </cell>
          <cell r="H1523">
            <v>1999</v>
          </cell>
          <cell r="I1523" t="str">
            <v>CZE1999</v>
          </cell>
          <cell r="J1523">
            <v>2.4933826273757401E-2</v>
          </cell>
        </row>
        <row r="1524">
          <cell r="D1524" t="str">
            <v>GAB2009</v>
          </cell>
          <cell r="E1524">
            <v>149047.875</v>
          </cell>
          <cell r="G1524" t="str">
            <v>CZE</v>
          </cell>
          <cell r="H1524">
            <v>2000</v>
          </cell>
          <cell r="I1524" t="str">
            <v>CZE2000</v>
          </cell>
          <cell r="J1524">
            <v>2.47019736115975E-2</v>
          </cell>
        </row>
        <row r="1525">
          <cell r="D1525" t="str">
            <v>GAB2010</v>
          </cell>
          <cell r="E1525">
            <v>144548.99400000001</v>
          </cell>
          <cell r="G1525" t="str">
            <v>CZE</v>
          </cell>
          <cell r="H1525">
            <v>2001</v>
          </cell>
          <cell r="I1525" t="str">
            <v>CZE2001</v>
          </cell>
          <cell r="J1525">
            <v>2.6060887788955898E-2</v>
          </cell>
        </row>
        <row r="1526">
          <cell r="D1526" t="str">
            <v>GAB2011</v>
          </cell>
          <cell r="E1526">
            <v>141508.83600000001</v>
          </cell>
          <cell r="G1526" t="str">
            <v>CZE</v>
          </cell>
          <cell r="H1526">
            <v>2002</v>
          </cell>
          <cell r="I1526" t="str">
            <v>CZE2002</v>
          </cell>
          <cell r="J1526">
            <v>2.7232177915986099E-2</v>
          </cell>
        </row>
        <row r="1527">
          <cell r="D1527" t="str">
            <v>GAB2012</v>
          </cell>
          <cell r="E1527">
            <v>136474.80599999899</v>
          </cell>
          <cell r="G1527" t="str">
            <v>CZE</v>
          </cell>
          <cell r="H1527">
            <v>2003</v>
          </cell>
          <cell r="I1527" t="str">
            <v>CZE2003</v>
          </cell>
          <cell r="J1527">
            <v>3.1411018987003901E-2</v>
          </cell>
        </row>
        <row r="1528">
          <cell r="D1528" t="str">
            <v>GAB2013</v>
          </cell>
          <cell r="E1528">
            <v>132646.109999999</v>
          </cell>
          <cell r="G1528" t="str">
            <v>CZE</v>
          </cell>
          <cell r="H1528">
            <v>2004</v>
          </cell>
          <cell r="I1528" t="str">
            <v>CZE2004</v>
          </cell>
          <cell r="J1528">
            <v>3.6018026189034699E-2</v>
          </cell>
        </row>
        <row r="1529">
          <cell r="D1529" t="str">
            <v>GAB2014</v>
          </cell>
          <cell r="E1529">
            <v>128098.467999999</v>
          </cell>
          <cell r="G1529" t="str">
            <v>CZE</v>
          </cell>
          <cell r="H1529">
            <v>2005</v>
          </cell>
          <cell r="I1529" t="str">
            <v>CZE2005</v>
          </cell>
          <cell r="J1529">
            <v>4.4198842755239401E-2</v>
          </cell>
        </row>
        <row r="1530">
          <cell r="D1530" t="str">
            <v>GAB2015</v>
          </cell>
          <cell r="E1530">
            <v>132442.91999999899</v>
          </cell>
          <cell r="G1530" t="str">
            <v>CZE</v>
          </cell>
          <cell r="H1530">
            <v>2006</v>
          </cell>
          <cell r="I1530" t="str">
            <v>CZE2006</v>
          </cell>
          <cell r="J1530">
            <v>5.5354264087152702E-2</v>
          </cell>
        </row>
        <row r="1531">
          <cell r="D1531" t="str">
            <v>GMB1990</v>
          </cell>
          <cell r="E1531">
            <v>231253.99</v>
          </cell>
          <cell r="G1531" t="str">
            <v>CZE</v>
          </cell>
          <cell r="H1531">
            <v>2007</v>
          </cell>
          <cell r="I1531" t="str">
            <v>CZE2007</v>
          </cell>
          <cell r="J1531">
            <v>7.5857156540818593E-2</v>
          </cell>
        </row>
        <row r="1532">
          <cell r="D1532" t="str">
            <v>GMB1991</v>
          </cell>
          <cell r="E1532">
            <v>233277.68499999901</v>
          </cell>
          <cell r="G1532" t="str">
            <v>CZE</v>
          </cell>
          <cell r="H1532">
            <v>2008</v>
          </cell>
          <cell r="I1532" t="str">
            <v>CZE2008</v>
          </cell>
          <cell r="J1532">
            <v>0.100177905935964</v>
          </cell>
        </row>
        <row r="1533">
          <cell r="D1533" t="str">
            <v>GMB1992</v>
          </cell>
          <cell r="E1533">
            <v>234264.52799999999</v>
          </cell>
          <cell r="G1533" t="str">
            <v>CZE</v>
          </cell>
          <cell r="H1533">
            <v>2009</v>
          </cell>
          <cell r="I1533" t="str">
            <v>CZE2009</v>
          </cell>
          <cell r="J1533">
            <v>0.127404190794423</v>
          </cell>
        </row>
        <row r="1534">
          <cell r="D1534" t="str">
            <v>GMB1993</v>
          </cell>
          <cell r="E1534">
            <v>233389.42</v>
          </cell>
          <cell r="G1534" t="str">
            <v>CZE</v>
          </cell>
          <cell r="H1534">
            <v>2010</v>
          </cell>
          <cell r="I1534" t="str">
            <v>CZE2010</v>
          </cell>
          <cell r="J1534">
            <v>0.16332618709080801</v>
          </cell>
        </row>
        <row r="1535">
          <cell r="D1535" t="str">
            <v>GMB1994</v>
          </cell>
          <cell r="E1535">
            <v>234162.86600000001</v>
          </cell>
          <cell r="G1535" t="str">
            <v>CZE</v>
          </cell>
          <cell r="H1535">
            <v>2011</v>
          </cell>
          <cell r="I1535" t="str">
            <v>CZE2011</v>
          </cell>
          <cell r="J1535">
            <v>0.216504851262628</v>
          </cell>
        </row>
        <row r="1536">
          <cell r="D1536" t="str">
            <v>GMB1995</v>
          </cell>
          <cell r="E1536">
            <v>233615.43900000001</v>
          </cell>
          <cell r="G1536" t="str">
            <v>CZE</v>
          </cell>
          <cell r="H1536">
            <v>2012</v>
          </cell>
          <cell r="I1536" t="str">
            <v>CZE2012</v>
          </cell>
          <cell r="J1536">
            <v>0.26296778968013101</v>
          </cell>
        </row>
        <row r="1537">
          <cell r="D1537" t="str">
            <v>GMB1996</v>
          </cell>
          <cell r="E1537">
            <v>232818.2</v>
          </cell>
          <cell r="G1537" t="str">
            <v>CZE</v>
          </cell>
          <cell r="H1537">
            <v>2013</v>
          </cell>
          <cell r="I1537" t="str">
            <v>CZE2013</v>
          </cell>
          <cell r="J1537">
            <v>0.29129229341257101</v>
          </cell>
        </row>
        <row r="1538">
          <cell r="D1538" t="str">
            <v>GMB1997</v>
          </cell>
          <cell r="E1538">
            <v>231700.745999999</v>
          </cell>
          <cell r="G1538" t="str">
            <v>CZE</v>
          </cell>
          <cell r="H1538">
            <v>2014</v>
          </cell>
          <cell r="I1538" t="str">
            <v>CZE2014</v>
          </cell>
          <cell r="J1538">
            <v>0.30450513402592899</v>
          </cell>
        </row>
        <row r="1539">
          <cell r="D1539" t="str">
            <v>GMB1998</v>
          </cell>
          <cell r="E1539">
            <v>231529.18799999999</v>
          </cell>
          <cell r="G1539" t="str">
            <v>CZE</v>
          </cell>
          <cell r="H1539">
            <v>2015</v>
          </cell>
          <cell r="I1539" t="str">
            <v>CZE2015</v>
          </cell>
          <cell r="J1539">
            <v>0.31228378065398599</v>
          </cell>
        </row>
        <row r="1540">
          <cell r="D1540" t="str">
            <v>GMB1999</v>
          </cell>
          <cell r="E1540">
            <v>229881.24</v>
          </cell>
          <cell r="G1540" t="str">
            <v>CZE</v>
          </cell>
          <cell r="H1540">
            <v>2016</v>
          </cell>
          <cell r="I1540" t="str">
            <v>CZE2016</v>
          </cell>
          <cell r="J1540">
            <v>0.29825553651540998</v>
          </cell>
        </row>
        <row r="1541">
          <cell r="D1541" t="str">
            <v>GMB2000</v>
          </cell>
          <cell r="E1541">
            <v>227963.48399999901</v>
          </cell>
          <cell r="G1541" t="str">
            <v>CZE</v>
          </cell>
          <cell r="H1541">
            <v>2017</v>
          </cell>
          <cell r="I1541" t="str">
            <v>CZE2017</v>
          </cell>
          <cell r="J1541">
            <v>0.25357413956881403</v>
          </cell>
        </row>
        <row r="1542">
          <cell r="D1542" t="str">
            <v>GMB2001</v>
          </cell>
          <cell r="E1542">
            <v>227131.69</v>
          </cell>
          <cell r="G1542" t="str">
            <v>COD</v>
          </cell>
          <cell r="H1542">
            <v>1990</v>
          </cell>
          <cell r="I1542" t="str">
            <v>COD1990</v>
          </cell>
          <cell r="J1542">
            <v>91.355923781528901</v>
          </cell>
        </row>
        <row r="1543">
          <cell r="D1543" t="str">
            <v>GMB2002</v>
          </cell>
          <cell r="E1543">
            <v>224682.08</v>
          </cell>
          <cell r="G1543" t="str">
            <v>COD</v>
          </cell>
          <cell r="H1543">
            <v>1991</v>
          </cell>
          <cell r="I1543" t="str">
            <v>COD1991</v>
          </cell>
          <cell r="J1543">
            <v>91.206537732804506</v>
          </cell>
        </row>
        <row r="1544">
          <cell r="D1544" t="str">
            <v>GMB2003</v>
          </cell>
          <cell r="E1544">
            <v>223288.45</v>
          </cell>
          <cell r="G1544" t="str">
            <v>COD</v>
          </cell>
          <cell r="H1544">
            <v>1992</v>
          </cell>
          <cell r="I1544" t="str">
            <v>COD1992</v>
          </cell>
          <cell r="J1544">
            <v>90.2468873017948</v>
          </cell>
        </row>
        <row r="1545">
          <cell r="D1545" t="str">
            <v>GMB2004</v>
          </cell>
          <cell r="E1545">
            <v>221485.55199999901</v>
          </cell>
          <cell r="G1545" t="str">
            <v>COD</v>
          </cell>
          <cell r="H1545">
            <v>1993</v>
          </cell>
          <cell r="I1545" t="str">
            <v>COD1993</v>
          </cell>
          <cell r="J1545">
            <v>90.066185274550193</v>
          </cell>
        </row>
        <row r="1546">
          <cell r="D1546" t="str">
            <v>GMB2005</v>
          </cell>
          <cell r="E1546">
            <v>217668.04499999899</v>
          </cell>
          <cell r="G1546" t="str">
            <v>COD</v>
          </cell>
          <cell r="H1546">
            <v>1994</v>
          </cell>
          <cell r="I1546" t="str">
            <v>COD1994</v>
          </cell>
          <cell r="J1546">
            <v>95.356180497676306</v>
          </cell>
        </row>
        <row r="1547">
          <cell r="D1547" t="str">
            <v>GMB2006</v>
          </cell>
          <cell r="E1547">
            <v>214844.94</v>
          </cell>
          <cell r="G1547" t="str">
            <v>COD</v>
          </cell>
          <cell r="H1547">
            <v>1995</v>
          </cell>
          <cell r="I1547" t="str">
            <v>COD1995</v>
          </cell>
          <cell r="J1547">
            <v>91.204122157321805</v>
          </cell>
        </row>
        <row r="1548">
          <cell r="D1548" t="str">
            <v>GMB2007</v>
          </cell>
          <cell r="E1548">
            <v>211540.13399999999</v>
          </cell>
          <cell r="G1548" t="str">
            <v>COD</v>
          </cell>
          <cell r="H1548">
            <v>1996</v>
          </cell>
          <cell r="I1548" t="str">
            <v>COD1996</v>
          </cell>
          <cell r="J1548">
            <v>93.481165705478404</v>
          </cell>
        </row>
        <row r="1549">
          <cell r="D1549" t="str">
            <v>GMB2008</v>
          </cell>
          <cell r="E1549">
            <v>207782.42399999901</v>
          </cell>
          <cell r="G1549" t="str">
            <v>COD</v>
          </cell>
          <cell r="H1549">
            <v>1997</v>
          </cell>
          <cell r="I1549" t="str">
            <v>COD1997</v>
          </cell>
          <cell r="J1549">
            <v>94.030264957281901</v>
          </cell>
        </row>
        <row r="1550">
          <cell r="D1550" t="str">
            <v>GMB2009</v>
          </cell>
          <cell r="E1550">
            <v>203612.40900000001</v>
          </cell>
          <cell r="G1550" t="str">
            <v>COD</v>
          </cell>
          <cell r="H1550">
            <v>1998</v>
          </cell>
          <cell r="I1550" t="str">
            <v>COD1998</v>
          </cell>
          <cell r="J1550">
            <v>98.516503936710805</v>
          </cell>
        </row>
        <row r="1551">
          <cell r="D1551" t="str">
            <v>GMB2010</v>
          </cell>
          <cell r="E1551">
            <v>199045.08899999899</v>
          </cell>
          <cell r="G1551" t="str">
            <v>COD</v>
          </cell>
          <cell r="H1551">
            <v>1999</v>
          </cell>
          <cell r="I1551" t="str">
            <v>COD1999</v>
          </cell>
          <cell r="J1551">
            <v>94.329982787888994</v>
          </cell>
        </row>
        <row r="1552">
          <cell r="D1552" t="str">
            <v>GMB2011</v>
          </cell>
          <cell r="E1552">
            <v>194054.90999999901</v>
          </cell>
          <cell r="G1552" t="str">
            <v>COD</v>
          </cell>
          <cell r="H1552">
            <v>2000</v>
          </cell>
          <cell r="I1552" t="str">
            <v>COD2000</v>
          </cell>
          <cell r="J1552">
            <v>92.990710060213601</v>
          </cell>
        </row>
        <row r="1553">
          <cell r="D1553" t="str">
            <v>GMB2012</v>
          </cell>
          <cell r="E1553">
            <v>188596.98</v>
          </cell>
          <cell r="G1553" t="str">
            <v>COD</v>
          </cell>
          <cell r="H1553">
            <v>2001</v>
          </cell>
          <cell r="I1553" t="str">
            <v>COD2001</v>
          </cell>
          <cell r="J1553">
            <v>89.289782314015895</v>
          </cell>
        </row>
        <row r="1554">
          <cell r="D1554" t="str">
            <v>GMB2013</v>
          </cell>
          <cell r="E1554">
            <v>194407.092</v>
          </cell>
          <cell r="G1554" t="str">
            <v>COD</v>
          </cell>
          <cell r="H1554">
            <v>2002</v>
          </cell>
          <cell r="I1554" t="str">
            <v>COD2002</v>
          </cell>
          <cell r="J1554">
            <v>86.733308500971404</v>
          </cell>
        </row>
        <row r="1555">
          <cell r="D1555" t="str">
            <v>GMB2014</v>
          </cell>
          <cell r="E1555">
            <v>198355.625999999</v>
          </cell>
          <cell r="G1555" t="str">
            <v>COD</v>
          </cell>
          <cell r="H1555">
            <v>2003</v>
          </cell>
          <cell r="I1555" t="str">
            <v>COD2003</v>
          </cell>
          <cell r="J1555">
            <v>83.403784684857001</v>
          </cell>
        </row>
        <row r="1556">
          <cell r="D1556" t="str">
            <v>GMB2015</v>
          </cell>
          <cell r="E1556">
            <v>204414.27999999901</v>
          </cell>
          <cell r="G1556" t="str">
            <v>COD</v>
          </cell>
          <cell r="H1556">
            <v>2004</v>
          </cell>
          <cell r="I1556" t="str">
            <v>COD2004</v>
          </cell>
          <cell r="J1556">
            <v>79.059767689033194</v>
          </cell>
        </row>
        <row r="1557">
          <cell r="D1557" t="str">
            <v>GEO1990</v>
          </cell>
          <cell r="E1557">
            <v>789918.39999999898</v>
          </cell>
          <cell r="G1557" t="str">
            <v>COD</v>
          </cell>
          <cell r="H1557">
            <v>2005</v>
          </cell>
          <cell r="I1557" t="str">
            <v>COD2005</v>
          </cell>
          <cell r="J1557">
            <v>76.7036885414919</v>
          </cell>
        </row>
        <row r="1558">
          <cell r="D1558" t="str">
            <v>GEO1991</v>
          </cell>
          <cell r="E1558">
            <v>789830.41200000001</v>
          </cell>
          <cell r="G1558" t="str">
            <v>COD</v>
          </cell>
          <cell r="H1558">
            <v>2006</v>
          </cell>
          <cell r="I1558" t="str">
            <v>COD2006</v>
          </cell>
          <cell r="J1558">
            <v>75.977498775433702</v>
          </cell>
        </row>
        <row r="1559">
          <cell r="D1559" t="str">
            <v>GEO1992</v>
          </cell>
          <cell r="E1559">
            <v>779676.97499999998</v>
          </cell>
          <cell r="G1559" t="str">
            <v>COD</v>
          </cell>
          <cell r="H1559">
            <v>2007</v>
          </cell>
          <cell r="I1559" t="str">
            <v>COD2007</v>
          </cell>
          <cell r="J1559">
            <v>75.962116623579604</v>
          </cell>
        </row>
        <row r="1560">
          <cell r="D1560" t="str">
            <v>GEO1993</v>
          </cell>
          <cell r="E1560">
            <v>770925.19199999899</v>
          </cell>
          <cell r="G1560" t="str">
            <v>COD</v>
          </cell>
          <cell r="H1560">
            <v>2008</v>
          </cell>
          <cell r="I1560" t="str">
            <v>COD2008</v>
          </cell>
          <cell r="J1560">
            <v>76.7624879172497</v>
          </cell>
        </row>
        <row r="1561">
          <cell r="D1561" t="str">
            <v>GEO1994</v>
          </cell>
          <cell r="E1561">
            <v>759471.77399999998</v>
          </cell>
          <cell r="G1561" t="str">
            <v>COD</v>
          </cell>
          <cell r="H1561">
            <v>2009</v>
          </cell>
          <cell r="I1561" t="str">
            <v>COD2009</v>
          </cell>
          <cell r="J1561">
            <v>77.766572495797504</v>
          </cell>
        </row>
        <row r="1562">
          <cell r="D1562" t="str">
            <v>GEO1995</v>
          </cell>
          <cell r="E1562">
            <v>706627.78399999999</v>
          </cell>
          <cell r="G1562" t="str">
            <v>COD</v>
          </cell>
          <cell r="H1562">
            <v>2010</v>
          </cell>
          <cell r="I1562" t="str">
            <v>COD2010</v>
          </cell>
          <cell r="J1562">
            <v>77.534569388718893</v>
          </cell>
        </row>
        <row r="1563">
          <cell r="D1563" t="str">
            <v>GEO1996</v>
          </cell>
          <cell r="E1563">
            <v>654294.64499999897</v>
          </cell>
          <cell r="G1563" t="str">
            <v>COD</v>
          </cell>
          <cell r="H1563">
            <v>2011</v>
          </cell>
          <cell r="I1563" t="str">
            <v>COD2011</v>
          </cell>
          <cell r="J1563">
            <v>75.972000467111201</v>
          </cell>
        </row>
        <row r="1564">
          <cell r="D1564" t="str">
            <v>GEO1997</v>
          </cell>
          <cell r="E1564">
            <v>602828.28799999901</v>
          </cell>
          <cell r="G1564" t="str">
            <v>COD</v>
          </cell>
          <cell r="H1564">
            <v>2012</v>
          </cell>
          <cell r="I1564" t="str">
            <v>COD2012</v>
          </cell>
          <cell r="J1564">
            <v>73.592799859127197</v>
          </cell>
        </row>
        <row r="1565">
          <cell r="D1565" t="str">
            <v>GEO1998</v>
          </cell>
          <cell r="E1565">
            <v>553622.91599999904</v>
          </cell>
          <cell r="G1565" t="str">
            <v>COD</v>
          </cell>
          <cell r="H1565">
            <v>2013</v>
          </cell>
          <cell r="I1565" t="str">
            <v>COD2013</v>
          </cell>
          <cell r="J1565">
            <v>70.038532283101205</v>
          </cell>
        </row>
        <row r="1566">
          <cell r="D1566" t="str">
            <v>GEO1999</v>
          </cell>
          <cell r="E1566">
            <v>508058.32799999998</v>
          </cell>
          <cell r="G1566" t="str">
            <v>COD</v>
          </cell>
          <cell r="H1566">
            <v>2014</v>
          </cell>
          <cell r="I1566" t="str">
            <v>COD2014</v>
          </cell>
          <cell r="J1566">
            <v>67.332077003263805</v>
          </cell>
        </row>
        <row r="1567">
          <cell r="D1567" t="str">
            <v>GEO2000</v>
          </cell>
          <cell r="E1567">
            <v>466753.68800000002</v>
          </cell>
          <cell r="G1567" t="str">
            <v>COD</v>
          </cell>
          <cell r="H1567">
            <v>2015</v>
          </cell>
          <cell r="I1567" t="str">
            <v>COD2015</v>
          </cell>
          <cell r="J1567">
            <v>64.970191657817196</v>
          </cell>
        </row>
        <row r="1568">
          <cell r="D1568" t="str">
            <v>GEO2001</v>
          </cell>
          <cell r="E1568">
            <v>429698.1</v>
          </cell>
          <cell r="G1568" t="str">
            <v>COD</v>
          </cell>
          <cell r="H1568">
            <v>2016</v>
          </cell>
          <cell r="I1568" t="str">
            <v>COD2016</v>
          </cell>
          <cell r="J1568">
            <v>63.210827200571302</v>
          </cell>
        </row>
        <row r="1569">
          <cell r="D1569" t="str">
            <v>GEO2002</v>
          </cell>
          <cell r="E1569">
            <v>391788.71600000001</v>
          </cell>
          <cell r="G1569" t="str">
            <v>COD</v>
          </cell>
          <cell r="H1569">
            <v>2017</v>
          </cell>
          <cell r="I1569" t="str">
            <v>COD2017</v>
          </cell>
          <cell r="J1569">
            <v>62.387872214557497</v>
          </cell>
        </row>
        <row r="1570">
          <cell r="D1570" t="str">
            <v>GEO2003</v>
          </cell>
          <cell r="E1570">
            <v>360309.05</v>
          </cell>
          <cell r="G1570" t="str">
            <v>DNK</v>
          </cell>
          <cell r="H1570">
            <v>1990</v>
          </cell>
          <cell r="I1570" t="str">
            <v>DNK1990</v>
          </cell>
          <cell r="J1570">
            <v>4.7417560271173401E-2</v>
          </cell>
        </row>
        <row r="1571">
          <cell r="D1571" t="str">
            <v>GEO2004</v>
          </cell>
          <cell r="E1571">
            <v>325387.44699999999</v>
          </cell>
          <cell r="G1571" t="str">
            <v>DNK</v>
          </cell>
          <cell r="H1571">
            <v>1991</v>
          </cell>
          <cell r="I1571" t="str">
            <v>DNK1991</v>
          </cell>
          <cell r="J1571">
            <v>4.6648543566359502E-2</v>
          </cell>
        </row>
        <row r="1572">
          <cell r="D1572" t="str">
            <v>GEO2005</v>
          </cell>
          <cell r="E1572">
            <v>294711.05999999901</v>
          </cell>
          <cell r="G1572" t="str">
            <v>DNK</v>
          </cell>
          <cell r="H1572">
            <v>1992</v>
          </cell>
          <cell r="I1572" t="str">
            <v>DNK1992</v>
          </cell>
          <cell r="J1572">
            <v>4.5960904320754399E-2</v>
          </cell>
        </row>
        <row r="1573">
          <cell r="D1573" t="str">
            <v>GEO2006</v>
          </cell>
          <cell r="E1573">
            <v>259762.764</v>
          </cell>
          <cell r="G1573" t="str">
            <v>DNK</v>
          </cell>
          <cell r="H1573">
            <v>1993</v>
          </cell>
          <cell r="I1573" t="str">
            <v>DNK1993</v>
          </cell>
          <cell r="J1573">
            <v>4.4670052739880797E-2</v>
          </cell>
        </row>
        <row r="1574">
          <cell r="D1574" t="str">
            <v>GEO2007</v>
          </cell>
          <cell r="E1574">
            <v>225010.44</v>
          </cell>
          <cell r="G1574" t="str">
            <v>DNK</v>
          </cell>
          <cell r="H1574">
            <v>1994</v>
          </cell>
          <cell r="I1574" t="str">
            <v>DNK1994</v>
          </cell>
          <cell r="J1574">
            <v>4.1908147025560401E-2</v>
          </cell>
        </row>
        <row r="1575">
          <cell r="D1575" t="str">
            <v>GEO2008</v>
          </cell>
          <cell r="E1575">
            <v>194704.45600000001</v>
          </cell>
          <cell r="G1575" t="str">
            <v>DNK</v>
          </cell>
          <cell r="H1575">
            <v>1995</v>
          </cell>
          <cell r="I1575" t="str">
            <v>DNK1995</v>
          </cell>
          <cell r="J1575">
            <v>4.1131847939463798E-2</v>
          </cell>
        </row>
        <row r="1576">
          <cell r="D1576" t="str">
            <v>GEO2009</v>
          </cell>
          <cell r="E1576">
            <v>160660.10999999999</v>
          </cell>
          <cell r="G1576" t="str">
            <v>DNK</v>
          </cell>
          <cell r="H1576">
            <v>1996</v>
          </cell>
          <cell r="I1576" t="str">
            <v>DNK1996</v>
          </cell>
          <cell r="J1576">
            <v>3.7864427450801097E-2</v>
          </cell>
        </row>
        <row r="1577">
          <cell r="D1577" t="str">
            <v>GEO2010</v>
          </cell>
          <cell r="E1577">
            <v>131171.07199999999</v>
          </cell>
          <cell r="G1577" t="str">
            <v>DNK</v>
          </cell>
          <cell r="H1577">
            <v>1997</v>
          </cell>
          <cell r="I1577" t="str">
            <v>DNK1997</v>
          </cell>
          <cell r="J1577">
            <v>3.4252114483085502E-2</v>
          </cell>
        </row>
        <row r="1578">
          <cell r="D1578" t="str">
            <v>GEO2011</v>
          </cell>
          <cell r="E1578">
            <v>97944.288000000204</v>
          </cell>
          <cell r="G1578" t="str">
            <v>DNK</v>
          </cell>
          <cell r="H1578">
            <v>1998</v>
          </cell>
          <cell r="I1578" t="str">
            <v>DNK1998</v>
          </cell>
          <cell r="J1578">
            <v>3.07798998743984E-2</v>
          </cell>
        </row>
        <row r="1579">
          <cell r="D1579" t="str">
            <v>GEO2012</v>
          </cell>
          <cell r="E1579">
            <v>69089.649000000107</v>
          </cell>
          <cell r="G1579" t="str">
            <v>DNK</v>
          </cell>
          <cell r="H1579">
            <v>1999</v>
          </cell>
          <cell r="I1579" t="str">
            <v>DNK1999</v>
          </cell>
          <cell r="J1579">
            <v>3.2506101422714102E-2</v>
          </cell>
        </row>
        <row r="1580">
          <cell r="D1580" t="str">
            <v>GEO2013</v>
          </cell>
          <cell r="E1580">
            <v>40487.0099999999</v>
          </cell>
          <cell r="G1580" t="str">
            <v>DNK</v>
          </cell>
          <cell r="H1580">
            <v>2000</v>
          </cell>
          <cell r="I1580" t="str">
            <v>DNK2000</v>
          </cell>
          <cell r="J1580">
            <v>3.2490864379499898E-2</v>
          </cell>
        </row>
        <row r="1581">
          <cell r="D1581" t="str">
            <v>GEO2014</v>
          </cell>
          <cell r="E1581">
            <v>16141.2400000002</v>
          </cell>
          <cell r="G1581" t="str">
            <v>DNK</v>
          </cell>
          <cell r="H1581">
            <v>2001</v>
          </cell>
          <cell r="I1581" t="str">
            <v>DNK2001</v>
          </cell>
          <cell r="J1581">
            <v>3.5576182724249103E-2</v>
          </cell>
        </row>
        <row r="1582">
          <cell r="D1582" t="str">
            <v>GEO2015</v>
          </cell>
          <cell r="E1582">
            <v>0</v>
          </cell>
          <cell r="G1582" t="str">
            <v>DNK</v>
          </cell>
          <cell r="H1582">
            <v>2002</v>
          </cell>
          <cell r="I1582" t="str">
            <v>DNK2002</v>
          </cell>
          <cell r="J1582">
            <v>4.3074422085754897E-2</v>
          </cell>
        </row>
        <row r="1583">
          <cell r="D1583" t="str">
            <v>DEU1990</v>
          </cell>
          <cell r="E1583">
            <v>0</v>
          </cell>
          <cell r="G1583" t="str">
            <v>DNK</v>
          </cell>
          <cell r="H1583">
            <v>2003</v>
          </cell>
          <cell r="I1583" t="str">
            <v>DNK2003</v>
          </cell>
          <cell r="J1583">
            <v>4.6989681689461403E-2</v>
          </cell>
        </row>
        <row r="1584">
          <cell r="D1584" t="str">
            <v>DEU1991</v>
          </cell>
          <cell r="E1584">
            <v>0</v>
          </cell>
          <cell r="G1584" t="str">
            <v>DNK</v>
          </cell>
          <cell r="H1584">
            <v>2004</v>
          </cell>
          <cell r="I1584" t="str">
            <v>DNK2004</v>
          </cell>
          <cell r="J1584">
            <v>5.00917798940081E-2</v>
          </cell>
        </row>
        <row r="1585">
          <cell r="D1585" t="str">
            <v>DEU1992</v>
          </cell>
          <cell r="E1585">
            <v>0</v>
          </cell>
          <cell r="G1585" t="str">
            <v>DNK</v>
          </cell>
          <cell r="H1585">
            <v>2005</v>
          </cell>
          <cell r="I1585" t="str">
            <v>DNK2005</v>
          </cell>
          <cell r="J1585">
            <v>5.3915152103089697E-2</v>
          </cell>
        </row>
        <row r="1586">
          <cell r="D1586" t="str">
            <v>DEU1993</v>
          </cell>
          <cell r="E1586">
            <v>0</v>
          </cell>
          <cell r="G1586" t="str">
            <v>DNK</v>
          </cell>
          <cell r="H1586">
            <v>2006</v>
          </cell>
          <cell r="I1586" t="str">
            <v>DNK2006</v>
          </cell>
          <cell r="J1586">
            <v>6.0099816827296898E-2</v>
          </cell>
        </row>
        <row r="1587">
          <cell r="D1587" t="str">
            <v>DEU1994</v>
          </cell>
          <cell r="E1587">
            <v>0</v>
          </cell>
          <cell r="G1587" t="str">
            <v>DNK</v>
          </cell>
          <cell r="H1587">
            <v>2007</v>
          </cell>
          <cell r="I1587" t="str">
            <v>DNK2007</v>
          </cell>
          <cell r="J1587">
            <v>6.4745277426272202E-2</v>
          </cell>
        </row>
        <row r="1588">
          <cell r="D1588" t="str">
            <v>DEU1995</v>
          </cell>
          <cell r="E1588">
            <v>0</v>
          </cell>
          <cell r="G1588" t="str">
            <v>DNK</v>
          </cell>
          <cell r="H1588">
            <v>2008</v>
          </cell>
          <cell r="I1588" t="str">
            <v>DNK2008</v>
          </cell>
          <cell r="J1588">
            <v>6.6488566173176306E-2</v>
          </cell>
        </row>
        <row r="1589">
          <cell r="D1589" t="str">
            <v>DEU1996</v>
          </cell>
          <cell r="E1589">
            <v>0</v>
          </cell>
          <cell r="G1589" t="str">
            <v>DNK</v>
          </cell>
          <cell r="H1589">
            <v>2009</v>
          </cell>
          <cell r="I1589" t="str">
            <v>DNK2009</v>
          </cell>
          <cell r="J1589">
            <v>7.1943346864288299E-2</v>
          </cell>
        </row>
        <row r="1590">
          <cell r="D1590" t="str">
            <v>DEU1997</v>
          </cell>
          <cell r="E1590">
            <v>0</v>
          </cell>
          <cell r="G1590" t="str">
            <v>DNK</v>
          </cell>
          <cell r="H1590">
            <v>2010</v>
          </cell>
          <cell r="I1590" t="str">
            <v>DNK2010</v>
          </cell>
          <cell r="J1590">
            <v>7.4649583368348302E-2</v>
          </cell>
        </row>
        <row r="1591">
          <cell r="D1591" t="str">
            <v>DEU1998</v>
          </cell>
          <cell r="E1591">
            <v>0</v>
          </cell>
          <cell r="G1591" t="str">
            <v>DNK</v>
          </cell>
          <cell r="H1591">
            <v>2011</v>
          </cell>
          <cell r="I1591" t="str">
            <v>DNK2011</v>
          </cell>
          <cell r="J1591">
            <v>7.5010428961545306E-2</v>
          </cell>
        </row>
        <row r="1592">
          <cell r="D1592" t="str">
            <v>DEU1999</v>
          </cell>
          <cell r="E1592">
            <v>0</v>
          </cell>
          <cell r="G1592" t="str">
            <v>DNK</v>
          </cell>
          <cell r="H1592">
            <v>2012</v>
          </cell>
          <cell r="I1592" t="str">
            <v>DNK2012</v>
          </cell>
          <cell r="J1592">
            <v>7.5109716438493707E-2</v>
          </cell>
        </row>
        <row r="1593">
          <cell r="D1593" t="str">
            <v>DEU2000</v>
          </cell>
          <cell r="E1593">
            <v>0</v>
          </cell>
          <cell r="G1593" t="str">
            <v>DNK</v>
          </cell>
          <cell r="H1593">
            <v>2013</v>
          </cell>
          <cell r="I1593" t="str">
            <v>DNK2013</v>
          </cell>
          <cell r="J1593">
            <v>7.5286129870272903E-2</v>
          </cell>
        </row>
        <row r="1594">
          <cell r="D1594" t="str">
            <v>DEU2001</v>
          </cell>
          <cell r="E1594">
            <v>0</v>
          </cell>
          <cell r="G1594" t="str">
            <v>DNK</v>
          </cell>
          <cell r="H1594">
            <v>2014</v>
          </cell>
          <cell r="I1594" t="str">
            <v>DNK2014</v>
          </cell>
          <cell r="J1594">
            <v>7.3791215150980805E-2</v>
          </cell>
        </row>
        <row r="1595">
          <cell r="D1595" t="str">
            <v>DEU2002</v>
          </cell>
          <cell r="E1595">
            <v>0</v>
          </cell>
          <cell r="G1595" t="str">
            <v>DNK</v>
          </cell>
          <cell r="H1595">
            <v>2015</v>
          </cell>
          <cell r="I1595" t="str">
            <v>DNK2015</v>
          </cell>
          <cell r="J1595">
            <v>7.1515870846888402E-2</v>
          </cell>
        </row>
        <row r="1596">
          <cell r="D1596" t="str">
            <v>DEU2003</v>
          </cell>
          <cell r="E1596">
            <v>0</v>
          </cell>
          <cell r="G1596" t="str">
            <v>DNK</v>
          </cell>
          <cell r="H1596">
            <v>2016</v>
          </cell>
          <cell r="I1596" t="str">
            <v>DNK2016</v>
          </cell>
          <cell r="J1596">
            <v>6.9210015414567394E-2</v>
          </cell>
        </row>
        <row r="1597">
          <cell r="D1597" t="str">
            <v>DEU2004</v>
          </cell>
          <cell r="E1597">
            <v>0</v>
          </cell>
          <cell r="G1597" t="str">
            <v>DNK</v>
          </cell>
          <cell r="H1597">
            <v>2017</v>
          </cell>
          <cell r="I1597" t="str">
            <v>DNK2017</v>
          </cell>
          <cell r="J1597">
            <v>6.7339063472030697E-2</v>
          </cell>
        </row>
        <row r="1598">
          <cell r="D1598" t="str">
            <v>DEU2005</v>
          </cell>
          <cell r="E1598">
            <v>0</v>
          </cell>
          <cell r="G1598" t="str">
            <v>DJI</v>
          </cell>
          <cell r="H1598">
            <v>1990</v>
          </cell>
          <cell r="I1598" t="str">
            <v>DJI1990</v>
          </cell>
          <cell r="J1598">
            <v>94.266712487114404</v>
          </cell>
        </row>
        <row r="1599">
          <cell r="D1599" t="str">
            <v>DEU2006</v>
          </cell>
          <cell r="E1599">
            <v>0</v>
          </cell>
          <cell r="G1599" t="str">
            <v>DJI</v>
          </cell>
          <cell r="H1599">
            <v>1991</v>
          </cell>
          <cell r="I1599" t="str">
            <v>DJI1991</v>
          </cell>
          <cell r="J1599">
            <v>95.860270398325198</v>
          </cell>
        </row>
        <row r="1600">
          <cell r="D1600" t="str">
            <v>DEU2007</v>
          </cell>
          <cell r="E1600">
            <v>0</v>
          </cell>
          <cell r="G1600" t="str">
            <v>DJI</v>
          </cell>
          <cell r="H1600">
            <v>1992</v>
          </cell>
          <cell r="I1600" t="str">
            <v>DJI1992</v>
          </cell>
          <cell r="J1600">
            <v>97.395621845818297</v>
          </cell>
        </row>
        <row r="1601">
          <cell r="D1601" t="str">
            <v>DEU2008</v>
          </cell>
          <cell r="E1601">
            <v>0</v>
          </cell>
          <cell r="G1601" t="str">
            <v>DJI</v>
          </cell>
          <cell r="H1601">
            <v>1993</v>
          </cell>
          <cell r="I1601" t="str">
            <v>DJI1993</v>
          </cell>
          <cell r="J1601">
            <v>104.885427308041</v>
          </cell>
        </row>
        <row r="1602">
          <cell r="D1602" t="str">
            <v>DEU2009</v>
          </cell>
          <cell r="E1602">
            <v>0</v>
          </cell>
          <cell r="G1602" t="str">
            <v>DJI</v>
          </cell>
          <cell r="H1602">
            <v>1994</v>
          </cell>
          <cell r="I1602" t="str">
            <v>DJI1994</v>
          </cell>
          <cell r="J1602">
            <v>93.692211995875695</v>
          </cell>
        </row>
        <row r="1603">
          <cell r="D1603" t="str">
            <v>DEU2010</v>
          </cell>
          <cell r="E1603">
            <v>0</v>
          </cell>
          <cell r="G1603" t="str">
            <v>DJI</v>
          </cell>
          <cell r="H1603">
            <v>1995</v>
          </cell>
          <cell r="I1603" t="str">
            <v>DJI1995</v>
          </cell>
          <cell r="J1603">
            <v>90.685401574600505</v>
          </cell>
        </row>
        <row r="1604">
          <cell r="D1604" t="str">
            <v>DEU2011</v>
          </cell>
          <cell r="E1604">
            <v>0</v>
          </cell>
          <cell r="G1604" t="str">
            <v>DJI</v>
          </cell>
          <cell r="H1604">
            <v>1996</v>
          </cell>
          <cell r="I1604" t="str">
            <v>DJI1996</v>
          </cell>
          <cell r="J1604">
            <v>88.133010169945905</v>
          </cell>
        </row>
        <row r="1605">
          <cell r="D1605" t="str">
            <v>DEU2012</v>
          </cell>
          <cell r="E1605">
            <v>0</v>
          </cell>
          <cell r="G1605" t="str">
            <v>DJI</v>
          </cell>
          <cell r="H1605">
            <v>1997</v>
          </cell>
          <cell r="I1605" t="str">
            <v>DJI1997</v>
          </cell>
          <cell r="J1605">
            <v>88.847480625744694</v>
          </cell>
        </row>
        <row r="1606">
          <cell r="D1606" t="str">
            <v>DEU2013</v>
          </cell>
          <cell r="E1606">
            <v>0</v>
          </cell>
          <cell r="G1606" t="str">
            <v>DJI</v>
          </cell>
          <cell r="H1606">
            <v>1998</v>
          </cell>
          <cell r="I1606" t="str">
            <v>DJI1998</v>
          </cell>
          <cell r="J1606">
            <v>79.988381396263705</v>
          </cell>
        </row>
        <row r="1607">
          <cell r="D1607" t="str">
            <v>DEU2014</v>
          </cell>
          <cell r="E1607">
            <v>0</v>
          </cell>
          <cell r="G1607" t="str">
            <v>DJI</v>
          </cell>
          <cell r="H1607">
            <v>1999</v>
          </cell>
          <cell r="I1607" t="str">
            <v>DJI1999</v>
          </cell>
          <cell r="J1607">
            <v>75.200226950455502</v>
          </cell>
        </row>
        <row r="1608">
          <cell r="D1608" t="str">
            <v>DEU2015</v>
          </cell>
          <cell r="E1608">
            <v>0</v>
          </cell>
          <cell r="G1608" t="str">
            <v>DJI</v>
          </cell>
          <cell r="H1608">
            <v>2000</v>
          </cell>
          <cell r="I1608" t="str">
            <v>DJI2000</v>
          </cell>
          <cell r="J1608">
            <v>73.842377651052203</v>
          </cell>
        </row>
        <row r="1609">
          <cell r="D1609" t="str">
            <v>GHA1990</v>
          </cell>
          <cell r="E1609">
            <v>6574106.9299999997</v>
          </cell>
          <cell r="G1609" t="str">
            <v>DJI</v>
          </cell>
          <cell r="H1609">
            <v>2001</v>
          </cell>
          <cell r="I1609" t="str">
            <v>DJI2001</v>
          </cell>
          <cell r="J1609">
            <v>66.233099949564902</v>
          </cell>
        </row>
        <row r="1610">
          <cell r="D1610" t="str">
            <v>GHA1991</v>
          </cell>
          <cell r="E1610">
            <v>6523957.4400000004</v>
          </cell>
          <cell r="G1610" t="str">
            <v>DJI</v>
          </cell>
          <cell r="H1610">
            <v>2002</v>
          </cell>
          <cell r="I1610" t="str">
            <v>DJI2002</v>
          </cell>
          <cell r="J1610">
            <v>61.786600120028297</v>
          </cell>
        </row>
        <row r="1611">
          <cell r="D1611" t="str">
            <v>GHA1992</v>
          </cell>
          <cell r="E1611">
            <v>6464831.4850000003</v>
          </cell>
          <cell r="G1611" t="str">
            <v>DJI</v>
          </cell>
          <cell r="H1611">
            <v>2003</v>
          </cell>
          <cell r="I1611" t="str">
            <v>DJI2003</v>
          </cell>
          <cell r="J1611">
            <v>58.462559739356401</v>
          </cell>
        </row>
        <row r="1612">
          <cell r="D1612" t="str">
            <v>GHA1993</v>
          </cell>
          <cell r="E1612">
            <v>6410488.8880000003</v>
          </cell>
          <cell r="G1612" t="str">
            <v>DJI</v>
          </cell>
          <cell r="H1612">
            <v>2004</v>
          </cell>
          <cell r="I1612" t="str">
            <v>DJI2004</v>
          </cell>
          <cell r="J1612">
            <v>55.494868845080497</v>
          </cell>
        </row>
        <row r="1613">
          <cell r="D1613" t="str">
            <v>GHA1994</v>
          </cell>
          <cell r="E1613">
            <v>6343122.29099999</v>
          </cell>
          <cell r="G1613" t="str">
            <v>DJI</v>
          </cell>
          <cell r="H1613">
            <v>2005</v>
          </cell>
          <cell r="I1613" t="str">
            <v>DJI2005</v>
          </cell>
          <cell r="J1613">
            <v>52.334939639676101</v>
          </cell>
        </row>
        <row r="1614">
          <cell r="D1614" t="str">
            <v>GHA1995</v>
          </cell>
          <cell r="E1614">
            <v>6261173.3439999903</v>
          </cell>
          <cell r="G1614" t="str">
            <v>DJI</v>
          </cell>
          <cell r="H1614">
            <v>2006</v>
          </cell>
          <cell r="I1614" t="str">
            <v>DJI2006</v>
          </cell>
          <cell r="J1614">
            <v>50.257855276506099</v>
          </cell>
        </row>
        <row r="1615">
          <cell r="D1615" t="str">
            <v>GHA1996</v>
          </cell>
          <cell r="E1615">
            <v>6164263.9119999995</v>
          </cell>
          <cell r="G1615" t="str">
            <v>DJI</v>
          </cell>
          <cell r="H1615">
            <v>2007</v>
          </cell>
          <cell r="I1615" t="str">
            <v>DJI2007</v>
          </cell>
          <cell r="J1615">
            <v>48.4988712898759</v>
          </cell>
        </row>
        <row r="1616">
          <cell r="D1616" t="str">
            <v>GHA1997</v>
          </cell>
          <cell r="E1616">
            <v>6053234.2259999895</v>
          </cell>
          <cell r="G1616" t="str">
            <v>DJI</v>
          </cell>
          <cell r="H1616">
            <v>2008</v>
          </cell>
          <cell r="I1616" t="str">
            <v>DJI2008</v>
          </cell>
          <cell r="J1616">
            <v>43.6657578206583</v>
          </cell>
        </row>
        <row r="1617">
          <cell r="D1617" t="str">
            <v>GHA1998</v>
          </cell>
          <cell r="E1617">
            <v>5947719.5159999998</v>
          </cell>
          <cell r="G1617" t="str">
            <v>DJI</v>
          </cell>
          <cell r="H1617">
            <v>2009</v>
          </cell>
          <cell r="I1617" t="str">
            <v>DJI2009</v>
          </cell>
          <cell r="J1617">
            <v>41.292062622709999</v>
          </cell>
        </row>
        <row r="1618">
          <cell r="D1618" t="str">
            <v>GHA1999</v>
          </cell>
          <cell r="E1618">
            <v>5813022.0209999997</v>
          </cell>
          <cell r="G1618" t="str">
            <v>DJI</v>
          </cell>
          <cell r="H1618">
            <v>2010</v>
          </cell>
          <cell r="I1618" t="str">
            <v>DJI2010</v>
          </cell>
          <cell r="J1618">
            <v>40.422044379576199</v>
          </cell>
        </row>
        <row r="1619">
          <cell r="D1619" t="str">
            <v>GHA2000</v>
          </cell>
          <cell r="E1619">
            <v>5687260.75</v>
          </cell>
          <cell r="G1619" t="str">
            <v>DJI</v>
          </cell>
          <cell r="H1619">
            <v>2011</v>
          </cell>
          <cell r="I1619" t="str">
            <v>DJI2011</v>
          </cell>
          <cell r="J1619">
            <v>37.568341241919597</v>
          </cell>
        </row>
        <row r="1620">
          <cell r="D1620" t="str">
            <v>GHA2001</v>
          </cell>
          <cell r="E1620">
            <v>5571453.9780000001</v>
          </cell>
          <cell r="G1620" t="str">
            <v>DJI</v>
          </cell>
          <cell r="H1620">
            <v>2012</v>
          </cell>
          <cell r="I1620" t="str">
            <v>DJI2012</v>
          </cell>
          <cell r="J1620">
            <v>35.824747844461697</v>
          </cell>
        </row>
        <row r="1621">
          <cell r="D1621" t="str">
            <v>GHA2002</v>
          </cell>
          <cell r="E1621">
            <v>5446275.1440000003</v>
          </cell>
          <cell r="G1621" t="str">
            <v>DJI</v>
          </cell>
          <cell r="H1621">
            <v>2013</v>
          </cell>
          <cell r="I1621" t="str">
            <v>DJI2013</v>
          </cell>
          <cell r="J1621">
            <v>34.3957406003844</v>
          </cell>
        </row>
        <row r="1622">
          <cell r="D1622" t="str">
            <v>GHA2003</v>
          </cell>
          <cell r="E1622">
            <v>5291328.54</v>
          </cell>
          <cell r="G1622" t="str">
            <v>DJI</v>
          </cell>
          <cell r="H1622">
            <v>2014</v>
          </cell>
          <cell r="I1622" t="str">
            <v>DJI2014</v>
          </cell>
          <cell r="J1622">
            <v>32.896861614019201</v>
          </cell>
        </row>
        <row r="1623">
          <cell r="D1623" t="str">
            <v>GHA2004</v>
          </cell>
          <cell r="E1623">
            <v>5147903.3760000002</v>
          </cell>
          <cell r="G1623" t="str">
            <v>DJI</v>
          </cell>
          <cell r="H1623">
            <v>2015</v>
          </cell>
          <cell r="I1623" t="str">
            <v>DJI2015</v>
          </cell>
          <cell r="J1623">
            <v>31.575805454323199</v>
          </cell>
        </row>
        <row r="1624">
          <cell r="D1624" t="str">
            <v>GHA2005</v>
          </cell>
          <cell r="E1624">
            <v>5017369.0399999898</v>
          </cell>
          <cell r="G1624" t="str">
            <v>DJI</v>
          </cell>
          <cell r="H1624">
            <v>2016</v>
          </cell>
          <cell r="I1624" t="str">
            <v>DJI2016</v>
          </cell>
          <cell r="J1624">
            <v>31.186402607093498</v>
          </cell>
        </row>
        <row r="1625">
          <cell r="D1625" t="str">
            <v>GHA2006</v>
          </cell>
          <cell r="E1625">
            <v>4856255.3689999999</v>
          </cell>
          <cell r="G1625" t="str">
            <v>DJI</v>
          </cell>
          <cell r="H1625">
            <v>2017</v>
          </cell>
          <cell r="I1625" t="str">
            <v>DJI2017</v>
          </cell>
          <cell r="J1625">
            <v>30.895130155452801</v>
          </cell>
        </row>
        <row r="1626">
          <cell r="D1626" t="str">
            <v>GHA2007</v>
          </cell>
          <cell r="E1626">
            <v>4707608.93</v>
          </cell>
          <cell r="G1626" t="str">
            <v>DMA</v>
          </cell>
          <cell r="H1626">
            <v>1990</v>
          </cell>
          <cell r="I1626" t="str">
            <v>DMA1990</v>
          </cell>
          <cell r="J1626">
            <v>3.6167409929168999</v>
          </cell>
        </row>
        <row r="1627">
          <cell r="D1627" t="str">
            <v>GHA2008</v>
          </cell>
          <cell r="E1627">
            <v>4547819.5760000004</v>
          </cell>
          <cell r="G1627" t="str">
            <v>DMA</v>
          </cell>
          <cell r="H1627">
            <v>1991</v>
          </cell>
          <cell r="I1627" t="str">
            <v>DMA1991</v>
          </cell>
          <cell r="J1627">
            <v>3.5758332190335498</v>
          </cell>
        </row>
        <row r="1628">
          <cell r="D1628" t="str">
            <v>GHA2009</v>
          </cell>
          <cell r="E1628">
            <v>4374940.6829999899</v>
          </cell>
          <cell r="G1628" t="str">
            <v>DMA</v>
          </cell>
          <cell r="H1628">
            <v>1992</v>
          </cell>
          <cell r="I1628" t="str">
            <v>DMA1992</v>
          </cell>
          <cell r="J1628">
            <v>3.5385662235549198</v>
          </cell>
        </row>
        <row r="1629">
          <cell r="D1629" t="str">
            <v>GHA2010</v>
          </cell>
          <cell r="E1629">
            <v>4187754.7659999998</v>
          </cell>
          <cell r="G1629" t="str">
            <v>DMA</v>
          </cell>
          <cell r="H1629">
            <v>1993</v>
          </cell>
          <cell r="I1629" t="str">
            <v>DMA1993</v>
          </cell>
          <cell r="J1629">
            <v>3.5490665191563999</v>
          </cell>
        </row>
        <row r="1630">
          <cell r="D1630" t="str">
            <v>GHA2011</v>
          </cell>
          <cell r="E1630">
            <v>3985870.9410000001</v>
          </cell>
          <cell r="G1630" t="str">
            <v>DMA</v>
          </cell>
          <cell r="H1630">
            <v>1994</v>
          </cell>
          <cell r="I1630" t="str">
            <v>DMA1994</v>
          </cell>
          <cell r="J1630">
            <v>3.4050584020950398</v>
          </cell>
        </row>
        <row r="1631">
          <cell r="D1631" t="str">
            <v>GHA2012</v>
          </cell>
          <cell r="E1631">
            <v>3795482.2839999902</v>
          </cell>
          <cell r="G1631" t="str">
            <v>DMA</v>
          </cell>
          <cell r="H1631">
            <v>1995</v>
          </cell>
          <cell r="I1631" t="str">
            <v>DMA1995</v>
          </cell>
          <cell r="J1631">
            <v>3.2824516598002602</v>
          </cell>
        </row>
        <row r="1632">
          <cell r="D1632" t="str">
            <v>GHA2013</v>
          </cell>
          <cell r="E1632">
            <v>3592031.5349999899</v>
          </cell>
          <cell r="G1632" t="str">
            <v>DMA</v>
          </cell>
          <cell r="H1632">
            <v>1996</v>
          </cell>
          <cell r="I1632" t="str">
            <v>DMA1996</v>
          </cell>
          <cell r="J1632">
            <v>3.13890522411051</v>
          </cell>
        </row>
        <row r="1633">
          <cell r="D1633" t="str">
            <v>GHA2014</v>
          </cell>
          <cell r="E1633">
            <v>3375835.52</v>
          </cell>
          <cell r="G1633" t="str">
            <v>DMA</v>
          </cell>
          <cell r="H1633">
            <v>1997</v>
          </cell>
          <cell r="I1633" t="str">
            <v>DMA1997</v>
          </cell>
          <cell r="J1633">
            <v>2.9252008623499899</v>
          </cell>
        </row>
        <row r="1634">
          <cell r="D1634" t="str">
            <v>GHA2015</v>
          </cell>
          <cell r="E1634">
            <v>3146959.93899999</v>
          </cell>
          <cell r="G1634" t="str">
            <v>DMA</v>
          </cell>
          <cell r="H1634">
            <v>1998</v>
          </cell>
          <cell r="I1634" t="str">
            <v>DMA1998</v>
          </cell>
          <cell r="J1634">
            <v>2.7004980654020199</v>
          </cell>
        </row>
        <row r="1635">
          <cell r="D1635" t="str">
            <v>GRC1990</v>
          </cell>
          <cell r="E1635">
            <v>245423.76</v>
          </cell>
          <cell r="G1635" t="str">
            <v>DMA</v>
          </cell>
          <cell r="H1635">
            <v>1999</v>
          </cell>
          <cell r="I1635" t="str">
            <v>DMA1999</v>
          </cell>
          <cell r="J1635">
            <v>2.4150986328506998</v>
          </cell>
        </row>
        <row r="1636">
          <cell r="D1636" t="str">
            <v>GRC1991</v>
          </cell>
          <cell r="E1636">
            <v>237247.50699999899</v>
          </cell>
          <cell r="G1636" t="str">
            <v>DMA</v>
          </cell>
          <cell r="H1636">
            <v>2000</v>
          </cell>
          <cell r="I1636" t="str">
            <v>DMA2000</v>
          </cell>
          <cell r="J1636">
            <v>2.1700290357181098</v>
          </cell>
        </row>
        <row r="1637">
          <cell r="D1637" t="str">
            <v>GRC1992</v>
          </cell>
          <cell r="E1637">
            <v>229244.97200000001</v>
          </cell>
          <cell r="G1637" t="str">
            <v>DMA</v>
          </cell>
          <cell r="H1637">
            <v>2001</v>
          </cell>
          <cell r="I1637" t="str">
            <v>DMA2001</v>
          </cell>
          <cell r="J1637">
            <v>1.93687876490738</v>
          </cell>
        </row>
        <row r="1638">
          <cell r="D1638" t="str">
            <v>GRC1993</v>
          </cell>
          <cell r="E1638">
            <v>221210.030999999</v>
          </cell>
          <cell r="G1638" t="str">
            <v>DMA</v>
          </cell>
          <cell r="H1638">
            <v>2002</v>
          </cell>
          <cell r="I1638" t="str">
            <v>DMA2002</v>
          </cell>
          <cell r="J1638">
            <v>1.82003005363452</v>
          </cell>
        </row>
        <row r="1639">
          <cell r="D1639" t="str">
            <v>GRC1994</v>
          </cell>
          <cell r="E1639">
            <v>202253.84099999999</v>
          </cell>
          <cell r="G1639" t="str">
            <v>DMA</v>
          </cell>
          <cell r="H1639">
            <v>2003</v>
          </cell>
          <cell r="I1639" t="str">
            <v>DMA2003</v>
          </cell>
          <cell r="J1639">
            <v>1.73328682004306</v>
          </cell>
        </row>
        <row r="1640">
          <cell r="D1640" t="str">
            <v>GRC1995</v>
          </cell>
          <cell r="E1640">
            <v>193419.035999999</v>
          </cell>
          <cell r="G1640" t="str">
            <v>DMA</v>
          </cell>
          <cell r="H1640">
            <v>2004</v>
          </cell>
          <cell r="I1640" t="str">
            <v>DMA2004</v>
          </cell>
          <cell r="J1640">
            <v>1.6819331707565399</v>
          </cell>
        </row>
        <row r="1641">
          <cell r="D1641" t="str">
            <v>GRC1996</v>
          </cell>
          <cell r="E1641">
            <v>184146.36300000001</v>
          </cell>
          <cell r="G1641" t="str">
            <v>DMA</v>
          </cell>
          <cell r="H1641">
            <v>2005</v>
          </cell>
          <cell r="I1641" t="str">
            <v>DMA2005</v>
          </cell>
          <cell r="J1641">
            <v>1.6744427154691699</v>
          </cell>
        </row>
        <row r="1642">
          <cell r="D1642" t="str">
            <v>GRC1997</v>
          </cell>
          <cell r="E1642">
            <v>163593.72</v>
          </cell>
          <cell r="G1642" t="str">
            <v>DMA</v>
          </cell>
          <cell r="H1642">
            <v>2006</v>
          </cell>
          <cell r="I1642" t="str">
            <v>DMA2006</v>
          </cell>
          <cell r="J1642">
            <v>1.63900523958318</v>
          </cell>
        </row>
        <row r="1643">
          <cell r="D1643" t="str">
            <v>GRC1998</v>
          </cell>
          <cell r="E1643">
            <v>153581.69399999999</v>
          </cell>
          <cell r="G1643" t="str">
            <v>DMA</v>
          </cell>
          <cell r="H1643">
            <v>2007</v>
          </cell>
          <cell r="I1643" t="str">
            <v>DMA2007</v>
          </cell>
          <cell r="J1643">
            <v>1.5959756049039999</v>
          </cell>
        </row>
        <row r="1644">
          <cell r="D1644" t="str">
            <v>GRC1999</v>
          </cell>
          <cell r="E1644">
            <v>143362.68699999899</v>
          </cell>
          <cell r="G1644" t="str">
            <v>DMA</v>
          </cell>
          <cell r="H1644">
            <v>2008</v>
          </cell>
          <cell r="I1644" t="str">
            <v>DMA2008</v>
          </cell>
          <cell r="J1644">
            <v>1.5722016880501799</v>
          </cell>
        </row>
        <row r="1645">
          <cell r="D1645" t="str">
            <v>GRC2000</v>
          </cell>
          <cell r="E1645">
            <v>132985.236</v>
          </cell>
          <cell r="G1645" t="str">
            <v>DMA</v>
          </cell>
          <cell r="H1645">
            <v>2009</v>
          </cell>
          <cell r="I1645" t="str">
            <v>DMA2009</v>
          </cell>
          <cell r="J1645">
            <v>1.59719850880702</v>
          </cell>
        </row>
        <row r="1646">
          <cell r="D1646" t="str">
            <v>GRC2001</v>
          </cell>
          <cell r="E1646">
            <v>122478.916999999</v>
          </cell>
          <cell r="G1646" t="str">
            <v>DMA</v>
          </cell>
          <cell r="H1646">
            <v>2010</v>
          </cell>
          <cell r="I1646" t="str">
            <v>DMA2010</v>
          </cell>
          <cell r="J1646">
            <v>1.63651104638377</v>
          </cell>
        </row>
        <row r="1647">
          <cell r="D1647" t="str">
            <v>GRC2002</v>
          </cell>
          <cell r="E1647">
            <v>100640.772</v>
          </cell>
          <cell r="G1647" t="str">
            <v>DMA</v>
          </cell>
          <cell r="H1647">
            <v>2011</v>
          </cell>
          <cell r="I1647" t="str">
            <v>DMA2011</v>
          </cell>
          <cell r="J1647">
            <v>1.71983488406721</v>
          </cell>
        </row>
        <row r="1648">
          <cell r="D1648" t="str">
            <v>GRC2003</v>
          </cell>
          <cell r="E1648">
            <v>89751.031999999599</v>
          </cell>
          <cell r="G1648" t="str">
            <v>DMA</v>
          </cell>
          <cell r="H1648">
            <v>2012</v>
          </cell>
          <cell r="I1648" t="str">
            <v>DMA2012</v>
          </cell>
          <cell r="J1648">
            <v>1.78735490354786</v>
          </cell>
        </row>
        <row r="1649">
          <cell r="D1649" t="str">
            <v>GRC2004</v>
          </cell>
          <cell r="E1649">
            <v>78644.951000000307</v>
          </cell>
          <cell r="G1649" t="str">
            <v>DMA</v>
          </cell>
          <cell r="H1649">
            <v>2013</v>
          </cell>
          <cell r="I1649" t="str">
            <v>DMA2013</v>
          </cell>
          <cell r="J1649">
            <v>1.8596087196767399</v>
          </cell>
        </row>
        <row r="1650">
          <cell r="D1650" t="str">
            <v>GRC2005</v>
          </cell>
          <cell r="E1650">
            <v>67348.799999999304</v>
          </cell>
          <cell r="G1650" t="str">
            <v>DMA</v>
          </cell>
          <cell r="H1650">
            <v>2014</v>
          </cell>
          <cell r="I1650" t="str">
            <v>DMA2014</v>
          </cell>
          <cell r="J1650">
            <v>1.9526032278771499</v>
          </cell>
        </row>
        <row r="1651">
          <cell r="D1651" t="str">
            <v>GRC2006</v>
          </cell>
          <cell r="E1651">
            <v>44740.924000000603</v>
          </cell>
          <cell r="G1651" t="str">
            <v>DMA</v>
          </cell>
          <cell r="H1651">
            <v>2015</v>
          </cell>
          <cell r="I1651" t="str">
            <v>DMA2015</v>
          </cell>
          <cell r="J1651">
            <v>1.90183269019674</v>
          </cell>
        </row>
        <row r="1652">
          <cell r="D1652" t="str">
            <v>GRC2007</v>
          </cell>
          <cell r="E1652">
            <v>33361.112999999597</v>
          </cell>
          <cell r="G1652" t="str">
            <v>DMA</v>
          </cell>
          <cell r="H1652">
            <v>2016</v>
          </cell>
          <cell r="I1652" t="str">
            <v>DMA2016</v>
          </cell>
          <cell r="J1652">
            <v>1.84513068632121</v>
          </cell>
        </row>
        <row r="1653">
          <cell r="D1653" t="str">
            <v>GRC2008</v>
          </cell>
          <cell r="E1653">
            <v>22080.624000000302</v>
          </cell>
          <cell r="G1653" t="str">
            <v>DMA</v>
          </cell>
          <cell r="H1653">
            <v>2017</v>
          </cell>
          <cell r="I1653" t="str">
            <v>DMA2017</v>
          </cell>
          <cell r="J1653">
            <v>1.83547601429689</v>
          </cell>
        </row>
        <row r="1654">
          <cell r="D1654" t="str">
            <v>GRC2009</v>
          </cell>
          <cell r="E1654">
            <v>10959.2679999993</v>
          </cell>
          <cell r="G1654" t="str">
            <v>DOM</v>
          </cell>
          <cell r="H1654">
            <v>1990</v>
          </cell>
          <cell r="I1654" t="str">
            <v>DOM1990</v>
          </cell>
          <cell r="J1654">
            <v>25.3685143412836</v>
          </cell>
        </row>
        <row r="1655">
          <cell r="D1655" t="str">
            <v>GRC2010</v>
          </cell>
          <cell r="E1655">
            <v>0</v>
          </cell>
          <cell r="G1655" t="str">
            <v>DOM</v>
          </cell>
          <cell r="H1655">
            <v>1991</v>
          </cell>
          <cell r="I1655" t="str">
            <v>DOM1991</v>
          </cell>
          <cell r="J1655">
            <v>24.505069327676001</v>
          </cell>
        </row>
        <row r="1656">
          <cell r="D1656" t="str">
            <v>GRC2011</v>
          </cell>
          <cell r="E1656">
            <v>0</v>
          </cell>
          <cell r="G1656" t="str">
            <v>DOM</v>
          </cell>
          <cell r="H1656">
            <v>1992</v>
          </cell>
          <cell r="I1656" t="str">
            <v>DOM1992</v>
          </cell>
          <cell r="J1656">
            <v>22.648853731167499</v>
          </cell>
        </row>
        <row r="1657">
          <cell r="D1657" t="str">
            <v>GRC2012</v>
          </cell>
          <cell r="E1657">
            <v>0</v>
          </cell>
          <cell r="G1657" t="str">
            <v>DOM</v>
          </cell>
          <cell r="H1657">
            <v>1993</v>
          </cell>
          <cell r="I1657" t="str">
            <v>DOM1993</v>
          </cell>
          <cell r="J1657">
            <v>20.974747198562699</v>
          </cell>
        </row>
        <row r="1658">
          <cell r="D1658" t="str">
            <v>GRC2013</v>
          </cell>
          <cell r="E1658">
            <v>0</v>
          </cell>
          <cell r="G1658" t="str">
            <v>DOM</v>
          </cell>
          <cell r="H1658">
            <v>1994</v>
          </cell>
          <cell r="I1658" t="str">
            <v>DOM1994</v>
          </cell>
          <cell r="J1658">
            <v>19.375475096733101</v>
          </cell>
        </row>
        <row r="1659">
          <cell r="D1659" t="str">
            <v>GRC2014</v>
          </cell>
          <cell r="E1659">
            <v>0</v>
          </cell>
          <cell r="G1659" t="str">
            <v>DOM</v>
          </cell>
          <cell r="H1659">
            <v>1995</v>
          </cell>
          <cell r="I1659" t="str">
            <v>DOM1995</v>
          </cell>
          <cell r="J1659">
            <v>17.817847495920699</v>
          </cell>
        </row>
        <row r="1660">
          <cell r="D1660" t="str">
            <v>GRC2015</v>
          </cell>
          <cell r="E1660">
            <v>0</v>
          </cell>
          <cell r="G1660" t="str">
            <v>DOM</v>
          </cell>
          <cell r="H1660">
            <v>1996</v>
          </cell>
          <cell r="I1660" t="str">
            <v>DOM1996</v>
          </cell>
          <cell r="J1660">
            <v>15.9753832700359</v>
          </cell>
        </row>
        <row r="1661">
          <cell r="D1661" t="str">
            <v>GRD1990</v>
          </cell>
          <cell r="E1661">
            <v>3371.47999999999</v>
          </cell>
          <cell r="G1661" t="str">
            <v>DOM</v>
          </cell>
          <cell r="H1661">
            <v>1997</v>
          </cell>
          <cell r="I1661" t="str">
            <v>DOM1997</v>
          </cell>
          <cell r="J1661">
            <v>14.173353738968601</v>
          </cell>
        </row>
        <row r="1662">
          <cell r="D1662" t="str">
            <v>GRD1991</v>
          </cell>
          <cell r="E1662">
            <v>3376.17</v>
          </cell>
          <cell r="G1662" t="str">
            <v>DOM</v>
          </cell>
          <cell r="H1662">
            <v>1998</v>
          </cell>
          <cell r="I1662" t="str">
            <v>DOM1998</v>
          </cell>
          <cell r="J1662">
            <v>12.376750233556301</v>
          </cell>
        </row>
        <row r="1663">
          <cell r="D1663" t="str">
            <v>GRD1992</v>
          </cell>
          <cell r="E1663">
            <v>3400.6350000000002</v>
          </cell>
          <cell r="G1663" t="str">
            <v>DOM</v>
          </cell>
          <cell r="H1663">
            <v>1999</v>
          </cell>
          <cell r="I1663" t="str">
            <v>DOM1999</v>
          </cell>
          <cell r="J1663">
            <v>10.488505932400701</v>
          </cell>
        </row>
        <row r="1664">
          <cell r="D1664" t="str">
            <v>GRD1993</v>
          </cell>
          <cell r="E1664">
            <v>3339.9560000000001</v>
          </cell>
          <cell r="G1664" t="str">
            <v>DOM</v>
          </cell>
          <cell r="H1664">
            <v>2000</v>
          </cell>
          <cell r="I1664" t="str">
            <v>DOM2000</v>
          </cell>
          <cell r="J1664">
            <v>9.1973518930414002</v>
          </cell>
        </row>
        <row r="1665">
          <cell r="D1665" t="str">
            <v>GRD1994</v>
          </cell>
          <cell r="E1665">
            <v>3377.73</v>
          </cell>
          <cell r="G1665" t="str">
            <v>DOM</v>
          </cell>
          <cell r="H1665">
            <v>2001</v>
          </cell>
          <cell r="I1665" t="str">
            <v>DOM2001</v>
          </cell>
          <cell r="J1665">
            <v>8.1227267829691794</v>
          </cell>
        </row>
        <row r="1666">
          <cell r="D1666" t="str">
            <v>GRD1995</v>
          </cell>
          <cell r="E1666">
            <v>3409.7240000000002</v>
          </cell>
          <cell r="G1666" t="str">
            <v>DOM</v>
          </cell>
          <cell r="H1666">
            <v>2002</v>
          </cell>
          <cell r="I1666" t="str">
            <v>DOM2002</v>
          </cell>
          <cell r="J1666">
            <v>7.1976684058180398</v>
          </cell>
        </row>
        <row r="1667">
          <cell r="D1667" t="str">
            <v>GRD1996</v>
          </cell>
          <cell r="E1667">
            <v>3434.1019999999999</v>
          </cell>
          <cell r="G1667" t="str">
            <v>DOM</v>
          </cell>
          <cell r="H1667">
            <v>2003</v>
          </cell>
          <cell r="I1667" t="str">
            <v>DOM2003</v>
          </cell>
          <cell r="J1667">
            <v>6.6845916842060298</v>
          </cell>
        </row>
        <row r="1668">
          <cell r="D1668" t="str">
            <v>GRD1997</v>
          </cell>
          <cell r="E1668">
            <v>3453.2779999999998</v>
          </cell>
          <cell r="G1668" t="str">
            <v>DOM</v>
          </cell>
          <cell r="H1668">
            <v>2004</v>
          </cell>
          <cell r="I1668" t="str">
            <v>DOM2004</v>
          </cell>
          <cell r="J1668">
            <v>6.3505048946106104</v>
          </cell>
        </row>
        <row r="1669">
          <cell r="D1669" t="str">
            <v>GRD1998</v>
          </cell>
          <cell r="E1669">
            <v>3468.7820000000002</v>
          </cell>
          <cell r="G1669" t="str">
            <v>DOM</v>
          </cell>
          <cell r="H1669">
            <v>2005</v>
          </cell>
          <cell r="I1669" t="str">
            <v>DOM2005</v>
          </cell>
          <cell r="J1669">
            <v>5.9669867488290702</v>
          </cell>
        </row>
        <row r="1670">
          <cell r="D1670" t="str">
            <v>GRD1999</v>
          </cell>
          <cell r="E1670">
            <v>3482.5859999999998</v>
          </cell>
          <cell r="G1670" t="str">
            <v>DOM</v>
          </cell>
          <cell r="H1670">
            <v>2006</v>
          </cell>
          <cell r="I1670" t="str">
            <v>DOM2006</v>
          </cell>
          <cell r="J1670">
            <v>5.3712696093212502</v>
          </cell>
        </row>
        <row r="1671">
          <cell r="D1671" t="str">
            <v>GRD2000</v>
          </cell>
          <cell r="E1671">
            <v>3496.4580000000001</v>
          </cell>
          <cell r="G1671" t="str">
            <v>DOM</v>
          </cell>
          <cell r="H1671">
            <v>2007</v>
          </cell>
          <cell r="I1671" t="str">
            <v>DOM2007</v>
          </cell>
          <cell r="J1671">
            <v>4.9580841466919399</v>
          </cell>
        </row>
        <row r="1672">
          <cell r="D1672" t="str">
            <v>GRD2001</v>
          </cell>
          <cell r="E1672">
            <v>3510.2280000000001</v>
          </cell>
          <cell r="G1672" t="str">
            <v>DOM</v>
          </cell>
          <cell r="H1672">
            <v>2008</v>
          </cell>
          <cell r="I1672" t="str">
            <v>DOM2008</v>
          </cell>
          <cell r="J1672">
            <v>4.4838288291493198</v>
          </cell>
        </row>
        <row r="1673">
          <cell r="D1673" t="str">
            <v>GRD2002</v>
          </cell>
          <cell r="E1673">
            <v>3523.6239999999998</v>
          </cell>
          <cell r="G1673" t="str">
            <v>DOM</v>
          </cell>
          <cell r="H1673">
            <v>2009</v>
          </cell>
          <cell r="I1673" t="str">
            <v>DOM2009</v>
          </cell>
          <cell r="J1673">
            <v>4.2364261791301399</v>
          </cell>
        </row>
        <row r="1674">
          <cell r="D1674" t="str">
            <v>GRD2003</v>
          </cell>
          <cell r="E1674">
            <v>3536.1019999999999</v>
          </cell>
          <cell r="G1674" t="str">
            <v>DOM</v>
          </cell>
          <cell r="H1674">
            <v>2010</v>
          </cell>
          <cell r="I1674" t="str">
            <v>DOM2010</v>
          </cell>
          <cell r="J1674">
            <v>4.0544196425593801</v>
          </cell>
        </row>
        <row r="1675">
          <cell r="D1675" t="str">
            <v>GRD2004</v>
          </cell>
          <cell r="E1675">
            <v>3547.7640000000001</v>
          </cell>
          <cell r="G1675" t="str">
            <v>DOM</v>
          </cell>
          <cell r="H1675">
            <v>2011</v>
          </cell>
          <cell r="I1675" t="str">
            <v>DOM2011</v>
          </cell>
          <cell r="J1675">
            <v>6.9148029601689203</v>
          </cell>
        </row>
        <row r="1676">
          <cell r="D1676" t="str">
            <v>GRD2005</v>
          </cell>
          <cell r="E1676">
            <v>3558.3719999999998</v>
          </cell>
          <cell r="G1676" t="str">
            <v>DOM</v>
          </cell>
          <cell r="H1676">
            <v>2012</v>
          </cell>
          <cell r="I1676" t="str">
            <v>DOM2012</v>
          </cell>
          <cell r="J1676">
            <v>4.3860950878443301</v>
          </cell>
        </row>
        <row r="1677">
          <cell r="D1677" t="str">
            <v>GRD2006</v>
          </cell>
          <cell r="E1677">
            <v>3567.8919999999998</v>
          </cell>
          <cell r="G1677" t="str">
            <v>DOM</v>
          </cell>
          <cell r="H1677">
            <v>2013</v>
          </cell>
          <cell r="I1677" t="str">
            <v>DOM2013</v>
          </cell>
          <cell r="J1677">
            <v>4.04746991037171</v>
          </cell>
        </row>
        <row r="1678">
          <cell r="D1678" t="str">
            <v>GRD2007</v>
          </cell>
          <cell r="E1678">
            <v>3576.2220000000002</v>
          </cell>
          <cell r="G1678" t="str">
            <v>DOM</v>
          </cell>
          <cell r="H1678">
            <v>2014</v>
          </cell>
          <cell r="I1678" t="str">
            <v>DOM2014</v>
          </cell>
          <cell r="J1678">
            <v>3.7697863617596701</v>
          </cell>
        </row>
        <row r="1679">
          <cell r="D1679" t="str">
            <v>GRD2008</v>
          </cell>
          <cell r="E1679">
            <v>3585.538</v>
          </cell>
          <cell r="G1679" t="str">
            <v>DOM</v>
          </cell>
          <cell r="H1679">
            <v>2015</v>
          </cell>
          <cell r="I1679" t="str">
            <v>DOM2015</v>
          </cell>
          <cell r="J1679">
            <v>3.7290703745897198</v>
          </cell>
        </row>
        <row r="1680">
          <cell r="D1680" t="str">
            <v>GRD2009</v>
          </cell>
          <cell r="E1680">
            <v>3596.7579999999998</v>
          </cell>
          <cell r="G1680" t="str">
            <v>DOM</v>
          </cell>
          <cell r="H1680">
            <v>2016</v>
          </cell>
          <cell r="I1680" t="str">
            <v>DOM2016</v>
          </cell>
          <cell r="J1680">
            <v>3.7696638875983899</v>
          </cell>
        </row>
        <row r="1681">
          <cell r="D1681" t="str">
            <v>GRD2010</v>
          </cell>
          <cell r="E1681">
            <v>3611.7179999999998</v>
          </cell>
          <cell r="G1681" t="str">
            <v>DOM</v>
          </cell>
          <cell r="H1681">
            <v>2017</v>
          </cell>
          <cell r="I1681" t="str">
            <v>DOM2017</v>
          </cell>
          <cell r="J1681">
            <v>3.4761199289393598</v>
          </cell>
        </row>
        <row r="1682">
          <cell r="D1682" t="str">
            <v>GRD2011</v>
          </cell>
          <cell r="E1682">
            <v>3630.7240000000002</v>
          </cell>
          <cell r="H1682">
            <v>1990</v>
          </cell>
          <cell r="I1682" t="str">
            <v>1990</v>
          </cell>
          <cell r="J1682">
            <v>6.6756590968521801</v>
          </cell>
        </row>
        <row r="1683">
          <cell r="D1683" t="str">
            <v>GRD2012</v>
          </cell>
          <cell r="E1683">
            <v>3653.3679999999999</v>
          </cell>
          <cell r="H1683">
            <v>1991</v>
          </cell>
          <cell r="I1683" t="str">
            <v>1991</v>
          </cell>
          <cell r="J1683">
            <v>6.3433736168544401</v>
          </cell>
        </row>
        <row r="1684">
          <cell r="D1684" t="str">
            <v>GRD2013</v>
          </cell>
          <cell r="E1684">
            <v>3677.848</v>
          </cell>
          <cell r="H1684">
            <v>1992</v>
          </cell>
          <cell r="I1684" t="str">
            <v>1992</v>
          </cell>
          <cell r="J1684">
            <v>5.8948404960677996</v>
          </cell>
        </row>
        <row r="1685">
          <cell r="D1685" t="str">
            <v>GRD2014</v>
          </cell>
          <cell r="E1685">
            <v>3702.6</v>
          </cell>
          <cell r="H1685">
            <v>1993</v>
          </cell>
          <cell r="I1685" t="str">
            <v>1993</v>
          </cell>
          <cell r="J1685">
            <v>5.3767735863013799</v>
          </cell>
        </row>
        <row r="1686">
          <cell r="D1686" t="str">
            <v>GRD2015</v>
          </cell>
          <cell r="E1686">
            <v>3726.502</v>
          </cell>
          <cell r="H1686">
            <v>1994</v>
          </cell>
          <cell r="I1686" t="str">
            <v>1994</v>
          </cell>
          <cell r="J1686">
            <v>4.9035324721497098</v>
          </cell>
        </row>
        <row r="1687">
          <cell r="D1687" t="str">
            <v>GUM1990</v>
          </cell>
          <cell r="E1687">
            <v>391.43999999999602</v>
          </cell>
          <cell r="H1687">
            <v>1995</v>
          </cell>
          <cell r="I1687" t="str">
            <v>1995</v>
          </cell>
          <cell r="J1687">
            <v>4.4698156733497996</v>
          </cell>
        </row>
        <row r="1688">
          <cell r="D1688" t="str">
            <v>GUM1991</v>
          </cell>
          <cell r="E1688">
            <v>534.21200000000704</v>
          </cell>
          <cell r="H1688">
            <v>1996</v>
          </cell>
          <cell r="I1688" t="str">
            <v>1996</v>
          </cell>
          <cell r="J1688">
            <v>4.1681117662539</v>
          </cell>
        </row>
        <row r="1689">
          <cell r="D1689" t="str">
            <v>GUM1992</v>
          </cell>
          <cell r="E1689">
            <v>546.77200000000698</v>
          </cell>
          <cell r="H1689">
            <v>1997</v>
          </cell>
          <cell r="I1689" t="str">
            <v>1997</v>
          </cell>
          <cell r="J1689">
            <v>3.8287849634077999</v>
          </cell>
        </row>
        <row r="1690">
          <cell r="D1690" t="str">
            <v>GUM1993</v>
          </cell>
          <cell r="E1690">
            <v>559.25200000000802</v>
          </cell>
          <cell r="H1690">
            <v>1998</v>
          </cell>
          <cell r="I1690" t="str">
            <v>1998</v>
          </cell>
          <cell r="J1690">
            <v>3.5621488287188798</v>
          </cell>
        </row>
        <row r="1691">
          <cell r="D1691" t="str">
            <v>GUM1994</v>
          </cell>
          <cell r="E1691">
            <v>571.224000000008</v>
          </cell>
          <cell r="H1691">
            <v>1999</v>
          </cell>
          <cell r="I1691" t="str">
            <v>1999</v>
          </cell>
          <cell r="J1691">
            <v>3.29742803279477</v>
          </cell>
        </row>
        <row r="1692">
          <cell r="D1692" t="str">
            <v>GUM1995</v>
          </cell>
          <cell r="E1692">
            <v>582.23600000000795</v>
          </cell>
          <cell r="H1692">
            <v>2000</v>
          </cell>
          <cell r="I1692" t="str">
            <v>2000</v>
          </cell>
          <cell r="J1692">
            <v>3.0230464936771702</v>
          </cell>
        </row>
        <row r="1693">
          <cell r="D1693" t="str">
            <v>GUM1996</v>
          </cell>
          <cell r="E1693">
            <v>592.24400000000799</v>
          </cell>
          <cell r="H1693">
            <v>2001</v>
          </cell>
          <cell r="I1693" t="str">
            <v>2001</v>
          </cell>
          <cell r="J1693">
            <v>2.7502789262365201</v>
          </cell>
        </row>
        <row r="1694">
          <cell r="D1694" t="str">
            <v>GUM1997</v>
          </cell>
          <cell r="E1694">
            <v>601.21200000000795</v>
          </cell>
          <cell r="H1694">
            <v>2002</v>
          </cell>
          <cell r="I1694" t="str">
            <v>2002</v>
          </cell>
          <cell r="J1694">
            <v>2.4994785723403901</v>
          </cell>
        </row>
        <row r="1695">
          <cell r="D1695" t="str">
            <v>GUM1998</v>
          </cell>
          <cell r="E1695">
            <v>609.09600000000796</v>
          </cell>
          <cell r="H1695">
            <v>2003</v>
          </cell>
          <cell r="I1695" t="str">
            <v>2003</v>
          </cell>
          <cell r="J1695">
            <v>2.2120921128078801</v>
          </cell>
        </row>
        <row r="1696">
          <cell r="D1696" t="str">
            <v>GUM1999</v>
          </cell>
          <cell r="E1696">
            <v>615.82000000000801</v>
          </cell>
          <cell r="H1696">
            <v>2004</v>
          </cell>
          <cell r="I1696" t="str">
            <v>2004</v>
          </cell>
          <cell r="J1696">
            <v>1.9272648754561601</v>
          </cell>
        </row>
        <row r="1697">
          <cell r="D1697" t="str">
            <v>GUM2000</v>
          </cell>
          <cell r="E1697">
            <v>621.29200000000799</v>
          </cell>
          <cell r="H1697">
            <v>2005</v>
          </cell>
          <cell r="I1697" t="str">
            <v>2005</v>
          </cell>
          <cell r="J1697">
            <v>1.64667298765819</v>
          </cell>
        </row>
        <row r="1698">
          <cell r="D1698" t="str">
            <v>GUM2001</v>
          </cell>
          <cell r="E1698">
            <v>625.580000000008</v>
          </cell>
          <cell r="H1698">
            <v>2006</v>
          </cell>
          <cell r="I1698" t="str">
            <v>2006</v>
          </cell>
          <cell r="J1698">
            <v>1.3886455008783301</v>
          </cell>
        </row>
        <row r="1699">
          <cell r="D1699" t="str">
            <v>GUM2002</v>
          </cell>
          <cell r="E1699">
            <v>628.69200000000899</v>
          </cell>
          <cell r="H1699">
            <v>2007</v>
          </cell>
          <cell r="I1699" t="str">
            <v>2007</v>
          </cell>
          <cell r="J1699">
            <v>1.1676365092629699</v>
          </cell>
        </row>
        <row r="1700">
          <cell r="D1700" t="str">
            <v>GUM2003</v>
          </cell>
          <cell r="E1700">
            <v>630.89200000000801</v>
          </cell>
          <cell r="H1700">
            <v>2008</v>
          </cell>
          <cell r="I1700" t="str">
            <v>2008</v>
          </cell>
          <cell r="J1700">
            <v>0.99114665325386697</v>
          </cell>
        </row>
        <row r="1701">
          <cell r="D1701" t="str">
            <v>GUM2004</v>
          </cell>
          <cell r="E1701">
            <v>632.37600000000896</v>
          </cell>
          <cell r="H1701">
            <v>2009</v>
          </cell>
          <cell r="I1701" t="str">
            <v>2009</v>
          </cell>
          <cell r="J1701">
            <v>0.85884897596670995</v>
          </cell>
        </row>
        <row r="1702">
          <cell r="D1702" t="str">
            <v>GUM2005</v>
          </cell>
          <cell r="E1702">
            <v>633.624000000009</v>
          </cell>
          <cell r="H1702">
            <v>2010</v>
          </cell>
          <cell r="I1702" t="str">
            <v>2010</v>
          </cell>
          <cell r="J1702">
            <v>0.75204182381713702</v>
          </cell>
        </row>
        <row r="1703">
          <cell r="D1703" t="str">
            <v>GUM2006</v>
          </cell>
          <cell r="E1703">
            <v>634.59600000000898</v>
          </cell>
          <cell r="H1703">
            <v>2011</v>
          </cell>
          <cell r="I1703" t="str">
            <v>2011</v>
          </cell>
          <cell r="J1703">
            <v>0.67020360072456198</v>
          </cell>
        </row>
        <row r="1704">
          <cell r="D1704" t="str">
            <v>GUM2007</v>
          </cell>
          <cell r="E1704">
            <v>635.39200000000801</v>
          </cell>
          <cell r="H1704">
            <v>2012</v>
          </cell>
          <cell r="I1704" t="str">
            <v>2012</v>
          </cell>
          <cell r="J1704">
            <v>0.58593857517165804</v>
          </cell>
        </row>
        <row r="1705">
          <cell r="D1705" t="str">
            <v>GUM2008</v>
          </cell>
          <cell r="E1705">
            <v>795.18499999999995</v>
          </cell>
          <cell r="H1705">
            <v>2013</v>
          </cell>
          <cell r="I1705" t="str">
            <v>2013</v>
          </cell>
          <cell r="J1705">
            <v>0.50269252167313205</v>
          </cell>
        </row>
        <row r="1706">
          <cell r="D1706" t="str">
            <v>GUM2009</v>
          </cell>
          <cell r="E1706">
            <v>796.16</v>
          </cell>
          <cell r="H1706">
            <v>2014</v>
          </cell>
          <cell r="I1706" t="str">
            <v>2014</v>
          </cell>
          <cell r="J1706">
            <v>0.44282144354472203</v>
          </cell>
        </row>
        <row r="1707">
          <cell r="D1707" t="str">
            <v>GUM2010</v>
          </cell>
          <cell r="E1707">
            <v>797.19500000000005</v>
          </cell>
          <cell r="H1707">
            <v>2015</v>
          </cell>
          <cell r="I1707" t="str">
            <v>2015</v>
          </cell>
          <cell r="J1707">
            <v>0.42061481126243599</v>
          </cell>
        </row>
        <row r="1708">
          <cell r="D1708" t="str">
            <v>GUM2011</v>
          </cell>
          <cell r="E1708">
            <v>798.45</v>
          </cell>
          <cell r="H1708">
            <v>2016</v>
          </cell>
          <cell r="I1708" t="str">
            <v>2016</v>
          </cell>
          <cell r="J1708">
            <v>0.36979394153695899</v>
          </cell>
        </row>
        <row r="1709">
          <cell r="D1709" t="str">
            <v>GUM2012</v>
          </cell>
          <cell r="E1709">
            <v>799.95</v>
          </cell>
          <cell r="H1709">
            <v>2017</v>
          </cell>
          <cell r="I1709" t="str">
            <v>2017</v>
          </cell>
          <cell r="J1709">
            <v>0.32960011696913499</v>
          </cell>
        </row>
        <row r="1710">
          <cell r="D1710" t="str">
            <v>GUM2013</v>
          </cell>
          <cell r="E1710">
            <v>802.07500000000005</v>
          </cell>
          <cell r="H1710">
            <v>1990</v>
          </cell>
          <cell r="I1710" t="str">
            <v>1990</v>
          </cell>
          <cell r="J1710">
            <v>0.70620136095156005</v>
          </cell>
        </row>
        <row r="1711">
          <cell r="D1711" t="str">
            <v>GUM2014</v>
          </cell>
          <cell r="E1711">
            <v>805.03499999999997</v>
          </cell>
          <cell r="H1711">
            <v>1991</v>
          </cell>
          <cell r="I1711" t="str">
            <v>1991</v>
          </cell>
          <cell r="J1711">
            <v>0.65973915163284802</v>
          </cell>
        </row>
        <row r="1712">
          <cell r="D1712" t="str">
            <v>GUM2015</v>
          </cell>
          <cell r="E1712">
            <v>809.255</v>
          </cell>
          <cell r="H1712">
            <v>1992</v>
          </cell>
          <cell r="I1712" t="str">
            <v>1992</v>
          </cell>
          <cell r="J1712">
            <v>0.634116904207776</v>
          </cell>
        </row>
        <row r="1713">
          <cell r="D1713" t="str">
            <v>GTM1990</v>
          </cell>
          <cell r="E1713">
            <v>2158470.0599999898</v>
          </cell>
          <cell r="H1713">
            <v>1993</v>
          </cell>
          <cell r="I1713" t="str">
            <v>1993</v>
          </cell>
          <cell r="J1713">
            <v>0.68085722746606003</v>
          </cell>
        </row>
        <row r="1714">
          <cell r="D1714" t="str">
            <v>GTM1991</v>
          </cell>
          <cell r="E1714">
            <v>2143219.6979999999</v>
          </cell>
          <cell r="H1714">
            <v>1994</v>
          </cell>
          <cell r="I1714" t="str">
            <v>1994</v>
          </cell>
          <cell r="J1714">
            <v>0.71268333622973901</v>
          </cell>
        </row>
        <row r="1715">
          <cell r="D1715" t="str">
            <v>GTM1992</v>
          </cell>
          <cell r="E1715">
            <v>2126172.8879999998</v>
          </cell>
          <cell r="H1715">
            <v>1995</v>
          </cell>
          <cell r="I1715" t="str">
            <v>1995</v>
          </cell>
          <cell r="J1715">
            <v>0.68004307980275502</v>
          </cell>
        </row>
        <row r="1716">
          <cell r="D1716" t="str">
            <v>GTM1993</v>
          </cell>
          <cell r="E1716">
            <v>2097065.48899999</v>
          </cell>
          <cell r="H1716">
            <v>1996</v>
          </cell>
          <cell r="I1716" t="str">
            <v>1996</v>
          </cell>
          <cell r="J1716">
            <v>0.62576553766287701</v>
          </cell>
        </row>
        <row r="1717">
          <cell r="D1717" t="str">
            <v>GTM1994</v>
          </cell>
          <cell r="E1717">
            <v>2075149.8119999999</v>
          </cell>
          <cell r="H1717">
            <v>1997</v>
          </cell>
          <cell r="I1717" t="str">
            <v>1997</v>
          </cell>
          <cell r="J1717">
            <v>0.60029551927331504</v>
          </cell>
        </row>
        <row r="1718">
          <cell r="D1718" t="str">
            <v>GTM1995</v>
          </cell>
          <cell r="E1718">
            <v>2050471.7420000001</v>
          </cell>
          <cell r="H1718">
            <v>1998</v>
          </cell>
          <cell r="I1718" t="str">
            <v>1998</v>
          </cell>
          <cell r="J1718">
            <v>0.56774802712348604</v>
          </cell>
        </row>
        <row r="1719">
          <cell r="D1719" t="str">
            <v>GTM1996</v>
          </cell>
          <cell r="E1719">
            <v>2022868.44</v>
          </cell>
          <cell r="H1719">
            <v>1999</v>
          </cell>
          <cell r="I1719" t="str">
            <v>1999</v>
          </cell>
          <cell r="J1719">
            <v>0.56206915625721499</v>
          </cell>
        </row>
        <row r="1720">
          <cell r="D1720" t="str">
            <v>GTM1997</v>
          </cell>
          <cell r="E1720">
            <v>1992437.57099999</v>
          </cell>
          <cell r="H1720">
            <v>2000</v>
          </cell>
          <cell r="I1720" t="str">
            <v>2000</v>
          </cell>
          <cell r="J1720">
            <v>0.513342920824442</v>
          </cell>
        </row>
        <row r="1721">
          <cell r="D1721" t="str">
            <v>GTM1998</v>
          </cell>
          <cell r="E1721">
            <v>1959496.3519999899</v>
          </cell>
          <cell r="H1721">
            <v>2001</v>
          </cell>
          <cell r="I1721" t="str">
            <v>2001</v>
          </cell>
          <cell r="J1721">
            <v>0.459219204285719</v>
          </cell>
        </row>
        <row r="1722">
          <cell r="D1722" t="str">
            <v>GTM1999</v>
          </cell>
          <cell r="E1722">
            <v>1924438.152</v>
          </cell>
          <cell r="H1722">
            <v>2002</v>
          </cell>
          <cell r="I1722" t="str">
            <v>2002</v>
          </cell>
          <cell r="J1722">
            <v>0.39630131231529703</v>
          </cell>
        </row>
        <row r="1723">
          <cell r="D1723" t="str">
            <v>GTM2000</v>
          </cell>
          <cell r="E1723">
            <v>1875769.78399999</v>
          </cell>
          <cell r="H1723">
            <v>2003</v>
          </cell>
          <cell r="I1723" t="str">
            <v>2003</v>
          </cell>
          <cell r="J1723">
            <v>0.34353019880464303</v>
          </cell>
        </row>
        <row r="1724">
          <cell r="D1724" t="str">
            <v>GTM2001</v>
          </cell>
          <cell r="E1724">
            <v>1836440.9140000001</v>
          </cell>
          <cell r="H1724">
            <v>2004</v>
          </cell>
          <cell r="I1724" t="str">
            <v>2004</v>
          </cell>
          <cell r="J1724">
            <v>0.293936776958996</v>
          </cell>
        </row>
        <row r="1725">
          <cell r="D1725" t="str">
            <v>GTM2002</v>
          </cell>
          <cell r="E1725">
            <v>1806910.39199999</v>
          </cell>
          <cell r="H1725">
            <v>2005</v>
          </cell>
          <cell r="I1725" t="str">
            <v>2005</v>
          </cell>
          <cell r="J1725">
            <v>0.257285197752536</v>
          </cell>
        </row>
        <row r="1726">
          <cell r="D1726" t="str">
            <v>GTM2003</v>
          </cell>
          <cell r="E1726">
            <v>1762567.5389999901</v>
          </cell>
          <cell r="H1726">
            <v>2006</v>
          </cell>
          <cell r="I1726" t="str">
            <v>2006</v>
          </cell>
          <cell r="J1726">
            <v>0.220958032280898</v>
          </cell>
        </row>
        <row r="1727">
          <cell r="D1727" t="str">
            <v>GTM2004</v>
          </cell>
          <cell r="E1727">
            <v>1714788.084</v>
          </cell>
          <cell r="H1727">
            <v>2007</v>
          </cell>
          <cell r="I1727" t="str">
            <v>2007</v>
          </cell>
          <cell r="J1727">
            <v>0.193843961059283</v>
          </cell>
        </row>
        <row r="1728">
          <cell r="D1728" t="str">
            <v>GTM2005</v>
          </cell>
          <cell r="E1728">
            <v>1663195.5560000001</v>
          </cell>
          <cell r="H1728">
            <v>2008</v>
          </cell>
          <cell r="I1728" t="str">
            <v>2008</v>
          </cell>
          <cell r="J1728">
            <v>0.17258481965949299</v>
          </cell>
        </row>
        <row r="1729">
          <cell r="D1729" t="str">
            <v>GTM2006</v>
          </cell>
          <cell r="E1729">
            <v>1607642.6399999899</v>
          </cell>
          <cell r="H1729">
            <v>2009</v>
          </cell>
          <cell r="I1729" t="str">
            <v>2009</v>
          </cell>
          <cell r="J1729">
            <v>0.156004192042484</v>
          </cell>
        </row>
        <row r="1730">
          <cell r="D1730" t="str">
            <v>GTM2007</v>
          </cell>
          <cell r="E1730">
            <v>1548136.83799999</v>
          </cell>
          <cell r="H1730">
            <v>2010</v>
          </cell>
          <cell r="I1730" t="str">
            <v>2010</v>
          </cell>
          <cell r="J1730">
            <v>0.145316325554151</v>
          </cell>
        </row>
        <row r="1731">
          <cell r="D1731" t="str">
            <v>GTM2008</v>
          </cell>
          <cell r="E1731">
            <v>1484680.51999999</v>
          </cell>
          <cell r="H1731">
            <v>2011</v>
          </cell>
          <cell r="I1731" t="str">
            <v>2011</v>
          </cell>
          <cell r="J1731">
            <v>0.14128509958462099</v>
          </cell>
        </row>
        <row r="1732">
          <cell r="D1732" t="str">
            <v>GTM2009</v>
          </cell>
          <cell r="E1732">
            <v>1431625.1</v>
          </cell>
          <cell r="H1732">
            <v>2012</v>
          </cell>
          <cell r="I1732" t="str">
            <v>2012</v>
          </cell>
          <cell r="J1732">
            <v>0.14108122055223299</v>
          </cell>
        </row>
        <row r="1733">
          <cell r="D1733" t="str">
            <v>GTM2010</v>
          </cell>
          <cell r="E1733">
            <v>1360629.05999999</v>
          </cell>
          <cell r="H1733">
            <v>2013</v>
          </cell>
          <cell r="I1733" t="str">
            <v>2013</v>
          </cell>
          <cell r="J1733">
            <v>0.132692348787189</v>
          </cell>
        </row>
        <row r="1734">
          <cell r="D1734" t="str">
            <v>GTM2011</v>
          </cell>
          <cell r="E1734">
            <v>1285596.11199999</v>
          </cell>
          <cell r="H1734">
            <v>2014</v>
          </cell>
          <cell r="I1734" t="str">
            <v>2014</v>
          </cell>
          <cell r="J1734">
            <v>0.12386614217368901</v>
          </cell>
        </row>
        <row r="1735">
          <cell r="D1735" t="str">
            <v>GTM2012</v>
          </cell>
          <cell r="E1735">
            <v>1221661.92</v>
          </cell>
          <cell r="H1735">
            <v>2015</v>
          </cell>
          <cell r="I1735" t="str">
            <v>2015</v>
          </cell>
          <cell r="J1735">
            <v>0.11546785411035</v>
          </cell>
        </row>
        <row r="1736">
          <cell r="D1736" t="str">
            <v>GTM2013</v>
          </cell>
          <cell r="E1736">
            <v>1138494.9329999899</v>
          </cell>
          <cell r="H1736">
            <v>2016</v>
          </cell>
          <cell r="I1736" t="str">
            <v>2016</v>
          </cell>
          <cell r="J1736">
            <v>0.10883000540054</v>
          </cell>
        </row>
        <row r="1737">
          <cell r="D1737" t="str">
            <v>GTM2014</v>
          </cell>
          <cell r="E1737">
            <v>1162396.3739999901</v>
          </cell>
          <cell r="H1737">
            <v>2017</v>
          </cell>
          <cell r="I1737" t="str">
            <v>2017</v>
          </cell>
          <cell r="J1737">
            <v>0.10489581187241399</v>
          </cell>
        </row>
        <row r="1738">
          <cell r="D1738" t="str">
            <v>GTM2015</v>
          </cell>
          <cell r="E1738">
            <v>1170174.6000000001</v>
          </cell>
          <cell r="H1738">
            <v>1990</v>
          </cell>
          <cell r="I1738" t="str">
            <v>1990</v>
          </cell>
          <cell r="J1738">
            <v>127.00395853980901</v>
          </cell>
        </row>
        <row r="1739">
          <cell r="D1739" t="str">
            <v>GIN1990</v>
          </cell>
          <cell r="E1739">
            <v>3023686.2319999998</v>
          </cell>
          <cell r="H1739">
            <v>1991</v>
          </cell>
          <cell r="I1739" t="str">
            <v>1991</v>
          </cell>
          <cell r="J1739">
            <v>127.573191355991</v>
          </cell>
        </row>
        <row r="1740">
          <cell r="D1740" t="str">
            <v>GIN1991</v>
          </cell>
          <cell r="E1740">
            <v>3045280.176</v>
          </cell>
          <cell r="H1740">
            <v>1992</v>
          </cell>
          <cell r="I1740" t="str">
            <v>1992</v>
          </cell>
          <cell r="J1740">
            <v>128.625610316277</v>
          </cell>
        </row>
        <row r="1741">
          <cell r="D1741" t="str">
            <v>GIN1992</v>
          </cell>
          <cell r="E1741">
            <v>3055794.5599999898</v>
          </cell>
          <cell r="H1741">
            <v>1993</v>
          </cell>
          <cell r="I1741" t="str">
            <v>1993</v>
          </cell>
          <cell r="J1741">
            <v>128.39396537828</v>
          </cell>
        </row>
        <row r="1742">
          <cell r="D1742" t="str">
            <v>GIN1993</v>
          </cell>
          <cell r="E1742">
            <v>3069241.09499999</v>
          </cell>
          <cell r="H1742">
            <v>1994</v>
          </cell>
          <cell r="I1742" t="str">
            <v>1994</v>
          </cell>
          <cell r="J1742">
            <v>127.573132793819</v>
          </cell>
        </row>
        <row r="1743">
          <cell r="D1743" t="str">
            <v>GIN1994</v>
          </cell>
          <cell r="E1743">
            <v>3080286.7650000001</v>
          </cell>
          <cell r="H1743">
            <v>1995</v>
          </cell>
          <cell r="I1743" t="str">
            <v>1995</v>
          </cell>
          <cell r="J1743">
            <v>125.92423520107199</v>
          </cell>
        </row>
        <row r="1744">
          <cell r="D1744" t="str">
            <v>GIN1995</v>
          </cell>
          <cell r="E1744">
            <v>3082323.54399999</v>
          </cell>
          <cell r="H1744">
            <v>1996</v>
          </cell>
          <cell r="I1744" t="str">
            <v>1996</v>
          </cell>
          <cell r="J1744">
            <v>122.895273909403</v>
          </cell>
        </row>
        <row r="1745">
          <cell r="D1745" t="str">
            <v>GIN1996</v>
          </cell>
          <cell r="E1745">
            <v>3090005.7479999899</v>
          </cell>
          <cell r="H1745">
            <v>1997</v>
          </cell>
          <cell r="I1745" t="str">
            <v>1997</v>
          </cell>
          <cell r="J1745">
            <v>120.511865375876</v>
          </cell>
        </row>
        <row r="1746">
          <cell r="D1746" t="str">
            <v>GIN1997</v>
          </cell>
          <cell r="E1746">
            <v>3095476.6839999999</v>
          </cell>
          <cell r="H1746">
            <v>1998</v>
          </cell>
          <cell r="I1746" t="str">
            <v>1998</v>
          </cell>
          <cell r="J1746">
            <v>117.395566952107</v>
          </cell>
        </row>
        <row r="1747">
          <cell r="D1747" t="str">
            <v>GIN1998</v>
          </cell>
          <cell r="E1747">
            <v>3089283.3959999899</v>
          </cell>
          <cell r="H1747">
            <v>1999</v>
          </cell>
          <cell r="I1747" t="str">
            <v>1999</v>
          </cell>
          <cell r="J1747">
            <v>112.287861569217</v>
          </cell>
        </row>
        <row r="1748">
          <cell r="D1748" t="str">
            <v>GIN1999</v>
          </cell>
          <cell r="E1748">
            <v>3084967.3349999902</v>
          </cell>
          <cell r="H1748">
            <v>2000</v>
          </cell>
          <cell r="I1748" t="str">
            <v>2000</v>
          </cell>
          <cell r="J1748">
            <v>107.322139064577</v>
          </cell>
        </row>
        <row r="1749">
          <cell r="D1749" t="str">
            <v>GIN2000</v>
          </cell>
          <cell r="E1749">
            <v>3073794.1549999998</v>
          </cell>
          <cell r="H1749">
            <v>2001</v>
          </cell>
          <cell r="I1749" t="str">
            <v>2001</v>
          </cell>
          <cell r="J1749">
            <v>102.66997366888999</v>
          </cell>
        </row>
        <row r="1750">
          <cell r="D1750" t="str">
            <v>GIN2001</v>
          </cell>
          <cell r="E1750">
            <v>3055400.7659999998</v>
          </cell>
          <cell r="H1750">
            <v>2002</v>
          </cell>
          <cell r="I1750" t="str">
            <v>2002</v>
          </cell>
          <cell r="J1750">
            <v>97.8536454424341</v>
          </cell>
        </row>
        <row r="1751">
          <cell r="D1751" t="str">
            <v>GIN2002</v>
          </cell>
          <cell r="E1751">
            <v>3022299.1039999998</v>
          </cell>
          <cell r="H1751">
            <v>2003</v>
          </cell>
          <cell r="I1751" t="str">
            <v>2003</v>
          </cell>
          <cell r="J1751">
            <v>93.814774641920195</v>
          </cell>
        </row>
        <row r="1752">
          <cell r="D1752" t="str">
            <v>GIN2003</v>
          </cell>
          <cell r="E1752">
            <v>2993559.1740000001</v>
          </cell>
          <cell r="H1752">
            <v>2004</v>
          </cell>
          <cell r="I1752" t="str">
            <v>2004</v>
          </cell>
          <cell r="J1752">
            <v>90.420156167694998</v>
          </cell>
        </row>
        <row r="1753">
          <cell r="D1753" t="str">
            <v>GIN2004</v>
          </cell>
          <cell r="E1753">
            <v>2963342.0279999999</v>
          </cell>
          <cell r="H1753">
            <v>2005</v>
          </cell>
          <cell r="I1753" t="str">
            <v>2005</v>
          </cell>
          <cell r="J1753">
            <v>86.818805235137901</v>
          </cell>
        </row>
        <row r="1754">
          <cell r="D1754" t="str">
            <v>GIN2005</v>
          </cell>
          <cell r="E1754">
            <v>2933286.37</v>
          </cell>
          <cell r="H1754">
            <v>2006</v>
          </cell>
          <cell r="I1754" t="str">
            <v>2006</v>
          </cell>
          <cell r="J1754">
            <v>83.785186425174302</v>
          </cell>
        </row>
        <row r="1755">
          <cell r="D1755" t="str">
            <v>GIN2006</v>
          </cell>
          <cell r="E1755">
            <v>2903915.352</v>
          </cell>
          <cell r="H1755">
            <v>2007</v>
          </cell>
          <cell r="I1755" t="str">
            <v>2007</v>
          </cell>
          <cell r="J1755">
            <v>80.739136685235195</v>
          </cell>
        </row>
        <row r="1756">
          <cell r="D1756" t="str">
            <v>GIN2007</v>
          </cell>
          <cell r="E1756">
            <v>2874484.0180000002</v>
          </cell>
          <cell r="H1756">
            <v>2008</v>
          </cell>
          <cell r="I1756" t="str">
            <v>2008</v>
          </cell>
          <cell r="J1756">
            <v>77.665068834751196</v>
          </cell>
        </row>
        <row r="1757">
          <cell r="D1757" t="str">
            <v>GIN2008</v>
          </cell>
          <cell r="E1757">
            <v>2843728.432</v>
          </cell>
          <cell r="H1757">
            <v>2009</v>
          </cell>
          <cell r="I1757" t="str">
            <v>2009</v>
          </cell>
          <cell r="J1757">
            <v>75.321250877320594</v>
          </cell>
        </row>
        <row r="1758">
          <cell r="D1758" t="str">
            <v>GIN2009</v>
          </cell>
          <cell r="E1758">
            <v>2809980.54</v>
          </cell>
          <cell r="H1758">
            <v>2010</v>
          </cell>
          <cell r="I1758" t="str">
            <v>2010</v>
          </cell>
          <cell r="J1758">
            <v>72.928623808782802</v>
          </cell>
        </row>
        <row r="1759">
          <cell r="D1759" t="str">
            <v>GIN2010</v>
          </cell>
          <cell r="E1759">
            <v>2772269.696</v>
          </cell>
          <cell r="H1759">
            <v>2011</v>
          </cell>
          <cell r="I1759" t="str">
            <v>2011</v>
          </cell>
          <cell r="J1759">
            <v>71.151038907623601</v>
          </cell>
        </row>
        <row r="1760">
          <cell r="D1760" t="str">
            <v>GIN2011</v>
          </cell>
          <cell r="E1760">
            <v>2730160.2579999999</v>
          </cell>
          <cell r="H1760">
            <v>2012</v>
          </cell>
          <cell r="I1760" t="str">
            <v>2012</v>
          </cell>
          <cell r="J1760">
            <v>69.216353371072998</v>
          </cell>
        </row>
        <row r="1761">
          <cell r="D1761" t="str">
            <v>GIN2012</v>
          </cell>
          <cell r="E1761">
            <v>2684312.0639999998</v>
          </cell>
          <cell r="H1761">
            <v>2013</v>
          </cell>
          <cell r="I1761" t="str">
            <v>2013</v>
          </cell>
          <cell r="J1761">
            <v>67.648121643697806</v>
          </cell>
        </row>
        <row r="1762">
          <cell r="D1762" t="str">
            <v>GIN2013</v>
          </cell>
          <cell r="E1762">
            <v>2646955.503</v>
          </cell>
          <cell r="H1762">
            <v>2014</v>
          </cell>
          <cell r="I1762" t="str">
            <v>2014</v>
          </cell>
          <cell r="J1762">
            <v>66.415275911590101</v>
          </cell>
        </row>
        <row r="1763">
          <cell r="D1763" t="str">
            <v>GIN2014</v>
          </cell>
          <cell r="E1763">
            <v>2598176.0099999998</v>
          </cell>
          <cell r="H1763">
            <v>2015</v>
          </cell>
          <cell r="I1763" t="str">
            <v>2015</v>
          </cell>
          <cell r="J1763">
            <v>65.186859450821203</v>
          </cell>
        </row>
        <row r="1764">
          <cell r="D1764" t="str">
            <v>GIN2015</v>
          </cell>
          <cell r="E1764">
            <v>2652246.2719999999</v>
          </cell>
          <cell r="H1764">
            <v>2016</v>
          </cell>
          <cell r="I1764" t="str">
            <v>2016</v>
          </cell>
          <cell r="J1764">
            <v>64.028469347764897</v>
          </cell>
        </row>
        <row r="1765">
          <cell r="D1765" t="str">
            <v>GNB1990</v>
          </cell>
          <cell r="E1765">
            <v>625144.86499999894</v>
          </cell>
          <cell r="H1765">
            <v>2017</v>
          </cell>
          <cell r="I1765" t="str">
            <v>2017</v>
          </cell>
          <cell r="J1765">
            <v>63.835132807487199</v>
          </cell>
        </row>
        <row r="1766">
          <cell r="D1766" t="str">
            <v>GNB1991</v>
          </cell>
          <cell r="E1766">
            <v>623451.25</v>
          </cell>
          <cell r="G1766" t="str">
            <v>ECU</v>
          </cell>
          <cell r="H1766">
            <v>1990</v>
          </cell>
          <cell r="I1766" t="str">
            <v>ECU1990</v>
          </cell>
          <cell r="J1766">
            <v>18.564073670429799</v>
          </cell>
        </row>
        <row r="1767">
          <cell r="D1767" t="str">
            <v>GNB1992</v>
          </cell>
          <cell r="E1767">
            <v>621394.97699999996</v>
          </cell>
          <cell r="G1767" t="str">
            <v>ECU</v>
          </cell>
          <cell r="H1767">
            <v>1991</v>
          </cell>
          <cell r="I1767" t="str">
            <v>ECU1991</v>
          </cell>
          <cell r="J1767">
            <v>25.249402679474301</v>
          </cell>
        </row>
        <row r="1768">
          <cell r="D1768" t="str">
            <v>GNB1993</v>
          </cell>
          <cell r="E1768">
            <v>619792.07399999897</v>
          </cell>
          <cell r="G1768" t="str">
            <v>ECU</v>
          </cell>
          <cell r="H1768">
            <v>1992</v>
          </cell>
          <cell r="I1768" t="str">
            <v>ECU1992</v>
          </cell>
          <cell r="J1768">
            <v>21.0949451314874</v>
          </cell>
        </row>
        <row r="1769">
          <cell r="D1769" t="str">
            <v>GNB1994</v>
          </cell>
          <cell r="E1769">
            <v>616347.41</v>
          </cell>
          <cell r="G1769" t="str">
            <v>ECU</v>
          </cell>
          <cell r="H1769">
            <v>1993</v>
          </cell>
          <cell r="I1769" t="str">
            <v>ECU1993</v>
          </cell>
          <cell r="J1769">
            <v>16.206261643348299</v>
          </cell>
        </row>
        <row r="1770">
          <cell r="D1770" t="str">
            <v>GNB1995</v>
          </cell>
          <cell r="E1770">
            <v>611933.69999999995</v>
          </cell>
          <cell r="G1770" t="str">
            <v>ECU</v>
          </cell>
          <cell r="H1770">
            <v>1994</v>
          </cell>
          <cell r="I1770" t="str">
            <v>ECU1994</v>
          </cell>
          <cell r="J1770">
            <v>12.9805666798784</v>
          </cell>
        </row>
        <row r="1771">
          <cell r="D1771" t="str">
            <v>GNB1996</v>
          </cell>
          <cell r="E1771">
            <v>606515.91</v>
          </cell>
          <cell r="G1771" t="str">
            <v>ECU</v>
          </cell>
          <cell r="H1771">
            <v>1995</v>
          </cell>
          <cell r="I1771" t="str">
            <v>ECU1995</v>
          </cell>
          <cell r="J1771">
            <v>11.4499109087681</v>
          </cell>
        </row>
        <row r="1772">
          <cell r="D1772" t="str">
            <v>GNB1997</v>
          </cell>
          <cell r="E1772">
            <v>599095.14499999897</v>
          </cell>
          <cell r="G1772" t="str">
            <v>ECU</v>
          </cell>
          <cell r="H1772">
            <v>1996</v>
          </cell>
          <cell r="I1772" t="str">
            <v>ECU1996</v>
          </cell>
          <cell r="J1772">
            <v>10.1105746720258</v>
          </cell>
        </row>
        <row r="1773">
          <cell r="D1773" t="str">
            <v>GNB1998</v>
          </cell>
          <cell r="E1773">
            <v>592192.83599999896</v>
          </cell>
          <cell r="G1773" t="str">
            <v>ECU</v>
          </cell>
          <cell r="H1773">
            <v>1997</v>
          </cell>
          <cell r="I1773" t="str">
            <v>ECU1997</v>
          </cell>
          <cell r="J1773">
            <v>8.5122271112467391</v>
          </cell>
        </row>
        <row r="1774">
          <cell r="D1774" t="str">
            <v>GNB1999</v>
          </cell>
          <cell r="E1774">
            <v>583857.96799999999</v>
          </cell>
          <cell r="G1774" t="str">
            <v>ECU</v>
          </cell>
          <cell r="H1774">
            <v>1998</v>
          </cell>
          <cell r="I1774" t="str">
            <v>ECU1998</v>
          </cell>
          <cell r="J1774">
            <v>7.8092354365851104</v>
          </cell>
        </row>
        <row r="1775">
          <cell r="D1775" t="str">
            <v>GNB2000</v>
          </cell>
          <cell r="E1775">
            <v>575425.09499999997</v>
          </cell>
          <cell r="G1775" t="str">
            <v>ECU</v>
          </cell>
          <cell r="H1775">
            <v>1999</v>
          </cell>
          <cell r="I1775" t="str">
            <v>ECU1999</v>
          </cell>
          <cell r="J1775">
            <v>6.6189038125744704</v>
          </cell>
        </row>
        <row r="1776">
          <cell r="D1776" t="str">
            <v>GNB2001</v>
          </cell>
          <cell r="E1776">
            <v>566922.51</v>
          </cell>
          <cell r="G1776" t="str">
            <v>ECU</v>
          </cell>
          <cell r="H1776">
            <v>2000</v>
          </cell>
          <cell r="I1776" t="str">
            <v>ECU2000</v>
          </cell>
          <cell r="J1776">
            <v>5.9539322563616501</v>
          </cell>
        </row>
        <row r="1777">
          <cell r="D1777" t="str">
            <v>GNB2002</v>
          </cell>
          <cell r="E1777">
            <v>558232.03</v>
          </cell>
          <cell r="G1777" t="str">
            <v>ECU</v>
          </cell>
          <cell r="H1777">
            <v>2001</v>
          </cell>
          <cell r="I1777" t="str">
            <v>ECU2001</v>
          </cell>
          <cell r="J1777">
            <v>5.2193109884869404</v>
          </cell>
        </row>
        <row r="1778">
          <cell r="D1778" t="str">
            <v>GNB2003</v>
          </cell>
          <cell r="E1778">
            <v>549251.11599999899</v>
          </cell>
          <cell r="G1778" t="str">
            <v>ECU</v>
          </cell>
          <cell r="H1778">
            <v>2002</v>
          </cell>
          <cell r="I1778" t="str">
            <v>ECU2002</v>
          </cell>
          <cell r="J1778">
            <v>4.7502978124222901</v>
          </cell>
        </row>
        <row r="1779">
          <cell r="D1779" t="str">
            <v>GNB2004</v>
          </cell>
          <cell r="E1779">
            <v>538531.72</v>
          </cell>
          <cell r="G1779" t="str">
            <v>ECU</v>
          </cell>
          <cell r="H1779">
            <v>2003</v>
          </cell>
          <cell r="I1779" t="str">
            <v>ECU2003</v>
          </cell>
          <cell r="J1779">
            <v>4.2818763583991002</v>
          </cell>
        </row>
        <row r="1780">
          <cell r="D1780" t="str">
            <v>GNB2005</v>
          </cell>
          <cell r="E1780">
            <v>528557.88299999898</v>
          </cell>
          <cell r="G1780" t="str">
            <v>ECU</v>
          </cell>
          <cell r="H1780">
            <v>2004</v>
          </cell>
          <cell r="I1780" t="str">
            <v>ECU2004</v>
          </cell>
          <cell r="J1780">
            <v>3.81500935293254</v>
          </cell>
        </row>
        <row r="1781">
          <cell r="D1781" t="str">
            <v>GNB2006</v>
          </cell>
          <cell r="E1781">
            <v>516593.25</v>
          </cell>
          <cell r="G1781" t="str">
            <v>ECU</v>
          </cell>
          <cell r="H1781">
            <v>2005</v>
          </cell>
          <cell r="I1781" t="str">
            <v>ECU2005</v>
          </cell>
          <cell r="J1781">
            <v>3.4988394419289</v>
          </cell>
        </row>
        <row r="1782">
          <cell r="D1782" t="str">
            <v>GNB2007</v>
          </cell>
          <cell r="E1782">
            <v>503921.565</v>
          </cell>
          <cell r="G1782" t="str">
            <v>ECU</v>
          </cell>
          <cell r="H1782">
            <v>2006</v>
          </cell>
          <cell r="I1782" t="str">
            <v>ECU2006</v>
          </cell>
          <cell r="J1782">
            <v>3.2777000512112102</v>
          </cell>
        </row>
        <row r="1783">
          <cell r="D1783" t="str">
            <v>GNB2008</v>
          </cell>
          <cell r="E1783">
            <v>490511.304</v>
          </cell>
          <cell r="G1783" t="str">
            <v>ECU</v>
          </cell>
          <cell r="H1783">
            <v>2007</v>
          </cell>
          <cell r="I1783" t="str">
            <v>ECU2007</v>
          </cell>
          <cell r="J1783">
            <v>3.0397504560919799</v>
          </cell>
        </row>
        <row r="1784">
          <cell r="D1784" t="str">
            <v>GNB2009</v>
          </cell>
          <cell r="E1784">
            <v>474854.40000000002</v>
          </cell>
          <cell r="G1784" t="str">
            <v>ECU</v>
          </cell>
          <cell r="H1784">
            <v>2008</v>
          </cell>
          <cell r="I1784" t="str">
            <v>ECU2008</v>
          </cell>
          <cell r="J1784">
            <v>2.7492508978985901</v>
          </cell>
        </row>
        <row r="1785">
          <cell r="D1785" t="str">
            <v>GNB2010</v>
          </cell>
          <cell r="E1785">
            <v>459826.10599999898</v>
          </cell>
          <cell r="G1785" t="str">
            <v>ECU</v>
          </cell>
          <cell r="H1785">
            <v>2009</v>
          </cell>
          <cell r="I1785" t="str">
            <v>ECU2009</v>
          </cell>
          <cell r="J1785">
            <v>2.4964729998993</v>
          </cell>
        </row>
        <row r="1786">
          <cell r="D1786" t="str">
            <v>GNB2011</v>
          </cell>
          <cell r="E1786">
            <v>442327.86799999903</v>
          </cell>
          <cell r="G1786" t="str">
            <v>ECU</v>
          </cell>
          <cell r="H1786">
            <v>2010</v>
          </cell>
          <cell r="I1786" t="str">
            <v>ECU2010</v>
          </cell>
          <cell r="J1786">
            <v>2.2006022679967701</v>
          </cell>
        </row>
        <row r="1787">
          <cell r="D1787" t="str">
            <v>GNB2012</v>
          </cell>
          <cell r="E1787">
            <v>423714.984</v>
          </cell>
          <cell r="G1787" t="str">
            <v>ECU</v>
          </cell>
          <cell r="H1787">
            <v>2011</v>
          </cell>
          <cell r="I1787" t="str">
            <v>ECU2011</v>
          </cell>
          <cell r="J1787">
            <v>1.93275044246406</v>
          </cell>
        </row>
        <row r="1788">
          <cell r="D1788" t="str">
            <v>GNB2013</v>
          </cell>
          <cell r="E1788">
            <v>403823.45500000002</v>
          </cell>
          <cell r="G1788" t="str">
            <v>ECU</v>
          </cell>
          <cell r="H1788">
            <v>2012</v>
          </cell>
          <cell r="I1788" t="str">
            <v>ECU2012</v>
          </cell>
          <cell r="J1788">
            <v>1.71750308062391</v>
          </cell>
        </row>
        <row r="1789">
          <cell r="D1789" t="str">
            <v>GNB2014</v>
          </cell>
          <cell r="E1789">
            <v>382489.85799999902</v>
          </cell>
          <cell r="G1789" t="str">
            <v>ECU</v>
          </cell>
          <cell r="H1789">
            <v>2013</v>
          </cell>
          <cell r="I1789" t="str">
            <v>ECU2013</v>
          </cell>
          <cell r="J1789">
            <v>1.5262556656874899</v>
          </cell>
        </row>
        <row r="1790">
          <cell r="D1790" t="str">
            <v>GNB2015</v>
          </cell>
          <cell r="E1790">
            <v>359601.84899999999</v>
          </cell>
          <cell r="G1790" t="str">
            <v>ECU</v>
          </cell>
          <cell r="H1790">
            <v>2014</v>
          </cell>
          <cell r="I1790" t="str">
            <v>ECU2014</v>
          </cell>
          <cell r="J1790">
            <v>1.4016932794563901</v>
          </cell>
        </row>
        <row r="1791">
          <cell r="D1791" t="str">
            <v>GUY1990</v>
          </cell>
          <cell r="E1791">
            <v>154607.64799999999</v>
          </cell>
          <cell r="G1791" t="str">
            <v>ECU</v>
          </cell>
          <cell r="H1791">
            <v>2015</v>
          </cell>
          <cell r="I1791" t="str">
            <v>ECU2015</v>
          </cell>
          <cell r="J1791">
            <v>1.3493466032034001</v>
          </cell>
        </row>
        <row r="1792">
          <cell r="D1792" t="str">
            <v>GUY1991</v>
          </cell>
          <cell r="E1792">
            <v>154851.21599999999</v>
          </cell>
          <cell r="G1792" t="str">
            <v>ECU</v>
          </cell>
          <cell r="H1792">
            <v>2016</v>
          </cell>
          <cell r="I1792" t="str">
            <v>ECU2016</v>
          </cell>
          <cell r="J1792">
            <v>1.4056937769482101</v>
          </cell>
        </row>
        <row r="1793">
          <cell r="D1793" t="str">
            <v>GUY1992</v>
          </cell>
          <cell r="E1793">
            <v>149719.20000000001</v>
          </cell>
          <cell r="G1793" t="str">
            <v>ECU</v>
          </cell>
          <cell r="H1793">
            <v>2017</v>
          </cell>
          <cell r="I1793" t="str">
            <v>ECU2017</v>
          </cell>
          <cell r="J1793">
            <v>1.4165831727683</v>
          </cell>
        </row>
        <row r="1794">
          <cell r="D1794" t="str">
            <v>GUY1993</v>
          </cell>
          <cell r="E1794">
            <v>145549.21299999999</v>
          </cell>
          <cell r="G1794" t="str">
            <v>EGY</v>
          </cell>
          <cell r="H1794">
            <v>1990</v>
          </cell>
          <cell r="I1794" t="str">
            <v>EGY1990</v>
          </cell>
          <cell r="J1794">
            <v>36.820297768436298</v>
          </cell>
        </row>
        <row r="1795">
          <cell r="D1795" t="str">
            <v>GUY1994</v>
          </cell>
          <cell r="E1795">
            <v>140395.76</v>
          </cell>
          <cell r="G1795" t="str">
            <v>EGY</v>
          </cell>
          <cell r="H1795">
            <v>1991</v>
          </cell>
          <cell r="I1795" t="str">
            <v>EGY1991</v>
          </cell>
          <cell r="J1795">
            <v>33.368479284273299</v>
          </cell>
        </row>
        <row r="1796">
          <cell r="D1796" t="str">
            <v>GUY1995</v>
          </cell>
          <cell r="E1796">
            <v>134749.74600000001</v>
          </cell>
          <cell r="G1796" t="str">
            <v>EGY</v>
          </cell>
          <cell r="H1796">
            <v>1992</v>
          </cell>
          <cell r="I1796" t="str">
            <v>EGY1992</v>
          </cell>
          <cell r="J1796">
            <v>30.4776734544932</v>
          </cell>
        </row>
        <row r="1797">
          <cell r="D1797" t="str">
            <v>GUY1996</v>
          </cell>
          <cell r="E1797">
            <v>128575.36900000001</v>
          </cell>
          <cell r="G1797" t="str">
            <v>EGY</v>
          </cell>
          <cell r="H1797">
            <v>1993</v>
          </cell>
          <cell r="I1797" t="str">
            <v>EGY1993</v>
          </cell>
          <cell r="J1797">
            <v>27.8584515472626</v>
          </cell>
        </row>
        <row r="1798">
          <cell r="D1798" t="str">
            <v>GUY1997</v>
          </cell>
          <cell r="E1798">
            <v>122033.974999999</v>
          </cell>
          <cell r="G1798" t="str">
            <v>EGY</v>
          </cell>
          <cell r="H1798">
            <v>1994</v>
          </cell>
          <cell r="I1798" t="str">
            <v>EGY1994</v>
          </cell>
          <cell r="J1798">
            <v>25.103537672762901</v>
          </cell>
        </row>
        <row r="1799">
          <cell r="D1799" t="str">
            <v>GUY1998</v>
          </cell>
          <cell r="E1799">
            <v>115328.033999999</v>
          </cell>
          <cell r="G1799" t="str">
            <v>EGY</v>
          </cell>
          <cell r="H1799">
            <v>1995</v>
          </cell>
          <cell r="I1799" t="str">
            <v>EGY1995</v>
          </cell>
          <cell r="J1799">
            <v>22.582534657340201</v>
          </cell>
        </row>
        <row r="1800">
          <cell r="D1800" t="str">
            <v>GUY1999</v>
          </cell>
          <cell r="E1800">
            <v>108703.02</v>
          </cell>
          <cell r="G1800" t="str">
            <v>EGY</v>
          </cell>
          <cell r="H1800">
            <v>1996</v>
          </cell>
          <cell r="I1800" t="str">
            <v>EGY1996</v>
          </cell>
          <cell r="J1800">
            <v>19.559764208221701</v>
          </cell>
        </row>
        <row r="1801">
          <cell r="D1801" t="str">
            <v>GUY2000</v>
          </cell>
          <cell r="E1801">
            <v>103047.084</v>
          </cell>
          <cell r="G1801" t="str">
            <v>EGY</v>
          </cell>
          <cell r="H1801">
            <v>1997</v>
          </cell>
          <cell r="I1801" t="str">
            <v>EGY1997</v>
          </cell>
          <cell r="J1801">
            <v>17.408547212391198</v>
          </cell>
        </row>
        <row r="1802">
          <cell r="D1802" t="str">
            <v>GUY2001</v>
          </cell>
          <cell r="E1802">
            <v>96876.78</v>
          </cell>
          <cell r="G1802" t="str">
            <v>EGY</v>
          </cell>
          <cell r="H1802">
            <v>1998</v>
          </cell>
          <cell r="I1802" t="str">
            <v>EGY1998</v>
          </cell>
          <cell r="J1802">
            <v>15.7487154286039</v>
          </cell>
        </row>
        <row r="1803">
          <cell r="D1803" t="str">
            <v>GUY2002</v>
          </cell>
          <cell r="E1803">
            <v>90864.258000000002</v>
          </cell>
          <cell r="G1803" t="str">
            <v>EGY</v>
          </cell>
          <cell r="H1803">
            <v>1999</v>
          </cell>
          <cell r="I1803" t="str">
            <v>EGY1999</v>
          </cell>
          <cell r="J1803">
            <v>14.5998871759263</v>
          </cell>
        </row>
        <row r="1804">
          <cell r="D1804" t="str">
            <v>GUY2003</v>
          </cell>
          <cell r="E1804">
            <v>84946.187999999995</v>
          </cell>
          <cell r="G1804" t="str">
            <v>EGY</v>
          </cell>
          <cell r="H1804">
            <v>2000</v>
          </cell>
          <cell r="I1804" t="str">
            <v>EGY2000</v>
          </cell>
          <cell r="J1804">
            <v>13.0611306639279</v>
          </cell>
        </row>
        <row r="1805">
          <cell r="D1805" t="str">
            <v>GUY2004</v>
          </cell>
          <cell r="E1805">
            <v>79048.121999999901</v>
          </cell>
          <cell r="G1805" t="str">
            <v>EGY</v>
          </cell>
          <cell r="H1805">
            <v>2001</v>
          </cell>
          <cell r="I1805" t="str">
            <v>EGY2001</v>
          </cell>
          <cell r="J1805">
            <v>11.7706096588631</v>
          </cell>
        </row>
        <row r="1806">
          <cell r="D1806" t="str">
            <v>GUY2005</v>
          </cell>
          <cell r="E1806">
            <v>73123.287999999899</v>
          </cell>
          <cell r="G1806" t="str">
            <v>EGY</v>
          </cell>
          <cell r="H1806">
            <v>2002</v>
          </cell>
          <cell r="I1806" t="str">
            <v>EGY2002</v>
          </cell>
          <cell r="J1806">
            <v>10.6105205450851</v>
          </cell>
        </row>
        <row r="1807">
          <cell r="D1807" t="str">
            <v>GUY2006</v>
          </cell>
          <cell r="E1807">
            <v>67170.149999999994</v>
          </cell>
          <cell r="G1807" t="str">
            <v>EGY</v>
          </cell>
          <cell r="H1807">
            <v>2003</v>
          </cell>
          <cell r="I1807" t="str">
            <v>EGY2003</v>
          </cell>
          <cell r="J1807">
            <v>9.7864155947786102</v>
          </cell>
        </row>
        <row r="1808">
          <cell r="D1808" t="str">
            <v>GUY2007</v>
          </cell>
          <cell r="E1808">
            <v>61211.114000000001</v>
          </cell>
          <cell r="G1808" t="str">
            <v>EGY</v>
          </cell>
          <cell r="H1808">
            <v>2004</v>
          </cell>
          <cell r="I1808" t="str">
            <v>EGY2004</v>
          </cell>
          <cell r="J1808">
            <v>8.9836302349724697</v>
          </cell>
        </row>
        <row r="1809">
          <cell r="D1809" t="str">
            <v>GUY2008</v>
          </cell>
          <cell r="E1809">
            <v>55264.31</v>
          </cell>
          <cell r="G1809" t="str">
            <v>EGY</v>
          </cell>
          <cell r="H1809">
            <v>2005</v>
          </cell>
          <cell r="I1809" t="str">
            <v>EGY2005</v>
          </cell>
          <cell r="J1809">
            <v>8.2236639153452291</v>
          </cell>
        </row>
        <row r="1810">
          <cell r="D1810" t="str">
            <v>GUY2009</v>
          </cell>
          <cell r="E1810">
            <v>49349.387999999897</v>
          </cell>
          <cell r="G1810" t="str">
            <v>EGY</v>
          </cell>
          <cell r="H1810">
            <v>2006</v>
          </cell>
          <cell r="I1810" t="str">
            <v>EGY2006</v>
          </cell>
          <cell r="J1810">
            <v>7.4639924362005798</v>
          </cell>
        </row>
        <row r="1811">
          <cell r="D1811" t="str">
            <v>GUY2010</v>
          </cell>
          <cell r="E1811">
            <v>43466.9399999999</v>
          </cell>
          <cell r="G1811" t="str">
            <v>EGY</v>
          </cell>
          <cell r="H1811">
            <v>2007</v>
          </cell>
          <cell r="I1811" t="str">
            <v>EGY2007</v>
          </cell>
          <cell r="J1811">
            <v>6.9763533692772501</v>
          </cell>
        </row>
        <row r="1812">
          <cell r="D1812" t="str">
            <v>GUY2011</v>
          </cell>
          <cell r="E1812">
            <v>36849.421000000002</v>
          </cell>
          <cell r="G1812" t="str">
            <v>EGY</v>
          </cell>
          <cell r="H1812">
            <v>2008</v>
          </cell>
          <cell r="I1812" t="str">
            <v>EGY2008</v>
          </cell>
          <cell r="J1812">
            <v>6.4699710803925896</v>
          </cell>
        </row>
        <row r="1813">
          <cell r="D1813" t="str">
            <v>GUY2012</v>
          </cell>
          <cell r="E1813">
            <v>30970.907999999901</v>
          </cell>
          <cell r="G1813" t="str">
            <v>EGY</v>
          </cell>
          <cell r="H1813">
            <v>2009</v>
          </cell>
          <cell r="I1813" t="str">
            <v>EGY2009</v>
          </cell>
          <cell r="J1813">
            <v>6.1345638690055999</v>
          </cell>
        </row>
        <row r="1814">
          <cell r="D1814" t="str">
            <v>GUY2013</v>
          </cell>
          <cell r="E1814">
            <v>25056.272999999899</v>
          </cell>
          <cell r="G1814" t="str">
            <v>EGY</v>
          </cell>
          <cell r="H1814">
            <v>2010</v>
          </cell>
          <cell r="I1814" t="str">
            <v>EGY2010</v>
          </cell>
          <cell r="J1814">
            <v>5.7490771482075802</v>
          </cell>
        </row>
        <row r="1815">
          <cell r="D1815" t="str">
            <v>GUY2014</v>
          </cell>
          <cell r="E1815">
            <v>19084.275000000001</v>
          </cell>
          <cell r="G1815" t="str">
            <v>EGY</v>
          </cell>
          <cell r="H1815">
            <v>2011</v>
          </cell>
          <cell r="I1815" t="str">
            <v>EGY2011</v>
          </cell>
          <cell r="J1815">
            <v>5.3937531645169603</v>
          </cell>
        </row>
        <row r="1816">
          <cell r="D1816" t="str">
            <v>GUY2015</v>
          </cell>
          <cell r="E1816">
            <v>13046.361000000001</v>
          </cell>
          <cell r="G1816" t="str">
            <v>EGY</v>
          </cell>
          <cell r="H1816">
            <v>2012</v>
          </cell>
          <cell r="I1816" t="str">
            <v>EGY2012</v>
          </cell>
          <cell r="J1816">
            <v>4.8973173539883801</v>
          </cell>
        </row>
        <row r="1817">
          <cell r="D1817" t="str">
            <v>HTI1990</v>
          </cell>
          <cell r="E1817">
            <v>2681445.61499999</v>
          </cell>
          <cell r="G1817" t="str">
            <v>EGY</v>
          </cell>
          <cell r="H1817">
            <v>2013</v>
          </cell>
          <cell r="I1817" t="str">
            <v>EGY2013</v>
          </cell>
          <cell r="J1817">
            <v>4.44867892821713</v>
          </cell>
        </row>
        <row r="1818">
          <cell r="D1818" t="str">
            <v>HTI1991</v>
          </cell>
          <cell r="E1818">
            <v>2699157.736</v>
          </cell>
          <cell r="G1818" t="str">
            <v>EGY</v>
          </cell>
          <cell r="H1818">
            <v>2014</v>
          </cell>
          <cell r="I1818" t="str">
            <v>EGY2014</v>
          </cell>
          <cell r="J1818">
            <v>4.0058694081726296</v>
          </cell>
        </row>
        <row r="1819">
          <cell r="D1819" t="str">
            <v>HTI1992</v>
          </cell>
          <cell r="E1819">
            <v>2722850.6519999998</v>
          </cell>
          <cell r="G1819" t="str">
            <v>EGY</v>
          </cell>
          <cell r="H1819">
            <v>2015</v>
          </cell>
          <cell r="I1819" t="str">
            <v>EGY2015</v>
          </cell>
          <cell r="J1819">
            <v>3.9111138934660699</v>
          </cell>
        </row>
        <row r="1820">
          <cell r="D1820" t="str">
            <v>HTI1993</v>
          </cell>
          <cell r="E1820">
            <v>2790295.8159999899</v>
          </cell>
          <cell r="G1820" t="str">
            <v>EGY</v>
          </cell>
          <cell r="H1820">
            <v>2016</v>
          </cell>
          <cell r="I1820" t="str">
            <v>EGY2016</v>
          </cell>
          <cell r="J1820">
            <v>3.4986824151115501</v>
          </cell>
        </row>
        <row r="1821">
          <cell r="D1821" t="str">
            <v>HTI1994</v>
          </cell>
          <cell r="E1821">
            <v>2858471.568</v>
          </cell>
          <cell r="G1821" t="str">
            <v>EGY</v>
          </cell>
          <cell r="H1821">
            <v>2017</v>
          </cell>
          <cell r="I1821" t="str">
            <v>EGY2017</v>
          </cell>
          <cell r="J1821">
            <v>3.34029112948798</v>
          </cell>
        </row>
        <row r="1822">
          <cell r="D1822" t="str">
            <v>HTI1995</v>
          </cell>
          <cell r="E1822">
            <v>2927424.4019999998</v>
          </cell>
          <cell r="G1822" t="str">
            <v>SLV</v>
          </cell>
          <cell r="H1822">
            <v>1990</v>
          </cell>
          <cell r="I1822" t="str">
            <v>SLV1990</v>
          </cell>
          <cell r="J1822">
            <v>31.627794709613902</v>
          </cell>
        </row>
        <row r="1823">
          <cell r="D1823" t="str">
            <v>HTI1996</v>
          </cell>
          <cell r="E1823">
            <v>3005065.872</v>
          </cell>
          <cell r="G1823" t="str">
            <v>SLV</v>
          </cell>
          <cell r="H1823">
            <v>1991</v>
          </cell>
          <cell r="I1823" t="str">
            <v>SLV1991</v>
          </cell>
          <cell r="J1823">
            <v>29.421508449396399</v>
          </cell>
        </row>
        <row r="1824">
          <cell r="D1824" t="str">
            <v>HTI1997</v>
          </cell>
          <cell r="E1824">
            <v>3075766.1430000002</v>
          </cell>
          <cell r="G1824" t="str">
            <v>SLV</v>
          </cell>
          <cell r="H1824">
            <v>1992</v>
          </cell>
          <cell r="I1824" t="str">
            <v>SLV1992</v>
          </cell>
          <cell r="J1824">
            <v>27.257600664301499</v>
          </cell>
        </row>
        <row r="1825">
          <cell r="D1825" t="str">
            <v>HTI1998</v>
          </cell>
          <cell r="E1825">
            <v>3155426.48</v>
          </cell>
          <cell r="G1825" t="str">
            <v>SLV</v>
          </cell>
          <cell r="H1825">
            <v>1993</v>
          </cell>
          <cell r="I1825" t="str">
            <v>SLV1993</v>
          </cell>
          <cell r="J1825">
            <v>24.2577367671121</v>
          </cell>
        </row>
        <row r="1826">
          <cell r="D1826" t="str">
            <v>HTI1999</v>
          </cell>
          <cell r="E1826">
            <v>3236118.23</v>
          </cell>
          <cell r="G1826" t="str">
            <v>SLV</v>
          </cell>
          <cell r="H1826">
            <v>1994</v>
          </cell>
          <cell r="I1826" t="str">
            <v>SLV1994</v>
          </cell>
          <cell r="J1826">
            <v>22.429971535687201</v>
          </cell>
        </row>
        <row r="1827">
          <cell r="D1827" t="str">
            <v>HTI2000</v>
          </cell>
          <cell r="E1827">
            <v>3317810.3840000001</v>
          </cell>
          <cell r="G1827" t="str">
            <v>SLV</v>
          </cell>
          <cell r="H1827">
            <v>1995</v>
          </cell>
          <cell r="I1827" t="str">
            <v>SLV1995</v>
          </cell>
          <cell r="J1827">
            <v>19.622656676622199</v>
          </cell>
        </row>
        <row r="1828">
          <cell r="D1828" t="str">
            <v>HTI2001</v>
          </cell>
          <cell r="E1828">
            <v>3374653.52</v>
          </cell>
          <cell r="G1828" t="str">
            <v>SLV</v>
          </cell>
          <cell r="H1828">
            <v>1996</v>
          </cell>
          <cell r="I1828" t="str">
            <v>SLV1996</v>
          </cell>
          <cell r="J1828">
            <v>18.099327979753301</v>
          </cell>
        </row>
        <row r="1829">
          <cell r="D1829" t="str">
            <v>HTI2002</v>
          </cell>
          <cell r="E1829">
            <v>3431626.0159999998</v>
          </cell>
          <cell r="G1829" t="str">
            <v>SLV</v>
          </cell>
          <cell r="H1829">
            <v>1997</v>
          </cell>
          <cell r="I1829" t="str">
            <v>SLV1997</v>
          </cell>
          <cell r="J1829">
            <v>16.2361675173889</v>
          </cell>
        </row>
        <row r="1830">
          <cell r="D1830" t="str">
            <v>HTI2003</v>
          </cell>
          <cell r="E1830">
            <v>3488842.3360000001</v>
          </cell>
          <cell r="G1830" t="str">
            <v>SLV</v>
          </cell>
          <cell r="H1830">
            <v>1998</v>
          </cell>
          <cell r="I1830" t="str">
            <v>SLV1998</v>
          </cell>
          <cell r="J1830">
            <v>14.213205956115701</v>
          </cell>
        </row>
        <row r="1831">
          <cell r="D1831" t="str">
            <v>HTI2004</v>
          </cell>
          <cell r="E1831">
            <v>3555503.2259999998</v>
          </cell>
          <cell r="G1831" t="str">
            <v>SLV</v>
          </cell>
          <cell r="H1831">
            <v>1999</v>
          </cell>
          <cell r="I1831" t="str">
            <v>SLV1999</v>
          </cell>
          <cell r="J1831">
            <v>12.473227708279399</v>
          </cell>
        </row>
        <row r="1832">
          <cell r="D1832" t="str">
            <v>HTI2005</v>
          </cell>
          <cell r="E1832">
            <v>3622943.8659999999</v>
          </cell>
          <cell r="G1832" t="str">
            <v>SLV</v>
          </cell>
          <cell r="H1832">
            <v>2000</v>
          </cell>
          <cell r="I1832" t="str">
            <v>SLV2000</v>
          </cell>
          <cell r="J1832">
            <v>10.770141689761299</v>
          </cell>
        </row>
        <row r="1833">
          <cell r="D1833" t="str">
            <v>HTI2006</v>
          </cell>
          <cell r="E1833">
            <v>3700534.4640000002</v>
          </cell>
          <cell r="G1833" t="str">
            <v>SLV</v>
          </cell>
          <cell r="H1833">
            <v>2001</v>
          </cell>
          <cell r="I1833" t="str">
            <v>SLV2001</v>
          </cell>
          <cell r="J1833">
            <v>9.28341488909658</v>
          </cell>
        </row>
        <row r="1834">
          <cell r="D1834" t="str">
            <v>HTI2007</v>
          </cell>
          <cell r="E1834">
            <v>3779143.7279999899</v>
          </cell>
          <cell r="G1834" t="str">
            <v>SLV</v>
          </cell>
          <cell r="H1834">
            <v>2002</v>
          </cell>
          <cell r="I1834" t="str">
            <v>SLV2002</v>
          </cell>
          <cell r="J1834">
            <v>8.3186922439382691</v>
          </cell>
        </row>
        <row r="1835">
          <cell r="D1835" t="str">
            <v>HTI2008</v>
          </cell>
          <cell r="E1835">
            <v>3868274.57</v>
          </cell>
          <cell r="G1835" t="str">
            <v>SLV</v>
          </cell>
          <cell r="H1835">
            <v>2003</v>
          </cell>
          <cell r="I1835" t="str">
            <v>SLV2003</v>
          </cell>
          <cell r="J1835">
            <v>7.4600786710884899</v>
          </cell>
        </row>
        <row r="1836">
          <cell r="D1836" t="str">
            <v>HTI2009</v>
          </cell>
          <cell r="E1836">
            <v>3958410.5839999998</v>
          </cell>
          <cell r="G1836" t="str">
            <v>SLV</v>
          </cell>
          <cell r="H1836">
            <v>2004</v>
          </cell>
          <cell r="I1836" t="str">
            <v>SLV2004</v>
          </cell>
          <cell r="J1836">
            <v>6.8239530379470903</v>
          </cell>
        </row>
        <row r="1837">
          <cell r="D1837" t="str">
            <v>HTI2010</v>
          </cell>
          <cell r="E1837">
            <v>4049372.426</v>
          </cell>
          <cell r="G1837" t="str">
            <v>SLV</v>
          </cell>
          <cell r="H1837">
            <v>2005</v>
          </cell>
          <cell r="I1837" t="str">
            <v>SLV2005</v>
          </cell>
          <cell r="J1837">
            <v>6.2051213955336797</v>
          </cell>
        </row>
        <row r="1838">
          <cell r="D1838" t="str">
            <v>HTI2011</v>
          </cell>
          <cell r="E1838">
            <v>4151231.52</v>
          </cell>
          <cell r="G1838" t="str">
            <v>SLV</v>
          </cell>
          <cell r="H1838">
            <v>2006</v>
          </cell>
          <cell r="I1838" t="str">
            <v>SLV2006</v>
          </cell>
          <cell r="J1838">
            <v>5.5821464444808599</v>
          </cell>
        </row>
        <row r="1839">
          <cell r="D1839" t="str">
            <v>HTI2012</v>
          </cell>
          <cell r="E1839">
            <v>4254132.63</v>
          </cell>
          <cell r="G1839" t="str">
            <v>SLV</v>
          </cell>
          <cell r="H1839">
            <v>2007</v>
          </cell>
          <cell r="I1839" t="str">
            <v>SLV2007</v>
          </cell>
          <cell r="J1839">
            <v>5.2618172283584697</v>
          </cell>
        </row>
        <row r="1840">
          <cell r="D1840" t="str">
            <v>HTI2013</v>
          </cell>
          <cell r="E1840">
            <v>4368282.23999999</v>
          </cell>
          <cell r="G1840" t="str">
            <v>SLV</v>
          </cell>
          <cell r="H1840">
            <v>2008</v>
          </cell>
          <cell r="I1840" t="str">
            <v>SLV2008</v>
          </cell>
          <cell r="J1840">
            <v>4.86642994694731</v>
          </cell>
        </row>
        <row r="1841">
          <cell r="D1841" t="str">
            <v>HTI2014</v>
          </cell>
          <cell r="E1841">
            <v>4483327.9749999996</v>
          </cell>
          <cell r="G1841" t="str">
            <v>SLV</v>
          </cell>
          <cell r="H1841">
            <v>2009</v>
          </cell>
          <cell r="I1841" t="str">
            <v>SLV2009</v>
          </cell>
          <cell r="J1841">
            <v>4.6115375401018603</v>
          </cell>
        </row>
        <row r="1842">
          <cell r="D1842" t="str">
            <v>HTI2015</v>
          </cell>
          <cell r="E1842">
            <v>4524213.4199999897</v>
          </cell>
          <cell r="G1842" t="str">
            <v>SLV</v>
          </cell>
          <cell r="H1842">
            <v>2010</v>
          </cell>
          <cell r="I1842" t="str">
            <v>SLV2010</v>
          </cell>
          <cell r="J1842">
            <v>4.3753963882182996</v>
          </cell>
        </row>
        <row r="1843">
          <cell r="D1843" t="str">
            <v>HND1990</v>
          </cell>
          <cell r="E1843">
            <v>1332976.2379999999</v>
          </cell>
          <cell r="G1843" t="str">
            <v>SLV</v>
          </cell>
          <cell r="H1843">
            <v>2011</v>
          </cell>
          <cell r="I1843" t="str">
            <v>SLV2011</v>
          </cell>
          <cell r="J1843">
            <v>4.16896113527471</v>
          </cell>
        </row>
        <row r="1844">
          <cell r="D1844" t="str">
            <v>HND1991</v>
          </cell>
          <cell r="E1844">
            <v>1330733.03399999</v>
          </cell>
          <cell r="G1844" t="str">
            <v>SLV</v>
          </cell>
          <cell r="H1844">
            <v>2012</v>
          </cell>
          <cell r="I1844" t="str">
            <v>SLV2012</v>
          </cell>
          <cell r="J1844">
            <v>4.0406389406740297</v>
          </cell>
        </row>
        <row r="1845">
          <cell r="D1845" t="str">
            <v>HND1992</v>
          </cell>
          <cell r="E1845">
            <v>1326903.2809999899</v>
          </cell>
          <cell r="G1845" t="str">
            <v>SLV</v>
          </cell>
          <cell r="H1845">
            <v>2013</v>
          </cell>
          <cell r="I1845" t="str">
            <v>SLV2013</v>
          </cell>
          <cell r="J1845">
            <v>3.93375627067635</v>
          </cell>
        </row>
        <row r="1846">
          <cell r="D1846" t="str">
            <v>HND1993</v>
          </cell>
          <cell r="E1846">
            <v>1321631.92</v>
          </cell>
          <cell r="G1846" t="str">
            <v>SLV</v>
          </cell>
          <cell r="H1846">
            <v>2014</v>
          </cell>
          <cell r="I1846" t="str">
            <v>SLV2014</v>
          </cell>
          <cell r="J1846">
            <v>3.80311406225074</v>
          </cell>
        </row>
        <row r="1847">
          <cell r="D1847" t="str">
            <v>HND1994</v>
          </cell>
          <cell r="E1847">
            <v>1320654.622</v>
          </cell>
          <cell r="G1847" t="str">
            <v>SLV</v>
          </cell>
          <cell r="H1847">
            <v>2015</v>
          </cell>
          <cell r="I1847" t="str">
            <v>SLV2015</v>
          </cell>
          <cell r="J1847">
            <v>3.6825177417535002</v>
          </cell>
        </row>
        <row r="1848">
          <cell r="D1848" t="str">
            <v>HND1995</v>
          </cell>
          <cell r="E1848">
            <v>1313072.3</v>
          </cell>
          <cell r="G1848" t="str">
            <v>SLV</v>
          </cell>
          <cell r="H1848">
            <v>2016</v>
          </cell>
          <cell r="I1848" t="str">
            <v>SLV2016</v>
          </cell>
          <cell r="J1848">
            <v>3.56490172859271</v>
          </cell>
        </row>
        <row r="1849">
          <cell r="D1849" t="str">
            <v>HND1996</v>
          </cell>
          <cell r="E1849">
            <v>1304208.7080000001</v>
          </cell>
          <cell r="G1849" t="str">
            <v>SLV</v>
          </cell>
          <cell r="H1849">
            <v>2017</v>
          </cell>
          <cell r="I1849" t="str">
            <v>SLV2017</v>
          </cell>
          <cell r="J1849">
            <v>3.5458188050529502</v>
          </cell>
        </row>
        <row r="1850">
          <cell r="D1850" t="str">
            <v>HND1997</v>
          </cell>
          <cell r="E1850">
            <v>1293780.656</v>
          </cell>
          <cell r="H1850">
            <v>1990</v>
          </cell>
          <cell r="I1850" t="str">
            <v>1990</v>
          </cell>
          <cell r="J1850">
            <v>1.12566593485443E-2</v>
          </cell>
        </row>
        <row r="1851">
          <cell r="D1851" t="str">
            <v>HND1998</v>
          </cell>
          <cell r="E1851">
            <v>1287623.835</v>
          </cell>
          <cell r="H1851">
            <v>1991</v>
          </cell>
          <cell r="I1851" t="str">
            <v>1991</v>
          </cell>
          <cell r="J1851">
            <v>1.1517530632330601E-2</v>
          </cell>
        </row>
        <row r="1852">
          <cell r="D1852" t="str">
            <v>HND1999</v>
          </cell>
          <cell r="E1852">
            <v>1273030.8600000001</v>
          </cell>
          <cell r="H1852">
            <v>1992</v>
          </cell>
          <cell r="I1852" t="str">
            <v>1992</v>
          </cell>
          <cell r="J1852">
            <v>1.20415075659869E-2</v>
          </cell>
        </row>
        <row r="1853">
          <cell r="D1853" t="str">
            <v>HND2000</v>
          </cell>
          <cell r="E1853">
            <v>1262305.92</v>
          </cell>
          <cell r="H1853">
            <v>1993</v>
          </cell>
          <cell r="I1853" t="str">
            <v>1993</v>
          </cell>
          <cell r="J1853">
            <v>1.3465693520475301E-2</v>
          </cell>
        </row>
        <row r="1854">
          <cell r="D1854" t="str">
            <v>HND2001</v>
          </cell>
          <cell r="E1854">
            <v>1249103.72</v>
          </cell>
          <cell r="H1854">
            <v>1994</v>
          </cell>
          <cell r="I1854" t="str">
            <v>1994</v>
          </cell>
          <cell r="J1854">
            <v>1.4453581110560099E-2</v>
          </cell>
        </row>
        <row r="1855">
          <cell r="D1855" t="str">
            <v>HND2002</v>
          </cell>
          <cell r="E1855">
            <v>1226480.2590000001</v>
          </cell>
          <cell r="H1855">
            <v>1995</v>
          </cell>
          <cell r="I1855" t="str">
            <v>1995</v>
          </cell>
          <cell r="J1855">
            <v>1.6289357502011499E-2</v>
          </cell>
        </row>
        <row r="1856">
          <cell r="D1856" t="str">
            <v>HND2003</v>
          </cell>
          <cell r="E1856">
            <v>1208074.9099999999</v>
          </cell>
          <cell r="H1856">
            <v>1996</v>
          </cell>
          <cell r="I1856" t="str">
            <v>1996</v>
          </cell>
          <cell r="J1856">
            <v>1.8321424122119401E-2</v>
          </cell>
        </row>
        <row r="1857">
          <cell r="D1857" t="str">
            <v>HND2004</v>
          </cell>
          <cell r="E1857">
            <v>1179838.3859999999</v>
          </cell>
          <cell r="H1857">
            <v>1997</v>
          </cell>
          <cell r="I1857" t="str">
            <v>1997</v>
          </cell>
          <cell r="J1857">
            <v>2.0457158473268199E-2</v>
          </cell>
        </row>
        <row r="1858">
          <cell r="D1858" t="str">
            <v>HND2005</v>
          </cell>
          <cell r="E1858">
            <v>1156142.21</v>
          </cell>
          <cell r="H1858">
            <v>1998</v>
          </cell>
          <cell r="I1858" t="str">
            <v>1998</v>
          </cell>
          <cell r="J1858">
            <v>2.29787732196483E-2</v>
          </cell>
        </row>
        <row r="1859">
          <cell r="D1859" t="str">
            <v>HND2006</v>
          </cell>
          <cell r="E1859">
            <v>1129875.6599999899</v>
          </cell>
          <cell r="H1859">
            <v>1999</v>
          </cell>
          <cell r="I1859" t="str">
            <v>1999</v>
          </cell>
          <cell r="J1859">
            <v>2.57437685914788E-2</v>
          </cell>
        </row>
        <row r="1860">
          <cell r="D1860" t="str">
            <v>HND2007</v>
          </cell>
          <cell r="E1860">
            <v>1101001.3199999901</v>
          </cell>
          <cell r="H1860">
            <v>2000</v>
          </cell>
          <cell r="I1860" t="str">
            <v>2000</v>
          </cell>
          <cell r="J1860">
            <v>2.8943858525977199E-2</v>
          </cell>
        </row>
        <row r="1861">
          <cell r="D1861" t="str">
            <v>HND2008</v>
          </cell>
          <cell r="E1861">
            <v>1069447.97</v>
          </cell>
          <cell r="H1861">
            <v>2001</v>
          </cell>
          <cell r="I1861" t="str">
            <v>2001</v>
          </cell>
          <cell r="J1861">
            <v>3.3409893217175399E-2</v>
          </cell>
        </row>
        <row r="1862">
          <cell r="D1862" t="str">
            <v>HND2009</v>
          </cell>
          <cell r="E1862">
            <v>1035149.06</v>
          </cell>
          <cell r="H1862">
            <v>2002</v>
          </cell>
          <cell r="I1862" t="str">
            <v>2002</v>
          </cell>
          <cell r="J1862">
            <v>3.95085550698775E-2</v>
          </cell>
        </row>
        <row r="1863">
          <cell r="D1863" t="str">
            <v>HND2010</v>
          </cell>
          <cell r="E1863">
            <v>998096.03999999899</v>
          </cell>
          <cell r="H1863">
            <v>2003</v>
          </cell>
          <cell r="I1863" t="str">
            <v>2003</v>
          </cell>
          <cell r="J1863">
            <v>4.6845158380590501E-2</v>
          </cell>
        </row>
        <row r="1864">
          <cell r="D1864" t="str">
            <v>HND2011</v>
          </cell>
          <cell r="E1864">
            <v>958315.70999999903</v>
          </cell>
          <cell r="H1864">
            <v>2004</v>
          </cell>
          <cell r="I1864" t="str">
            <v>2004</v>
          </cell>
          <cell r="J1864">
            <v>5.2473472646961603E-2</v>
          </cell>
        </row>
        <row r="1865">
          <cell r="D1865" t="str">
            <v>HND2012</v>
          </cell>
          <cell r="E1865">
            <v>924554.04399999999</v>
          </cell>
          <cell r="H1865">
            <v>2005</v>
          </cell>
          <cell r="I1865" t="str">
            <v>2005</v>
          </cell>
          <cell r="J1865">
            <v>5.9997511250863798E-2</v>
          </cell>
        </row>
        <row r="1866">
          <cell r="D1866" t="str">
            <v>HND2013</v>
          </cell>
          <cell r="E1866">
            <v>879852.4</v>
          </cell>
          <cell r="H1866">
            <v>2006</v>
          </cell>
          <cell r="I1866" t="str">
            <v>2006</v>
          </cell>
          <cell r="J1866">
            <v>6.6088799112515306E-2</v>
          </cell>
        </row>
        <row r="1867">
          <cell r="D1867" t="str">
            <v>HND2014</v>
          </cell>
          <cell r="E1867">
            <v>841824.42599999998</v>
          </cell>
          <cell r="H1867">
            <v>2007</v>
          </cell>
          <cell r="I1867" t="str">
            <v>2007</v>
          </cell>
          <cell r="J1867">
            <v>6.5856407086140906E-2</v>
          </cell>
        </row>
        <row r="1868">
          <cell r="D1868" t="str">
            <v>HND2015</v>
          </cell>
          <cell r="E1868">
            <v>801935.55199999898</v>
          </cell>
          <cell r="H1868">
            <v>2008</v>
          </cell>
          <cell r="I1868" t="str">
            <v>2008</v>
          </cell>
          <cell r="J1868">
            <v>5.9871256567803899E-2</v>
          </cell>
        </row>
        <row r="1869">
          <cell r="D1869" t="str">
            <v>HUN1990</v>
          </cell>
          <cell r="E1869">
            <v>404708.26500000001</v>
          </cell>
          <cell r="H1869">
            <v>2009</v>
          </cell>
          <cell r="I1869" t="str">
            <v>2009</v>
          </cell>
          <cell r="J1869">
            <v>5.1396797580620303E-2</v>
          </cell>
        </row>
        <row r="1870">
          <cell r="D1870" t="str">
            <v>HUN1991</v>
          </cell>
          <cell r="E1870">
            <v>383432.85</v>
          </cell>
          <cell r="H1870">
            <v>2010</v>
          </cell>
          <cell r="I1870" t="str">
            <v>2010</v>
          </cell>
          <cell r="J1870">
            <v>4.40893752864501E-2</v>
          </cell>
        </row>
        <row r="1871">
          <cell r="D1871" t="str">
            <v>HUN1992</v>
          </cell>
          <cell r="E1871">
            <v>362551.77</v>
          </cell>
          <cell r="H1871">
            <v>2011</v>
          </cell>
          <cell r="I1871" t="str">
            <v>2011</v>
          </cell>
          <cell r="J1871">
            <v>3.7730284946590399E-2</v>
          </cell>
        </row>
        <row r="1872">
          <cell r="D1872" t="str">
            <v>HUN1993</v>
          </cell>
          <cell r="E1872">
            <v>341848.71599999903</v>
          </cell>
          <cell r="H1872">
            <v>2012</v>
          </cell>
          <cell r="I1872" t="str">
            <v>2012</v>
          </cell>
          <cell r="J1872">
            <v>3.3172261565226603E-2</v>
          </cell>
        </row>
        <row r="1873">
          <cell r="D1873" t="str">
            <v>HUN1994</v>
          </cell>
          <cell r="E1873">
            <v>321085.16599999898</v>
          </cell>
          <cell r="H1873">
            <v>2013</v>
          </cell>
          <cell r="I1873" t="str">
            <v>2013</v>
          </cell>
          <cell r="J1873">
            <v>3.0024747067157801E-2</v>
          </cell>
        </row>
        <row r="1874">
          <cell r="D1874" t="str">
            <v>HUN1995</v>
          </cell>
          <cell r="E1874">
            <v>300129.93199999997</v>
          </cell>
          <cell r="H1874">
            <v>2014</v>
          </cell>
          <cell r="I1874" t="str">
            <v>2014</v>
          </cell>
          <cell r="J1874">
            <v>2.7231062502350401E-2</v>
          </cell>
        </row>
        <row r="1875">
          <cell r="D1875" t="str">
            <v>HUN1996</v>
          </cell>
          <cell r="E1875">
            <v>278976.17700000003</v>
          </cell>
          <cell r="H1875">
            <v>2015</v>
          </cell>
          <cell r="I1875" t="str">
            <v>2015</v>
          </cell>
          <cell r="J1875">
            <v>2.6115453677968099E-2</v>
          </cell>
        </row>
        <row r="1876">
          <cell r="D1876" t="str">
            <v>HUN1997</v>
          </cell>
          <cell r="E1876">
            <v>257711.97499999899</v>
          </cell>
          <cell r="H1876">
            <v>2016</v>
          </cell>
          <cell r="I1876" t="str">
            <v>2016</v>
          </cell>
          <cell r="J1876">
            <v>2.5083682531260899E-2</v>
          </cell>
        </row>
        <row r="1877">
          <cell r="D1877" t="str">
            <v>HUN1998</v>
          </cell>
          <cell r="E1877">
            <v>236431.02999999901</v>
          </cell>
          <cell r="H1877">
            <v>2017</v>
          </cell>
          <cell r="I1877" t="str">
            <v>2017</v>
          </cell>
          <cell r="J1877">
            <v>2.52966522740363E-2</v>
          </cell>
        </row>
        <row r="1878">
          <cell r="D1878" t="str">
            <v>HUN1999</v>
          </cell>
          <cell r="E1878">
            <v>204988.14</v>
          </cell>
          <cell r="G1878" t="str">
            <v>GNQ</v>
          </cell>
          <cell r="H1878">
            <v>1990</v>
          </cell>
          <cell r="I1878" t="str">
            <v>GNQ1990</v>
          </cell>
          <cell r="J1878">
            <v>132.127687883839</v>
          </cell>
        </row>
        <row r="1879">
          <cell r="D1879" t="str">
            <v>HUN2000</v>
          </cell>
          <cell r="E1879">
            <v>183969.16199999899</v>
          </cell>
          <cell r="G1879" t="str">
            <v>GNQ</v>
          </cell>
          <cell r="H1879">
            <v>1991</v>
          </cell>
          <cell r="I1879" t="str">
            <v>GNQ1991</v>
          </cell>
          <cell r="J1879">
            <v>133.26002834249601</v>
          </cell>
        </row>
        <row r="1880">
          <cell r="D1880" t="str">
            <v>HUN2001</v>
          </cell>
          <cell r="E1880">
            <v>163095.215999999</v>
          </cell>
          <cell r="G1880" t="str">
            <v>GNQ</v>
          </cell>
          <cell r="H1880">
            <v>1992</v>
          </cell>
          <cell r="I1880" t="str">
            <v>GNQ1992</v>
          </cell>
          <cell r="J1880">
            <v>132.101929871012</v>
          </cell>
        </row>
        <row r="1881">
          <cell r="D1881" t="str">
            <v>HUN2002</v>
          </cell>
          <cell r="E1881">
            <v>142342.00399999999</v>
          </cell>
          <cell r="G1881" t="str">
            <v>GNQ</v>
          </cell>
          <cell r="H1881">
            <v>1993</v>
          </cell>
          <cell r="I1881" t="str">
            <v>GNQ1993</v>
          </cell>
          <cell r="J1881">
            <v>131.62142285370899</v>
          </cell>
        </row>
        <row r="1882">
          <cell r="D1882" t="str">
            <v>HUN2003</v>
          </cell>
          <cell r="E1882">
            <v>121696.092</v>
          </cell>
          <cell r="G1882" t="str">
            <v>GNQ</v>
          </cell>
          <cell r="H1882">
            <v>1994</v>
          </cell>
          <cell r="I1882" t="str">
            <v>GNQ1994</v>
          </cell>
          <cell r="J1882">
            <v>130.824849502055</v>
          </cell>
        </row>
        <row r="1883">
          <cell r="D1883" t="str">
            <v>HUN2004</v>
          </cell>
          <cell r="E1883">
            <v>101144.81</v>
          </cell>
          <cell r="G1883" t="str">
            <v>GNQ</v>
          </cell>
          <cell r="H1883">
            <v>1995</v>
          </cell>
          <cell r="I1883" t="str">
            <v>GNQ1995</v>
          </cell>
          <cell r="J1883">
            <v>129.87308111911599</v>
          </cell>
        </row>
        <row r="1884">
          <cell r="D1884" t="str">
            <v>HUN2005</v>
          </cell>
          <cell r="E1884">
            <v>80687.535999999702</v>
          </cell>
          <cell r="G1884" t="str">
            <v>GNQ</v>
          </cell>
          <cell r="H1884">
            <v>1996</v>
          </cell>
          <cell r="I1884" t="str">
            <v>GNQ1996</v>
          </cell>
          <cell r="J1884">
            <v>125.50362473457599</v>
          </cell>
        </row>
        <row r="1885">
          <cell r="D1885" t="str">
            <v>HUN2006</v>
          </cell>
          <cell r="E1885">
            <v>60333.941999999399</v>
          </cell>
          <cell r="G1885" t="str">
            <v>GNQ</v>
          </cell>
          <cell r="H1885">
            <v>1997</v>
          </cell>
          <cell r="I1885" t="str">
            <v>GNQ1997</v>
          </cell>
          <cell r="J1885">
            <v>113.935010195375</v>
          </cell>
        </row>
        <row r="1886">
          <cell r="D1886" t="str">
            <v>HUN2007</v>
          </cell>
          <cell r="E1886">
            <v>30072.4739999997</v>
          </cell>
          <cell r="G1886" t="str">
            <v>GNQ</v>
          </cell>
          <cell r="H1886">
            <v>1998</v>
          </cell>
          <cell r="I1886" t="str">
            <v>GNQ1998</v>
          </cell>
          <cell r="J1886">
            <v>107.371863975065</v>
          </cell>
        </row>
        <row r="1887">
          <cell r="D1887" t="str">
            <v>HUN2008</v>
          </cell>
          <cell r="E1887">
            <v>9991.8669999994308</v>
          </cell>
          <cell r="G1887" t="str">
            <v>GNQ</v>
          </cell>
          <cell r="H1887">
            <v>1999</v>
          </cell>
          <cell r="I1887" t="str">
            <v>GNQ1999</v>
          </cell>
          <cell r="J1887">
            <v>101.51672643032801</v>
          </cell>
        </row>
        <row r="1888">
          <cell r="D1888" t="str">
            <v>HUN2009</v>
          </cell>
          <cell r="E1888">
            <v>0</v>
          </cell>
          <cell r="G1888" t="str">
            <v>GNQ</v>
          </cell>
          <cell r="H1888">
            <v>2000</v>
          </cell>
          <cell r="I1888" t="str">
            <v>GNQ2000</v>
          </cell>
          <cell r="J1888">
            <v>93.693451811221195</v>
          </cell>
        </row>
        <row r="1889">
          <cell r="D1889" t="str">
            <v>HUN2010</v>
          </cell>
          <cell r="E1889">
            <v>0</v>
          </cell>
          <cell r="G1889" t="str">
            <v>GNQ</v>
          </cell>
          <cell r="H1889">
            <v>2001</v>
          </cell>
          <cell r="I1889" t="str">
            <v>GNQ2001</v>
          </cell>
          <cell r="J1889">
            <v>82.705704051866704</v>
          </cell>
        </row>
        <row r="1890">
          <cell r="D1890" t="str">
            <v>HUN2011</v>
          </cell>
          <cell r="E1890">
            <v>0</v>
          </cell>
          <cell r="G1890" t="str">
            <v>GNQ</v>
          </cell>
          <cell r="H1890">
            <v>2002</v>
          </cell>
          <cell r="I1890" t="str">
            <v>GNQ2002</v>
          </cell>
          <cell r="J1890">
            <v>73.084083254333393</v>
          </cell>
        </row>
        <row r="1891">
          <cell r="D1891" t="str">
            <v>HUN2012</v>
          </cell>
          <cell r="E1891">
            <v>0</v>
          </cell>
          <cell r="G1891" t="str">
            <v>GNQ</v>
          </cell>
          <cell r="H1891">
            <v>2003</v>
          </cell>
          <cell r="I1891" t="str">
            <v>GNQ2003</v>
          </cell>
          <cell r="J1891">
            <v>65.720506107998204</v>
          </cell>
        </row>
        <row r="1892">
          <cell r="D1892" t="str">
            <v>HUN2013</v>
          </cell>
          <cell r="E1892">
            <v>0</v>
          </cell>
          <cell r="G1892" t="str">
            <v>GNQ</v>
          </cell>
          <cell r="H1892">
            <v>2004</v>
          </cell>
          <cell r="I1892" t="str">
            <v>GNQ2004</v>
          </cell>
          <cell r="J1892">
            <v>57.751346756559698</v>
          </cell>
        </row>
        <row r="1893">
          <cell r="D1893" t="str">
            <v>HUN2014</v>
          </cell>
          <cell r="E1893">
            <v>0</v>
          </cell>
          <cell r="G1893" t="str">
            <v>GNQ</v>
          </cell>
          <cell r="H1893">
            <v>2005</v>
          </cell>
          <cell r="I1893" t="str">
            <v>GNQ2005</v>
          </cell>
          <cell r="J1893">
            <v>55.1747443520755</v>
          </cell>
        </row>
        <row r="1894">
          <cell r="D1894" t="str">
            <v>HUN2015</v>
          </cell>
          <cell r="E1894">
            <v>0</v>
          </cell>
          <cell r="G1894" t="str">
            <v>GNQ</v>
          </cell>
          <cell r="H1894">
            <v>2006</v>
          </cell>
          <cell r="I1894" t="str">
            <v>GNQ2006</v>
          </cell>
          <cell r="J1894">
            <v>49.729109832131002</v>
          </cell>
        </row>
        <row r="1895">
          <cell r="D1895" t="str">
            <v>ISL1990</v>
          </cell>
          <cell r="E1895">
            <v>0</v>
          </cell>
          <cell r="G1895" t="str">
            <v>GNQ</v>
          </cell>
          <cell r="H1895">
            <v>2007</v>
          </cell>
          <cell r="I1895" t="str">
            <v>GNQ2007</v>
          </cell>
          <cell r="J1895">
            <v>44.950179618425601</v>
          </cell>
        </row>
        <row r="1896">
          <cell r="D1896" t="str">
            <v>ISL1991</v>
          </cell>
          <cell r="E1896">
            <v>0</v>
          </cell>
          <cell r="G1896" t="str">
            <v>GNQ</v>
          </cell>
          <cell r="H1896">
            <v>2008</v>
          </cell>
          <cell r="I1896" t="str">
            <v>GNQ2008</v>
          </cell>
          <cell r="J1896">
            <v>40.599644675546202</v>
          </cell>
        </row>
        <row r="1897">
          <cell r="D1897" t="str">
            <v>ISL1992</v>
          </cell>
          <cell r="E1897">
            <v>0</v>
          </cell>
          <cell r="G1897" t="str">
            <v>GNQ</v>
          </cell>
          <cell r="H1897">
            <v>2009</v>
          </cell>
          <cell r="I1897" t="str">
            <v>GNQ2009</v>
          </cell>
          <cell r="J1897">
            <v>38.060809343207502</v>
          </cell>
        </row>
        <row r="1898">
          <cell r="D1898" t="str">
            <v>ISL1993</v>
          </cell>
          <cell r="E1898">
            <v>0</v>
          </cell>
          <cell r="G1898" t="str">
            <v>GNQ</v>
          </cell>
          <cell r="H1898">
            <v>2010</v>
          </cell>
          <cell r="I1898" t="str">
            <v>GNQ2010</v>
          </cell>
          <cell r="J1898">
            <v>35.2948748506209</v>
          </cell>
        </row>
        <row r="1899">
          <cell r="D1899" t="str">
            <v>ISL1994</v>
          </cell>
          <cell r="E1899">
            <v>0</v>
          </cell>
          <cell r="G1899" t="str">
            <v>GNQ</v>
          </cell>
          <cell r="H1899">
            <v>2011</v>
          </cell>
          <cell r="I1899" t="str">
            <v>GNQ2011</v>
          </cell>
          <cell r="J1899">
            <v>32.1956051180575</v>
          </cell>
        </row>
        <row r="1900">
          <cell r="D1900" t="str">
            <v>ISL1995</v>
          </cell>
          <cell r="E1900">
            <v>0</v>
          </cell>
          <cell r="G1900" t="str">
            <v>GNQ</v>
          </cell>
          <cell r="H1900">
            <v>2012</v>
          </cell>
          <cell r="I1900" t="str">
            <v>GNQ2012</v>
          </cell>
          <cell r="J1900">
            <v>29.993544222028799</v>
          </cell>
        </row>
        <row r="1901">
          <cell r="D1901" t="str">
            <v>ISL1996</v>
          </cell>
          <cell r="E1901">
            <v>0</v>
          </cell>
          <cell r="G1901" t="str">
            <v>GNQ</v>
          </cell>
          <cell r="H1901">
            <v>2013</v>
          </cell>
          <cell r="I1901" t="str">
            <v>GNQ2013</v>
          </cell>
          <cell r="J1901">
            <v>28.296823345014001</v>
          </cell>
        </row>
        <row r="1902">
          <cell r="D1902" t="str">
            <v>ISL1997</v>
          </cell>
          <cell r="E1902">
            <v>0</v>
          </cell>
          <cell r="G1902" t="str">
            <v>GNQ</v>
          </cell>
          <cell r="H1902">
            <v>2014</v>
          </cell>
          <cell r="I1902" t="str">
            <v>GNQ2014</v>
          </cell>
          <cell r="J1902">
            <v>27.446344529927501</v>
          </cell>
        </row>
        <row r="1903">
          <cell r="D1903" t="str">
            <v>ISL1998</v>
          </cell>
          <cell r="E1903">
            <v>0</v>
          </cell>
          <cell r="G1903" t="str">
            <v>GNQ</v>
          </cell>
          <cell r="H1903">
            <v>2015</v>
          </cell>
          <cell r="I1903" t="str">
            <v>GNQ2015</v>
          </cell>
          <cell r="J1903">
            <v>26.0743955829033</v>
          </cell>
        </row>
        <row r="1904">
          <cell r="D1904" t="str">
            <v>ISL1999</v>
          </cell>
          <cell r="E1904">
            <v>0</v>
          </cell>
          <cell r="G1904" t="str">
            <v>GNQ</v>
          </cell>
          <cell r="H1904">
            <v>2016</v>
          </cell>
          <cell r="I1904" t="str">
            <v>GNQ2016</v>
          </cell>
          <cell r="J1904">
            <v>25.420028050877299</v>
          </cell>
        </row>
        <row r="1905">
          <cell r="D1905" t="str">
            <v>ISL2000</v>
          </cell>
          <cell r="E1905">
            <v>0</v>
          </cell>
          <cell r="G1905" t="str">
            <v>GNQ</v>
          </cell>
          <cell r="H1905">
            <v>2017</v>
          </cell>
          <cell r="I1905" t="str">
            <v>GNQ2017</v>
          </cell>
          <cell r="J1905">
            <v>25.25342711171</v>
          </cell>
        </row>
        <row r="1906">
          <cell r="D1906" t="str">
            <v>ISL2001</v>
          </cell>
          <cell r="E1906">
            <v>0</v>
          </cell>
          <cell r="G1906" t="str">
            <v>ERI</v>
          </cell>
          <cell r="H1906">
            <v>1990</v>
          </cell>
          <cell r="I1906" t="str">
            <v>ERI1990</v>
          </cell>
          <cell r="J1906">
            <v>187.17344061080701</v>
          </cell>
        </row>
        <row r="1907">
          <cell r="D1907" t="str">
            <v>ISL2002</v>
          </cell>
          <cell r="E1907">
            <v>0</v>
          </cell>
          <cell r="G1907" t="str">
            <v>ERI</v>
          </cell>
          <cell r="H1907">
            <v>1991</v>
          </cell>
          <cell r="I1907" t="str">
            <v>ERI1991</v>
          </cell>
          <cell r="J1907">
            <v>208.17904085178</v>
          </cell>
        </row>
        <row r="1908">
          <cell r="D1908" t="str">
            <v>ISL2003</v>
          </cell>
          <cell r="E1908">
            <v>0</v>
          </cell>
          <cell r="G1908" t="str">
            <v>ERI</v>
          </cell>
          <cell r="H1908">
            <v>1992</v>
          </cell>
          <cell r="I1908" t="str">
            <v>ERI1992</v>
          </cell>
          <cell r="J1908">
            <v>200.163795059835</v>
          </cell>
        </row>
        <row r="1909">
          <cell r="D1909" t="str">
            <v>ISL2004</v>
          </cell>
          <cell r="E1909">
            <v>0</v>
          </cell>
          <cell r="G1909" t="str">
            <v>ERI</v>
          </cell>
          <cell r="H1909">
            <v>1993</v>
          </cell>
          <cell r="I1909" t="str">
            <v>ERI1993</v>
          </cell>
          <cell r="J1909">
            <v>194.64974303114101</v>
          </cell>
        </row>
        <row r="1910">
          <cell r="D1910" t="str">
            <v>ISL2005</v>
          </cell>
          <cell r="E1910">
            <v>0</v>
          </cell>
          <cell r="G1910" t="str">
            <v>ERI</v>
          </cell>
          <cell r="H1910">
            <v>1994</v>
          </cell>
          <cell r="I1910" t="str">
            <v>ERI1994</v>
          </cell>
          <cell r="J1910">
            <v>193.03487805306301</v>
          </cell>
        </row>
        <row r="1911">
          <cell r="D1911" t="str">
            <v>ISL2006</v>
          </cell>
          <cell r="E1911">
            <v>0</v>
          </cell>
          <cell r="G1911" t="str">
            <v>ERI</v>
          </cell>
          <cell r="H1911">
            <v>1995</v>
          </cell>
          <cell r="I1911" t="str">
            <v>ERI1995</v>
          </cell>
          <cell r="J1911">
            <v>187.77652847698701</v>
          </cell>
        </row>
        <row r="1912">
          <cell r="D1912" t="str">
            <v>ISL2007</v>
          </cell>
          <cell r="E1912">
            <v>0</v>
          </cell>
          <cell r="G1912" t="str">
            <v>ERI</v>
          </cell>
          <cell r="H1912">
            <v>1996</v>
          </cell>
          <cell r="I1912" t="str">
            <v>ERI1996</v>
          </cell>
          <cell r="J1912">
            <v>185.44388750724301</v>
          </cell>
        </row>
        <row r="1913">
          <cell r="D1913" t="str">
            <v>ISL2008</v>
          </cell>
          <cell r="E1913">
            <v>0</v>
          </cell>
          <cell r="G1913" t="str">
            <v>ERI</v>
          </cell>
          <cell r="H1913">
            <v>1997</v>
          </cell>
          <cell r="I1913" t="str">
            <v>ERI1997</v>
          </cell>
          <cell r="J1913">
            <v>180.25129596907499</v>
          </cell>
        </row>
        <row r="1914">
          <cell r="D1914" t="str">
            <v>ISL2009</v>
          </cell>
          <cell r="E1914">
            <v>0</v>
          </cell>
          <cell r="G1914" t="str">
            <v>ERI</v>
          </cell>
          <cell r="H1914">
            <v>1998</v>
          </cell>
          <cell r="I1914" t="str">
            <v>ERI1998</v>
          </cell>
          <cell r="J1914">
            <v>175.01422366588099</v>
          </cell>
        </row>
        <row r="1915">
          <cell r="D1915" t="str">
            <v>ISL2010</v>
          </cell>
          <cell r="E1915">
            <v>0</v>
          </cell>
          <cell r="G1915" t="str">
            <v>ERI</v>
          </cell>
          <cell r="H1915">
            <v>1999</v>
          </cell>
          <cell r="I1915" t="str">
            <v>ERI1999</v>
          </cell>
          <cell r="J1915">
            <v>169.550035459176</v>
          </cell>
        </row>
        <row r="1916">
          <cell r="D1916" t="str">
            <v>ISL2011</v>
          </cell>
          <cell r="E1916">
            <v>0</v>
          </cell>
          <cell r="G1916" t="str">
            <v>ERI</v>
          </cell>
          <cell r="H1916">
            <v>2000</v>
          </cell>
          <cell r="I1916" t="str">
            <v>ERI2000</v>
          </cell>
          <cell r="J1916">
            <v>162.95688535113399</v>
          </cell>
        </row>
        <row r="1917">
          <cell r="D1917" t="str">
            <v>ISL2012</v>
          </cell>
          <cell r="E1917">
            <v>0</v>
          </cell>
          <cell r="G1917" t="str">
            <v>ERI</v>
          </cell>
          <cell r="H1917">
            <v>2001</v>
          </cell>
          <cell r="I1917" t="str">
            <v>ERI2001</v>
          </cell>
          <cell r="J1917">
            <v>161.38611033692399</v>
          </cell>
        </row>
        <row r="1918">
          <cell r="D1918" t="str">
            <v>ISL2013</v>
          </cell>
          <cell r="E1918">
            <v>0</v>
          </cell>
          <cell r="G1918" t="str">
            <v>ERI</v>
          </cell>
          <cell r="H1918">
            <v>2002</v>
          </cell>
          <cell r="I1918" t="str">
            <v>ERI2002</v>
          </cell>
          <cell r="J1918">
            <v>154.513432425589</v>
          </cell>
        </row>
        <row r="1919">
          <cell r="D1919" t="str">
            <v>ISL2014</v>
          </cell>
          <cell r="E1919">
            <v>0</v>
          </cell>
          <cell r="G1919" t="str">
            <v>ERI</v>
          </cell>
          <cell r="H1919">
            <v>2003</v>
          </cell>
          <cell r="I1919" t="str">
            <v>ERI2003</v>
          </cell>
          <cell r="J1919">
            <v>150.250298298643</v>
          </cell>
        </row>
        <row r="1920">
          <cell r="D1920" t="str">
            <v>ISL2015</v>
          </cell>
          <cell r="E1920">
            <v>0</v>
          </cell>
          <cell r="G1920" t="str">
            <v>ERI</v>
          </cell>
          <cell r="H1920">
            <v>2004</v>
          </cell>
          <cell r="I1920" t="str">
            <v>ERI2004</v>
          </cell>
          <cell r="J1920">
            <v>148.1621026553</v>
          </cell>
        </row>
        <row r="1921">
          <cell r="D1921" t="str">
            <v>IND1990</v>
          </cell>
          <cell r="E1921">
            <v>257616950.70500001</v>
          </cell>
          <cell r="G1921" t="str">
            <v>ERI</v>
          </cell>
          <cell r="H1921">
            <v>2005</v>
          </cell>
          <cell r="I1921" t="str">
            <v>ERI2005</v>
          </cell>
          <cell r="J1921">
            <v>144.206343065384</v>
          </cell>
        </row>
        <row r="1922">
          <cell r="D1922" t="str">
            <v>IND1991</v>
          </cell>
          <cell r="E1922">
            <v>254012862.56999999</v>
          </cell>
          <cell r="G1922" t="str">
            <v>ERI</v>
          </cell>
          <cell r="H1922">
            <v>2006</v>
          </cell>
          <cell r="I1922" t="str">
            <v>ERI2006</v>
          </cell>
          <cell r="J1922">
            <v>140.970412821661</v>
          </cell>
        </row>
        <row r="1923">
          <cell r="D1923" t="str">
            <v>IND1992</v>
          </cell>
          <cell r="E1923">
            <v>249150122.93200001</v>
          </cell>
          <cell r="G1923" t="str">
            <v>ERI</v>
          </cell>
          <cell r="H1923">
            <v>2007</v>
          </cell>
          <cell r="I1923" t="str">
            <v>ERI2007</v>
          </cell>
          <cell r="J1923">
            <v>136.70627933562801</v>
          </cell>
        </row>
        <row r="1924">
          <cell r="D1924" t="str">
            <v>IND1993</v>
          </cell>
          <cell r="E1924">
            <v>244834620.62400001</v>
          </cell>
          <cell r="G1924" t="str">
            <v>ERI</v>
          </cell>
          <cell r="H1924">
            <v>2008</v>
          </cell>
          <cell r="I1924" t="str">
            <v>ERI2008</v>
          </cell>
          <cell r="J1924">
            <v>133.20162645147499</v>
          </cell>
        </row>
        <row r="1925">
          <cell r="D1925" t="str">
            <v>IND1994</v>
          </cell>
          <cell r="E1925">
            <v>240182864.31200001</v>
          </cell>
          <cell r="G1925" t="str">
            <v>ERI</v>
          </cell>
          <cell r="H1925">
            <v>2009</v>
          </cell>
          <cell r="I1925" t="str">
            <v>ERI2009</v>
          </cell>
          <cell r="J1925">
            <v>129.31090674391999</v>
          </cell>
        </row>
        <row r="1926">
          <cell r="D1926" t="str">
            <v>IND1995</v>
          </cell>
          <cell r="E1926">
            <v>235197110.984</v>
          </cell>
          <cell r="G1926" t="str">
            <v>ERI</v>
          </cell>
          <cell r="H1926">
            <v>2010</v>
          </cell>
          <cell r="I1926" t="str">
            <v>ERI2010</v>
          </cell>
          <cell r="J1926">
            <v>126.851923130853</v>
          </cell>
        </row>
        <row r="1927">
          <cell r="D1927" t="str">
            <v>IND1996</v>
          </cell>
          <cell r="E1927">
            <v>229873468.03200001</v>
          </cell>
          <cell r="G1927" t="str">
            <v>ERI</v>
          </cell>
          <cell r="H1927">
            <v>2011</v>
          </cell>
          <cell r="I1927" t="str">
            <v>ERI2011</v>
          </cell>
          <cell r="J1927">
            <v>122.64171828100299</v>
          </cell>
        </row>
        <row r="1928">
          <cell r="D1928" t="str">
            <v>IND1997</v>
          </cell>
          <cell r="E1928">
            <v>224201606.27200001</v>
          </cell>
          <cell r="G1928" t="str">
            <v>ERI</v>
          </cell>
          <cell r="H1928">
            <v>2012</v>
          </cell>
          <cell r="I1928" t="str">
            <v>ERI2012</v>
          </cell>
          <cell r="J1928">
            <v>117.979746910191</v>
          </cell>
        </row>
        <row r="1929">
          <cell r="D1929" t="str">
            <v>IND1998</v>
          </cell>
          <cell r="E1929">
            <v>218169487.40400001</v>
          </cell>
          <cell r="G1929" t="str">
            <v>ERI</v>
          </cell>
          <cell r="H1929">
            <v>2013</v>
          </cell>
          <cell r="I1929" t="str">
            <v>ERI2013</v>
          </cell>
          <cell r="J1929">
            <v>113.921825958474</v>
          </cell>
        </row>
        <row r="1930">
          <cell r="D1930" t="str">
            <v>IND1999</v>
          </cell>
          <cell r="E1930">
            <v>211763863.41600001</v>
          </cell>
          <cell r="G1930" t="str">
            <v>ERI</v>
          </cell>
          <cell r="H1930">
            <v>2014</v>
          </cell>
          <cell r="I1930" t="str">
            <v>ERI2014</v>
          </cell>
          <cell r="J1930">
            <v>109.20955282520001</v>
          </cell>
        </row>
        <row r="1931">
          <cell r="D1931" t="str">
            <v>IND2000</v>
          </cell>
          <cell r="E1931">
            <v>204975656.31200001</v>
          </cell>
          <cell r="G1931" t="str">
            <v>ERI</v>
          </cell>
          <cell r="H1931">
            <v>2015</v>
          </cell>
          <cell r="I1931" t="str">
            <v>ERI2015</v>
          </cell>
          <cell r="J1931">
            <v>106.340213994699</v>
          </cell>
        </row>
        <row r="1932">
          <cell r="D1932" t="str">
            <v>IND2001</v>
          </cell>
          <cell r="E1932">
            <v>198875017.38999999</v>
          </cell>
          <cell r="G1932" t="str">
            <v>ERI</v>
          </cell>
          <cell r="H1932">
            <v>2016</v>
          </cell>
          <cell r="I1932" t="str">
            <v>ERI2016</v>
          </cell>
          <cell r="J1932">
            <v>102.482384848593</v>
          </cell>
        </row>
        <row r="1933">
          <cell r="D1933" t="str">
            <v>IND2002</v>
          </cell>
          <cell r="E1933">
            <v>191330507.72499999</v>
          </cell>
          <cell r="G1933" t="str">
            <v>ERI</v>
          </cell>
          <cell r="H1933">
            <v>2017</v>
          </cell>
          <cell r="I1933" t="str">
            <v>ERI2017</v>
          </cell>
          <cell r="J1933">
            <v>100.66706497079799</v>
          </cell>
        </row>
        <row r="1934">
          <cell r="D1934" t="str">
            <v>IND2003</v>
          </cell>
          <cell r="E1934">
            <v>183401319.09</v>
          </cell>
          <cell r="G1934" t="str">
            <v>EST</v>
          </cell>
          <cell r="H1934">
            <v>1990</v>
          </cell>
          <cell r="I1934" t="str">
            <v>EST1990</v>
          </cell>
          <cell r="J1934">
            <v>0.22429482020897001</v>
          </cell>
        </row>
        <row r="1935">
          <cell r="D1935" t="str">
            <v>IND2004</v>
          </cell>
          <cell r="E1935">
            <v>175091637.22999999</v>
          </cell>
          <cell r="G1935" t="str">
            <v>EST</v>
          </cell>
          <cell r="H1935">
            <v>1991</v>
          </cell>
          <cell r="I1935" t="str">
            <v>EST1991</v>
          </cell>
          <cell r="J1935">
            <v>0.21284833761142199</v>
          </cell>
        </row>
        <row r="1936">
          <cell r="D1936" t="str">
            <v>IND2005</v>
          </cell>
          <cell r="E1936">
            <v>166403438.97999999</v>
          </cell>
          <cell r="G1936" t="str">
            <v>EST</v>
          </cell>
          <cell r="H1936">
            <v>1992</v>
          </cell>
          <cell r="I1936" t="str">
            <v>EST1992</v>
          </cell>
          <cell r="J1936">
            <v>0.20659670029023999</v>
          </cell>
        </row>
        <row r="1937">
          <cell r="D1937" t="str">
            <v>IND2006</v>
          </cell>
          <cell r="E1937">
            <v>157340649.285</v>
          </cell>
          <cell r="G1937" t="str">
            <v>EST</v>
          </cell>
          <cell r="H1937">
            <v>1993</v>
          </cell>
          <cell r="I1937" t="str">
            <v>EST1993</v>
          </cell>
          <cell r="J1937">
            <v>0.19077998555096301</v>
          </cell>
        </row>
        <row r="1938">
          <cell r="D1938" t="str">
            <v>IND2007</v>
          </cell>
          <cell r="E1938">
            <v>149084393.345999</v>
          </cell>
          <cell r="G1938" t="str">
            <v>EST</v>
          </cell>
          <cell r="H1938">
            <v>1994</v>
          </cell>
          <cell r="I1938" t="str">
            <v>EST1994</v>
          </cell>
          <cell r="J1938">
            <v>0.15871135564220101</v>
          </cell>
        </row>
        <row r="1939">
          <cell r="D1939" t="str">
            <v>IND2008</v>
          </cell>
          <cell r="E1939">
            <v>139277692.39199901</v>
          </cell>
          <cell r="G1939" t="str">
            <v>EST</v>
          </cell>
          <cell r="H1939">
            <v>1995</v>
          </cell>
          <cell r="I1939" t="str">
            <v>EST1995</v>
          </cell>
          <cell r="J1939">
            <v>0.14488573840007599</v>
          </cell>
        </row>
        <row r="1940">
          <cell r="D1940" t="str">
            <v>IND2009</v>
          </cell>
          <cell r="E1940">
            <v>129078979.00199901</v>
          </cell>
          <cell r="G1940" t="str">
            <v>EST</v>
          </cell>
          <cell r="H1940">
            <v>1996</v>
          </cell>
          <cell r="I1940" t="str">
            <v>EST1996</v>
          </cell>
          <cell r="J1940">
            <v>0.102001022278814</v>
          </cell>
        </row>
        <row r="1941">
          <cell r="D1941" t="str">
            <v>IND2010</v>
          </cell>
          <cell r="E1941">
            <v>119725272.811</v>
          </cell>
          <cell r="G1941" t="str">
            <v>EST</v>
          </cell>
          <cell r="H1941">
            <v>1997</v>
          </cell>
          <cell r="I1941" t="str">
            <v>EST1997</v>
          </cell>
          <cell r="J1941">
            <v>0.109232011717073</v>
          </cell>
        </row>
        <row r="1942">
          <cell r="D1942" t="str">
            <v>IND2011</v>
          </cell>
          <cell r="E1942">
            <v>108775050.693</v>
          </cell>
          <cell r="G1942" t="str">
            <v>EST</v>
          </cell>
          <cell r="H1942">
            <v>1998</v>
          </cell>
          <cell r="I1942" t="str">
            <v>EST1998</v>
          </cell>
          <cell r="J1942">
            <v>0.107313931136909</v>
          </cell>
        </row>
        <row r="1943">
          <cell r="D1943" t="str">
            <v>IND2012</v>
          </cell>
          <cell r="E1943">
            <v>98730858.953999907</v>
          </cell>
          <cell r="G1943" t="str">
            <v>EST</v>
          </cell>
          <cell r="H1943">
            <v>1999</v>
          </cell>
          <cell r="I1943" t="str">
            <v>EST1999</v>
          </cell>
          <cell r="J1943">
            <v>0.117068259187586</v>
          </cell>
        </row>
        <row r="1944">
          <cell r="D1944" t="str">
            <v>IND2013</v>
          </cell>
          <cell r="E1944">
            <v>88378106.210999995</v>
          </cell>
          <cell r="G1944" t="str">
            <v>EST</v>
          </cell>
          <cell r="H1944">
            <v>2000</v>
          </cell>
          <cell r="I1944" t="str">
            <v>EST2000</v>
          </cell>
          <cell r="J1944">
            <v>9.4878554764605494E-2</v>
          </cell>
        </row>
        <row r="1945">
          <cell r="D1945" t="str">
            <v>IND2014</v>
          </cell>
          <cell r="E1945">
            <v>76440445.312000006</v>
          </cell>
          <cell r="G1945" t="str">
            <v>EST</v>
          </cell>
          <cell r="H1945">
            <v>2001</v>
          </cell>
          <cell r="I1945" t="str">
            <v>EST2001</v>
          </cell>
          <cell r="J1945">
            <v>7.3424561417139503E-2</v>
          </cell>
        </row>
        <row r="1946">
          <cell r="D1946" t="str">
            <v>IND2015</v>
          </cell>
          <cell r="E1946">
            <v>77298991.128000006</v>
          </cell>
          <cell r="G1946" t="str">
            <v>EST</v>
          </cell>
          <cell r="H1946">
            <v>2002</v>
          </cell>
          <cell r="I1946" t="str">
            <v>EST2002</v>
          </cell>
          <cell r="J1946">
            <v>7.7562990086411002E-2</v>
          </cell>
        </row>
        <row r="1947">
          <cell r="D1947" t="str">
            <v>IDN1990</v>
          </cell>
          <cell r="E1947">
            <v>55331086.390000001</v>
          </cell>
          <cell r="G1947" t="str">
            <v>EST</v>
          </cell>
          <cell r="H1947">
            <v>2003</v>
          </cell>
          <cell r="I1947" t="str">
            <v>EST2003</v>
          </cell>
          <cell r="J1947">
            <v>6.7533953422189999E-2</v>
          </cell>
        </row>
        <row r="1948">
          <cell r="D1948" t="str">
            <v>IDN1991</v>
          </cell>
          <cell r="E1948">
            <v>54823793.409000002</v>
          </cell>
          <cell r="G1948" t="str">
            <v>EST</v>
          </cell>
          <cell r="H1948">
            <v>2004</v>
          </cell>
          <cell r="I1948" t="str">
            <v>EST2004</v>
          </cell>
          <cell r="J1948">
            <v>4.8763975789251797E-2</v>
          </cell>
        </row>
        <row r="1949">
          <cell r="D1949" t="str">
            <v>IDN1992</v>
          </cell>
          <cell r="E1949">
            <v>54069058.368000001</v>
          </cell>
          <cell r="G1949" t="str">
            <v>EST</v>
          </cell>
          <cell r="H1949">
            <v>2005</v>
          </cell>
          <cell r="I1949" t="str">
            <v>EST2005</v>
          </cell>
          <cell r="J1949">
            <v>4.8509762397427499E-2</v>
          </cell>
        </row>
        <row r="1950">
          <cell r="D1950" t="str">
            <v>IDN1993</v>
          </cell>
          <cell r="E1950">
            <v>53438331.519999899</v>
          </cell>
          <cell r="G1950" t="str">
            <v>EST</v>
          </cell>
          <cell r="H1950">
            <v>2006</v>
          </cell>
          <cell r="I1950" t="str">
            <v>EST2006</v>
          </cell>
          <cell r="J1950">
            <v>4.4371100972554901E-2</v>
          </cell>
        </row>
        <row r="1951">
          <cell r="D1951" t="str">
            <v>IDN1994</v>
          </cell>
          <cell r="E1951">
            <v>52745548.575999998</v>
          </cell>
          <cell r="G1951" t="str">
            <v>EST</v>
          </cell>
          <cell r="H1951">
            <v>2007</v>
          </cell>
          <cell r="I1951" t="str">
            <v>EST2007</v>
          </cell>
          <cell r="J1951">
            <v>4.9193033831166202E-2</v>
          </cell>
        </row>
        <row r="1952">
          <cell r="D1952" t="str">
            <v>IDN1995</v>
          </cell>
          <cell r="E1952">
            <v>51793709.590999901</v>
          </cell>
          <cell r="G1952" t="str">
            <v>EST</v>
          </cell>
          <cell r="H1952">
            <v>2008</v>
          </cell>
          <cell r="I1952" t="str">
            <v>EST2008</v>
          </cell>
          <cell r="J1952">
            <v>4.0464175801567998E-2</v>
          </cell>
        </row>
        <row r="1953">
          <cell r="D1953" t="str">
            <v>IDN1996</v>
          </cell>
          <cell r="E1953">
            <v>50974813.905000001</v>
          </cell>
          <cell r="G1953" t="str">
            <v>EST</v>
          </cell>
          <cell r="H1953">
            <v>2009</v>
          </cell>
          <cell r="I1953" t="str">
            <v>EST2009</v>
          </cell>
          <cell r="J1953">
            <v>4.2062068384894701E-2</v>
          </cell>
        </row>
        <row r="1954">
          <cell r="D1954" t="str">
            <v>IDN1997</v>
          </cell>
          <cell r="E1954">
            <v>49895305.223999903</v>
          </cell>
          <cell r="G1954" t="str">
            <v>EST</v>
          </cell>
          <cell r="H1954">
            <v>2010</v>
          </cell>
          <cell r="I1954" t="str">
            <v>EST2010</v>
          </cell>
          <cell r="J1954">
            <v>4.1779894123559501E-2</v>
          </cell>
        </row>
        <row r="1955">
          <cell r="D1955" t="str">
            <v>IDN1998</v>
          </cell>
          <cell r="E1955">
            <v>48756729.489</v>
          </cell>
          <cell r="G1955" t="str">
            <v>EST</v>
          </cell>
          <cell r="H1955">
            <v>2011</v>
          </cell>
          <cell r="I1955" t="str">
            <v>EST2011</v>
          </cell>
          <cell r="J1955">
            <v>3.7129593470775997E-2</v>
          </cell>
        </row>
        <row r="1956">
          <cell r="D1956" t="str">
            <v>IDN1999</v>
          </cell>
          <cell r="E1956">
            <v>47772874.159000002</v>
          </cell>
          <cell r="G1956" t="str">
            <v>EST</v>
          </cell>
          <cell r="H1956">
            <v>2012</v>
          </cell>
          <cell r="I1956" t="str">
            <v>EST2012</v>
          </cell>
          <cell r="J1956">
            <v>3.9753392250614E-2</v>
          </cell>
        </row>
        <row r="1957">
          <cell r="D1957" t="str">
            <v>IDN2000</v>
          </cell>
          <cell r="E1957">
            <v>46744554.661999904</v>
          </cell>
          <cell r="G1957" t="str">
            <v>EST</v>
          </cell>
          <cell r="H1957">
            <v>2013</v>
          </cell>
          <cell r="I1957" t="str">
            <v>EST2013</v>
          </cell>
          <cell r="J1957">
            <v>4.1414138257251702E-2</v>
          </cell>
        </row>
        <row r="1958">
          <cell r="D1958" t="str">
            <v>IDN2001</v>
          </cell>
          <cell r="E1958">
            <v>45887467.666000001</v>
          </cell>
          <cell r="G1958" t="str">
            <v>EST</v>
          </cell>
          <cell r="H1958">
            <v>2014</v>
          </cell>
          <cell r="I1958" t="str">
            <v>EST2014</v>
          </cell>
          <cell r="J1958">
            <v>3.8700194333975799E-2</v>
          </cell>
        </row>
        <row r="1959">
          <cell r="D1959" t="str">
            <v>IDN2002</v>
          </cell>
          <cell r="E1959">
            <v>44993062.530000001</v>
          </cell>
          <cell r="G1959" t="str">
            <v>EST</v>
          </cell>
          <cell r="H1959">
            <v>2015</v>
          </cell>
          <cell r="I1959" t="str">
            <v>EST2015</v>
          </cell>
          <cell r="J1959">
            <v>4.1029665052874802E-2</v>
          </cell>
        </row>
        <row r="1960">
          <cell r="D1960" t="str">
            <v>IDN2003</v>
          </cell>
          <cell r="E1960">
            <v>44061894.600000001</v>
          </cell>
          <cell r="G1960" t="str">
            <v>EST</v>
          </cell>
          <cell r="H1960">
            <v>2016</v>
          </cell>
          <cell r="I1960" t="str">
            <v>EST2016</v>
          </cell>
          <cell r="J1960">
            <v>3.7723531562033202E-2</v>
          </cell>
        </row>
        <row r="1961">
          <cell r="D1961" t="str">
            <v>IDN2004</v>
          </cell>
          <cell r="E1961">
            <v>43317419.204000004</v>
          </cell>
          <cell r="G1961" t="str">
            <v>EST</v>
          </cell>
          <cell r="H1961">
            <v>2017</v>
          </cell>
          <cell r="I1961" t="str">
            <v>EST2017</v>
          </cell>
          <cell r="J1961">
            <v>3.61923085484624E-2</v>
          </cell>
        </row>
        <row r="1962">
          <cell r="D1962" t="str">
            <v>IDN2005</v>
          </cell>
          <cell r="E1962">
            <v>42316130.516000003</v>
          </cell>
          <cell r="G1962" t="str">
            <v>ETH</v>
          </cell>
          <cell r="H1962">
            <v>1990</v>
          </cell>
          <cell r="I1962" t="str">
            <v>ETH1990</v>
          </cell>
          <cell r="J1962">
            <v>131.84936051132701</v>
          </cell>
        </row>
        <row r="1963">
          <cell r="D1963" t="str">
            <v>IDN2006</v>
          </cell>
          <cell r="E1963">
            <v>41506605.421999902</v>
          </cell>
          <cell r="G1963" t="str">
            <v>ETH</v>
          </cell>
          <cell r="H1963">
            <v>1991</v>
          </cell>
          <cell r="I1963" t="str">
            <v>ETH1991</v>
          </cell>
          <cell r="J1963">
            <v>131.77108604418001</v>
          </cell>
        </row>
        <row r="1964">
          <cell r="D1964" t="str">
            <v>IDN2007</v>
          </cell>
          <cell r="E1964">
            <v>40433117.586000003</v>
          </cell>
          <cell r="G1964" t="str">
            <v>ETH</v>
          </cell>
          <cell r="H1964">
            <v>1992</v>
          </cell>
          <cell r="I1964" t="str">
            <v>ETH1992</v>
          </cell>
          <cell r="J1964">
            <v>132.99848321703101</v>
          </cell>
        </row>
        <row r="1965">
          <cell r="D1965" t="str">
            <v>IDN2008</v>
          </cell>
          <cell r="E1965">
            <v>39558918.839999899</v>
          </cell>
          <cell r="G1965" t="str">
            <v>ETH</v>
          </cell>
          <cell r="H1965">
            <v>1993</v>
          </cell>
          <cell r="I1965" t="str">
            <v>ETH1993</v>
          </cell>
          <cell r="J1965">
            <v>132.58407278837799</v>
          </cell>
        </row>
        <row r="1966">
          <cell r="D1966" t="str">
            <v>IDN2009</v>
          </cell>
          <cell r="E1966">
            <v>38656529.748000003</v>
          </cell>
          <cell r="G1966" t="str">
            <v>ETH</v>
          </cell>
          <cell r="H1966">
            <v>1994</v>
          </cell>
          <cell r="I1966" t="str">
            <v>ETH1994</v>
          </cell>
          <cell r="J1966">
            <v>131.015458170828</v>
          </cell>
        </row>
        <row r="1967">
          <cell r="D1967" t="str">
            <v>IDN2010</v>
          </cell>
          <cell r="E1967">
            <v>37484305.030000001</v>
          </cell>
          <cell r="G1967" t="str">
            <v>ETH</v>
          </cell>
          <cell r="H1967">
            <v>1995</v>
          </cell>
          <cell r="I1967" t="str">
            <v>ETH1995</v>
          </cell>
          <cell r="J1967">
            <v>128.99752843592699</v>
          </cell>
        </row>
        <row r="1968">
          <cell r="D1968" t="str">
            <v>IDN2011</v>
          </cell>
          <cell r="E1968">
            <v>36522282.211999997</v>
          </cell>
          <cell r="G1968" t="str">
            <v>ETH</v>
          </cell>
          <cell r="H1968">
            <v>1996</v>
          </cell>
          <cell r="I1968" t="str">
            <v>ETH1996</v>
          </cell>
          <cell r="J1968">
            <v>125.88363421970899</v>
          </cell>
        </row>
        <row r="1969">
          <cell r="D1969" t="str">
            <v>IDN2012</v>
          </cell>
          <cell r="E1969">
            <v>35528595.101999901</v>
          </cell>
          <cell r="G1969" t="str">
            <v>ETH</v>
          </cell>
          <cell r="H1969">
            <v>1997</v>
          </cell>
          <cell r="I1969" t="str">
            <v>ETH1997</v>
          </cell>
          <cell r="J1969">
            <v>122.565444593949</v>
          </cell>
        </row>
        <row r="1970">
          <cell r="D1970" t="str">
            <v>IDN2013</v>
          </cell>
          <cell r="E1970">
            <v>34749133.331999898</v>
          </cell>
          <cell r="G1970" t="str">
            <v>ETH</v>
          </cell>
          <cell r="H1970">
            <v>1998</v>
          </cell>
          <cell r="I1970" t="str">
            <v>ETH1998</v>
          </cell>
          <cell r="J1970">
            <v>118.623853055019</v>
          </cell>
        </row>
        <row r="1971">
          <cell r="D1971" t="str">
            <v>IDN2014</v>
          </cell>
          <cell r="E1971">
            <v>33676906.031999998</v>
          </cell>
          <cell r="G1971" t="str">
            <v>ETH</v>
          </cell>
          <cell r="H1971">
            <v>1999</v>
          </cell>
          <cell r="I1971" t="str">
            <v>ETH1999</v>
          </cell>
          <cell r="J1971">
            <v>113.852543240727</v>
          </cell>
        </row>
        <row r="1972">
          <cell r="D1972" t="str">
            <v>IDN2015</v>
          </cell>
          <cell r="E1972">
            <v>32556290.381999899</v>
          </cell>
          <cell r="G1972" t="str">
            <v>ETH</v>
          </cell>
          <cell r="H1972">
            <v>2000</v>
          </cell>
          <cell r="I1972" t="str">
            <v>ETH2000</v>
          </cell>
          <cell r="J1972">
            <v>109.468934090478</v>
          </cell>
        </row>
        <row r="1973">
          <cell r="D1973" t="str">
            <v>IRN1990</v>
          </cell>
          <cell r="E1973">
            <v>4396564.5359999901</v>
          </cell>
          <cell r="G1973" t="str">
            <v>ETH</v>
          </cell>
          <cell r="H1973">
            <v>2001</v>
          </cell>
          <cell r="I1973" t="str">
            <v>ETH2001</v>
          </cell>
          <cell r="J1973">
            <v>105.254890856469</v>
          </cell>
        </row>
        <row r="1974">
          <cell r="D1974" t="str">
            <v>IRN1991</v>
          </cell>
          <cell r="E1974">
            <v>4498963.9499999899</v>
          </cell>
          <cell r="G1974" t="str">
            <v>ETH</v>
          </cell>
          <cell r="H1974">
            <v>2002</v>
          </cell>
          <cell r="I1974" t="str">
            <v>ETH2002</v>
          </cell>
          <cell r="J1974">
            <v>100.126571034489</v>
          </cell>
        </row>
        <row r="1975">
          <cell r="D1975" t="str">
            <v>IRN1992</v>
          </cell>
          <cell r="E1975">
            <v>4467308.5759999901</v>
          </cell>
          <cell r="G1975" t="str">
            <v>ETH</v>
          </cell>
          <cell r="H1975">
            <v>2003</v>
          </cell>
          <cell r="I1975" t="str">
            <v>ETH2003</v>
          </cell>
          <cell r="J1975">
            <v>95.825232919808599</v>
          </cell>
        </row>
        <row r="1976">
          <cell r="D1976" t="str">
            <v>IRN1993</v>
          </cell>
          <cell r="E1976">
            <v>4479282.0750000002</v>
          </cell>
          <cell r="G1976" t="str">
            <v>ETH</v>
          </cell>
          <cell r="H1976">
            <v>2004</v>
          </cell>
          <cell r="I1976" t="str">
            <v>ETH2004</v>
          </cell>
          <cell r="J1976">
            <v>92.007379673568593</v>
          </cell>
        </row>
        <row r="1977">
          <cell r="D1977" t="str">
            <v>IRN1994</v>
          </cell>
          <cell r="E1977">
            <v>4362523.7759999996</v>
          </cell>
          <cell r="G1977" t="str">
            <v>ETH</v>
          </cell>
          <cell r="H1977">
            <v>2005</v>
          </cell>
          <cell r="I1977" t="str">
            <v>ETH2005</v>
          </cell>
          <cell r="J1977">
            <v>87.923256150573806</v>
          </cell>
        </row>
        <row r="1978">
          <cell r="D1978" t="str">
            <v>IRN1995</v>
          </cell>
          <cell r="E1978">
            <v>4300986.0599999996</v>
          </cell>
          <cell r="G1978" t="str">
            <v>ETH</v>
          </cell>
          <cell r="H1978">
            <v>2006</v>
          </cell>
          <cell r="I1978" t="str">
            <v>ETH2006</v>
          </cell>
          <cell r="J1978">
            <v>84.943915599938293</v>
          </cell>
        </row>
        <row r="1979">
          <cell r="D1979" t="str">
            <v>IRN1996</v>
          </cell>
          <cell r="E1979">
            <v>4173759.5729999999</v>
          </cell>
          <cell r="G1979" t="str">
            <v>ETH</v>
          </cell>
          <cell r="H1979">
            <v>2007</v>
          </cell>
          <cell r="I1979" t="str">
            <v>ETH2007</v>
          </cell>
          <cell r="J1979">
            <v>82.284393785588094</v>
          </cell>
        </row>
        <row r="1980">
          <cell r="D1980" t="str">
            <v>IRN1997</v>
          </cell>
          <cell r="E1980">
            <v>4103860.085</v>
          </cell>
          <cell r="G1980" t="str">
            <v>ETH</v>
          </cell>
          <cell r="H1980">
            <v>2008</v>
          </cell>
          <cell r="I1980" t="str">
            <v>ETH2008</v>
          </cell>
          <cell r="J1980">
            <v>79.729011410504995</v>
          </cell>
        </row>
        <row r="1981">
          <cell r="D1981" t="str">
            <v>IRN1998</v>
          </cell>
          <cell r="E1981">
            <v>4030225.6679999898</v>
          </cell>
          <cell r="G1981" t="str">
            <v>ETH</v>
          </cell>
          <cell r="H1981">
            <v>2009</v>
          </cell>
          <cell r="I1981" t="str">
            <v>ETH2009</v>
          </cell>
          <cell r="J1981">
            <v>78.7177400751102</v>
          </cell>
        </row>
        <row r="1982">
          <cell r="D1982" t="str">
            <v>IRN1999</v>
          </cell>
          <cell r="E1982">
            <v>3952853.3749999902</v>
          </cell>
          <cell r="G1982" t="str">
            <v>ETH</v>
          </cell>
          <cell r="H1982">
            <v>2010</v>
          </cell>
          <cell r="I1982" t="str">
            <v>ETH2010</v>
          </cell>
          <cell r="J1982">
            <v>77.098343529036697</v>
          </cell>
        </row>
        <row r="1983">
          <cell r="D1983" t="str">
            <v>IRN2000</v>
          </cell>
          <cell r="E1983">
            <v>3871780.423</v>
          </cell>
          <cell r="G1983" t="str">
            <v>ETH</v>
          </cell>
          <cell r="H1983">
            <v>2011</v>
          </cell>
          <cell r="I1983" t="str">
            <v>ETH2011</v>
          </cell>
          <cell r="J1983">
            <v>76.208754047707799</v>
          </cell>
        </row>
        <row r="1984">
          <cell r="D1984" t="str">
            <v>IRN2001</v>
          </cell>
          <cell r="E1984">
            <v>3787599.327</v>
          </cell>
          <cell r="G1984" t="str">
            <v>ETH</v>
          </cell>
          <cell r="H1984">
            <v>2012</v>
          </cell>
          <cell r="I1984" t="str">
            <v>ETH2012</v>
          </cell>
          <cell r="J1984">
            <v>75.391297534046103</v>
          </cell>
        </row>
        <row r="1985">
          <cell r="D1985" t="str">
            <v>IRN2002</v>
          </cell>
          <cell r="E1985">
            <v>3700664.0549999899</v>
          </cell>
          <cell r="G1985" t="str">
            <v>ETH</v>
          </cell>
          <cell r="H1985">
            <v>2013</v>
          </cell>
          <cell r="I1985" t="str">
            <v>ETH2013</v>
          </cell>
          <cell r="J1985">
            <v>74.687400125239705</v>
          </cell>
        </row>
        <row r="1986">
          <cell r="D1986" t="str">
            <v>IRN2003</v>
          </cell>
          <cell r="E1986">
            <v>3610516.1909999899</v>
          </cell>
          <cell r="G1986" t="str">
            <v>ETH</v>
          </cell>
          <cell r="H1986">
            <v>2014</v>
          </cell>
          <cell r="I1986" t="str">
            <v>ETH2014</v>
          </cell>
          <cell r="J1986">
            <v>74.646876276794202</v>
          </cell>
        </row>
        <row r="1987">
          <cell r="D1987" t="str">
            <v>IRN2004</v>
          </cell>
          <cell r="E1987">
            <v>3516515.22899999</v>
          </cell>
          <cell r="G1987" t="str">
            <v>ETH</v>
          </cell>
          <cell r="H1987">
            <v>2015</v>
          </cell>
          <cell r="I1987" t="str">
            <v>ETH2015</v>
          </cell>
          <cell r="J1987">
            <v>73.747879574051694</v>
          </cell>
        </row>
        <row r="1988">
          <cell r="D1988" t="str">
            <v>IRN2005</v>
          </cell>
          <cell r="E1988">
            <v>3418354.9049999998</v>
          </cell>
          <cell r="G1988" t="str">
            <v>ETH</v>
          </cell>
          <cell r="H1988">
            <v>2016</v>
          </cell>
          <cell r="I1988" t="str">
            <v>ETH2016</v>
          </cell>
          <cell r="J1988">
            <v>72.846270826364602</v>
          </cell>
        </row>
        <row r="1989">
          <cell r="D1989" t="str">
            <v>IRN2006</v>
          </cell>
          <cell r="E1989">
            <v>3386628.2879999899</v>
          </cell>
          <cell r="G1989" t="str">
            <v>ETH</v>
          </cell>
          <cell r="H1989">
            <v>2017</v>
          </cell>
          <cell r="I1989" t="str">
            <v>ETH2017</v>
          </cell>
          <cell r="J1989">
            <v>72.989172954381303</v>
          </cell>
        </row>
        <row r="1990">
          <cell r="D1990" t="str">
            <v>IRN2007</v>
          </cell>
          <cell r="E1990">
            <v>3281477.8959999899</v>
          </cell>
          <cell r="G1990" t="str">
            <v>FJI</v>
          </cell>
          <cell r="H1990">
            <v>1990</v>
          </cell>
          <cell r="I1990" t="str">
            <v>FJI1990</v>
          </cell>
          <cell r="J1990">
            <v>16.3264341116117</v>
          </cell>
        </row>
        <row r="1991">
          <cell r="D1991" t="str">
            <v>IRN2008</v>
          </cell>
          <cell r="E1991">
            <v>3245427.36</v>
          </cell>
          <cell r="G1991" t="str">
            <v>FJI</v>
          </cell>
          <cell r="H1991">
            <v>1991</v>
          </cell>
          <cell r="I1991" t="str">
            <v>FJI1991</v>
          </cell>
          <cell r="J1991">
            <v>15.6103198866213</v>
          </cell>
        </row>
        <row r="1992">
          <cell r="D1992" t="str">
            <v>IRN2009</v>
          </cell>
          <cell r="E1992">
            <v>3208692.6519999998</v>
          </cell>
          <cell r="G1992" t="str">
            <v>FJI</v>
          </cell>
          <cell r="H1992">
            <v>1992</v>
          </cell>
          <cell r="I1992" t="str">
            <v>FJI1992</v>
          </cell>
          <cell r="J1992">
            <v>14.489849307388599</v>
          </cell>
        </row>
        <row r="1993">
          <cell r="D1993" t="str">
            <v>IRN2010</v>
          </cell>
          <cell r="E1993">
            <v>3098025.798</v>
          </cell>
          <cell r="G1993" t="str">
            <v>FJI</v>
          </cell>
          <cell r="H1993">
            <v>1993</v>
          </cell>
          <cell r="I1993" t="str">
            <v>FJI1993</v>
          </cell>
          <cell r="J1993">
            <v>13.853695225842101</v>
          </cell>
        </row>
        <row r="1994">
          <cell r="D1994" t="str">
            <v>IRN2011</v>
          </cell>
          <cell r="E1994">
            <v>3060033.3189999899</v>
          </cell>
          <cell r="G1994" t="str">
            <v>FJI</v>
          </cell>
          <cell r="H1994">
            <v>1994</v>
          </cell>
          <cell r="I1994" t="str">
            <v>FJI1994</v>
          </cell>
          <cell r="J1994">
            <v>13.4326983452449</v>
          </cell>
        </row>
        <row r="1995">
          <cell r="D1995" t="str">
            <v>IRN2012</v>
          </cell>
          <cell r="E1995">
            <v>3021595.24</v>
          </cell>
          <cell r="G1995" t="str">
            <v>FJI</v>
          </cell>
          <cell r="H1995">
            <v>1995</v>
          </cell>
          <cell r="I1995" t="str">
            <v>FJI1995</v>
          </cell>
          <cell r="J1995">
            <v>13.2114650752</v>
          </cell>
        </row>
        <row r="1996">
          <cell r="D1996" t="str">
            <v>IRN2013</v>
          </cell>
          <cell r="E1996">
            <v>2982796.557</v>
          </cell>
          <cell r="G1996" t="str">
            <v>FJI</v>
          </cell>
          <cell r="H1996">
            <v>1996</v>
          </cell>
          <cell r="I1996" t="str">
            <v>FJI1996</v>
          </cell>
          <cell r="J1996">
            <v>12.9606955596531</v>
          </cell>
        </row>
        <row r="1997">
          <cell r="D1997" t="str">
            <v>IRN2014</v>
          </cell>
          <cell r="E1997">
            <v>2943699.2219999898</v>
          </cell>
          <cell r="G1997" t="str">
            <v>FJI</v>
          </cell>
          <cell r="H1997">
            <v>1997</v>
          </cell>
          <cell r="I1997" t="str">
            <v>FJI1997</v>
          </cell>
          <cell r="J1997">
            <v>12.369913117053599</v>
          </cell>
        </row>
        <row r="1998">
          <cell r="D1998" t="str">
            <v>IRN2015</v>
          </cell>
          <cell r="E1998">
            <v>2982703.9039999899</v>
          </cell>
          <cell r="G1998" t="str">
            <v>FJI</v>
          </cell>
          <cell r="H1998">
            <v>1998</v>
          </cell>
          <cell r="I1998" t="str">
            <v>FJI1998</v>
          </cell>
          <cell r="J1998">
            <v>11.820154472942001</v>
          </cell>
        </row>
        <row r="1999">
          <cell r="D1999" t="str">
            <v>IRQ1990</v>
          </cell>
          <cell r="E1999">
            <v>3779947.5210000002</v>
          </cell>
          <cell r="G1999" t="str">
            <v>FJI</v>
          </cell>
          <cell r="H1999">
            <v>1999</v>
          </cell>
          <cell r="I1999" t="str">
            <v>FJI1999</v>
          </cell>
          <cell r="J1999">
            <v>11.6731431703684</v>
          </cell>
        </row>
        <row r="2000">
          <cell r="D2000" t="str">
            <v>IRQ1991</v>
          </cell>
          <cell r="E2000">
            <v>3899901.6259999899</v>
          </cell>
          <cell r="G2000" t="str">
            <v>FJI</v>
          </cell>
          <cell r="H2000">
            <v>2000</v>
          </cell>
          <cell r="I2000" t="str">
            <v>FJI2000</v>
          </cell>
          <cell r="J2000">
            <v>11.637102900562001</v>
          </cell>
        </row>
        <row r="2001">
          <cell r="D2001" t="str">
            <v>IRQ1992</v>
          </cell>
          <cell r="E2001">
            <v>4030200.06</v>
          </cell>
          <cell r="G2001" t="str">
            <v>FJI</v>
          </cell>
          <cell r="H2001">
            <v>2001</v>
          </cell>
          <cell r="I2001" t="str">
            <v>FJI2001</v>
          </cell>
          <cell r="J2001">
            <v>11.480661196657399</v>
          </cell>
        </row>
        <row r="2002">
          <cell r="D2002" t="str">
            <v>IRQ1993</v>
          </cell>
          <cell r="E2002">
            <v>4170119.1399999899</v>
          </cell>
          <cell r="G2002" t="str">
            <v>FJI</v>
          </cell>
          <cell r="H2002">
            <v>2002</v>
          </cell>
          <cell r="I2002" t="str">
            <v>FJI2002</v>
          </cell>
          <cell r="J2002">
            <v>11.6342025992238</v>
          </cell>
        </row>
        <row r="2003">
          <cell r="D2003" t="str">
            <v>IRQ1994</v>
          </cell>
          <cell r="E2003">
            <v>4318195.9079999896</v>
          </cell>
          <cell r="G2003" t="str">
            <v>FJI</v>
          </cell>
          <cell r="H2003">
            <v>2003</v>
          </cell>
          <cell r="I2003" t="str">
            <v>FJI2003</v>
          </cell>
          <cell r="J2003">
            <v>11.721679189706199</v>
          </cell>
        </row>
        <row r="2004">
          <cell r="D2004" t="str">
            <v>IRQ1995</v>
          </cell>
          <cell r="E2004">
            <v>4392556.5559999999</v>
          </cell>
          <cell r="G2004" t="str">
            <v>FJI</v>
          </cell>
          <cell r="H2004">
            <v>2004</v>
          </cell>
          <cell r="I2004" t="str">
            <v>FJI2004</v>
          </cell>
          <cell r="J2004">
            <v>11.6680557644516</v>
          </cell>
        </row>
        <row r="2005">
          <cell r="D2005" t="str">
            <v>IRQ1996</v>
          </cell>
          <cell r="E2005">
            <v>4447577.6220000004</v>
          </cell>
          <cell r="G2005" t="str">
            <v>FJI</v>
          </cell>
          <cell r="H2005">
            <v>2005</v>
          </cell>
          <cell r="I2005" t="str">
            <v>FJI2005</v>
          </cell>
          <cell r="J2005">
            <v>11.538592458374501</v>
          </cell>
        </row>
        <row r="2006">
          <cell r="D2006" t="str">
            <v>IRQ1997</v>
          </cell>
          <cell r="E2006">
            <v>4523751.1689999904</v>
          </cell>
          <cell r="G2006" t="str">
            <v>FJI</v>
          </cell>
          <cell r="H2006">
            <v>2006</v>
          </cell>
          <cell r="I2006" t="str">
            <v>FJI2006</v>
          </cell>
          <cell r="J2006">
            <v>11.664161634385099</v>
          </cell>
        </row>
        <row r="2007">
          <cell r="D2007" t="str">
            <v>IRQ1998</v>
          </cell>
          <cell r="E2007">
            <v>4555551.9799999902</v>
          </cell>
          <cell r="G2007" t="str">
            <v>FJI</v>
          </cell>
          <cell r="H2007">
            <v>2007</v>
          </cell>
          <cell r="I2007" t="str">
            <v>FJI2007</v>
          </cell>
          <cell r="J2007">
            <v>11.876660707294</v>
          </cell>
        </row>
        <row r="2008">
          <cell r="D2008" t="str">
            <v>IRQ1999</v>
          </cell>
          <cell r="E2008">
            <v>4583214.2609999897</v>
          </cell>
          <cell r="G2008" t="str">
            <v>FJI</v>
          </cell>
          <cell r="H2008">
            <v>2008</v>
          </cell>
          <cell r="I2008" t="str">
            <v>FJI2008</v>
          </cell>
          <cell r="J2008">
            <v>11.832257516158499</v>
          </cell>
        </row>
        <row r="2009">
          <cell r="D2009" t="str">
            <v>IRQ2000</v>
          </cell>
          <cell r="E2009">
            <v>4605527.4439999899</v>
          </cell>
          <cell r="G2009" t="str">
            <v>FJI</v>
          </cell>
          <cell r="H2009">
            <v>2009</v>
          </cell>
          <cell r="I2009" t="str">
            <v>FJI2009</v>
          </cell>
          <cell r="J2009">
            <v>11.7663922676212</v>
          </cell>
        </row>
        <row r="2010">
          <cell r="D2010" t="str">
            <v>IRQ2001</v>
          </cell>
          <cell r="E2010">
            <v>4647970.176</v>
          </cell>
          <cell r="G2010" t="str">
            <v>FJI</v>
          </cell>
          <cell r="H2010">
            <v>2010</v>
          </cell>
          <cell r="I2010" t="str">
            <v>FJI2010</v>
          </cell>
          <cell r="J2010">
            <v>11.6826019940944</v>
          </cell>
        </row>
        <row r="2011">
          <cell r="D2011" t="str">
            <v>IRQ2002</v>
          </cell>
          <cell r="E2011">
            <v>4662269.4139999999</v>
          </cell>
          <cell r="G2011" t="str">
            <v>FJI</v>
          </cell>
          <cell r="H2011">
            <v>2011</v>
          </cell>
          <cell r="I2011" t="str">
            <v>FJI2011</v>
          </cell>
          <cell r="J2011">
            <v>11.567465568889901</v>
          </cell>
        </row>
        <row r="2012">
          <cell r="D2012" t="str">
            <v>IRQ2003</v>
          </cell>
          <cell r="E2012">
            <v>4667299.5460000001</v>
          </cell>
          <cell r="G2012" t="str">
            <v>FJI</v>
          </cell>
          <cell r="H2012">
            <v>2012</v>
          </cell>
          <cell r="I2012" t="str">
            <v>FJI2012</v>
          </cell>
          <cell r="J2012">
            <v>11.483523226616899</v>
          </cell>
        </row>
        <row r="2013">
          <cell r="D2013" t="str">
            <v>IRQ2004</v>
          </cell>
          <cell r="E2013">
            <v>4657549.3260000004</v>
          </cell>
          <cell r="G2013" t="str">
            <v>FJI</v>
          </cell>
          <cell r="H2013">
            <v>2013</v>
          </cell>
          <cell r="I2013" t="str">
            <v>FJI2013</v>
          </cell>
          <cell r="J2013">
            <v>11.269667470682201</v>
          </cell>
        </row>
        <row r="2014">
          <cell r="D2014" t="str">
            <v>IRQ2005</v>
          </cell>
          <cell r="E2014">
            <v>4630631.9879999999</v>
          </cell>
          <cell r="G2014" t="str">
            <v>FJI</v>
          </cell>
          <cell r="H2014">
            <v>2014</v>
          </cell>
          <cell r="I2014" t="str">
            <v>FJI2014</v>
          </cell>
          <cell r="J2014">
            <v>10.8840233263395</v>
          </cell>
        </row>
        <row r="2015">
          <cell r="D2015" t="str">
            <v>IRQ2006</v>
          </cell>
          <cell r="E2015">
            <v>4611284.8319999902</v>
          </cell>
          <cell r="G2015" t="str">
            <v>FJI</v>
          </cell>
          <cell r="H2015">
            <v>2015</v>
          </cell>
          <cell r="I2015" t="str">
            <v>FJI2015</v>
          </cell>
          <cell r="J2015">
            <v>10.5706722068748</v>
          </cell>
        </row>
        <row r="2016">
          <cell r="D2016" t="str">
            <v>IRQ2007</v>
          </cell>
          <cell r="E2016">
            <v>4549532.4459999902</v>
          </cell>
          <cell r="G2016" t="str">
            <v>FJI</v>
          </cell>
          <cell r="H2016">
            <v>2016</v>
          </cell>
          <cell r="I2016" t="str">
            <v>FJI2016</v>
          </cell>
          <cell r="J2016">
            <v>10.3094717903813</v>
          </cell>
        </row>
        <row r="2017">
          <cell r="D2017" t="str">
            <v>IRQ2008</v>
          </cell>
          <cell r="E2017">
            <v>4484946.7619999899</v>
          </cell>
          <cell r="G2017" t="str">
            <v>FJI</v>
          </cell>
          <cell r="H2017">
            <v>2017</v>
          </cell>
          <cell r="I2017" t="str">
            <v>FJI2017</v>
          </cell>
          <cell r="J2017">
            <v>10.082280962544999</v>
          </cell>
        </row>
        <row r="2018">
          <cell r="D2018" t="str">
            <v>IRQ2009</v>
          </cell>
          <cell r="E2018">
            <v>4432893.0209999997</v>
          </cell>
          <cell r="G2018" t="str">
            <v>FIN</v>
          </cell>
          <cell r="H2018">
            <v>1990</v>
          </cell>
          <cell r="I2018" t="str">
            <v>FIN1990</v>
          </cell>
          <cell r="J2018">
            <v>4.9934500199863598E-2</v>
          </cell>
        </row>
        <row r="2019">
          <cell r="D2019" t="str">
            <v>IRQ2010</v>
          </cell>
          <cell r="E2019">
            <v>4431554.5729999999</v>
          </cell>
          <cell r="G2019" t="str">
            <v>FIN</v>
          </cell>
          <cell r="H2019">
            <v>1991</v>
          </cell>
          <cell r="I2019" t="str">
            <v>FIN1991</v>
          </cell>
          <cell r="J2019">
            <v>4.8018572892561E-2</v>
          </cell>
        </row>
        <row r="2020">
          <cell r="D2020" t="str">
            <v>IRQ2011</v>
          </cell>
          <cell r="E2020">
            <v>4424443.92</v>
          </cell>
          <cell r="G2020" t="str">
            <v>FIN</v>
          </cell>
          <cell r="H2020">
            <v>1992</v>
          </cell>
          <cell r="I2020" t="str">
            <v>FIN1992</v>
          </cell>
          <cell r="J2020">
            <v>4.4067884213165202E-2</v>
          </cell>
        </row>
        <row r="2021">
          <cell r="D2021" t="str">
            <v>IRQ2012</v>
          </cell>
          <cell r="E2021">
            <v>4432711.6679999996</v>
          </cell>
          <cell r="G2021" t="str">
            <v>FIN</v>
          </cell>
          <cell r="H2021">
            <v>1993</v>
          </cell>
          <cell r="I2021" t="str">
            <v>FIN1993</v>
          </cell>
          <cell r="J2021">
            <v>3.9495654722215098E-2</v>
          </cell>
        </row>
        <row r="2022">
          <cell r="D2022" t="str">
            <v>IRQ2013</v>
          </cell>
          <cell r="E2022">
            <v>4476203.2349999901</v>
          </cell>
          <cell r="G2022" t="str">
            <v>FIN</v>
          </cell>
          <cell r="H2022">
            <v>1994</v>
          </cell>
          <cell r="I2022" t="str">
            <v>FIN1994</v>
          </cell>
          <cell r="J2022">
            <v>3.4608027041677203E-2</v>
          </cell>
        </row>
        <row r="2023">
          <cell r="D2023" t="str">
            <v>IRQ2014</v>
          </cell>
          <cell r="E2023">
            <v>4611201.1660000002</v>
          </cell>
          <cell r="G2023" t="str">
            <v>FIN</v>
          </cell>
          <cell r="H2023">
            <v>1995</v>
          </cell>
          <cell r="I2023" t="str">
            <v>FIN1995</v>
          </cell>
          <cell r="J2023">
            <v>3.1123540874435199E-2</v>
          </cell>
        </row>
        <row r="2024">
          <cell r="D2024" t="str">
            <v>IRQ2015</v>
          </cell>
          <cell r="E2024">
            <v>4766684.0460000001</v>
          </cell>
          <cell r="G2024" t="str">
            <v>FIN</v>
          </cell>
          <cell r="H2024">
            <v>1996</v>
          </cell>
          <cell r="I2024" t="str">
            <v>FIN1996</v>
          </cell>
          <cell r="J2024">
            <v>2.8532474993607299E-2</v>
          </cell>
        </row>
        <row r="2025">
          <cell r="D2025" t="str">
            <v>IRL1990</v>
          </cell>
          <cell r="E2025">
            <v>126391.715999999</v>
          </cell>
          <cell r="G2025" t="str">
            <v>FIN</v>
          </cell>
          <cell r="H2025">
            <v>1997</v>
          </cell>
          <cell r="I2025" t="str">
            <v>FIN1997</v>
          </cell>
          <cell r="J2025">
            <v>2.40921149882233E-2</v>
          </cell>
        </row>
        <row r="2026">
          <cell r="D2026" t="str">
            <v>IRL1991</v>
          </cell>
          <cell r="E2026">
            <v>126637.34399999899</v>
          </cell>
          <cell r="G2026" t="str">
            <v>FIN</v>
          </cell>
          <cell r="H2026">
            <v>1998</v>
          </cell>
          <cell r="I2026" t="str">
            <v>FIN1998</v>
          </cell>
          <cell r="J2026">
            <v>2.20596634262386E-2</v>
          </cell>
        </row>
        <row r="2027">
          <cell r="D2027" t="str">
            <v>IRL1992</v>
          </cell>
          <cell r="E2027">
            <v>127074.49199999899</v>
          </cell>
          <cell r="G2027" t="str">
            <v>FIN</v>
          </cell>
          <cell r="H2027">
            <v>1999</v>
          </cell>
          <cell r="I2027" t="str">
            <v>FIN1999</v>
          </cell>
          <cell r="J2027">
            <v>1.9602975315877701E-2</v>
          </cell>
        </row>
        <row r="2028">
          <cell r="D2028" t="str">
            <v>IRL1993</v>
          </cell>
          <cell r="E2028">
            <v>127689.443999999</v>
          </cell>
          <cell r="G2028" t="str">
            <v>FIN</v>
          </cell>
          <cell r="H2028">
            <v>2000</v>
          </cell>
          <cell r="I2028" t="str">
            <v>FIN2000</v>
          </cell>
          <cell r="J2028">
            <v>1.75045184878878E-2</v>
          </cell>
        </row>
        <row r="2029">
          <cell r="D2029" t="str">
            <v>IRL1994</v>
          </cell>
          <cell r="E2029">
            <v>128445.04799999901</v>
          </cell>
          <cell r="G2029" t="str">
            <v>FIN</v>
          </cell>
          <cell r="H2029">
            <v>2001</v>
          </cell>
          <cell r="I2029" t="str">
            <v>FIN2001</v>
          </cell>
          <cell r="J2029">
            <v>1.6412952982313302E-2</v>
          </cell>
        </row>
        <row r="2030">
          <cell r="D2030" t="str">
            <v>IRL1995</v>
          </cell>
          <cell r="E2030">
            <v>129318.47999999901</v>
          </cell>
          <cell r="G2030" t="str">
            <v>FIN</v>
          </cell>
          <cell r="H2030">
            <v>2002</v>
          </cell>
          <cell r="I2030" t="str">
            <v>FIN2002</v>
          </cell>
          <cell r="J2030">
            <v>1.7374080497677798E-2</v>
          </cell>
        </row>
        <row r="2031">
          <cell r="D2031" t="str">
            <v>IRL1996</v>
          </cell>
          <cell r="E2031">
            <v>130306.787999999</v>
          </cell>
          <cell r="G2031" t="str">
            <v>FIN</v>
          </cell>
          <cell r="H2031">
            <v>2003</v>
          </cell>
          <cell r="I2031" t="str">
            <v>FIN2003</v>
          </cell>
          <cell r="J2031">
            <v>1.7022159071294E-2</v>
          </cell>
        </row>
        <row r="2032">
          <cell r="D2032" t="str">
            <v>IRL1997</v>
          </cell>
          <cell r="E2032">
            <v>135090.552</v>
          </cell>
          <cell r="G2032" t="str">
            <v>FIN</v>
          </cell>
          <cell r="H2032">
            <v>2004</v>
          </cell>
          <cell r="I2032" t="str">
            <v>FIN2004</v>
          </cell>
          <cell r="J2032">
            <v>1.54104848847416E-2</v>
          </cell>
        </row>
        <row r="2033">
          <cell r="D2033" t="str">
            <v>IRL1998</v>
          </cell>
          <cell r="E2033">
            <v>136449.37700000001</v>
          </cell>
          <cell r="G2033" t="str">
            <v>FIN</v>
          </cell>
          <cell r="H2033">
            <v>2005</v>
          </cell>
          <cell r="I2033" t="str">
            <v>FIN2005</v>
          </cell>
          <cell r="J2033">
            <v>1.59667544786215E-2</v>
          </cell>
        </row>
        <row r="2034">
          <cell r="D2034" t="str">
            <v>IRL1999</v>
          </cell>
          <cell r="E2034">
            <v>138064.46400000001</v>
          </cell>
          <cell r="G2034" t="str">
            <v>FIN</v>
          </cell>
          <cell r="H2034">
            <v>2006</v>
          </cell>
          <cell r="I2034" t="str">
            <v>FIN2006</v>
          </cell>
          <cell r="J2034">
            <v>1.63075591614492E-2</v>
          </cell>
        </row>
        <row r="2035">
          <cell r="D2035" t="str">
            <v>IRL2000</v>
          </cell>
          <cell r="E2035">
            <v>139974.51500000001</v>
          </cell>
          <cell r="G2035" t="str">
            <v>FIN</v>
          </cell>
          <cell r="H2035">
            <v>2007</v>
          </cell>
          <cell r="I2035" t="str">
            <v>FIN2007</v>
          </cell>
          <cell r="J2035">
            <v>1.7852967694001399E-2</v>
          </cell>
        </row>
        <row r="2036">
          <cell r="D2036" t="str">
            <v>IRL2001</v>
          </cell>
          <cell r="E2036">
            <v>138321.10799999899</v>
          </cell>
          <cell r="G2036" t="str">
            <v>FIN</v>
          </cell>
          <cell r="H2036">
            <v>2008</v>
          </cell>
          <cell r="I2036" t="str">
            <v>FIN2008</v>
          </cell>
          <cell r="J2036">
            <v>1.77941808193809E-2</v>
          </cell>
        </row>
        <row r="2037">
          <cell r="D2037" t="str">
            <v>IRL2002</v>
          </cell>
          <cell r="E2037">
            <v>132871.82999999999</v>
          </cell>
          <cell r="G2037" t="str">
            <v>FIN</v>
          </cell>
          <cell r="H2037">
            <v>2009</v>
          </cell>
          <cell r="I2037" t="str">
            <v>FIN2009</v>
          </cell>
          <cell r="J2037">
            <v>1.6735357471523899E-2</v>
          </cell>
        </row>
        <row r="2038">
          <cell r="D2038" t="str">
            <v>IRL2003</v>
          </cell>
          <cell r="E2038">
            <v>131342.54099999901</v>
          </cell>
          <cell r="G2038" t="str">
            <v>FIN</v>
          </cell>
          <cell r="H2038">
            <v>2010</v>
          </cell>
          <cell r="I2038" t="str">
            <v>FIN2010</v>
          </cell>
          <cell r="J2038">
            <v>1.4884328256610501E-2</v>
          </cell>
        </row>
        <row r="2039">
          <cell r="D2039" t="str">
            <v>IRL2004</v>
          </cell>
          <cell r="E2039">
            <v>129860.192</v>
          </cell>
          <cell r="G2039" t="str">
            <v>FIN</v>
          </cell>
          <cell r="H2039">
            <v>2011</v>
          </cell>
          <cell r="I2039" t="str">
            <v>FIN2011</v>
          </cell>
          <cell r="J2039">
            <v>1.25617017197262E-2</v>
          </cell>
        </row>
        <row r="2040">
          <cell r="D2040" t="str">
            <v>IRL2005</v>
          </cell>
          <cell r="E2040">
            <v>128377.757999999</v>
          </cell>
          <cell r="G2040" t="str">
            <v>FIN</v>
          </cell>
          <cell r="H2040">
            <v>2012</v>
          </cell>
          <cell r="I2040" t="str">
            <v>FIN2012</v>
          </cell>
          <cell r="J2040">
            <v>1.07443092070784E-2</v>
          </cell>
        </row>
        <row r="2041">
          <cell r="D2041" t="str">
            <v>IRL2006</v>
          </cell>
          <cell r="E2041">
            <v>126918.57</v>
          </cell>
          <cell r="G2041" t="str">
            <v>FIN</v>
          </cell>
          <cell r="H2041">
            <v>2013</v>
          </cell>
          <cell r="I2041" t="str">
            <v>FIN2013</v>
          </cell>
          <cell r="J2041">
            <v>9.5806850892882905E-3</v>
          </cell>
        </row>
        <row r="2042">
          <cell r="D2042" t="str">
            <v>IRL2007</v>
          </cell>
          <cell r="E2042">
            <v>125414.821</v>
          </cell>
          <cell r="G2042" t="str">
            <v>FIN</v>
          </cell>
          <cell r="H2042">
            <v>2014</v>
          </cell>
          <cell r="I2042" t="str">
            <v>FIN2014</v>
          </cell>
          <cell r="J2042">
            <v>8.2479494602221409E-3</v>
          </cell>
        </row>
        <row r="2043">
          <cell r="D2043" t="str">
            <v>IRL2008</v>
          </cell>
          <cell r="E2043">
            <v>123644.387999999</v>
          </cell>
          <cell r="G2043" t="str">
            <v>FIN</v>
          </cell>
          <cell r="H2043">
            <v>2015</v>
          </cell>
          <cell r="I2043" t="str">
            <v>FIN2015</v>
          </cell>
          <cell r="J2043">
            <v>7.7808623385391702E-3</v>
          </cell>
        </row>
        <row r="2044">
          <cell r="D2044" t="str">
            <v>IRL2009</v>
          </cell>
          <cell r="E2044">
            <v>121353.444</v>
          </cell>
          <cell r="G2044" t="str">
            <v>FIN</v>
          </cell>
          <cell r="H2044">
            <v>2016</v>
          </cell>
          <cell r="I2044" t="str">
            <v>FIN2016</v>
          </cell>
          <cell r="J2044">
            <v>8.1279390743274702E-3</v>
          </cell>
        </row>
        <row r="2045">
          <cell r="D2045" t="str">
            <v>IRL2010</v>
          </cell>
          <cell r="E2045">
            <v>118412.579999999</v>
          </cell>
          <cell r="G2045" t="str">
            <v>FIN</v>
          </cell>
          <cell r="H2045">
            <v>2017</v>
          </cell>
          <cell r="I2045" t="str">
            <v>FIN2017</v>
          </cell>
          <cell r="J2045">
            <v>8.2321381677028307E-3</v>
          </cell>
        </row>
        <row r="2046">
          <cell r="D2046" t="str">
            <v>IRL2011</v>
          </cell>
          <cell r="E2046">
            <v>114777.875</v>
          </cell>
          <cell r="G2046" t="str">
            <v>FRA</v>
          </cell>
          <cell r="H2046">
            <v>1990</v>
          </cell>
          <cell r="I2046" t="str">
            <v>FRA1990</v>
          </cell>
          <cell r="J2046">
            <v>0.12180483576315</v>
          </cell>
        </row>
        <row r="2047">
          <cell r="D2047" t="str">
            <v>IRL2012</v>
          </cell>
          <cell r="E2047">
            <v>105988.576999999</v>
          </cell>
          <cell r="G2047" t="str">
            <v>FRA</v>
          </cell>
          <cell r="H2047">
            <v>1991</v>
          </cell>
          <cell r="I2047" t="str">
            <v>FRA1991</v>
          </cell>
          <cell r="J2047">
            <v>0.12312815289639201</v>
          </cell>
        </row>
        <row r="2048">
          <cell r="D2048" t="str">
            <v>IRL2013</v>
          </cell>
          <cell r="E2048">
            <v>101539.372</v>
          </cell>
          <cell r="G2048" t="str">
            <v>FRA</v>
          </cell>
          <cell r="H2048">
            <v>1992</v>
          </cell>
          <cell r="I2048" t="str">
            <v>FRA1992</v>
          </cell>
          <cell r="J2048">
            <v>0.12087666645054</v>
          </cell>
        </row>
        <row r="2049">
          <cell r="D2049" t="str">
            <v>IRL2014</v>
          </cell>
          <cell r="E2049">
            <v>97163.891999999702</v>
          </cell>
          <cell r="G2049" t="str">
            <v>FRA</v>
          </cell>
          <cell r="H2049">
            <v>1993</v>
          </cell>
          <cell r="I2049" t="str">
            <v>FRA1993</v>
          </cell>
          <cell r="J2049">
            <v>0.116108661729852</v>
          </cell>
        </row>
        <row r="2050">
          <cell r="D2050" t="str">
            <v>IRL2015</v>
          </cell>
          <cell r="E2050">
            <v>97700.819999999701</v>
          </cell>
          <cell r="G2050" t="str">
            <v>FRA</v>
          </cell>
          <cell r="H2050">
            <v>1994</v>
          </cell>
          <cell r="I2050" t="str">
            <v>FRA1994</v>
          </cell>
          <cell r="J2050">
            <v>0.110929316344603</v>
          </cell>
        </row>
        <row r="2051">
          <cell r="D2051" t="str">
            <v>ISR1990</v>
          </cell>
          <cell r="E2051">
            <v>0</v>
          </cell>
          <cell r="G2051" t="str">
            <v>FRA</v>
          </cell>
          <cell r="H2051">
            <v>1995</v>
          </cell>
          <cell r="I2051" t="str">
            <v>FRA1995</v>
          </cell>
          <cell r="J2051">
            <v>0.106876054980446</v>
          </cell>
        </row>
        <row r="2052">
          <cell r="D2052" t="str">
            <v>ISR1991</v>
          </cell>
          <cell r="E2052">
            <v>0</v>
          </cell>
          <cell r="G2052" t="str">
            <v>FRA</v>
          </cell>
          <cell r="H2052">
            <v>1996</v>
          </cell>
          <cell r="I2052" t="str">
            <v>FRA1996</v>
          </cell>
          <cell r="J2052">
            <v>0.100933570014069</v>
          </cell>
        </row>
        <row r="2053">
          <cell r="D2053" t="str">
            <v>ISR1992</v>
          </cell>
          <cell r="E2053">
            <v>0</v>
          </cell>
          <cell r="G2053" t="str">
            <v>FRA</v>
          </cell>
          <cell r="H2053">
            <v>1997</v>
          </cell>
          <cell r="I2053" t="str">
            <v>FRA1997</v>
          </cell>
          <cell r="J2053">
            <v>9.5653524201708195E-2</v>
          </cell>
        </row>
        <row r="2054">
          <cell r="D2054" t="str">
            <v>ISR1993</v>
          </cell>
          <cell r="E2054">
            <v>0</v>
          </cell>
          <cell r="G2054" t="str">
            <v>FRA</v>
          </cell>
          <cell r="H2054">
            <v>1998</v>
          </cell>
          <cell r="I2054" t="str">
            <v>FRA1998</v>
          </cell>
          <cell r="J2054">
            <v>9.6545969463327996E-2</v>
          </cell>
        </row>
        <row r="2055">
          <cell r="D2055" t="str">
            <v>ISR1994</v>
          </cell>
          <cell r="E2055">
            <v>0</v>
          </cell>
          <cell r="G2055" t="str">
            <v>FRA</v>
          </cell>
          <cell r="H2055">
            <v>1999</v>
          </cell>
          <cell r="I2055" t="str">
            <v>FRA1999</v>
          </cell>
          <cell r="J2055">
            <v>9.2826703705629093E-2</v>
          </cell>
        </row>
        <row r="2056">
          <cell r="D2056" t="str">
            <v>ISR1995</v>
          </cell>
          <cell r="E2056">
            <v>0</v>
          </cell>
          <cell r="G2056" t="str">
            <v>FRA</v>
          </cell>
          <cell r="H2056">
            <v>2000</v>
          </cell>
          <cell r="I2056" t="str">
            <v>FRA2000</v>
          </cell>
          <cell r="J2056">
            <v>9.2142431025823104E-2</v>
          </cell>
        </row>
        <row r="2057">
          <cell r="D2057" t="str">
            <v>ISR1996</v>
          </cell>
          <cell r="E2057">
            <v>0</v>
          </cell>
          <cell r="G2057" t="str">
            <v>FRA</v>
          </cell>
          <cell r="H2057">
            <v>2001</v>
          </cell>
          <cell r="I2057" t="str">
            <v>FRA2001</v>
          </cell>
          <cell r="J2057">
            <v>8.66446746433812E-2</v>
          </cell>
        </row>
        <row r="2058">
          <cell r="D2058" t="str">
            <v>ISR1997</v>
          </cell>
          <cell r="E2058">
            <v>0</v>
          </cell>
          <cell r="G2058" t="str">
            <v>FRA</v>
          </cell>
          <cell r="H2058">
            <v>2002</v>
          </cell>
          <cell r="I2058" t="str">
            <v>FRA2002</v>
          </cell>
          <cell r="J2058">
            <v>8.6026687863997295E-2</v>
          </cell>
        </row>
        <row r="2059">
          <cell r="D2059" t="str">
            <v>ISR1998</v>
          </cell>
          <cell r="E2059">
            <v>0</v>
          </cell>
          <cell r="G2059" t="str">
            <v>FRA</v>
          </cell>
          <cell r="H2059">
            <v>2003</v>
          </cell>
          <cell r="I2059" t="str">
            <v>FRA2003</v>
          </cell>
          <cell r="J2059">
            <v>8.6643487316890505E-2</v>
          </cell>
        </row>
        <row r="2060">
          <cell r="D2060" t="str">
            <v>ISR1999</v>
          </cell>
          <cell r="E2060">
            <v>0</v>
          </cell>
          <cell r="G2060" t="str">
            <v>FRA</v>
          </cell>
          <cell r="H2060">
            <v>2004</v>
          </cell>
          <cell r="I2060" t="str">
            <v>FRA2004</v>
          </cell>
          <cell r="J2060">
            <v>8.2083643752827201E-2</v>
          </cell>
        </row>
        <row r="2061">
          <cell r="D2061" t="str">
            <v>ISR2000</v>
          </cell>
          <cell r="E2061">
            <v>0</v>
          </cell>
          <cell r="G2061" t="str">
            <v>FRA</v>
          </cell>
          <cell r="H2061">
            <v>2005</v>
          </cell>
          <cell r="I2061" t="str">
            <v>FRA2005</v>
          </cell>
          <cell r="J2061">
            <v>8.0934066956915698E-2</v>
          </cell>
        </row>
        <row r="2062">
          <cell r="D2062" t="str">
            <v>ISR2001</v>
          </cell>
          <cell r="E2062">
            <v>0</v>
          </cell>
          <cell r="G2062" t="str">
            <v>FRA</v>
          </cell>
          <cell r="H2062">
            <v>2006</v>
          </cell>
          <cell r="I2062" t="str">
            <v>FRA2006</v>
          </cell>
          <cell r="J2062">
            <v>8.0286729786156294E-2</v>
          </cell>
        </row>
        <row r="2063">
          <cell r="D2063" t="str">
            <v>ISR2002</v>
          </cell>
          <cell r="E2063">
            <v>0</v>
          </cell>
          <cell r="G2063" t="str">
            <v>FRA</v>
          </cell>
          <cell r="H2063">
            <v>2007</v>
          </cell>
          <cell r="I2063" t="str">
            <v>FRA2007</v>
          </cell>
          <cell r="J2063">
            <v>7.9701064842958094E-2</v>
          </cell>
        </row>
        <row r="2064">
          <cell r="D2064" t="str">
            <v>ISR2003</v>
          </cell>
          <cell r="E2064">
            <v>0</v>
          </cell>
          <cell r="G2064" t="str">
            <v>FRA</v>
          </cell>
          <cell r="H2064">
            <v>2008</v>
          </cell>
          <cell r="I2064" t="str">
            <v>FRA2008</v>
          </cell>
          <cell r="J2064">
            <v>7.8662409075908005E-2</v>
          </cell>
        </row>
        <row r="2065">
          <cell r="D2065" t="str">
            <v>ISR2004</v>
          </cell>
          <cell r="E2065">
            <v>0</v>
          </cell>
          <cell r="G2065" t="str">
            <v>FRA</v>
          </cell>
          <cell r="H2065">
            <v>2009</v>
          </cell>
          <cell r="I2065" t="str">
            <v>FRA2009</v>
          </cell>
          <cell r="J2065">
            <v>7.3922407451453606E-2</v>
          </cell>
        </row>
        <row r="2066">
          <cell r="D2066" t="str">
            <v>ISR2005</v>
          </cell>
          <cell r="E2066">
            <v>0</v>
          </cell>
          <cell r="G2066" t="str">
            <v>FRA</v>
          </cell>
          <cell r="H2066">
            <v>2010</v>
          </cell>
          <cell r="I2066" t="str">
            <v>FRA2010</v>
          </cell>
          <cell r="J2066">
            <v>6.5131028027703694E-2</v>
          </cell>
        </row>
        <row r="2067">
          <cell r="D2067" t="str">
            <v>ISR2006</v>
          </cell>
          <cell r="E2067">
            <v>0</v>
          </cell>
          <cell r="G2067" t="str">
            <v>FRA</v>
          </cell>
          <cell r="H2067">
            <v>2011</v>
          </cell>
          <cell r="I2067" t="str">
            <v>FRA2011</v>
          </cell>
          <cell r="J2067">
            <v>5.0851921128352698E-2</v>
          </cell>
        </row>
        <row r="2068">
          <cell r="D2068" t="str">
            <v>ISR2007</v>
          </cell>
          <cell r="E2068">
            <v>0</v>
          </cell>
          <cell r="G2068" t="str">
            <v>FRA</v>
          </cell>
          <cell r="H2068">
            <v>2012</v>
          </cell>
          <cell r="I2068" t="str">
            <v>FRA2012</v>
          </cell>
          <cell r="J2068">
            <v>4.3511631128278098E-2</v>
          </cell>
        </row>
        <row r="2069">
          <cell r="D2069" t="str">
            <v>ISR2008</v>
          </cell>
          <cell r="E2069">
            <v>0</v>
          </cell>
          <cell r="G2069" t="str">
            <v>FRA</v>
          </cell>
          <cell r="H2069">
            <v>2013</v>
          </cell>
          <cell r="I2069" t="str">
            <v>FRA2013</v>
          </cell>
          <cell r="J2069">
            <v>3.7531048655702899E-2</v>
          </cell>
        </row>
        <row r="2070">
          <cell r="D2070" t="str">
            <v>ISR2009</v>
          </cell>
          <cell r="E2070">
            <v>0</v>
          </cell>
          <cell r="G2070" t="str">
            <v>FRA</v>
          </cell>
          <cell r="H2070">
            <v>2014</v>
          </cell>
          <cell r="I2070" t="str">
            <v>FRA2014</v>
          </cell>
          <cell r="J2070">
            <v>3.3617823030748797E-2</v>
          </cell>
        </row>
        <row r="2071">
          <cell r="D2071" t="str">
            <v>ISR2010</v>
          </cell>
          <cell r="E2071">
            <v>0</v>
          </cell>
          <cell r="G2071" t="str">
            <v>FRA</v>
          </cell>
          <cell r="H2071">
            <v>2015</v>
          </cell>
          <cell r="I2071" t="str">
            <v>FRA2015</v>
          </cell>
          <cell r="J2071">
            <v>3.4304657718385E-2</v>
          </cell>
        </row>
        <row r="2072">
          <cell r="D2072" t="str">
            <v>ISR2011</v>
          </cell>
          <cell r="E2072">
            <v>0</v>
          </cell>
          <cell r="G2072" t="str">
            <v>FRA</v>
          </cell>
          <cell r="H2072">
            <v>2016</v>
          </cell>
          <cell r="I2072" t="str">
            <v>FRA2016</v>
          </cell>
          <cell r="J2072">
            <v>3.3891781923577502E-2</v>
          </cell>
        </row>
        <row r="2073">
          <cell r="D2073" t="str">
            <v>ISR2012</v>
          </cell>
          <cell r="E2073">
            <v>0</v>
          </cell>
          <cell r="G2073" t="str">
            <v>FRA</v>
          </cell>
          <cell r="H2073">
            <v>2017</v>
          </cell>
          <cell r="I2073" t="str">
            <v>FRA2017</v>
          </cell>
          <cell r="J2073">
            <v>3.3989228890520799E-2</v>
          </cell>
        </row>
        <row r="2074">
          <cell r="D2074" t="str">
            <v>ISR2013</v>
          </cell>
          <cell r="E2074">
            <v>0</v>
          </cell>
          <cell r="G2074" t="str">
            <v>GAB</v>
          </cell>
          <cell r="H2074">
            <v>1990</v>
          </cell>
          <cell r="I2074" t="str">
            <v>GAB1990</v>
          </cell>
          <cell r="J2074">
            <v>64.576825777585199</v>
          </cell>
        </row>
        <row r="2075">
          <cell r="D2075" t="str">
            <v>ISR2014</v>
          </cell>
          <cell r="E2075">
            <v>0</v>
          </cell>
          <cell r="G2075" t="str">
            <v>GAB</v>
          </cell>
          <cell r="H2075">
            <v>1991</v>
          </cell>
          <cell r="I2075" t="str">
            <v>GAB1991</v>
          </cell>
          <cell r="J2075">
            <v>63.000571718189697</v>
          </cell>
        </row>
        <row r="2076">
          <cell r="D2076" t="str">
            <v>ISR2015</v>
          </cell>
          <cell r="E2076">
            <v>0</v>
          </cell>
          <cell r="G2076" t="str">
            <v>GAB</v>
          </cell>
          <cell r="H2076">
            <v>1992</v>
          </cell>
          <cell r="I2076" t="str">
            <v>GAB1992</v>
          </cell>
          <cell r="J2076">
            <v>60.953754361895001</v>
          </cell>
        </row>
        <row r="2077">
          <cell r="D2077" t="str">
            <v>ITA1990</v>
          </cell>
          <cell r="E2077">
            <v>0</v>
          </cell>
          <cell r="G2077" t="str">
            <v>GAB</v>
          </cell>
          <cell r="H2077">
            <v>1993</v>
          </cell>
          <cell r="I2077" t="str">
            <v>GAB1993</v>
          </cell>
          <cell r="J2077">
            <v>59.1657601301821</v>
          </cell>
        </row>
        <row r="2078">
          <cell r="D2078" t="str">
            <v>ITA1991</v>
          </cell>
          <cell r="E2078">
            <v>0</v>
          </cell>
          <cell r="G2078" t="str">
            <v>GAB</v>
          </cell>
          <cell r="H2078">
            <v>1994</v>
          </cell>
          <cell r="I2078" t="str">
            <v>GAB1994</v>
          </cell>
          <cell r="J2078">
            <v>57.886919711409</v>
          </cell>
        </row>
        <row r="2079">
          <cell r="D2079" t="str">
            <v>ITA1992</v>
          </cell>
          <cell r="E2079">
            <v>0</v>
          </cell>
          <cell r="G2079" t="str">
            <v>GAB</v>
          </cell>
          <cell r="H2079">
            <v>1995</v>
          </cell>
          <cell r="I2079" t="str">
            <v>GAB1995</v>
          </cell>
          <cell r="J2079">
            <v>56.710377558560097</v>
          </cell>
        </row>
        <row r="2080">
          <cell r="D2080" t="str">
            <v>ITA1993</v>
          </cell>
          <cell r="E2080">
            <v>0</v>
          </cell>
          <cell r="G2080" t="str">
            <v>GAB</v>
          </cell>
          <cell r="H2080">
            <v>1996</v>
          </cell>
          <cell r="I2080" t="str">
            <v>GAB1996</v>
          </cell>
          <cell r="J2080">
            <v>55.616091592476998</v>
          </cell>
        </row>
        <row r="2081">
          <cell r="D2081" t="str">
            <v>ITA1994</v>
          </cell>
          <cell r="E2081">
            <v>0</v>
          </cell>
          <cell r="G2081" t="str">
            <v>GAB</v>
          </cell>
          <cell r="H2081">
            <v>1997</v>
          </cell>
          <cell r="I2081" t="str">
            <v>GAB1997</v>
          </cell>
          <cell r="J2081">
            <v>54.258737744687799</v>
          </cell>
        </row>
        <row r="2082">
          <cell r="D2082" t="str">
            <v>ITA1995</v>
          </cell>
          <cell r="E2082">
            <v>0</v>
          </cell>
          <cell r="G2082" t="str">
            <v>GAB</v>
          </cell>
          <cell r="H2082">
            <v>1998</v>
          </cell>
          <cell r="I2082" t="str">
            <v>GAB1998</v>
          </cell>
          <cell r="J2082">
            <v>53.5575608248569</v>
          </cell>
        </row>
        <row r="2083">
          <cell r="D2083" t="str">
            <v>ITA1996</v>
          </cell>
          <cell r="E2083">
            <v>0</v>
          </cell>
          <cell r="G2083" t="str">
            <v>GAB</v>
          </cell>
          <cell r="H2083">
            <v>1999</v>
          </cell>
          <cell r="I2083" t="str">
            <v>GAB1999</v>
          </cell>
          <cell r="J2083">
            <v>52.080426525779203</v>
          </cell>
        </row>
        <row r="2084">
          <cell r="D2084" t="str">
            <v>ITA1997</v>
          </cell>
          <cell r="E2084">
            <v>0</v>
          </cell>
          <cell r="G2084" t="str">
            <v>GAB</v>
          </cell>
          <cell r="H2084">
            <v>2000</v>
          </cell>
          <cell r="I2084" t="str">
            <v>GAB2000</v>
          </cell>
          <cell r="J2084">
            <v>51.296882852138197</v>
          </cell>
        </row>
        <row r="2085">
          <cell r="D2085" t="str">
            <v>ITA1998</v>
          </cell>
          <cell r="E2085">
            <v>0</v>
          </cell>
          <cell r="G2085" t="str">
            <v>GAB</v>
          </cell>
          <cell r="H2085">
            <v>2001</v>
          </cell>
          <cell r="I2085" t="str">
            <v>GAB2001</v>
          </cell>
          <cell r="J2085">
            <v>50.468990705062701</v>
          </cell>
        </row>
        <row r="2086">
          <cell r="D2086" t="str">
            <v>ITA1999</v>
          </cell>
          <cell r="E2086">
            <v>0</v>
          </cell>
          <cell r="G2086" t="str">
            <v>GAB</v>
          </cell>
          <cell r="H2086">
            <v>2002</v>
          </cell>
          <cell r="I2086" t="str">
            <v>GAB2002</v>
          </cell>
          <cell r="J2086">
            <v>48.379852683792798</v>
          </cell>
        </row>
        <row r="2087">
          <cell r="D2087" t="str">
            <v>ITA2000</v>
          </cell>
          <cell r="E2087">
            <v>0</v>
          </cell>
          <cell r="G2087" t="str">
            <v>GAB</v>
          </cell>
          <cell r="H2087">
            <v>2003</v>
          </cell>
          <cell r="I2087" t="str">
            <v>GAB2003</v>
          </cell>
          <cell r="J2087">
            <v>46.978196863837297</v>
          </cell>
        </row>
        <row r="2088">
          <cell r="D2088" t="str">
            <v>ITA2001</v>
          </cell>
          <cell r="E2088">
            <v>0</v>
          </cell>
          <cell r="G2088" t="str">
            <v>GAB</v>
          </cell>
          <cell r="H2088">
            <v>2004</v>
          </cell>
          <cell r="I2088" t="str">
            <v>GAB2004</v>
          </cell>
          <cell r="J2088">
            <v>45.135836801443098</v>
          </cell>
        </row>
        <row r="2089">
          <cell r="D2089" t="str">
            <v>ITA2002</v>
          </cell>
          <cell r="E2089">
            <v>0</v>
          </cell>
          <cell r="G2089" t="str">
            <v>GAB</v>
          </cell>
          <cell r="H2089">
            <v>2005</v>
          </cell>
          <cell r="I2089" t="str">
            <v>GAB2005</v>
          </cell>
          <cell r="J2089">
            <v>43.378633356148597</v>
          </cell>
        </row>
        <row r="2090">
          <cell r="D2090" t="str">
            <v>ITA2003</v>
          </cell>
          <cell r="E2090">
            <v>0</v>
          </cell>
          <cell r="G2090" t="str">
            <v>GAB</v>
          </cell>
          <cell r="H2090">
            <v>2006</v>
          </cell>
          <cell r="I2090" t="str">
            <v>GAB2006</v>
          </cell>
          <cell r="J2090">
            <v>41.6737023551307</v>
          </cell>
        </row>
        <row r="2091">
          <cell r="D2091" t="str">
            <v>ITA2004</v>
          </cell>
          <cell r="E2091">
            <v>0</v>
          </cell>
          <cell r="G2091" t="str">
            <v>GAB</v>
          </cell>
          <cell r="H2091">
            <v>2007</v>
          </cell>
          <cell r="I2091" t="str">
            <v>GAB2007</v>
          </cell>
          <cell r="J2091">
            <v>39.5479303895181</v>
          </cell>
        </row>
        <row r="2092">
          <cell r="D2092" t="str">
            <v>ITA2005</v>
          </cell>
          <cell r="E2092">
            <v>0</v>
          </cell>
          <cell r="G2092" t="str">
            <v>GAB</v>
          </cell>
          <cell r="H2092">
            <v>2008</v>
          </cell>
          <cell r="I2092" t="str">
            <v>GAB2008</v>
          </cell>
          <cell r="J2092">
            <v>37.617223336101198</v>
          </cell>
        </row>
        <row r="2093">
          <cell r="D2093" t="str">
            <v>ITA2006</v>
          </cell>
          <cell r="E2093">
            <v>0</v>
          </cell>
          <cell r="G2093" t="str">
            <v>GAB</v>
          </cell>
          <cell r="H2093">
            <v>2009</v>
          </cell>
          <cell r="I2093" t="str">
            <v>GAB2009</v>
          </cell>
          <cell r="J2093">
            <v>35.595710498052703</v>
          </cell>
        </row>
        <row r="2094">
          <cell r="D2094" t="str">
            <v>ITA2007</v>
          </cell>
          <cell r="E2094">
            <v>0</v>
          </cell>
          <cell r="G2094" t="str">
            <v>GAB</v>
          </cell>
          <cell r="H2094">
            <v>2010</v>
          </cell>
          <cell r="I2094" t="str">
            <v>GAB2010</v>
          </cell>
          <cell r="J2094">
            <v>33.7252403434237</v>
          </cell>
        </row>
        <row r="2095">
          <cell r="D2095" t="str">
            <v>ITA2008</v>
          </cell>
          <cell r="E2095">
            <v>0</v>
          </cell>
          <cell r="G2095" t="str">
            <v>GAB</v>
          </cell>
          <cell r="H2095">
            <v>2011</v>
          </cell>
          <cell r="I2095" t="str">
            <v>GAB2011</v>
          </cell>
          <cell r="J2095">
            <v>31.883380809360201</v>
          </cell>
        </row>
        <row r="2096">
          <cell r="D2096" t="str">
            <v>ITA2009</v>
          </cell>
          <cell r="E2096">
            <v>0</v>
          </cell>
          <cell r="G2096" t="str">
            <v>GAB</v>
          </cell>
          <cell r="H2096">
            <v>2012</v>
          </cell>
          <cell r="I2096" t="str">
            <v>GAB2012</v>
          </cell>
          <cell r="J2096">
            <v>29.890244711326901</v>
          </cell>
        </row>
        <row r="2097">
          <cell r="D2097" t="str">
            <v>ITA2010</v>
          </cell>
          <cell r="E2097">
            <v>0</v>
          </cell>
          <cell r="G2097" t="str">
            <v>GAB</v>
          </cell>
          <cell r="H2097">
            <v>2013</v>
          </cell>
          <cell r="I2097" t="str">
            <v>GAB2013</v>
          </cell>
          <cell r="J2097">
            <v>28.263307920045602</v>
          </cell>
        </row>
        <row r="2098">
          <cell r="D2098" t="str">
            <v>ITA2011</v>
          </cell>
          <cell r="E2098">
            <v>0</v>
          </cell>
          <cell r="G2098" t="str">
            <v>GAB</v>
          </cell>
          <cell r="H2098">
            <v>2014</v>
          </cell>
          <cell r="I2098" t="str">
            <v>GAB2014</v>
          </cell>
          <cell r="J2098">
            <v>26.8788925552983</v>
          </cell>
        </row>
        <row r="2099">
          <cell r="D2099" t="str">
            <v>ITA2012</v>
          </cell>
          <cell r="E2099">
            <v>0</v>
          </cell>
          <cell r="G2099" t="str">
            <v>GAB</v>
          </cell>
          <cell r="H2099">
            <v>2015</v>
          </cell>
          <cell r="I2099" t="str">
            <v>GAB2015</v>
          </cell>
          <cell r="J2099">
            <v>25.627645140572898</v>
          </cell>
        </row>
        <row r="2100">
          <cell r="D2100" t="str">
            <v>ITA2013</v>
          </cell>
          <cell r="E2100">
            <v>0</v>
          </cell>
          <cell r="G2100" t="str">
            <v>GAB</v>
          </cell>
          <cell r="H2100">
            <v>2016</v>
          </cell>
          <cell r="I2100" t="str">
            <v>GAB2016</v>
          </cell>
          <cell r="J2100">
            <v>24.3660287564689</v>
          </cell>
        </row>
        <row r="2101">
          <cell r="D2101" t="str">
            <v>ITA2014</v>
          </cell>
          <cell r="E2101">
            <v>0</v>
          </cell>
          <cell r="G2101" t="str">
            <v>GAB</v>
          </cell>
          <cell r="H2101">
            <v>2017</v>
          </cell>
          <cell r="I2101" t="str">
            <v>GAB2017</v>
          </cell>
          <cell r="J2101">
            <v>24.061717888232302</v>
          </cell>
        </row>
        <row r="2102">
          <cell r="D2102" t="str">
            <v>ITA2015</v>
          </cell>
          <cell r="E2102">
            <v>0</v>
          </cell>
          <cell r="G2102" t="str">
            <v>GMB</v>
          </cell>
          <cell r="H2102">
            <v>1990</v>
          </cell>
          <cell r="I2102" t="str">
            <v>GMB1990</v>
          </cell>
          <cell r="J2102">
            <v>85.505316982380705</v>
          </cell>
        </row>
        <row r="2103">
          <cell r="D2103" t="str">
            <v>JAM1990</v>
          </cell>
          <cell r="E2103">
            <v>166973.16899999999</v>
          </cell>
          <cell r="G2103" t="str">
            <v>GMB</v>
          </cell>
          <cell r="H2103">
            <v>1991</v>
          </cell>
          <cell r="I2103" t="str">
            <v>GMB1991</v>
          </cell>
          <cell r="J2103">
            <v>84.469576483653697</v>
          </cell>
        </row>
        <row r="2104">
          <cell r="D2104" t="str">
            <v>JAM1991</v>
          </cell>
          <cell r="E2104">
            <v>165874.37199999901</v>
          </cell>
          <cell r="G2104" t="str">
            <v>GMB</v>
          </cell>
          <cell r="H2104">
            <v>1992</v>
          </cell>
          <cell r="I2104" t="str">
            <v>GMB1992</v>
          </cell>
          <cell r="J2104">
            <v>83.319961712166005</v>
          </cell>
        </row>
        <row r="2105">
          <cell r="D2105" t="str">
            <v>JAM1992</v>
          </cell>
          <cell r="E2105">
            <v>167351.19599999901</v>
          </cell>
          <cell r="G2105" t="str">
            <v>GMB</v>
          </cell>
          <cell r="H2105">
            <v>1993</v>
          </cell>
          <cell r="I2105" t="str">
            <v>GMB1993</v>
          </cell>
          <cell r="J2105">
            <v>82.568061321859105</v>
          </cell>
        </row>
        <row r="2106">
          <cell r="D2106" t="str">
            <v>JAM1993</v>
          </cell>
          <cell r="E2106">
            <v>168951.64399999901</v>
          </cell>
          <cell r="G2106" t="str">
            <v>GMB</v>
          </cell>
          <cell r="H2106">
            <v>1994</v>
          </cell>
          <cell r="I2106" t="str">
            <v>GMB1994</v>
          </cell>
          <cell r="J2106">
            <v>82.953842382285202</v>
          </cell>
        </row>
        <row r="2107">
          <cell r="D2107" t="str">
            <v>JAM1994</v>
          </cell>
          <cell r="E2107">
            <v>168105.81400000001</v>
          </cell>
          <cell r="G2107" t="str">
            <v>GMB</v>
          </cell>
          <cell r="H2107">
            <v>1995</v>
          </cell>
          <cell r="I2107" t="str">
            <v>GMB1995</v>
          </cell>
          <cell r="J2107">
            <v>83.284412770242895</v>
          </cell>
        </row>
        <row r="2108">
          <cell r="D2108" t="str">
            <v>JAM1995</v>
          </cell>
          <cell r="E2108">
            <v>169758.23499999999</v>
          </cell>
          <cell r="G2108" t="str">
            <v>GMB</v>
          </cell>
          <cell r="H2108">
            <v>1996</v>
          </cell>
          <cell r="I2108" t="str">
            <v>GMB1996</v>
          </cell>
          <cell r="J2108">
            <v>82.888217283076699</v>
          </cell>
        </row>
        <row r="2109">
          <cell r="D2109" t="str">
            <v>JAM1996</v>
          </cell>
          <cell r="E2109">
            <v>171428.277</v>
          </cell>
          <cell r="G2109" t="str">
            <v>GMB</v>
          </cell>
          <cell r="H2109">
            <v>1997</v>
          </cell>
          <cell r="I2109" t="str">
            <v>GMB1997</v>
          </cell>
          <cell r="J2109">
            <v>82.537009899814393</v>
          </cell>
        </row>
        <row r="2110">
          <cell r="D2110" t="str">
            <v>JAM1997</v>
          </cell>
          <cell r="E2110">
            <v>170538.323999999</v>
          </cell>
          <cell r="G2110" t="str">
            <v>GMB</v>
          </cell>
          <cell r="H2110">
            <v>1998</v>
          </cell>
          <cell r="I2110" t="str">
            <v>GMB1998</v>
          </cell>
          <cell r="J2110">
            <v>82.446923987225404</v>
          </cell>
        </row>
        <row r="2111">
          <cell r="D2111" t="str">
            <v>JAM1998</v>
          </cell>
          <cell r="E2111">
            <v>172185.68399999899</v>
          </cell>
          <cell r="G2111" t="str">
            <v>GMB</v>
          </cell>
          <cell r="H2111">
            <v>1999</v>
          </cell>
          <cell r="I2111" t="str">
            <v>GMB1999</v>
          </cell>
          <cell r="J2111">
            <v>81.108119163590302</v>
          </cell>
        </row>
        <row r="2112">
          <cell r="D2112" t="str">
            <v>JAM1999</v>
          </cell>
          <cell r="E2112">
            <v>173756.68199999901</v>
          </cell>
          <cell r="G2112" t="str">
            <v>GMB</v>
          </cell>
          <cell r="H2112">
            <v>2000</v>
          </cell>
          <cell r="I2112" t="str">
            <v>GMB2000</v>
          </cell>
          <cell r="J2112">
            <v>77.531631859984103</v>
          </cell>
        </row>
        <row r="2113">
          <cell r="D2113" t="str">
            <v>JAM2000</v>
          </cell>
          <cell r="E2113">
            <v>172555.37</v>
          </cell>
          <cell r="G2113" t="str">
            <v>GMB</v>
          </cell>
          <cell r="H2113">
            <v>2001</v>
          </cell>
          <cell r="I2113" t="str">
            <v>GMB2001</v>
          </cell>
          <cell r="J2113">
            <v>75.367012525361403</v>
          </cell>
        </row>
        <row r="2114">
          <cell r="D2114" t="str">
            <v>JAM2001</v>
          </cell>
          <cell r="E2114">
            <v>173855.889999999</v>
          </cell>
          <cell r="G2114" t="str">
            <v>GMB</v>
          </cell>
          <cell r="H2114">
            <v>2002</v>
          </cell>
          <cell r="I2114" t="str">
            <v>GMB2002</v>
          </cell>
          <cell r="J2114">
            <v>72.168475402731403</v>
          </cell>
        </row>
        <row r="2115">
          <cell r="D2115" t="str">
            <v>JAM2002</v>
          </cell>
          <cell r="E2115">
            <v>175034.79500000001</v>
          </cell>
          <cell r="G2115" t="str">
            <v>GMB</v>
          </cell>
          <cell r="H2115">
            <v>2003</v>
          </cell>
          <cell r="I2115" t="str">
            <v>GMB2003</v>
          </cell>
          <cell r="J2115">
            <v>68.415497772436098</v>
          </cell>
        </row>
        <row r="2116">
          <cell r="D2116" t="str">
            <v>JAM2003</v>
          </cell>
          <cell r="E2116">
            <v>173404.03200000001</v>
          </cell>
          <cell r="G2116" t="str">
            <v>GMB</v>
          </cell>
          <cell r="H2116">
            <v>2004</v>
          </cell>
          <cell r="I2116" t="str">
            <v>GMB2004</v>
          </cell>
          <cell r="J2116">
            <v>66.156997306525298</v>
          </cell>
        </row>
        <row r="2117">
          <cell r="D2117" t="str">
            <v>JAM2004</v>
          </cell>
          <cell r="E2117">
            <v>174401.08799999999</v>
          </cell>
          <cell r="G2117" t="str">
            <v>GMB</v>
          </cell>
          <cell r="H2117">
            <v>2005</v>
          </cell>
          <cell r="I2117" t="str">
            <v>GMB2005</v>
          </cell>
          <cell r="J2117">
            <v>62.723423086531596</v>
          </cell>
        </row>
        <row r="2118">
          <cell r="D2118" t="str">
            <v>JAM2005</v>
          </cell>
          <cell r="E2118">
            <v>175360</v>
          </cell>
          <cell r="G2118" t="str">
            <v>GMB</v>
          </cell>
          <cell r="H2118">
            <v>2006</v>
          </cell>
          <cell r="I2118" t="str">
            <v>GMB2006</v>
          </cell>
          <cell r="J2118">
            <v>58.477421066004503</v>
          </cell>
        </row>
        <row r="2119">
          <cell r="D2119" t="str">
            <v>JAM2006</v>
          </cell>
          <cell r="E2119">
            <v>176282.49600000001</v>
          </cell>
          <cell r="G2119" t="str">
            <v>GMB</v>
          </cell>
          <cell r="H2119">
            <v>2007</v>
          </cell>
          <cell r="I2119" t="str">
            <v>GMB2007</v>
          </cell>
          <cell r="J2119">
            <v>54.562903353165702</v>
          </cell>
        </row>
        <row r="2120">
          <cell r="D2120" t="str">
            <v>JAM2007</v>
          </cell>
          <cell r="E2120">
            <v>174398.42699999901</v>
          </cell>
          <cell r="G2120" t="str">
            <v>GMB</v>
          </cell>
          <cell r="H2120">
            <v>2008</v>
          </cell>
          <cell r="I2120" t="str">
            <v>GMB2008</v>
          </cell>
          <cell r="J2120">
            <v>50.5972966696309</v>
          </cell>
        </row>
        <row r="2121">
          <cell r="D2121" t="str">
            <v>JAM2008</v>
          </cell>
          <cell r="E2121">
            <v>175257.74699999901</v>
          </cell>
          <cell r="G2121" t="str">
            <v>GMB</v>
          </cell>
          <cell r="H2121">
            <v>2009</v>
          </cell>
          <cell r="I2121" t="str">
            <v>GMB2009</v>
          </cell>
          <cell r="J2121">
            <v>47.185203902552097</v>
          </cell>
        </row>
        <row r="2122">
          <cell r="D2122" t="str">
            <v>JAM2009</v>
          </cell>
          <cell r="E2122">
            <v>176137.856999999</v>
          </cell>
          <cell r="G2122" t="str">
            <v>GMB</v>
          </cell>
          <cell r="H2122">
            <v>2010</v>
          </cell>
          <cell r="I2122" t="str">
            <v>GMB2010</v>
          </cell>
          <cell r="J2122">
            <v>44.492361712208897</v>
          </cell>
        </row>
        <row r="2123">
          <cell r="D2123" t="str">
            <v>JAM2010</v>
          </cell>
          <cell r="E2123">
            <v>177059.231999999</v>
          </cell>
          <cell r="G2123" t="str">
            <v>GMB</v>
          </cell>
          <cell r="H2123">
            <v>2011</v>
          </cell>
          <cell r="I2123" t="str">
            <v>GMB2011</v>
          </cell>
          <cell r="J2123">
            <v>42.289697224805998</v>
          </cell>
        </row>
        <row r="2124">
          <cell r="D2124" t="str">
            <v>JAM2011</v>
          </cell>
          <cell r="E2124">
            <v>175207.78400000001</v>
          </cell>
          <cell r="G2124" t="str">
            <v>GMB</v>
          </cell>
          <cell r="H2124">
            <v>2012</v>
          </cell>
          <cell r="I2124" t="str">
            <v>GMB2012</v>
          </cell>
          <cell r="J2124">
            <v>40.7419315064163</v>
          </cell>
        </row>
        <row r="2125">
          <cell r="D2125" t="str">
            <v>JAM2012</v>
          </cell>
          <cell r="E2125">
            <v>176211.93599999999</v>
          </cell>
          <cell r="G2125" t="str">
            <v>GMB</v>
          </cell>
          <cell r="H2125">
            <v>2013</v>
          </cell>
          <cell r="I2125" t="str">
            <v>GMB2013</v>
          </cell>
          <cell r="J2125">
            <v>39.222862359677102</v>
          </cell>
        </row>
        <row r="2126">
          <cell r="D2126" t="str">
            <v>JAM2013</v>
          </cell>
          <cell r="E2126">
            <v>177240.02</v>
          </cell>
          <cell r="G2126" t="str">
            <v>GMB</v>
          </cell>
          <cell r="H2126">
            <v>2014</v>
          </cell>
          <cell r="I2126" t="str">
            <v>GMB2014</v>
          </cell>
          <cell r="J2126">
            <v>38.211833986993298</v>
          </cell>
        </row>
        <row r="2127">
          <cell r="D2127" t="str">
            <v>JAM2014</v>
          </cell>
          <cell r="E2127">
            <v>178258.49400000001</v>
          </cell>
          <cell r="G2127" t="str">
            <v>GMB</v>
          </cell>
          <cell r="H2127">
            <v>2015</v>
          </cell>
          <cell r="I2127" t="str">
            <v>GMB2015</v>
          </cell>
          <cell r="J2127">
            <v>37.245766798675902</v>
          </cell>
        </row>
        <row r="2128">
          <cell r="D2128" t="str">
            <v>JAM2015</v>
          </cell>
          <cell r="E2128">
            <v>179243.48800000001</v>
          </cell>
          <cell r="G2128" t="str">
            <v>GMB</v>
          </cell>
          <cell r="H2128">
            <v>2016</v>
          </cell>
          <cell r="I2128" t="str">
            <v>GMB2016</v>
          </cell>
          <cell r="J2128">
            <v>36.435955801311401</v>
          </cell>
        </row>
        <row r="2129">
          <cell r="D2129" t="str">
            <v>JPN1990</v>
          </cell>
          <cell r="E2129">
            <v>0</v>
          </cell>
          <cell r="G2129" t="str">
            <v>GMB</v>
          </cell>
          <cell r="H2129">
            <v>2017</v>
          </cell>
          <cell r="I2129" t="str">
            <v>GMB2017</v>
          </cell>
          <cell r="J2129">
            <v>36.331107015370399</v>
          </cell>
        </row>
        <row r="2130">
          <cell r="D2130" t="str">
            <v>JPN1991</v>
          </cell>
          <cell r="E2130">
            <v>0</v>
          </cell>
          <cell r="G2130" t="str">
            <v>GEO</v>
          </cell>
          <cell r="H2130">
            <v>1990</v>
          </cell>
          <cell r="I2130" t="str">
            <v>GEO1990</v>
          </cell>
          <cell r="J2130">
            <v>1.7856048042316299</v>
          </cell>
        </row>
        <row r="2131">
          <cell r="D2131" t="str">
            <v>JPN1992</v>
          </cell>
          <cell r="E2131">
            <v>0</v>
          </cell>
          <cell r="G2131" t="str">
            <v>GEO</v>
          </cell>
          <cell r="H2131">
            <v>1991</v>
          </cell>
          <cell r="I2131" t="str">
            <v>GEO1991</v>
          </cell>
          <cell r="J2131">
            <v>1.56394470189791</v>
          </cell>
        </row>
        <row r="2132">
          <cell r="D2132" t="str">
            <v>JPN1993</v>
          </cell>
          <cell r="E2132">
            <v>0</v>
          </cell>
          <cell r="G2132" t="str">
            <v>GEO</v>
          </cell>
          <cell r="H2132">
            <v>1992</v>
          </cell>
          <cell r="I2132" t="str">
            <v>GEO1992</v>
          </cell>
          <cell r="J2132">
            <v>1.5814631616777</v>
          </cell>
        </row>
        <row r="2133">
          <cell r="D2133" t="str">
            <v>JPN1994</v>
          </cell>
          <cell r="E2133">
            <v>0</v>
          </cell>
          <cell r="G2133" t="str">
            <v>GEO</v>
          </cell>
          <cell r="H2133">
            <v>1993</v>
          </cell>
          <cell r="I2133" t="str">
            <v>GEO1993</v>
          </cell>
          <cell r="J2133">
            <v>1.7641492084697401</v>
          </cell>
        </row>
        <row r="2134">
          <cell r="D2134" t="str">
            <v>JPN1995</v>
          </cell>
          <cell r="E2134">
            <v>0</v>
          </cell>
          <cell r="G2134" t="str">
            <v>GEO</v>
          </cell>
          <cell r="H2134">
            <v>1994</v>
          </cell>
          <cell r="I2134" t="str">
            <v>GEO1994</v>
          </cell>
          <cell r="J2134">
            <v>2.0341117044601198</v>
          </cell>
        </row>
        <row r="2135">
          <cell r="D2135" t="str">
            <v>JPN1996</v>
          </cell>
          <cell r="E2135">
            <v>0</v>
          </cell>
          <cell r="G2135" t="str">
            <v>GEO</v>
          </cell>
          <cell r="H2135">
            <v>1995</v>
          </cell>
          <cell r="I2135" t="str">
            <v>GEO1995</v>
          </cell>
          <cell r="J2135">
            <v>2.0785558141601501</v>
          </cell>
        </row>
        <row r="2136">
          <cell r="D2136" t="str">
            <v>JPN1997</v>
          </cell>
          <cell r="E2136">
            <v>0</v>
          </cell>
          <cell r="G2136" t="str">
            <v>GEO</v>
          </cell>
          <cell r="H2136">
            <v>1996</v>
          </cell>
          <cell r="I2136" t="str">
            <v>GEO1996</v>
          </cell>
          <cell r="J2136">
            <v>1.99793424121654</v>
          </cell>
        </row>
        <row r="2137">
          <cell r="D2137" t="str">
            <v>JPN1998</v>
          </cell>
          <cell r="E2137">
            <v>0</v>
          </cell>
          <cell r="G2137" t="str">
            <v>GEO</v>
          </cell>
          <cell r="H2137">
            <v>1997</v>
          </cell>
          <cell r="I2137" t="str">
            <v>GEO1997</v>
          </cell>
          <cell r="J2137">
            <v>2.0358607377872602</v>
          </cell>
        </row>
        <row r="2138">
          <cell r="D2138" t="str">
            <v>JPN1999</v>
          </cell>
          <cell r="E2138">
            <v>0</v>
          </cell>
          <cell r="G2138" t="str">
            <v>GEO</v>
          </cell>
          <cell r="H2138">
            <v>1998</v>
          </cell>
          <cell r="I2138" t="str">
            <v>GEO1998</v>
          </cell>
          <cell r="J2138">
            <v>1.9077569160077199</v>
          </cell>
        </row>
        <row r="2139">
          <cell r="D2139" t="str">
            <v>JPN2000</v>
          </cell>
          <cell r="E2139">
            <v>0</v>
          </cell>
          <cell r="G2139" t="str">
            <v>GEO</v>
          </cell>
          <cell r="H2139">
            <v>1999</v>
          </cell>
          <cell r="I2139" t="str">
            <v>GEO1999</v>
          </cell>
          <cell r="J2139">
            <v>1.6336980629396201</v>
          </cell>
        </row>
        <row r="2140">
          <cell r="D2140" t="str">
            <v>JPN2001</v>
          </cell>
          <cell r="E2140">
            <v>0</v>
          </cell>
          <cell r="G2140" t="str">
            <v>GEO</v>
          </cell>
          <cell r="H2140">
            <v>2000</v>
          </cell>
          <cell r="I2140" t="str">
            <v>GEO2000</v>
          </cell>
          <cell r="J2140">
            <v>1.3861281323152801</v>
          </cell>
        </row>
        <row r="2141">
          <cell r="D2141" t="str">
            <v>JPN2002</v>
          </cell>
          <cell r="E2141">
            <v>0</v>
          </cell>
          <cell r="G2141" t="str">
            <v>GEO</v>
          </cell>
          <cell r="H2141">
            <v>2001</v>
          </cell>
          <cell r="I2141" t="str">
            <v>GEO2001</v>
          </cell>
          <cell r="J2141">
            <v>1.24371005276194</v>
          </cell>
        </row>
        <row r="2142">
          <cell r="D2142" t="str">
            <v>JPN2003</v>
          </cell>
          <cell r="E2142">
            <v>0</v>
          </cell>
          <cell r="G2142" t="str">
            <v>GEO</v>
          </cell>
          <cell r="H2142">
            <v>2002</v>
          </cell>
          <cell r="I2142" t="str">
            <v>GEO2002</v>
          </cell>
          <cell r="J2142">
            <v>1.0100147351133</v>
          </cell>
        </row>
        <row r="2143">
          <cell r="D2143" t="str">
            <v>JPN2004</v>
          </cell>
          <cell r="E2143">
            <v>0</v>
          </cell>
          <cell r="G2143" t="str">
            <v>GEO</v>
          </cell>
          <cell r="H2143">
            <v>2003</v>
          </cell>
          <cell r="I2143" t="str">
            <v>GEO2003</v>
          </cell>
          <cell r="J2143">
            <v>0.79889312487397601</v>
          </cell>
        </row>
        <row r="2144">
          <cell r="D2144" t="str">
            <v>JPN2005</v>
          </cell>
          <cell r="E2144">
            <v>0</v>
          </cell>
          <cell r="G2144" t="str">
            <v>GEO</v>
          </cell>
          <cell r="H2144">
            <v>2004</v>
          </cell>
          <cell r="I2144" t="str">
            <v>GEO2004</v>
          </cell>
          <cell r="J2144">
            <v>0.63262528783150196</v>
          </cell>
        </row>
        <row r="2145">
          <cell r="D2145" t="str">
            <v>JPN2006</v>
          </cell>
          <cell r="E2145">
            <v>0</v>
          </cell>
          <cell r="G2145" t="str">
            <v>GEO</v>
          </cell>
          <cell r="H2145">
            <v>2005</v>
          </cell>
          <cell r="I2145" t="str">
            <v>GEO2005</v>
          </cell>
          <cell r="J2145">
            <v>0.494318417944063</v>
          </cell>
        </row>
        <row r="2146">
          <cell r="D2146" t="str">
            <v>JPN2007</v>
          </cell>
          <cell r="E2146">
            <v>0</v>
          </cell>
          <cell r="G2146" t="str">
            <v>GEO</v>
          </cell>
          <cell r="H2146">
            <v>2006</v>
          </cell>
          <cell r="I2146" t="str">
            <v>GEO2006</v>
          </cell>
          <cell r="J2146">
            <v>0.31883132204967102</v>
          </cell>
        </row>
        <row r="2147">
          <cell r="D2147" t="str">
            <v>JPN2008</v>
          </cell>
          <cell r="E2147">
            <v>0</v>
          </cell>
          <cell r="G2147" t="str">
            <v>GEO</v>
          </cell>
          <cell r="H2147">
            <v>2007</v>
          </cell>
          <cell r="I2147" t="str">
            <v>GEO2007</v>
          </cell>
          <cell r="J2147">
            <v>0.282619593483594</v>
          </cell>
        </row>
        <row r="2148">
          <cell r="D2148" t="str">
            <v>JPN2009</v>
          </cell>
          <cell r="E2148">
            <v>0</v>
          </cell>
          <cell r="G2148" t="str">
            <v>GEO</v>
          </cell>
          <cell r="H2148">
            <v>2008</v>
          </cell>
          <cell r="I2148" t="str">
            <v>GEO2008</v>
          </cell>
          <cell r="J2148">
            <v>0.28721262366041</v>
          </cell>
        </row>
        <row r="2149">
          <cell r="D2149" t="str">
            <v>JPN2010</v>
          </cell>
          <cell r="E2149">
            <v>0</v>
          </cell>
          <cell r="G2149" t="str">
            <v>GEO</v>
          </cell>
          <cell r="H2149">
            <v>2009</v>
          </cell>
          <cell r="I2149" t="str">
            <v>GEO2009</v>
          </cell>
          <cell r="J2149">
            <v>0.26779104751976202</v>
          </cell>
        </row>
        <row r="2150">
          <cell r="D2150" t="str">
            <v>JPN2011</v>
          </cell>
          <cell r="E2150">
            <v>0</v>
          </cell>
          <cell r="G2150" t="str">
            <v>GEO</v>
          </cell>
          <cell r="H2150">
            <v>2010</v>
          </cell>
          <cell r="I2150" t="str">
            <v>GEO2010</v>
          </cell>
          <cell r="J2150">
            <v>0.277791589402128</v>
          </cell>
        </row>
        <row r="2151">
          <cell r="D2151" t="str">
            <v>JPN2012</v>
          </cell>
          <cell r="E2151">
            <v>0</v>
          </cell>
          <cell r="G2151" t="str">
            <v>GEO</v>
          </cell>
          <cell r="H2151">
            <v>2011</v>
          </cell>
          <cell r="I2151" t="str">
            <v>GEO2011</v>
          </cell>
          <cell r="J2151">
            <v>0.27851297287319599</v>
          </cell>
        </row>
        <row r="2152">
          <cell r="D2152" t="str">
            <v>JPN2013</v>
          </cell>
          <cell r="E2152">
            <v>0</v>
          </cell>
          <cell r="G2152" t="str">
            <v>GEO</v>
          </cell>
          <cell r="H2152">
            <v>2012</v>
          </cell>
          <cell r="I2152" t="str">
            <v>GEO2012</v>
          </cell>
          <cell r="J2152">
            <v>0.28212518697694899</v>
          </cell>
        </row>
        <row r="2153">
          <cell r="D2153" t="str">
            <v>JPN2014</v>
          </cell>
          <cell r="E2153">
            <v>0</v>
          </cell>
          <cell r="G2153" t="str">
            <v>GEO</v>
          </cell>
          <cell r="H2153">
            <v>2013</v>
          </cell>
          <cell r="I2153" t="str">
            <v>GEO2013</v>
          </cell>
          <cell r="J2153">
            <v>0.27189659790348603</v>
          </cell>
        </row>
        <row r="2154">
          <cell r="D2154" t="str">
            <v>JPN2015</v>
          </cell>
          <cell r="E2154">
            <v>0</v>
          </cell>
          <cell r="G2154" t="str">
            <v>GEO</v>
          </cell>
          <cell r="H2154">
            <v>2014</v>
          </cell>
          <cell r="I2154" t="str">
            <v>GEO2014</v>
          </cell>
          <cell r="J2154">
            <v>0.263382967896581</v>
          </cell>
        </row>
        <row r="2155">
          <cell r="D2155" t="str">
            <v>JOR1990</v>
          </cell>
          <cell r="E2155">
            <v>131937.856</v>
          </cell>
          <cell r="G2155" t="str">
            <v>GEO</v>
          </cell>
          <cell r="H2155">
            <v>2015</v>
          </cell>
          <cell r="I2155" t="str">
            <v>GEO2015</v>
          </cell>
          <cell r="J2155">
            <v>0.25093168431013901</v>
          </cell>
        </row>
        <row r="2156">
          <cell r="D2156" t="str">
            <v>JOR1991</v>
          </cell>
          <cell r="E2156">
            <v>135377.747999999</v>
          </cell>
          <cell r="G2156" t="str">
            <v>GEO</v>
          </cell>
          <cell r="H2156">
            <v>2016</v>
          </cell>
          <cell r="I2156" t="str">
            <v>GEO2016</v>
          </cell>
          <cell r="J2156">
            <v>0.24278786618836701</v>
          </cell>
        </row>
        <row r="2157">
          <cell r="D2157" t="str">
            <v>JOR1992</v>
          </cell>
          <cell r="E2157">
            <v>139218.345</v>
          </cell>
          <cell r="G2157" t="str">
            <v>GEO</v>
          </cell>
          <cell r="H2157">
            <v>2017</v>
          </cell>
          <cell r="I2157" t="str">
            <v>GEO2017</v>
          </cell>
          <cell r="J2157">
            <v>0.23532681946491099</v>
          </cell>
        </row>
        <row r="2158">
          <cell r="D2158" t="str">
            <v>JOR1993</v>
          </cell>
          <cell r="E2158">
            <v>142853.00599999999</v>
          </cell>
          <cell r="G2158" t="str">
            <v>DEU</v>
          </cell>
          <cell r="H2158">
            <v>1990</v>
          </cell>
          <cell r="I2158" t="str">
            <v>DEU1990</v>
          </cell>
          <cell r="J2158">
            <v>3.33994149432928E-2</v>
          </cell>
        </row>
        <row r="2159">
          <cell r="D2159" t="str">
            <v>JOR1994</v>
          </cell>
          <cell r="E2159">
            <v>149952.13800000001</v>
          </cell>
          <cell r="G2159" t="str">
            <v>DEU</v>
          </cell>
          <cell r="H2159">
            <v>1991</v>
          </cell>
          <cell r="I2159" t="str">
            <v>DEU1991</v>
          </cell>
          <cell r="J2159">
            <v>3.1565353226845803E-2</v>
          </cell>
        </row>
        <row r="2160">
          <cell r="D2160" t="str">
            <v>JOR1995</v>
          </cell>
          <cell r="E2160">
            <v>151431.785999999</v>
          </cell>
          <cell r="G2160" t="str">
            <v>DEU</v>
          </cell>
          <cell r="H2160">
            <v>1992</v>
          </cell>
          <cell r="I2160" t="str">
            <v>DEU1992</v>
          </cell>
          <cell r="J2160">
            <v>2.8966227813947101E-2</v>
          </cell>
        </row>
        <row r="2161">
          <cell r="D2161" t="str">
            <v>JOR1996</v>
          </cell>
          <cell r="E2161">
            <v>156183.98399999901</v>
          </cell>
          <cell r="G2161" t="str">
            <v>DEU</v>
          </cell>
          <cell r="H2161">
            <v>1993</v>
          </cell>
          <cell r="I2161" t="str">
            <v>DEU1993</v>
          </cell>
          <cell r="J2161">
            <v>2.5516227638645E-2</v>
          </cell>
        </row>
        <row r="2162">
          <cell r="D2162" t="str">
            <v>JOR1997</v>
          </cell>
          <cell r="E2162">
            <v>160001.68799999901</v>
          </cell>
          <cell r="G2162" t="str">
            <v>DEU</v>
          </cell>
          <cell r="H2162">
            <v>1994</v>
          </cell>
          <cell r="I2162" t="str">
            <v>DEU1994</v>
          </cell>
          <cell r="J2162">
            <v>2.12771776802935E-2</v>
          </cell>
        </row>
        <row r="2163">
          <cell r="D2163" t="str">
            <v>JOR1998</v>
          </cell>
          <cell r="E2163">
            <v>163151.174999999</v>
          </cell>
          <cell r="G2163" t="str">
            <v>DEU</v>
          </cell>
          <cell r="H2163">
            <v>1995</v>
          </cell>
          <cell r="I2163" t="str">
            <v>DEU1995</v>
          </cell>
          <cell r="J2163">
            <v>1.77867165159395E-2</v>
          </cell>
        </row>
        <row r="2164">
          <cell r="D2164" t="str">
            <v>JOR1999</v>
          </cell>
          <cell r="E2164">
            <v>161016.128</v>
          </cell>
          <cell r="G2164" t="str">
            <v>DEU</v>
          </cell>
          <cell r="H2164">
            <v>1996</v>
          </cell>
          <cell r="I2164" t="str">
            <v>DEU1996</v>
          </cell>
          <cell r="J2164">
            <v>1.5919724186950601E-2</v>
          </cell>
        </row>
        <row r="2165">
          <cell r="D2165" t="str">
            <v>JOR2000</v>
          </cell>
          <cell r="E2165">
            <v>163919.84</v>
          </cell>
          <cell r="G2165" t="str">
            <v>DEU</v>
          </cell>
          <cell r="H2165">
            <v>1997</v>
          </cell>
          <cell r="I2165" t="str">
            <v>DEU1997</v>
          </cell>
          <cell r="J2165">
            <v>1.4984490072437099E-2</v>
          </cell>
        </row>
        <row r="2166">
          <cell r="D2166" t="str">
            <v>JOR2001</v>
          </cell>
          <cell r="E2166">
            <v>166954.49600000001</v>
          </cell>
          <cell r="G2166" t="str">
            <v>DEU</v>
          </cell>
          <cell r="H2166">
            <v>1998</v>
          </cell>
          <cell r="I2166" t="str">
            <v>DEU1998</v>
          </cell>
          <cell r="J2166">
            <v>1.45203503045159E-2</v>
          </cell>
        </row>
        <row r="2167">
          <cell r="D2167" t="str">
            <v>JOR2002</v>
          </cell>
          <cell r="E2167">
            <v>170160.448</v>
          </cell>
          <cell r="G2167" t="str">
            <v>DEU</v>
          </cell>
          <cell r="H2167">
            <v>1999</v>
          </cell>
          <cell r="I2167" t="str">
            <v>DEU1999</v>
          </cell>
          <cell r="J2167">
            <v>1.4640662888697E-2</v>
          </cell>
        </row>
        <row r="2168">
          <cell r="D2168" t="str">
            <v>JOR2003</v>
          </cell>
          <cell r="E2168">
            <v>173889.152</v>
          </cell>
          <cell r="G2168" t="str">
            <v>DEU</v>
          </cell>
          <cell r="H2168">
            <v>2000</v>
          </cell>
          <cell r="I2168" t="str">
            <v>DEU2000</v>
          </cell>
          <cell r="J2168">
            <v>1.5116031580495201E-2</v>
          </cell>
        </row>
        <row r="2169">
          <cell r="D2169" t="str">
            <v>JOR2004</v>
          </cell>
          <cell r="E2169">
            <v>178567.712</v>
          </cell>
          <cell r="G2169" t="str">
            <v>DEU</v>
          </cell>
          <cell r="H2169">
            <v>2001</v>
          </cell>
          <cell r="I2169" t="str">
            <v>DEU2001</v>
          </cell>
          <cell r="J2169">
            <v>1.59619230807347E-2</v>
          </cell>
        </row>
        <row r="2170">
          <cell r="D2170" t="str">
            <v>JOR2005</v>
          </cell>
          <cell r="E2170">
            <v>184500.448</v>
          </cell>
          <cell r="G2170" t="str">
            <v>DEU</v>
          </cell>
          <cell r="H2170">
            <v>2002</v>
          </cell>
          <cell r="I2170" t="str">
            <v>DEU2002</v>
          </cell>
          <cell r="J2170">
            <v>1.88322104202522E-2</v>
          </cell>
        </row>
        <row r="2171">
          <cell r="D2171" t="str">
            <v>JOR2006</v>
          </cell>
          <cell r="E2171">
            <v>185737.95699999901</v>
          </cell>
          <cell r="G2171" t="str">
            <v>DEU</v>
          </cell>
          <cell r="H2171">
            <v>2003</v>
          </cell>
          <cell r="I2171" t="str">
            <v>DEU2003</v>
          </cell>
          <cell r="J2171">
            <v>2.3375561045364299E-2</v>
          </cell>
        </row>
        <row r="2172">
          <cell r="D2172" t="str">
            <v>JOR2007</v>
          </cell>
          <cell r="E2172">
            <v>193913.989999999</v>
          </cell>
          <cell r="G2172" t="str">
            <v>DEU</v>
          </cell>
          <cell r="H2172">
            <v>2004</v>
          </cell>
          <cell r="I2172" t="str">
            <v>DEU2004</v>
          </cell>
          <cell r="J2172">
            <v>2.7513166416275301E-2</v>
          </cell>
        </row>
        <row r="2173">
          <cell r="D2173" t="str">
            <v>JOR2008</v>
          </cell>
          <cell r="E2173">
            <v>203250.66299999901</v>
          </cell>
          <cell r="G2173" t="str">
            <v>DEU</v>
          </cell>
          <cell r="H2173">
            <v>2005</v>
          </cell>
          <cell r="I2173" t="str">
            <v>DEU2005</v>
          </cell>
          <cell r="J2173">
            <v>3.2568268422627999E-2</v>
          </cell>
        </row>
        <row r="2174">
          <cell r="D2174" t="str">
            <v>JOR2009</v>
          </cell>
          <cell r="E2174">
            <v>213690.997999999</v>
          </cell>
          <cell r="G2174" t="str">
            <v>DEU</v>
          </cell>
          <cell r="H2174">
            <v>2006</v>
          </cell>
          <cell r="I2174" t="str">
            <v>DEU2006</v>
          </cell>
          <cell r="J2174">
            <v>3.85234689607169E-2</v>
          </cell>
        </row>
        <row r="2175">
          <cell r="D2175" t="str">
            <v>JOR2010</v>
          </cell>
          <cell r="E2175">
            <v>225107.77099999899</v>
          </cell>
          <cell r="G2175" t="str">
            <v>DEU</v>
          </cell>
          <cell r="H2175">
            <v>2007</v>
          </cell>
          <cell r="I2175" t="str">
            <v>DEU2007</v>
          </cell>
          <cell r="J2175">
            <v>4.5724367812063599E-2</v>
          </cell>
        </row>
        <row r="2176">
          <cell r="D2176" t="str">
            <v>JOR2011</v>
          </cell>
          <cell r="E2176">
            <v>237548.59799999901</v>
          </cell>
          <cell r="G2176" t="str">
            <v>DEU</v>
          </cell>
          <cell r="H2176">
            <v>2008</v>
          </cell>
          <cell r="I2176" t="str">
            <v>DEU2008</v>
          </cell>
          <cell r="J2176">
            <v>5.2245830492850899E-2</v>
          </cell>
        </row>
        <row r="2177">
          <cell r="D2177" t="str">
            <v>JOR2012</v>
          </cell>
          <cell r="E2177">
            <v>250788.85299999901</v>
          </cell>
          <cell r="G2177" t="str">
            <v>DEU</v>
          </cell>
          <cell r="H2177">
            <v>2009</v>
          </cell>
          <cell r="I2177" t="str">
            <v>DEU2009</v>
          </cell>
          <cell r="J2177">
            <v>5.6771561703951597E-2</v>
          </cell>
        </row>
        <row r="2178">
          <cell r="D2178" t="str">
            <v>JOR2013</v>
          </cell>
          <cell r="E2178">
            <v>264088.75199999899</v>
          </cell>
          <cell r="G2178" t="str">
            <v>DEU</v>
          </cell>
          <cell r="H2178">
            <v>2010</v>
          </cell>
          <cell r="I2178" t="str">
            <v>DEU2010</v>
          </cell>
          <cell r="J2178">
            <v>5.8683115882086398E-2</v>
          </cell>
        </row>
        <row r="2179">
          <cell r="D2179" t="str">
            <v>JOR2014</v>
          </cell>
          <cell r="E2179">
            <v>276483.48199999903</v>
          </cell>
          <cell r="G2179" t="str">
            <v>DEU</v>
          </cell>
          <cell r="H2179">
            <v>2011</v>
          </cell>
          <cell r="I2179" t="str">
            <v>DEU2011</v>
          </cell>
          <cell r="J2179">
            <v>5.82447924034157E-2</v>
          </cell>
        </row>
        <row r="2180">
          <cell r="D2180" t="str">
            <v>JOR2015</v>
          </cell>
          <cell r="E2180">
            <v>287263.76299999899</v>
          </cell>
          <cell r="G2180" t="str">
            <v>DEU</v>
          </cell>
          <cell r="H2180">
            <v>2012</v>
          </cell>
          <cell r="I2180" t="str">
            <v>DEU2012</v>
          </cell>
          <cell r="J2180">
            <v>5.8076437475001803E-2</v>
          </cell>
        </row>
        <row r="2181">
          <cell r="D2181" t="str">
            <v>KAZ1990</v>
          </cell>
          <cell r="E2181">
            <v>966648.97900000098</v>
          </cell>
          <cell r="G2181" t="str">
            <v>DEU</v>
          </cell>
          <cell r="H2181">
            <v>2013</v>
          </cell>
          <cell r="I2181" t="str">
            <v>DEU2013</v>
          </cell>
          <cell r="J2181">
            <v>5.9316571274783299E-2</v>
          </cell>
        </row>
        <row r="2182">
          <cell r="D2182" t="str">
            <v>KAZ1991</v>
          </cell>
          <cell r="E2182">
            <v>966025.17200000002</v>
          </cell>
          <cell r="G2182" t="str">
            <v>DEU</v>
          </cell>
          <cell r="H2182">
            <v>2014</v>
          </cell>
          <cell r="I2182" t="str">
            <v>DEU2014</v>
          </cell>
          <cell r="J2182">
            <v>5.7211290522704197E-2</v>
          </cell>
        </row>
        <row r="2183">
          <cell r="D2183" t="str">
            <v>KAZ1992</v>
          </cell>
          <cell r="E2183">
            <v>961865.73100000096</v>
          </cell>
          <cell r="G2183" t="str">
            <v>DEU</v>
          </cell>
          <cell r="H2183">
            <v>2015</v>
          </cell>
          <cell r="I2183" t="str">
            <v>DEU2015</v>
          </cell>
          <cell r="J2183">
            <v>5.7368133264405097E-2</v>
          </cell>
        </row>
        <row r="2184">
          <cell r="D2184" t="str">
            <v>KAZ1993</v>
          </cell>
          <cell r="E2184">
            <v>954688.49899999995</v>
          </cell>
          <cell r="G2184" t="str">
            <v>DEU</v>
          </cell>
          <cell r="H2184">
            <v>2016</v>
          </cell>
          <cell r="I2184" t="str">
            <v>DEU2016</v>
          </cell>
          <cell r="J2184">
            <v>5.4133404953855102E-2</v>
          </cell>
        </row>
        <row r="2185">
          <cell r="D2185" t="str">
            <v>KAZ1994</v>
          </cell>
          <cell r="E2185">
            <v>961333.44</v>
          </cell>
          <cell r="G2185" t="str">
            <v>DEU</v>
          </cell>
          <cell r="H2185">
            <v>2017</v>
          </cell>
          <cell r="I2185" t="str">
            <v>DEU2017</v>
          </cell>
          <cell r="J2185">
            <v>5.07121063758912E-2</v>
          </cell>
        </row>
        <row r="2186">
          <cell r="D2186" t="str">
            <v>KAZ1995</v>
          </cell>
          <cell r="E2186">
            <v>950361.42</v>
          </cell>
          <cell r="G2186" t="str">
            <v>GHA</v>
          </cell>
          <cell r="H2186">
            <v>1990</v>
          </cell>
          <cell r="I2186" t="str">
            <v>GHA1990</v>
          </cell>
          <cell r="J2186">
            <v>87.393461940281</v>
          </cell>
        </row>
        <row r="2187">
          <cell r="D2187" t="str">
            <v>KAZ1996</v>
          </cell>
          <cell r="E2187">
            <v>937915.56</v>
          </cell>
          <cell r="G2187" t="str">
            <v>GHA</v>
          </cell>
          <cell r="H2187">
            <v>1991</v>
          </cell>
          <cell r="I2187" t="str">
            <v>GHA1991</v>
          </cell>
          <cell r="J2187">
            <v>86.130059420013694</v>
          </cell>
        </row>
        <row r="2188">
          <cell r="D2188" t="str">
            <v>KAZ1997</v>
          </cell>
          <cell r="E2188">
            <v>939766.304999999</v>
          </cell>
          <cell r="G2188" t="str">
            <v>GHA</v>
          </cell>
          <cell r="H2188">
            <v>1992</v>
          </cell>
          <cell r="I2188" t="str">
            <v>GHA1992</v>
          </cell>
          <cell r="J2188">
            <v>82.652901670299897</v>
          </cell>
        </row>
        <row r="2189">
          <cell r="D2189" t="str">
            <v>KAZ1998</v>
          </cell>
          <cell r="E2189">
            <v>926600.24799999897</v>
          </cell>
          <cell r="G2189" t="str">
            <v>GHA</v>
          </cell>
          <cell r="H2189">
            <v>1993</v>
          </cell>
          <cell r="I2189" t="str">
            <v>GHA1993</v>
          </cell>
          <cell r="J2189">
            <v>80.678578406250693</v>
          </cell>
        </row>
        <row r="2190">
          <cell r="D2190" t="str">
            <v>KAZ1999</v>
          </cell>
          <cell r="E2190">
            <v>931275.52599999995</v>
          </cell>
          <cell r="G2190" t="str">
            <v>GHA</v>
          </cell>
          <cell r="H2190">
            <v>1994</v>
          </cell>
          <cell r="I2190" t="str">
            <v>GHA1994</v>
          </cell>
          <cell r="J2190">
            <v>78.489560178749997</v>
          </cell>
        </row>
        <row r="2191">
          <cell r="D2191" t="str">
            <v>KAZ2000</v>
          </cell>
          <cell r="E2191">
            <v>925208.88800000004</v>
          </cell>
          <cell r="G2191" t="str">
            <v>GHA</v>
          </cell>
          <cell r="H2191">
            <v>1995</v>
          </cell>
          <cell r="I2191" t="str">
            <v>GHA1995</v>
          </cell>
          <cell r="J2191">
            <v>76.131944114113097</v>
          </cell>
        </row>
        <row r="2192">
          <cell r="D2192" t="str">
            <v>KAZ2001</v>
          </cell>
          <cell r="E2192">
            <v>939343.04099999904</v>
          </cell>
          <cell r="G2192" t="str">
            <v>GHA</v>
          </cell>
          <cell r="H2192">
            <v>1996</v>
          </cell>
          <cell r="I2192" t="str">
            <v>GHA1996</v>
          </cell>
          <cell r="J2192">
            <v>72.024274613246703</v>
          </cell>
        </row>
        <row r="2193">
          <cell r="D2193" t="str">
            <v>KAZ2002</v>
          </cell>
          <cell r="E2193">
            <v>943499.59199999901</v>
          </cell>
          <cell r="G2193" t="str">
            <v>GHA</v>
          </cell>
          <cell r="H2193">
            <v>1997</v>
          </cell>
          <cell r="I2193" t="str">
            <v>GHA1997</v>
          </cell>
          <cell r="J2193">
            <v>67.967885717515799</v>
          </cell>
        </row>
        <row r="2194">
          <cell r="D2194" t="str">
            <v>KAZ2003</v>
          </cell>
          <cell r="E2194">
            <v>966402.88</v>
          </cell>
          <cell r="G2194" t="str">
            <v>GHA</v>
          </cell>
          <cell r="H2194">
            <v>1998</v>
          </cell>
          <cell r="I2194" t="str">
            <v>GHA1998</v>
          </cell>
          <cell r="J2194">
            <v>63.596174425125497</v>
          </cell>
        </row>
        <row r="2195">
          <cell r="D2195" t="str">
            <v>KAZ2004</v>
          </cell>
          <cell r="E2195">
            <v>976001.02400000102</v>
          </cell>
          <cell r="G2195" t="str">
            <v>GHA</v>
          </cell>
          <cell r="H2195">
            <v>1999</v>
          </cell>
          <cell r="I2195" t="str">
            <v>GHA1999</v>
          </cell>
          <cell r="J2195">
            <v>58.740807066988197</v>
          </cell>
        </row>
        <row r="2196">
          <cell r="D2196" t="str">
            <v>KAZ2005</v>
          </cell>
          <cell r="E2196">
            <v>1001182.1949999999</v>
          </cell>
          <cell r="G2196" t="str">
            <v>GHA</v>
          </cell>
          <cell r="H2196">
            <v>2000</v>
          </cell>
          <cell r="I2196" t="str">
            <v>GHA2000</v>
          </cell>
          <cell r="J2196">
            <v>53.299613128270401</v>
          </cell>
        </row>
        <row r="2197">
          <cell r="D2197" t="str">
            <v>KAZ2006</v>
          </cell>
          <cell r="E2197">
            <v>1026383.35799999</v>
          </cell>
          <cell r="G2197" t="str">
            <v>GHA</v>
          </cell>
          <cell r="H2197">
            <v>2001</v>
          </cell>
          <cell r="I2197" t="str">
            <v>GHA2001</v>
          </cell>
          <cell r="J2197">
            <v>50.195276329524098</v>
          </cell>
        </row>
        <row r="2198">
          <cell r="D2198" t="str">
            <v>KAZ2007</v>
          </cell>
          <cell r="E2198">
            <v>1036339.39199999</v>
          </cell>
          <cell r="G2198" t="str">
            <v>GHA</v>
          </cell>
          <cell r="H2198">
            <v>2002</v>
          </cell>
          <cell r="I2198" t="str">
            <v>GHA2002</v>
          </cell>
          <cell r="J2198">
            <v>46.638828047095501</v>
          </cell>
        </row>
        <row r="2199">
          <cell r="D2199" t="str">
            <v>KAZ2008</v>
          </cell>
          <cell r="E2199">
            <v>1062762.442</v>
          </cell>
          <cell r="G2199" t="str">
            <v>GHA</v>
          </cell>
          <cell r="H2199">
            <v>2003</v>
          </cell>
          <cell r="I2199" t="str">
            <v>GHA2003</v>
          </cell>
          <cell r="J2199">
            <v>44.280536194979497</v>
          </cell>
        </row>
        <row r="2200">
          <cell r="D2200" t="str">
            <v>KAZ2009</v>
          </cell>
          <cell r="E2200">
            <v>1090925.01999999</v>
          </cell>
          <cell r="G2200" t="str">
            <v>GHA</v>
          </cell>
          <cell r="H2200">
            <v>2004</v>
          </cell>
          <cell r="I2200" t="str">
            <v>GHA2004</v>
          </cell>
          <cell r="J2200">
            <v>41.518054343883698</v>
          </cell>
        </row>
        <row r="2201">
          <cell r="D2201" t="str">
            <v>KAZ2010</v>
          </cell>
          <cell r="E2201">
            <v>1105154.56399999</v>
          </cell>
          <cell r="G2201" t="str">
            <v>GHA</v>
          </cell>
          <cell r="H2201">
            <v>2005</v>
          </cell>
          <cell r="I2201" t="str">
            <v>GHA2005</v>
          </cell>
          <cell r="J2201">
            <v>39.006796762224297</v>
          </cell>
        </row>
        <row r="2202">
          <cell r="D2202" t="str">
            <v>KAZ2011</v>
          </cell>
          <cell r="E2202">
            <v>1137856.1610000001</v>
          </cell>
          <cell r="G2202" t="str">
            <v>GHA</v>
          </cell>
          <cell r="H2202">
            <v>2006</v>
          </cell>
          <cell r="I2202" t="str">
            <v>GHA2006</v>
          </cell>
          <cell r="J2202">
            <v>36.907166408478297</v>
          </cell>
        </row>
        <row r="2203">
          <cell r="D2203" t="str">
            <v>KAZ2012</v>
          </cell>
          <cell r="E2203">
            <v>1155855.0870000001</v>
          </cell>
          <cell r="G2203" t="str">
            <v>GHA</v>
          </cell>
          <cell r="H2203">
            <v>2007</v>
          </cell>
          <cell r="I2203" t="str">
            <v>GHA2007</v>
          </cell>
          <cell r="J2203">
            <v>34.990039279376603</v>
          </cell>
        </row>
        <row r="2204">
          <cell r="D2204" t="str">
            <v>KAZ2013</v>
          </cell>
          <cell r="E2204">
            <v>1191828.26</v>
          </cell>
          <cell r="G2204" t="str">
            <v>GHA</v>
          </cell>
          <cell r="H2204">
            <v>2008</v>
          </cell>
          <cell r="I2204" t="str">
            <v>GHA2008</v>
          </cell>
          <cell r="J2204">
            <v>32.868257861329496</v>
          </cell>
        </row>
        <row r="2205">
          <cell r="D2205" t="str">
            <v>KAZ2014</v>
          </cell>
          <cell r="E2205">
            <v>1228485.94899999</v>
          </cell>
          <cell r="G2205" t="str">
            <v>GHA</v>
          </cell>
          <cell r="H2205">
            <v>2009</v>
          </cell>
          <cell r="I2205" t="str">
            <v>GHA2009</v>
          </cell>
          <cell r="J2205">
            <v>32.045103443600098</v>
          </cell>
        </row>
        <row r="2206">
          <cell r="D2206" t="str">
            <v>KAZ2015</v>
          </cell>
          <cell r="E2206">
            <v>1247612.70999999</v>
          </cell>
          <cell r="G2206" t="str">
            <v>GHA</v>
          </cell>
          <cell r="H2206">
            <v>2010</v>
          </cell>
          <cell r="I2206" t="str">
            <v>GHA2010</v>
          </cell>
          <cell r="J2206">
            <v>31.746836918234798</v>
          </cell>
        </row>
        <row r="2207">
          <cell r="D2207" t="str">
            <v>KEN1990</v>
          </cell>
          <cell r="E2207">
            <v>13570456.328</v>
          </cell>
          <cell r="G2207" t="str">
            <v>GHA</v>
          </cell>
          <cell r="H2207">
            <v>2011</v>
          </cell>
          <cell r="I2207" t="str">
            <v>GHA2011</v>
          </cell>
          <cell r="J2207">
            <v>31.296356346503</v>
          </cell>
        </row>
        <row r="2208">
          <cell r="D2208" t="str">
            <v>KEN1991</v>
          </cell>
          <cell r="E2208">
            <v>13805724.982000001</v>
          </cell>
          <cell r="G2208" t="str">
            <v>GHA</v>
          </cell>
          <cell r="H2208">
            <v>2012</v>
          </cell>
          <cell r="I2208" t="str">
            <v>GHA2012</v>
          </cell>
          <cell r="J2208">
            <v>30.567196713497299</v>
          </cell>
        </row>
        <row r="2209">
          <cell r="D2209" t="str">
            <v>KEN1992</v>
          </cell>
          <cell r="E2209">
            <v>14030648.3199999</v>
          </cell>
          <cell r="G2209" t="str">
            <v>GHA</v>
          </cell>
          <cell r="H2209">
            <v>2013</v>
          </cell>
          <cell r="I2209" t="str">
            <v>GHA2013</v>
          </cell>
          <cell r="J2209">
            <v>29.5850725699324</v>
          </cell>
        </row>
        <row r="2210">
          <cell r="D2210" t="str">
            <v>KEN1993</v>
          </cell>
          <cell r="E2210">
            <v>14244238.265000001</v>
          </cell>
          <cell r="G2210" t="str">
            <v>GHA</v>
          </cell>
          <cell r="H2210">
            <v>2014</v>
          </cell>
          <cell r="I2210" t="str">
            <v>GHA2014</v>
          </cell>
          <cell r="J2210">
            <v>29.940084083565999</v>
          </cell>
        </row>
        <row r="2211">
          <cell r="D2211" t="str">
            <v>KEN1994</v>
          </cell>
          <cell r="E2211">
            <v>14418521.779999901</v>
          </cell>
          <cell r="G2211" t="str">
            <v>GHA</v>
          </cell>
          <cell r="H2211">
            <v>2015</v>
          </cell>
          <cell r="I2211" t="str">
            <v>GHA2015</v>
          </cell>
          <cell r="J2211">
            <v>29.550211117501799</v>
          </cell>
        </row>
        <row r="2212">
          <cell r="D2212" t="str">
            <v>KEN1995</v>
          </cell>
          <cell r="E2212">
            <v>14606124.221999999</v>
          </cell>
          <cell r="G2212" t="str">
            <v>GHA</v>
          </cell>
          <cell r="H2212">
            <v>2016</v>
          </cell>
          <cell r="I2212" t="str">
            <v>GHA2016</v>
          </cell>
          <cell r="J2212">
            <v>29.6488698249442</v>
          </cell>
        </row>
        <row r="2213">
          <cell r="D2213" t="str">
            <v>KEN1996</v>
          </cell>
          <cell r="E2213">
            <v>14780748.752</v>
          </cell>
          <cell r="G2213" t="str">
            <v>GHA</v>
          </cell>
          <cell r="H2213">
            <v>2017</v>
          </cell>
          <cell r="I2213" t="str">
            <v>GHA2017</v>
          </cell>
          <cell r="J2213">
            <v>29.2259407498968</v>
          </cell>
        </row>
        <row r="2214">
          <cell r="D2214" t="str">
            <v>KEN1997</v>
          </cell>
          <cell r="E2214">
            <v>14972570.939999901</v>
          </cell>
          <cell r="G2214" t="str">
            <v>GRC</v>
          </cell>
          <cell r="H2214">
            <v>1990</v>
          </cell>
          <cell r="I2214" t="str">
            <v>GRC1990</v>
          </cell>
          <cell r="J2214">
            <v>1.59867613960461E-3</v>
          </cell>
        </row>
        <row r="2215">
          <cell r="D2215" t="str">
            <v>KEN1998</v>
          </cell>
          <cell r="E2215">
            <v>15125243.999999899</v>
          </cell>
          <cell r="G2215" t="str">
            <v>GRC</v>
          </cell>
          <cell r="H2215">
            <v>1991</v>
          </cell>
          <cell r="I2215" t="str">
            <v>GRC1991</v>
          </cell>
          <cell r="J2215">
            <v>1.2764433619090001E-3</v>
          </cell>
        </row>
        <row r="2216">
          <cell r="D2216" t="str">
            <v>KEN1999</v>
          </cell>
          <cell r="E2216">
            <v>15269492.632999999</v>
          </cell>
          <cell r="G2216" t="str">
            <v>GRC</v>
          </cell>
          <cell r="H2216">
            <v>1992</v>
          </cell>
          <cell r="I2216" t="str">
            <v>GRC1992</v>
          </cell>
          <cell r="J2216">
            <v>1.1300653525093201E-3</v>
          </cell>
        </row>
        <row r="2217">
          <cell r="D2217" t="str">
            <v>KEN2000</v>
          </cell>
          <cell r="E2217">
            <v>15406916.473999999</v>
          </cell>
          <cell r="G2217" t="str">
            <v>GRC</v>
          </cell>
          <cell r="H2217">
            <v>1993</v>
          </cell>
          <cell r="I2217" t="str">
            <v>GRC1993</v>
          </cell>
          <cell r="J2217">
            <v>1.0490511948548901E-3</v>
          </cell>
        </row>
        <row r="2218">
          <cell r="D2218" t="str">
            <v>KEN2001</v>
          </cell>
          <cell r="E2218">
            <v>15570221.7059999</v>
          </cell>
          <cell r="G2218" t="str">
            <v>GRC</v>
          </cell>
          <cell r="H2218">
            <v>1994</v>
          </cell>
          <cell r="I2218" t="str">
            <v>GRC1994</v>
          </cell>
          <cell r="J2218">
            <v>9.7279485717007702E-4</v>
          </cell>
        </row>
        <row r="2219">
          <cell r="D2219" t="str">
            <v>KEN2002</v>
          </cell>
          <cell r="E2219">
            <v>15694561.890000001</v>
          </cell>
          <cell r="G2219" t="str">
            <v>GRC</v>
          </cell>
          <cell r="H2219">
            <v>1995</v>
          </cell>
          <cell r="I2219" t="str">
            <v>GRC1995</v>
          </cell>
          <cell r="J2219">
            <v>9.3598587267369597E-4</v>
          </cell>
        </row>
        <row r="2220">
          <cell r="D2220" t="str">
            <v>KEN2003</v>
          </cell>
          <cell r="E2220">
            <v>15848202.916999999</v>
          </cell>
          <cell r="G2220" t="str">
            <v>GRC</v>
          </cell>
          <cell r="H2220">
            <v>1996</v>
          </cell>
          <cell r="I2220" t="str">
            <v>GRC1996</v>
          </cell>
          <cell r="J2220">
            <v>9.2215478470520295E-4</v>
          </cell>
        </row>
        <row r="2221">
          <cell r="D2221" t="str">
            <v>KEN2004</v>
          </cell>
          <cell r="E2221">
            <v>15964599.6159999</v>
          </cell>
          <cell r="G2221" t="str">
            <v>GRC</v>
          </cell>
          <cell r="H2221">
            <v>1997</v>
          </cell>
          <cell r="I2221" t="str">
            <v>GRC1997</v>
          </cell>
          <cell r="J2221">
            <v>9.2655169547892202E-4</v>
          </cell>
        </row>
        <row r="2222">
          <cell r="D2222" t="str">
            <v>KEN2005</v>
          </cell>
          <cell r="E2222">
            <v>16114954.68</v>
          </cell>
          <cell r="G2222" t="str">
            <v>GRC</v>
          </cell>
          <cell r="H2222">
            <v>1998</v>
          </cell>
          <cell r="I2222" t="str">
            <v>GRC1998</v>
          </cell>
          <cell r="J2222">
            <v>9.6173138302152103E-4</v>
          </cell>
        </row>
        <row r="2223">
          <cell r="D2223" t="str">
            <v>KEN2006</v>
          </cell>
          <cell r="E2223">
            <v>16264384.847999999</v>
          </cell>
          <cell r="G2223" t="str">
            <v>GRC</v>
          </cell>
          <cell r="H2223">
            <v>1999</v>
          </cell>
          <cell r="I2223" t="str">
            <v>GRC1999</v>
          </cell>
          <cell r="J2223">
            <v>1.01791295182485E-3</v>
          </cell>
        </row>
        <row r="2224">
          <cell r="D2224" t="str">
            <v>KEN2007</v>
          </cell>
          <cell r="E2224">
            <v>16372610.082</v>
          </cell>
          <cell r="G2224" t="str">
            <v>GRC</v>
          </cell>
          <cell r="H2224">
            <v>2000</v>
          </cell>
          <cell r="I2224" t="str">
            <v>GRC2000</v>
          </cell>
          <cell r="J2224">
            <v>1.08175605492347E-3</v>
          </cell>
        </row>
        <row r="2225">
          <cell r="D2225" t="str">
            <v>KEN2008</v>
          </cell>
          <cell r="E2225">
            <v>16513673.359999999</v>
          </cell>
          <cell r="G2225" t="str">
            <v>GRC</v>
          </cell>
          <cell r="H2225">
            <v>2001</v>
          </cell>
          <cell r="I2225" t="str">
            <v>GRC2001</v>
          </cell>
          <cell r="J2225">
            <v>1.1644946275977601E-3</v>
          </cell>
        </row>
        <row r="2226">
          <cell r="D2226" t="str">
            <v>KEN2009</v>
          </cell>
          <cell r="E2226">
            <v>16647031.7859999</v>
          </cell>
          <cell r="G2226" t="str">
            <v>GRC</v>
          </cell>
          <cell r="H2226">
            <v>2002</v>
          </cell>
          <cell r="I2226" t="str">
            <v>GRC2002</v>
          </cell>
          <cell r="J2226">
            <v>1.2547764600864999E-3</v>
          </cell>
        </row>
        <row r="2227">
          <cell r="D2227" t="str">
            <v>KEN2010</v>
          </cell>
          <cell r="E2227">
            <v>16812273.600000001</v>
          </cell>
          <cell r="G2227" t="str">
            <v>GRC</v>
          </cell>
          <cell r="H2227">
            <v>2003</v>
          </cell>
          <cell r="I2227" t="str">
            <v>GRC2003</v>
          </cell>
          <cell r="J2227">
            <v>1.3326423611199E-3</v>
          </cell>
        </row>
        <row r="2228">
          <cell r="D2228" t="str">
            <v>KEN2011</v>
          </cell>
          <cell r="E2228">
            <v>16925881.84</v>
          </cell>
          <cell r="G2228" t="str">
            <v>GRC</v>
          </cell>
          <cell r="H2228">
            <v>2004</v>
          </cell>
          <cell r="I2228" t="str">
            <v>GRC2004</v>
          </cell>
          <cell r="J2228">
            <v>1.4437971539109299E-3</v>
          </cell>
        </row>
        <row r="2229">
          <cell r="D2229" t="str">
            <v>KEN2012</v>
          </cell>
          <cell r="E2229">
            <v>17027892.096000001</v>
          </cell>
          <cell r="G2229" t="str">
            <v>GRC</v>
          </cell>
          <cell r="H2229">
            <v>2005</v>
          </cell>
          <cell r="I2229" t="str">
            <v>GRC2005</v>
          </cell>
          <cell r="J2229">
            <v>1.5496925072061899E-3</v>
          </cell>
        </row>
        <row r="2230">
          <cell r="D2230" t="str">
            <v>KEN2013</v>
          </cell>
          <cell r="E2230">
            <v>17161034.721999999</v>
          </cell>
          <cell r="G2230" t="str">
            <v>GRC</v>
          </cell>
          <cell r="H2230">
            <v>2006</v>
          </cell>
          <cell r="I2230" t="str">
            <v>GRC2006</v>
          </cell>
          <cell r="J2230">
            <v>1.66077411389041E-3</v>
          </cell>
        </row>
        <row r="2231">
          <cell r="D2231" t="str">
            <v>KEN2014</v>
          </cell>
          <cell r="E2231">
            <v>17232323.246999901</v>
          </cell>
          <cell r="G2231" t="str">
            <v>GRC</v>
          </cell>
          <cell r="H2231">
            <v>2007</v>
          </cell>
          <cell r="I2231" t="str">
            <v>GRC2007</v>
          </cell>
          <cell r="J2231">
            <v>1.8538646155875701E-3</v>
          </cell>
        </row>
        <row r="2232">
          <cell r="D2232" t="str">
            <v>KEN2015</v>
          </cell>
          <cell r="E2232">
            <v>17619228.752</v>
          </cell>
          <cell r="G2232" t="str">
            <v>GRC</v>
          </cell>
          <cell r="H2232">
            <v>2008</v>
          </cell>
          <cell r="I2232" t="str">
            <v>GRC2008</v>
          </cell>
          <cell r="J2232">
            <v>1.9614613706516399E-3</v>
          </cell>
        </row>
        <row r="2233">
          <cell r="D2233" t="str">
            <v>KIR1990</v>
          </cell>
          <cell r="E2233">
            <v>36486.575999999899</v>
          </cell>
          <cell r="G2233" t="str">
            <v>GRC</v>
          </cell>
          <cell r="H2233">
            <v>2009</v>
          </cell>
          <cell r="I2233" t="str">
            <v>GRC2009</v>
          </cell>
          <cell r="J2233">
            <v>2.1441750457247802E-3</v>
          </cell>
        </row>
        <row r="2234">
          <cell r="D2234" t="str">
            <v>KIR1991</v>
          </cell>
          <cell r="E2234">
            <v>36624.923999999999</v>
          </cell>
          <cell r="G2234" t="str">
            <v>GRC</v>
          </cell>
          <cell r="H2234">
            <v>2010</v>
          </cell>
          <cell r="I2234" t="str">
            <v>GRC2010</v>
          </cell>
          <cell r="J2234">
            <v>2.3556013112067502E-3</v>
          </cell>
        </row>
        <row r="2235">
          <cell r="D2235" t="str">
            <v>KIR1992</v>
          </cell>
          <cell r="E2235">
            <v>36635.8299999999</v>
          </cell>
          <cell r="G2235" t="str">
            <v>GRC</v>
          </cell>
          <cell r="H2235">
            <v>2011</v>
          </cell>
          <cell r="I2235" t="str">
            <v>GRC2011</v>
          </cell>
          <cell r="J2235">
            <v>2.5763636007962499E-3</v>
          </cell>
        </row>
        <row r="2236">
          <cell r="D2236" t="str">
            <v>KIR1993</v>
          </cell>
          <cell r="E2236">
            <v>36492.701999999997</v>
          </cell>
          <cell r="G2236" t="str">
            <v>GRC</v>
          </cell>
          <cell r="H2236">
            <v>2012</v>
          </cell>
          <cell r="I2236" t="str">
            <v>GRC2012</v>
          </cell>
          <cell r="J2236">
            <v>2.8492483191064999E-3</v>
          </cell>
        </row>
        <row r="2237">
          <cell r="D2237" t="str">
            <v>KIR1994</v>
          </cell>
          <cell r="E2237">
            <v>36417.299999999901</v>
          </cell>
          <cell r="G2237" t="str">
            <v>GRC</v>
          </cell>
          <cell r="H2237">
            <v>2013</v>
          </cell>
          <cell r="I2237" t="str">
            <v>GRC2013</v>
          </cell>
          <cell r="J2237">
            <v>3.1988053643459999E-3</v>
          </cell>
        </row>
        <row r="2238">
          <cell r="D2238" t="str">
            <v>KIR1995</v>
          </cell>
          <cell r="E2238">
            <v>36293.372000000003</v>
          </cell>
          <cell r="G2238" t="str">
            <v>GRC</v>
          </cell>
          <cell r="H2238">
            <v>2014</v>
          </cell>
          <cell r="I2238" t="str">
            <v>GRC2014</v>
          </cell>
          <cell r="J2238">
            <v>3.7803772361921198E-3</v>
          </cell>
        </row>
        <row r="2239">
          <cell r="D2239" t="str">
            <v>KIR1996</v>
          </cell>
          <cell r="E2239">
            <v>36059.127999999997</v>
          </cell>
          <cell r="G2239" t="str">
            <v>GRC</v>
          </cell>
          <cell r="H2239">
            <v>2015</v>
          </cell>
          <cell r="I2239" t="str">
            <v>GRC2015</v>
          </cell>
          <cell r="J2239">
            <v>3.8983504653305502E-3</v>
          </cell>
        </row>
        <row r="2240">
          <cell r="D2240" t="str">
            <v>KIR1997</v>
          </cell>
          <cell r="E2240">
            <v>35763.847999999998</v>
          </cell>
          <cell r="G2240" t="str">
            <v>GRC</v>
          </cell>
          <cell r="H2240">
            <v>2016</v>
          </cell>
          <cell r="I2240" t="str">
            <v>GRC2016</v>
          </cell>
          <cell r="J2240">
            <v>3.5423702000824502E-3</v>
          </cell>
        </row>
        <row r="2241">
          <cell r="D2241" t="str">
            <v>KIR1998</v>
          </cell>
          <cell r="E2241">
            <v>35396.171999999999</v>
          </cell>
          <cell r="G2241" t="str">
            <v>GRC</v>
          </cell>
          <cell r="H2241">
            <v>2017</v>
          </cell>
          <cell r="I2241" t="str">
            <v>GRC2017</v>
          </cell>
          <cell r="J2241">
            <v>3.3301856041238502E-3</v>
          </cell>
        </row>
        <row r="2242">
          <cell r="D2242" t="str">
            <v>KIR1999</v>
          </cell>
          <cell r="E2242">
            <v>35095.887000000002</v>
          </cell>
          <cell r="G2242" t="str">
            <v>GRL</v>
          </cell>
          <cell r="H2242">
            <v>1990</v>
          </cell>
          <cell r="I2242" t="str">
            <v>GRL1990</v>
          </cell>
          <cell r="J2242">
            <v>0.37161854521424598</v>
          </cell>
        </row>
        <row r="2243">
          <cell r="D2243" t="str">
            <v>KIR2000</v>
          </cell>
          <cell r="E2243">
            <v>34690.455000000002</v>
          </cell>
          <cell r="G2243" t="str">
            <v>GRL</v>
          </cell>
          <cell r="H2243">
            <v>1991</v>
          </cell>
          <cell r="I2243" t="str">
            <v>GRL1991</v>
          </cell>
          <cell r="J2243">
            <v>0.365208943111614</v>
          </cell>
        </row>
        <row r="2244">
          <cell r="D2244" t="str">
            <v>KIR2001</v>
          </cell>
          <cell r="E2244">
            <v>34595.131999999998</v>
          </cell>
          <cell r="G2244" t="str">
            <v>GRL</v>
          </cell>
          <cell r="H2244">
            <v>1992</v>
          </cell>
          <cell r="I2244" t="str">
            <v>GRL1992</v>
          </cell>
          <cell r="J2244">
            <v>0.35944328015753302</v>
          </cell>
        </row>
        <row r="2245">
          <cell r="D2245" t="str">
            <v>KIR2002</v>
          </cell>
          <cell r="E2245">
            <v>34661.275999999998</v>
          </cell>
          <cell r="G2245" t="str">
            <v>GRL</v>
          </cell>
          <cell r="H2245">
            <v>1993</v>
          </cell>
          <cell r="I2245" t="str">
            <v>GRL1993</v>
          </cell>
          <cell r="J2245">
            <v>0.34793258032412999</v>
          </cell>
        </row>
        <row r="2246">
          <cell r="D2246" t="str">
            <v>KIR2003</v>
          </cell>
          <cell r="E2246">
            <v>34647.599999999999</v>
          </cell>
          <cell r="G2246" t="str">
            <v>GRL</v>
          </cell>
          <cell r="H2246">
            <v>1994</v>
          </cell>
          <cell r="I2246" t="str">
            <v>GRL1994</v>
          </cell>
          <cell r="J2246">
            <v>0.334162659580375</v>
          </cell>
        </row>
        <row r="2247">
          <cell r="D2247" t="str">
            <v>KIR2004</v>
          </cell>
          <cell r="E2247">
            <v>34751.231999999902</v>
          </cell>
          <cell r="G2247" t="str">
            <v>GRL</v>
          </cell>
          <cell r="H2247">
            <v>1995</v>
          </cell>
          <cell r="I2247" t="str">
            <v>GRL1995</v>
          </cell>
          <cell r="J2247">
            <v>0.31913635178597499</v>
          </cell>
        </row>
        <row r="2248">
          <cell r="D2248" t="str">
            <v>KIR2005</v>
          </cell>
          <cell r="E2248">
            <v>34896.582000000002</v>
          </cell>
          <cell r="G2248" t="str">
            <v>GRL</v>
          </cell>
          <cell r="H2248">
            <v>1996</v>
          </cell>
          <cell r="I2248" t="str">
            <v>GRL1996</v>
          </cell>
          <cell r="J2248">
            <v>0.31074601068672703</v>
          </cell>
        </row>
        <row r="2249">
          <cell r="D2249" t="str">
            <v>KIR2006</v>
          </cell>
          <cell r="E2249">
            <v>35000.510999999999</v>
          </cell>
          <cell r="G2249" t="str">
            <v>GRL</v>
          </cell>
          <cell r="H2249">
            <v>1997</v>
          </cell>
          <cell r="I2249" t="str">
            <v>GRL1997</v>
          </cell>
          <cell r="J2249">
            <v>0.30539436928616698</v>
          </cell>
        </row>
        <row r="2250">
          <cell r="D2250" t="str">
            <v>KIR2007</v>
          </cell>
          <cell r="E2250">
            <v>35233.8149999999</v>
          </cell>
          <cell r="G2250" t="str">
            <v>GRL</v>
          </cell>
          <cell r="H2250">
            <v>1998</v>
          </cell>
          <cell r="I2250" t="str">
            <v>GRL1998</v>
          </cell>
          <cell r="J2250">
            <v>0.299269395338432</v>
          </cell>
        </row>
        <row r="2251">
          <cell r="D2251" t="str">
            <v>KIR2008</v>
          </cell>
          <cell r="E2251">
            <v>35454.839999999997</v>
          </cell>
          <cell r="G2251" t="str">
            <v>GRL</v>
          </cell>
          <cell r="H2251">
            <v>1999</v>
          </cell>
          <cell r="I2251" t="str">
            <v>GRL1999</v>
          </cell>
          <cell r="J2251">
            <v>0.30255955325518502</v>
          </cell>
        </row>
        <row r="2252">
          <cell r="D2252" t="str">
            <v>KIR2009</v>
          </cell>
          <cell r="E2252">
            <v>35526.656000000003</v>
          </cell>
          <cell r="G2252" t="str">
            <v>GRL</v>
          </cell>
          <cell r="H2252">
            <v>2000</v>
          </cell>
          <cell r="I2252" t="str">
            <v>GRL2000</v>
          </cell>
          <cell r="J2252">
            <v>0.30704043906504003</v>
          </cell>
        </row>
        <row r="2253">
          <cell r="D2253" t="str">
            <v>KIR2010</v>
          </cell>
          <cell r="E2253">
            <v>35613.779999999897</v>
          </cell>
          <cell r="G2253" t="str">
            <v>GRL</v>
          </cell>
          <cell r="H2253">
            <v>2001</v>
          </cell>
          <cell r="I2253" t="str">
            <v>GRL2001</v>
          </cell>
          <cell r="J2253">
            <v>0.297723493716396</v>
          </cell>
        </row>
        <row r="2254">
          <cell r="D2254" t="str">
            <v>KIR2011</v>
          </cell>
          <cell r="E2254">
            <v>35505.165000000001</v>
          </cell>
          <cell r="G2254" t="str">
            <v>GRL</v>
          </cell>
          <cell r="H2254">
            <v>2002</v>
          </cell>
          <cell r="I2254" t="str">
            <v>GRL2002</v>
          </cell>
          <cell r="J2254">
            <v>0.28321302719525598</v>
          </cell>
        </row>
        <row r="2255">
          <cell r="D2255" t="str">
            <v>KIR2012</v>
          </cell>
          <cell r="E2255">
            <v>35417.546999999897</v>
          </cell>
          <cell r="G2255" t="str">
            <v>GRL</v>
          </cell>
          <cell r="H2255">
            <v>2003</v>
          </cell>
          <cell r="I2255" t="str">
            <v>GRL2003</v>
          </cell>
          <cell r="J2255">
            <v>0.268360385150825</v>
          </cell>
        </row>
        <row r="2256">
          <cell r="D2256" t="str">
            <v>KIR2013</v>
          </cell>
          <cell r="E2256">
            <v>35818.483999999997</v>
          </cell>
          <cell r="G2256" t="str">
            <v>GRL</v>
          </cell>
          <cell r="H2256">
            <v>2004</v>
          </cell>
          <cell r="I2256" t="str">
            <v>GRL2004</v>
          </cell>
          <cell r="J2256">
            <v>0.25328910262811699</v>
          </cell>
        </row>
        <row r="2257">
          <cell r="D2257" t="str">
            <v>KIR2014</v>
          </cell>
          <cell r="E2257">
            <v>36316.483999999997</v>
          </cell>
          <cell r="G2257" t="str">
            <v>GRL</v>
          </cell>
          <cell r="H2257">
            <v>2005</v>
          </cell>
          <cell r="I2257" t="str">
            <v>GRL2005</v>
          </cell>
          <cell r="J2257">
            <v>0.23774381345668399</v>
          </cell>
        </row>
        <row r="2258">
          <cell r="D2258" t="str">
            <v>KIR2015</v>
          </cell>
          <cell r="E2258">
            <v>36716.836999999898</v>
          </cell>
          <cell r="G2258" t="str">
            <v>GRL</v>
          </cell>
          <cell r="H2258">
            <v>2006</v>
          </cell>
          <cell r="I2258" t="str">
            <v>GRL2006</v>
          </cell>
          <cell r="J2258">
            <v>0.23398862421505501</v>
          </cell>
        </row>
        <row r="2259">
          <cell r="D2259" t="str">
            <v>KWT1990</v>
          </cell>
          <cell r="E2259">
            <v>20953.5</v>
          </cell>
          <cell r="G2259" t="str">
            <v>GRL</v>
          </cell>
          <cell r="H2259">
            <v>2007</v>
          </cell>
          <cell r="I2259" t="str">
            <v>GRL2007</v>
          </cell>
          <cell r="J2259">
            <v>0.22906415133069499</v>
          </cell>
        </row>
        <row r="2260">
          <cell r="D2260" t="str">
            <v>KWT1991</v>
          </cell>
          <cell r="E2260">
            <v>20312.97</v>
          </cell>
          <cell r="G2260" t="str">
            <v>GRL</v>
          </cell>
          <cell r="H2260">
            <v>2008</v>
          </cell>
          <cell r="I2260" t="str">
            <v>GRL2008</v>
          </cell>
          <cell r="J2260">
            <v>0.21983565977748101</v>
          </cell>
        </row>
        <row r="2261">
          <cell r="D2261" t="str">
            <v>KWT1992</v>
          </cell>
          <cell r="E2261">
            <v>19124.25</v>
          </cell>
          <cell r="G2261" t="str">
            <v>GRL</v>
          </cell>
          <cell r="H2261">
            <v>2009</v>
          </cell>
          <cell r="I2261" t="str">
            <v>GRL2009</v>
          </cell>
          <cell r="J2261">
            <v>0.20589499050752599</v>
          </cell>
        </row>
        <row r="2262">
          <cell r="D2262" t="str">
            <v>KWT1993</v>
          </cell>
          <cell r="E2262">
            <v>17726.07</v>
          </cell>
          <cell r="G2262" t="str">
            <v>GRL</v>
          </cell>
          <cell r="H2262">
            <v>2010</v>
          </cell>
          <cell r="I2262" t="str">
            <v>GRL2010</v>
          </cell>
          <cell r="J2262">
            <v>0.18836015734780501</v>
          </cell>
        </row>
        <row r="2263">
          <cell r="D2263" t="str">
            <v>KWT1994</v>
          </cell>
          <cell r="E2263">
            <v>16593.039999999899</v>
          </cell>
          <cell r="G2263" t="str">
            <v>GRL</v>
          </cell>
          <cell r="H2263">
            <v>2011</v>
          </cell>
          <cell r="I2263" t="str">
            <v>GRL2011</v>
          </cell>
          <cell r="J2263">
            <v>0.18689304167675599</v>
          </cell>
        </row>
        <row r="2264">
          <cell r="D2264" t="str">
            <v>KWT1995</v>
          </cell>
          <cell r="E2264">
            <v>16059.07</v>
          </cell>
          <cell r="G2264" t="str">
            <v>GRL</v>
          </cell>
          <cell r="H2264">
            <v>2012</v>
          </cell>
          <cell r="I2264" t="str">
            <v>GRL2012</v>
          </cell>
          <cell r="J2264">
            <v>0.18687442980836999</v>
          </cell>
        </row>
        <row r="2265">
          <cell r="D2265" t="str">
            <v>KWT1996</v>
          </cell>
          <cell r="E2265">
            <v>16268.58</v>
          </cell>
          <cell r="G2265" t="str">
            <v>GRL</v>
          </cell>
          <cell r="H2265">
            <v>2013</v>
          </cell>
          <cell r="I2265" t="str">
            <v>GRL2013</v>
          </cell>
          <cell r="J2265">
            <v>0.18430326253530099</v>
          </cell>
        </row>
        <row r="2266">
          <cell r="D2266" t="str">
            <v>KWT1997</v>
          </cell>
          <cell r="E2266">
            <v>17102.57</v>
          </cell>
          <cell r="G2266" t="str">
            <v>GRL</v>
          </cell>
          <cell r="H2266">
            <v>2014</v>
          </cell>
          <cell r="I2266" t="str">
            <v>GRL2014</v>
          </cell>
          <cell r="J2266">
            <v>0.179621547241059</v>
          </cell>
        </row>
        <row r="2267">
          <cell r="D2267" t="str">
            <v>KWT1998</v>
          </cell>
          <cell r="E2267">
            <v>18311.21</v>
          </cell>
          <cell r="G2267" t="str">
            <v>GRL</v>
          </cell>
          <cell r="H2267">
            <v>2015</v>
          </cell>
          <cell r="I2267" t="str">
            <v>GRL2015</v>
          </cell>
          <cell r="J2267">
            <v>0.171509359679484</v>
          </cell>
        </row>
        <row r="2268">
          <cell r="D2268" t="str">
            <v>KWT1999</v>
          </cell>
          <cell r="E2268">
            <v>19516.419999999998</v>
          </cell>
          <cell r="G2268" t="str">
            <v>GRL</v>
          </cell>
          <cell r="H2268">
            <v>2016</v>
          </cell>
          <cell r="I2268" t="str">
            <v>GRL2016</v>
          </cell>
          <cell r="J2268">
            <v>0.16409408032928399</v>
          </cell>
        </row>
        <row r="2269">
          <cell r="D2269" t="str">
            <v>KWT2000</v>
          </cell>
          <cell r="E2269">
            <v>20451.229999999901</v>
          </cell>
          <cell r="G2269" t="str">
            <v>GRL</v>
          </cell>
          <cell r="H2269">
            <v>2017</v>
          </cell>
          <cell r="I2269" t="str">
            <v>GRL2017</v>
          </cell>
          <cell r="J2269">
            <v>0.159332760121108</v>
          </cell>
        </row>
        <row r="2270">
          <cell r="D2270" t="str">
            <v>KWT2001</v>
          </cell>
          <cell r="E2270">
            <v>21032.729999999901</v>
          </cell>
          <cell r="G2270" t="str">
            <v>GRD</v>
          </cell>
          <cell r="H2270">
            <v>1990</v>
          </cell>
          <cell r="I2270" t="str">
            <v>GRD1990</v>
          </cell>
          <cell r="J2270">
            <v>3.81689846186634</v>
          </cell>
        </row>
        <row r="2271">
          <cell r="D2271" t="str">
            <v>KWT2002</v>
          </cell>
          <cell r="E2271">
            <v>21369.91</v>
          </cell>
          <cell r="G2271" t="str">
            <v>GRD</v>
          </cell>
          <cell r="H2271">
            <v>1991</v>
          </cell>
          <cell r="I2271" t="str">
            <v>GRD1991</v>
          </cell>
          <cell r="J2271">
            <v>3.53500202843763</v>
          </cell>
        </row>
        <row r="2272">
          <cell r="D2272" t="str">
            <v>KWT2003</v>
          </cell>
          <cell r="E2272">
            <v>21616.26</v>
          </cell>
          <cell r="G2272" t="str">
            <v>GRD</v>
          </cell>
          <cell r="H2272">
            <v>1992</v>
          </cell>
          <cell r="I2272" t="str">
            <v>GRD1992</v>
          </cell>
          <cell r="J2272">
            <v>3.3587483105265501</v>
          </cell>
        </row>
        <row r="2273">
          <cell r="D2273" t="str">
            <v>KWT2004</v>
          </cell>
          <cell r="E2273">
            <v>22004.98</v>
          </cell>
          <cell r="G2273" t="str">
            <v>GRD</v>
          </cell>
          <cell r="H2273">
            <v>1993</v>
          </cell>
          <cell r="I2273" t="str">
            <v>GRD1993</v>
          </cell>
          <cell r="J2273">
            <v>3.29223517220088</v>
          </cell>
        </row>
        <row r="2274">
          <cell r="D2274" t="str">
            <v>KWT2005</v>
          </cell>
          <cell r="E2274">
            <v>22701.96</v>
          </cell>
          <cell r="G2274" t="str">
            <v>GRD</v>
          </cell>
          <cell r="H2274">
            <v>1994</v>
          </cell>
          <cell r="I2274" t="str">
            <v>GRD1994</v>
          </cell>
          <cell r="J2274">
            <v>3.0643818591739902</v>
          </cell>
        </row>
        <row r="2275">
          <cell r="D2275" t="str">
            <v>KWT2006</v>
          </cell>
          <cell r="E2275">
            <v>23736.61</v>
          </cell>
          <cell r="G2275" t="str">
            <v>GRD</v>
          </cell>
          <cell r="H2275">
            <v>1995</v>
          </cell>
          <cell r="I2275" t="str">
            <v>GRD1995</v>
          </cell>
          <cell r="J2275">
            <v>2.8643641116841598</v>
          </cell>
        </row>
        <row r="2276">
          <cell r="D2276" t="str">
            <v>KWT2007</v>
          </cell>
          <cell r="E2276">
            <v>25040.26</v>
          </cell>
          <cell r="G2276" t="str">
            <v>GRD</v>
          </cell>
          <cell r="H2276">
            <v>1996</v>
          </cell>
          <cell r="I2276" t="str">
            <v>GRD1996</v>
          </cell>
          <cell r="J2276">
            <v>2.6600027820966301</v>
          </cell>
        </row>
        <row r="2277">
          <cell r="D2277" t="str">
            <v>KWT2008</v>
          </cell>
          <cell r="E2277">
            <v>26560.1</v>
          </cell>
          <cell r="G2277" t="str">
            <v>GRD</v>
          </cell>
          <cell r="H2277">
            <v>1997</v>
          </cell>
          <cell r="I2277" t="str">
            <v>GRD1997</v>
          </cell>
          <cell r="J2277">
            <v>2.3500864861776498</v>
          </cell>
        </row>
        <row r="2278">
          <cell r="D2278" t="str">
            <v>KWT2009</v>
          </cell>
          <cell r="E2278">
            <v>28210.409999999902</v>
          </cell>
          <cell r="G2278" t="str">
            <v>GRD</v>
          </cell>
          <cell r="H2278">
            <v>1998</v>
          </cell>
          <cell r="I2278" t="str">
            <v>GRD1998</v>
          </cell>
          <cell r="J2278">
            <v>2.0631841874952399</v>
          </cell>
        </row>
        <row r="2279">
          <cell r="D2279" t="str">
            <v>KWT2010</v>
          </cell>
          <cell r="E2279">
            <v>29918.84</v>
          </cell>
          <cell r="G2279" t="str">
            <v>GRD</v>
          </cell>
          <cell r="H2279">
            <v>1999</v>
          </cell>
          <cell r="I2279" t="str">
            <v>GRD1999</v>
          </cell>
          <cell r="J2279">
            <v>1.7704447148442699</v>
          </cell>
        </row>
        <row r="2280">
          <cell r="D2280" t="str">
            <v>KWT2011</v>
          </cell>
          <cell r="E2280">
            <v>31680.54</v>
          </cell>
          <cell r="G2280" t="str">
            <v>GRD</v>
          </cell>
          <cell r="H2280">
            <v>2000</v>
          </cell>
          <cell r="I2280" t="str">
            <v>GRD2000</v>
          </cell>
          <cell r="J2280">
            <v>1.558899394739</v>
          </cell>
        </row>
        <row r="2281">
          <cell r="D2281" t="str">
            <v>KWT2012</v>
          </cell>
          <cell r="E2281">
            <v>33488.519999999997</v>
          </cell>
          <cell r="G2281" t="str">
            <v>GRD</v>
          </cell>
          <cell r="H2281">
            <v>2001</v>
          </cell>
          <cell r="I2281" t="str">
            <v>GRD2001</v>
          </cell>
          <cell r="J2281">
            <v>1.38560333263764</v>
          </cell>
        </row>
        <row r="2282">
          <cell r="D2282" t="str">
            <v>KWT2013</v>
          </cell>
          <cell r="E2282">
            <v>35263.82</v>
          </cell>
          <cell r="G2282" t="str">
            <v>GRD</v>
          </cell>
          <cell r="H2282">
            <v>2002</v>
          </cell>
          <cell r="I2282" t="str">
            <v>GRD2002</v>
          </cell>
          <cell r="J2282">
            <v>1.3033395104891901</v>
          </cell>
        </row>
        <row r="2283">
          <cell r="D2283" t="str">
            <v>KWT2014</v>
          </cell>
          <cell r="E2283">
            <v>36909.39</v>
          </cell>
          <cell r="G2283" t="str">
            <v>GRD</v>
          </cell>
          <cell r="H2283">
            <v>2003</v>
          </cell>
          <cell r="I2283" t="str">
            <v>GRD2003</v>
          </cell>
          <cell r="J2283">
            <v>1.2297488014938101</v>
          </cell>
        </row>
        <row r="2284">
          <cell r="D2284" t="str">
            <v>KWT2015</v>
          </cell>
          <cell r="E2284">
            <v>38355.879999999997</v>
          </cell>
          <cell r="G2284" t="str">
            <v>GRD</v>
          </cell>
          <cell r="H2284">
            <v>2004</v>
          </cell>
          <cell r="I2284" t="str">
            <v>GRD2004</v>
          </cell>
          <cell r="J2284">
            <v>1.16772593747522</v>
          </cell>
        </row>
        <row r="2285">
          <cell r="D2285" t="str">
            <v>KGZ1990</v>
          </cell>
          <cell r="E2285">
            <v>1106339.90499999</v>
          </cell>
          <cell r="G2285" t="str">
            <v>GRD</v>
          </cell>
          <cell r="H2285">
            <v>2005</v>
          </cell>
          <cell r="I2285" t="str">
            <v>GRD2005</v>
          </cell>
          <cell r="J2285">
            <v>1.1296798814537601</v>
          </cell>
        </row>
        <row r="2286">
          <cell r="D2286" t="str">
            <v>KGZ1991</v>
          </cell>
          <cell r="E2286">
            <v>1122585.2579999999</v>
          </cell>
          <cell r="G2286" t="str">
            <v>GRD</v>
          </cell>
          <cell r="H2286">
            <v>2006</v>
          </cell>
          <cell r="I2286" t="str">
            <v>GRD2006</v>
          </cell>
          <cell r="J2286">
            <v>1.08298198381452</v>
          </cell>
        </row>
        <row r="2287">
          <cell r="D2287" t="str">
            <v>KGZ1992</v>
          </cell>
          <cell r="E2287">
            <v>1135818.96</v>
          </cell>
          <cell r="G2287" t="str">
            <v>GRD</v>
          </cell>
          <cell r="H2287">
            <v>2007</v>
          </cell>
          <cell r="I2287" t="str">
            <v>GRD2007</v>
          </cell>
          <cell r="J2287">
            <v>1.0365902164899701</v>
          </cell>
        </row>
        <row r="2288">
          <cell r="D2288" t="str">
            <v>KGZ1993</v>
          </cell>
          <cell r="E2288">
            <v>1147864.06399999</v>
          </cell>
          <cell r="G2288" t="str">
            <v>GRD</v>
          </cell>
          <cell r="H2288">
            <v>2008</v>
          </cell>
          <cell r="I2288" t="str">
            <v>GRD2008</v>
          </cell>
          <cell r="J2288">
            <v>1.0111375416381601</v>
          </cell>
        </row>
        <row r="2289">
          <cell r="D2289" t="str">
            <v>KGZ1994</v>
          </cell>
          <cell r="E2289">
            <v>1161333.656</v>
          </cell>
          <cell r="G2289" t="str">
            <v>GRD</v>
          </cell>
          <cell r="H2289">
            <v>2009</v>
          </cell>
          <cell r="I2289" t="str">
            <v>GRD2009</v>
          </cell>
          <cell r="J2289">
            <v>0.993686644627641</v>
          </cell>
        </row>
        <row r="2290">
          <cell r="D2290" t="str">
            <v>KGZ1995</v>
          </cell>
          <cell r="E2290">
            <v>1141524</v>
          </cell>
          <cell r="G2290" t="str">
            <v>GRD</v>
          </cell>
          <cell r="H2290">
            <v>2010</v>
          </cell>
          <cell r="I2290" t="str">
            <v>GRD2010</v>
          </cell>
          <cell r="J2290">
            <v>0.98703705820413601</v>
          </cell>
        </row>
        <row r="2291">
          <cell r="D2291" t="str">
            <v>KGZ1996</v>
          </cell>
          <cell r="E2291">
            <v>1129574.3319999999</v>
          </cell>
          <cell r="G2291" t="str">
            <v>GRD</v>
          </cell>
          <cell r="H2291">
            <v>2011</v>
          </cell>
          <cell r="I2291" t="str">
            <v>GRD2011</v>
          </cell>
          <cell r="J2291">
            <v>0.98794704868116301</v>
          </cell>
        </row>
        <row r="2292">
          <cell r="D2292" t="str">
            <v>KGZ1997</v>
          </cell>
          <cell r="E2292">
            <v>1115239.287</v>
          </cell>
          <cell r="G2292" t="str">
            <v>GRD</v>
          </cell>
          <cell r="H2292">
            <v>2012</v>
          </cell>
          <cell r="I2292" t="str">
            <v>GRD2012</v>
          </cell>
          <cell r="J2292">
            <v>0.95632750062542304</v>
          </cell>
        </row>
        <row r="2293">
          <cell r="D2293" t="str">
            <v>KGZ1998</v>
          </cell>
          <cell r="E2293">
            <v>1100957.56</v>
          </cell>
          <cell r="G2293" t="str">
            <v>GRD</v>
          </cell>
          <cell r="H2293">
            <v>2013</v>
          </cell>
          <cell r="I2293" t="str">
            <v>GRD2013</v>
          </cell>
          <cell r="J2293">
            <v>0.94919060414422796</v>
          </cell>
        </row>
        <row r="2294">
          <cell r="D2294" t="str">
            <v>KGZ1999</v>
          </cell>
          <cell r="E2294">
            <v>1084029.98299999</v>
          </cell>
          <cell r="G2294" t="str">
            <v>GRD</v>
          </cell>
          <cell r="H2294">
            <v>2014</v>
          </cell>
          <cell r="I2294" t="str">
            <v>GRD2014</v>
          </cell>
          <cell r="J2294">
            <v>0.96820506102567105</v>
          </cell>
        </row>
        <row r="2295">
          <cell r="D2295" t="str">
            <v>KGZ2000</v>
          </cell>
          <cell r="E2295">
            <v>1062873.7919999899</v>
          </cell>
          <cell r="G2295" t="str">
            <v>GRD</v>
          </cell>
          <cell r="H2295">
            <v>2015</v>
          </cell>
          <cell r="I2295" t="str">
            <v>GRD2015</v>
          </cell>
          <cell r="J2295">
            <v>0.91917124873093303</v>
          </cell>
        </row>
        <row r="2296">
          <cell r="D2296" t="str">
            <v>KGZ2001</v>
          </cell>
          <cell r="E2296">
            <v>1032270.51199999</v>
          </cell>
          <cell r="G2296" t="str">
            <v>GRD</v>
          </cell>
          <cell r="H2296">
            <v>2016</v>
          </cell>
          <cell r="I2296" t="str">
            <v>GRD2016</v>
          </cell>
          <cell r="J2296">
            <v>0.87295999146763903</v>
          </cell>
        </row>
        <row r="2297">
          <cell r="D2297" t="str">
            <v>KGZ2002</v>
          </cell>
          <cell r="E2297">
            <v>998295.6</v>
          </cell>
          <cell r="G2297" t="str">
            <v>GRD</v>
          </cell>
          <cell r="H2297">
            <v>2017</v>
          </cell>
          <cell r="I2297" t="str">
            <v>GRD2017</v>
          </cell>
          <cell r="J2297">
            <v>0.86315765280495005</v>
          </cell>
        </row>
        <row r="2298">
          <cell r="D2298" t="str">
            <v>KGZ2003</v>
          </cell>
          <cell r="E2298">
            <v>967612.83399999898</v>
          </cell>
          <cell r="G2298" t="str">
            <v>GUM</v>
          </cell>
          <cell r="H2298">
            <v>1990</v>
          </cell>
          <cell r="I2298" t="str">
            <v>GUM1990</v>
          </cell>
          <cell r="J2298">
            <v>0.92701195982098605</v>
          </cell>
        </row>
        <row r="2299">
          <cell r="D2299" t="str">
            <v>KGZ2004</v>
          </cell>
          <cell r="E2299">
            <v>932214.07499999995</v>
          </cell>
          <cell r="G2299" t="str">
            <v>GUM</v>
          </cell>
          <cell r="H2299">
            <v>1991</v>
          </cell>
          <cell r="I2299" t="str">
            <v>GUM1991</v>
          </cell>
          <cell r="J2299">
            <v>0.94084341466105503</v>
          </cell>
        </row>
        <row r="2300">
          <cell r="D2300" t="str">
            <v>KGZ2005</v>
          </cell>
          <cell r="E2300">
            <v>898335.18</v>
          </cell>
          <cell r="G2300" t="str">
            <v>GUM</v>
          </cell>
          <cell r="H2300">
            <v>1992</v>
          </cell>
          <cell r="I2300" t="str">
            <v>GUM1992</v>
          </cell>
          <cell r="J2300">
            <v>0.95842706100567099</v>
          </cell>
        </row>
        <row r="2301">
          <cell r="D2301" t="str">
            <v>KGZ2006</v>
          </cell>
          <cell r="E2301">
            <v>871144.43</v>
          </cell>
          <cell r="G2301" t="str">
            <v>GUM</v>
          </cell>
          <cell r="H2301">
            <v>1993</v>
          </cell>
          <cell r="I2301" t="str">
            <v>GUM1993</v>
          </cell>
          <cell r="J2301">
            <v>0.92440352836547202</v>
          </cell>
        </row>
        <row r="2302">
          <cell r="D2302" t="str">
            <v>KGZ2007</v>
          </cell>
          <cell r="E2302">
            <v>839870.20799999998</v>
          </cell>
          <cell r="G2302" t="str">
            <v>GUM</v>
          </cell>
          <cell r="H2302">
            <v>1994</v>
          </cell>
          <cell r="I2302" t="str">
            <v>GUM1994</v>
          </cell>
          <cell r="J2302">
            <v>0.88359321064409302</v>
          </cell>
        </row>
        <row r="2303">
          <cell r="D2303" t="str">
            <v>KGZ2008</v>
          </cell>
          <cell r="E2303">
            <v>809265.22600000002</v>
          </cell>
          <cell r="G2303" t="str">
            <v>GUM</v>
          </cell>
          <cell r="H2303">
            <v>1995</v>
          </cell>
          <cell r="I2303" t="str">
            <v>GUM1995</v>
          </cell>
          <cell r="J2303">
            <v>0.84756932675582497</v>
          </cell>
        </row>
        <row r="2304">
          <cell r="D2304" t="str">
            <v>KGZ2009</v>
          </cell>
          <cell r="E2304">
            <v>784202.076</v>
          </cell>
          <cell r="G2304" t="str">
            <v>GUM</v>
          </cell>
          <cell r="H2304">
            <v>1996</v>
          </cell>
          <cell r="I2304" t="str">
            <v>GUM1996</v>
          </cell>
          <cell r="J2304">
            <v>0.80608026512864395</v>
          </cell>
        </row>
        <row r="2305">
          <cell r="D2305" t="str">
            <v>KGZ2010</v>
          </cell>
          <cell r="E2305">
            <v>753699.42200000002</v>
          </cell>
          <cell r="G2305" t="str">
            <v>GUM</v>
          </cell>
          <cell r="H2305">
            <v>1997</v>
          </cell>
          <cell r="I2305" t="str">
            <v>GUM1997</v>
          </cell>
          <cell r="J2305">
            <v>0.74924020765066401</v>
          </cell>
        </row>
        <row r="2306">
          <cell r="D2306" t="str">
            <v>KGZ2011</v>
          </cell>
          <cell r="E2306">
            <v>722848.43699999899</v>
          </cell>
          <cell r="G2306" t="str">
            <v>GUM</v>
          </cell>
          <cell r="H2306">
            <v>1998</v>
          </cell>
          <cell r="I2306" t="str">
            <v>GUM1998</v>
          </cell>
          <cell r="J2306">
            <v>0.68688245214103205</v>
          </cell>
        </row>
        <row r="2307">
          <cell r="D2307" t="str">
            <v>KGZ2012</v>
          </cell>
          <cell r="E2307">
            <v>697076.29200000002</v>
          </cell>
          <cell r="G2307" t="str">
            <v>GUM</v>
          </cell>
          <cell r="H2307">
            <v>1999</v>
          </cell>
          <cell r="I2307" t="str">
            <v>GUM1999</v>
          </cell>
          <cell r="J2307">
            <v>0.63387207073991403</v>
          </cell>
        </row>
        <row r="2308">
          <cell r="D2308" t="str">
            <v>KGZ2013</v>
          </cell>
          <cell r="E2308">
            <v>664832.19199999899</v>
          </cell>
          <cell r="G2308" t="str">
            <v>GUM</v>
          </cell>
          <cell r="H2308">
            <v>2000</v>
          </cell>
          <cell r="I2308" t="str">
            <v>GUM2000</v>
          </cell>
          <cell r="J2308">
            <v>0.599616489740604</v>
          </cell>
        </row>
        <row r="2309">
          <cell r="D2309" t="str">
            <v>KGZ2014</v>
          </cell>
          <cell r="E2309">
            <v>631208.26799999899</v>
          </cell>
          <cell r="G2309" t="str">
            <v>GUM</v>
          </cell>
          <cell r="H2309">
            <v>2001</v>
          </cell>
          <cell r="I2309" t="str">
            <v>GUM2001</v>
          </cell>
          <cell r="J2309">
            <v>0.57803404076037201</v>
          </cell>
        </row>
        <row r="2310">
          <cell r="D2310" t="str">
            <v>KGZ2015</v>
          </cell>
          <cell r="E2310">
            <v>595912.6</v>
          </cell>
          <cell r="G2310" t="str">
            <v>GUM</v>
          </cell>
          <cell r="H2310">
            <v>2002</v>
          </cell>
          <cell r="I2310" t="str">
            <v>GUM2002</v>
          </cell>
          <cell r="J2310">
            <v>0.56142311845938997</v>
          </cell>
        </row>
        <row r="2311">
          <cell r="D2311" t="str">
            <v>LAO1994</v>
          </cell>
          <cell r="E2311">
            <v>2855709.7110000001</v>
          </cell>
          <cell r="G2311" t="str">
            <v>GUM</v>
          </cell>
          <cell r="H2311">
            <v>2003</v>
          </cell>
          <cell r="I2311" t="str">
            <v>GUM2003</v>
          </cell>
          <cell r="J2311">
            <v>0.54526545532645798</v>
          </cell>
        </row>
        <row r="2312">
          <cell r="D2312" t="str">
            <v>LAO1995</v>
          </cell>
          <cell r="E2312">
            <v>2912732.6769999899</v>
          </cell>
          <cell r="G2312" t="str">
            <v>GUM</v>
          </cell>
          <cell r="H2312">
            <v>2004</v>
          </cell>
          <cell r="I2312" t="str">
            <v>GUM2004</v>
          </cell>
          <cell r="J2312">
            <v>0.54716624706098405</v>
          </cell>
        </row>
        <row r="2313">
          <cell r="D2313" t="str">
            <v>LAO1996</v>
          </cell>
          <cell r="E2313">
            <v>2960811.0219999999</v>
          </cell>
          <cell r="G2313" t="str">
            <v>GUM</v>
          </cell>
          <cell r="H2313">
            <v>2005</v>
          </cell>
          <cell r="I2313" t="str">
            <v>GUM2005</v>
          </cell>
          <cell r="J2313">
            <v>0.54868525469132301</v>
          </cell>
        </row>
        <row r="2314">
          <cell r="D2314" t="str">
            <v>LAO1997</v>
          </cell>
          <cell r="E2314">
            <v>3004933.26</v>
          </cell>
          <cell r="G2314" t="str">
            <v>GUM</v>
          </cell>
          <cell r="H2314">
            <v>2006</v>
          </cell>
          <cell r="I2314" t="str">
            <v>GUM2006</v>
          </cell>
          <cell r="J2314">
            <v>0.55814012760738696</v>
          </cell>
        </row>
        <row r="2315">
          <cell r="D2315" t="str">
            <v>LAO1998</v>
          </cell>
          <cell r="E2315">
            <v>3045603.7919999999</v>
          </cell>
          <cell r="G2315" t="str">
            <v>GUM</v>
          </cell>
          <cell r="H2315">
            <v>2007</v>
          </cell>
          <cell r="I2315" t="str">
            <v>GUM2007</v>
          </cell>
          <cell r="J2315">
            <v>0.56156360948047901</v>
          </cell>
        </row>
        <row r="2316">
          <cell r="D2316" t="str">
            <v>LAO1999</v>
          </cell>
          <cell r="E2316">
            <v>2973672.5519999899</v>
          </cell>
          <cell r="G2316" t="str">
            <v>GUM</v>
          </cell>
          <cell r="H2316">
            <v>2008</v>
          </cell>
          <cell r="I2316" t="str">
            <v>GUM2008</v>
          </cell>
          <cell r="J2316">
            <v>0.55706536481410796</v>
          </cell>
        </row>
        <row r="2317">
          <cell r="D2317" t="str">
            <v>LAO2000</v>
          </cell>
          <cell r="E2317">
            <v>2901417.0449999999</v>
          </cell>
          <cell r="G2317" t="str">
            <v>GUM</v>
          </cell>
          <cell r="H2317">
            <v>2009</v>
          </cell>
          <cell r="I2317" t="str">
            <v>GUM2009</v>
          </cell>
          <cell r="J2317">
            <v>0.55742812572399503</v>
          </cell>
        </row>
        <row r="2318">
          <cell r="D2318" t="str">
            <v>LAO2001</v>
          </cell>
          <cell r="E2318">
            <v>2823802.84799999</v>
          </cell>
          <cell r="G2318" t="str">
            <v>GUM</v>
          </cell>
          <cell r="H2318">
            <v>2010</v>
          </cell>
          <cell r="I2318" t="str">
            <v>GUM2010</v>
          </cell>
          <cell r="J2318">
            <v>0.53830469289888905</v>
          </cell>
        </row>
        <row r="2319">
          <cell r="D2319" t="str">
            <v>LAO2002</v>
          </cell>
          <cell r="E2319">
            <v>2741130.2529999898</v>
          </cell>
          <cell r="G2319" t="str">
            <v>GUM</v>
          </cell>
          <cell r="H2319">
            <v>2011</v>
          </cell>
          <cell r="I2319" t="str">
            <v>GUM2011</v>
          </cell>
          <cell r="J2319">
            <v>0.54897895982807399</v>
          </cell>
        </row>
        <row r="2320">
          <cell r="D2320" t="str">
            <v>LAO2003</v>
          </cell>
          <cell r="E2320">
            <v>2660057.2799999998</v>
          </cell>
          <cell r="G2320" t="str">
            <v>GUM</v>
          </cell>
          <cell r="H2320">
            <v>2012</v>
          </cell>
          <cell r="I2320" t="str">
            <v>GUM2012</v>
          </cell>
          <cell r="J2320">
            <v>0.54862614255206998</v>
          </cell>
        </row>
        <row r="2321">
          <cell r="D2321" t="str">
            <v>LAO2004</v>
          </cell>
          <cell r="E2321">
            <v>2570638.3459999999</v>
          </cell>
          <cell r="G2321" t="str">
            <v>GUM</v>
          </cell>
          <cell r="H2321">
            <v>2013</v>
          </cell>
          <cell r="I2321" t="str">
            <v>GUM2013</v>
          </cell>
          <cell r="J2321">
            <v>0.535061863695381</v>
          </cell>
        </row>
        <row r="2322">
          <cell r="D2322" t="str">
            <v>LAO2005</v>
          </cell>
          <cell r="E2322">
            <v>2484723.6</v>
          </cell>
          <cell r="G2322" t="str">
            <v>GUM</v>
          </cell>
          <cell r="H2322">
            <v>2014</v>
          </cell>
          <cell r="I2322" t="str">
            <v>GUM2014</v>
          </cell>
          <cell r="J2322">
            <v>0.52124844810161797</v>
          </cell>
        </row>
        <row r="2323">
          <cell r="D2323" t="str">
            <v>LAO2006</v>
          </cell>
          <cell r="E2323">
            <v>2396890.75</v>
          </cell>
          <cell r="G2323" t="str">
            <v>GUM</v>
          </cell>
          <cell r="H2323">
            <v>2015</v>
          </cell>
          <cell r="I2323" t="str">
            <v>GUM2015</v>
          </cell>
          <cell r="J2323">
            <v>0.525868297655253</v>
          </cell>
        </row>
        <row r="2324">
          <cell r="D2324" t="str">
            <v>LAO2007</v>
          </cell>
          <cell r="E2324">
            <v>2306640.5999999898</v>
          </cell>
          <cell r="G2324" t="str">
            <v>GUM</v>
          </cell>
          <cell r="H2324">
            <v>2016</v>
          </cell>
          <cell r="I2324" t="str">
            <v>GUM2016</v>
          </cell>
          <cell r="J2324">
            <v>0.52536186611003199</v>
          </cell>
        </row>
        <row r="2325">
          <cell r="D2325" t="str">
            <v>LAO2008</v>
          </cell>
          <cell r="E2325">
            <v>2219113.21</v>
          </cell>
          <cell r="G2325" t="str">
            <v>GUM</v>
          </cell>
          <cell r="H2325">
            <v>2017</v>
          </cell>
          <cell r="I2325" t="str">
            <v>GUM2017</v>
          </cell>
          <cell r="J2325">
            <v>0.51093221643197595</v>
          </cell>
        </row>
        <row r="2326">
          <cell r="D2326" t="str">
            <v>LAO2009</v>
          </cell>
          <cell r="E2326">
            <v>2127422.8659999901</v>
          </cell>
          <cell r="G2326" t="str">
            <v>GTM</v>
          </cell>
          <cell r="H2326">
            <v>1990</v>
          </cell>
          <cell r="I2326" t="str">
            <v>GTM1990</v>
          </cell>
          <cell r="J2326">
            <v>107.75506295720599</v>
          </cell>
        </row>
        <row r="2327">
          <cell r="D2327" t="str">
            <v>LAO2010</v>
          </cell>
          <cell r="E2327">
            <v>2030979.6</v>
          </cell>
          <cell r="G2327" t="str">
            <v>GTM</v>
          </cell>
          <cell r="H2327">
            <v>1991</v>
          </cell>
          <cell r="I2327" t="str">
            <v>GTM1991</v>
          </cell>
          <cell r="J2327">
            <v>103.038604482091</v>
          </cell>
        </row>
        <row r="2328">
          <cell r="D2328" t="str">
            <v>LAO2011</v>
          </cell>
          <cell r="E2328">
            <v>1936007.02</v>
          </cell>
          <cell r="G2328" t="str">
            <v>GTM</v>
          </cell>
          <cell r="H2328">
            <v>1992</v>
          </cell>
          <cell r="I2328" t="str">
            <v>GTM1992</v>
          </cell>
          <cell r="J2328">
            <v>94.447187376834506</v>
          </cell>
        </row>
        <row r="2329">
          <cell r="D2329" t="str">
            <v>LAO2012</v>
          </cell>
          <cell r="E2329">
            <v>1836690.1949999901</v>
          </cell>
          <cell r="G2329" t="str">
            <v>GTM</v>
          </cell>
          <cell r="H2329">
            <v>1993</v>
          </cell>
          <cell r="I2329" t="str">
            <v>GTM1993</v>
          </cell>
          <cell r="J2329">
            <v>86.166506350256896</v>
          </cell>
        </row>
        <row r="2330">
          <cell r="D2330" t="str">
            <v>LAO2013</v>
          </cell>
          <cell r="E2330">
            <v>1733445.03</v>
          </cell>
          <cell r="G2330" t="str">
            <v>GTM</v>
          </cell>
          <cell r="H2330">
            <v>1994</v>
          </cell>
          <cell r="I2330" t="str">
            <v>GTM1994</v>
          </cell>
          <cell r="J2330">
            <v>79.235800877142296</v>
          </cell>
        </row>
        <row r="2331">
          <cell r="D2331" t="str">
            <v>LAO2014</v>
          </cell>
          <cell r="E2331">
            <v>1626741.9350000001</v>
          </cell>
          <cell r="G2331" t="str">
            <v>GTM</v>
          </cell>
          <cell r="H2331">
            <v>1995</v>
          </cell>
          <cell r="I2331" t="str">
            <v>GTM1995</v>
          </cell>
          <cell r="J2331">
            <v>63.329775837622698</v>
          </cell>
        </row>
        <row r="2332">
          <cell r="D2332" t="str">
            <v>LAO2015</v>
          </cell>
          <cell r="E2332">
            <v>1638101.88</v>
          </cell>
          <cell r="G2332" t="str">
            <v>GTM</v>
          </cell>
          <cell r="H2332">
            <v>1996</v>
          </cell>
          <cell r="I2332" t="str">
            <v>GTM1996</v>
          </cell>
          <cell r="J2332">
            <v>54.672015285545697</v>
          </cell>
        </row>
        <row r="2333">
          <cell r="D2333" t="str">
            <v>LVA1990</v>
          </cell>
          <cell r="E2333">
            <v>45295.599000000002</v>
          </cell>
          <cell r="G2333" t="str">
            <v>GTM</v>
          </cell>
          <cell r="H2333">
            <v>1997</v>
          </cell>
          <cell r="I2333" t="str">
            <v>GTM1997</v>
          </cell>
          <cell r="J2333">
            <v>50.8660941711601</v>
          </cell>
        </row>
        <row r="2334">
          <cell r="D2334" t="str">
            <v>LVA1991</v>
          </cell>
          <cell r="E2334">
            <v>45035.737000000001</v>
          </cell>
          <cell r="G2334" t="str">
            <v>GTM</v>
          </cell>
          <cell r="H2334">
            <v>1998</v>
          </cell>
          <cell r="I2334" t="str">
            <v>GTM1998</v>
          </cell>
          <cell r="J2334">
            <v>47.846524816593998</v>
          </cell>
        </row>
        <row r="2335">
          <cell r="D2335" t="str">
            <v>LVA1992</v>
          </cell>
          <cell r="E2335">
            <v>44544.317999999999</v>
          </cell>
          <cell r="G2335" t="str">
            <v>GTM</v>
          </cell>
          <cell r="H2335">
            <v>1999</v>
          </cell>
          <cell r="I2335" t="str">
            <v>GTM1999</v>
          </cell>
          <cell r="J2335">
            <v>41.9817433592182</v>
          </cell>
        </row>
        <row r="2336">
          <cell r="D2336" t="str">
            <v>LVA1993</v>
          </cell>
          <cell r="E2336">
            <v>43905.186000000002</v>
          </cell>
          <cell r="G2336" t="str">
            <v>GTM</v>
          </cell>
          <cell r="H2336">
            <v>2000</v>
          </cell>
          <cell r="I2336" t="str">
            <v>GTM2000</v>
          </cell>
          <cell r="J2336">
            <v>41.4038087428926</v>
          </cell>
        </row>
        <row r="2337">
          <cell r="D2337" t="str">
            <v>LVA1994</v>
          </cell>
          <cell r="E2337">
            <v>43241.743999999999</v>
          </cell>
          <cell r="G2337" t="str">
            <v>GTM</v>
          </cell>
          <cell r="H2337">
            <v>2001</v>
          </cell>
          <cell r="I2337" t="str">
            <v>GTM2001</v>
          </cell>
          <cell r="J2337">
            <v>39.2914278245117</v>
          </cell>
        </row>
        <row r="2338">
          <cell r="D2338" t="str">
            <v>LVA1995</v>
          </cell>
          <cell r="E2338">
            <v>42644.091999999997</v>
          </cell>
          <cell r="G2338" t="str">
            <v>GTM</v>
          </cell>
          <cell r="H2338">
            <v>2002</v>
          </cell>
          <cell r="I2338" t="str">
            <v>GTM2002</v>
          </cell>
          <cell r="J2338">
            <v>37.316221106199301</v>
          </cell>
        </row>
        <row r="2339">
          <cell r="D2339" t="str">
            <v>LVA1996</v>
          </cell>
          <cell r="E2339">
            <v>42140.144</v>
          </cell>
          <cell r="G2339" t="str">
            <v>GTM</v>
          </cell>
          <cell r="H2339">
            <v>2003</v>
          </cell>
          <cell r="I2339" t="str">
            <v>GTM2003</v>
          </cell>
          <cell r="J2339">
            <v>35.687739135904501</v>
          </cell>
        </row>
        <row r="2340">
          <cell r="D2340" t="str">
            <v>LVA1997</v>
          </cell>
          <cell r="E2340">
            <v>41706.269999999997</v>
          </cell>
          <cell r="G2340" t="str">
            <v>GTM</v>
          </cell>
          <cell r="H2340">
            <v>2004</v>
          </cell>
          <cell r="I2340" t="str">
            <v>GTM2004</v>
          </cell>
          <cell r="J2340">
            <v>33.438741261299697</v>
          </cell>
        </row>
        <row r="2341">
          <cell r="D2341" t="str">
            <v>LVA1998</v>
          </cell>
          <cell r="E2341">
            <v>41319.281999999999</v>
          </cell>
          <cell r="G2341" t="str">
            <v>GTM</v>
          </cell>
          <cell r="H2341">
            <v>2005</v>
          </cell>
          <cell r="I2341" t="str">
            <v>GTM2005</v>
          </cell>
          <cell r="J2341">
            <v>31.3657490164229</v>
          </cell>
        </row>
        <row r="2342">
          <cell r="D2342" t="str">
            <v>LVA1999</v>
          </cell>
          <cell r="E2342">
            <v>40937.495999999999</v>
          </cell>
          <cell r="G2342" t="str">
            <v>GTM</v>
          </cell>
          <cell r="H2342">
            <v>2006</v>
          </cell>
          <cell r="I2342" t="str">
            <v>GTM2006</v>
          </cell>
          <cell r="J2342">
            <v>29.050357624654001</v>
          </cell>
        </row>
        <row r="2343">
          <cell r="D2343" t="str">
            <v>LVA2000</v>
          </cell>
          <cell r="E2343">
            <v>40530.550000000003</v>
          </cell>
          <cell r="G2343" t="str">
            <v>GTM</v>
          </cell>
          <cell r="H2343">
            <v>2007</v>
          </cell>
          <cell r="I2343" t="str">
            <v>GTM2007</v>
          </cell>
          <cell r="J2343">
            <v>26.353838774756699</v>
          </cell>
        </row>
        <row r="2344">
          <cell r="D2344" t="str">
            <v>LVA2001</v>
          </cell>
          <cell r="E2344">
            <v>40097.713000000003</v>
          </cell>
          <cell r="G2344" t="str">
            <v>GTM</v>
          </cell>
          <cell r="H2344">
            <v>2008</v>
          </cell>
          <cell r="I2344" t="str">
            <v>GTM2008</v>
          </cell>
          <cell r="J2344">
            <v>24.296840770629199</v>
          </cell>
        </row>
        <row r="2345">
          <cell r="D2345" t="str">
            <v>LVA2002</v>
          </cell>
          <cell r="E2345">
            <v>39652.976000000002</v>
          </cell>
          <cell r="G2345" t="str">
            <v>GTM</v>
          </cell>
          <cell r="H2345">
            <v>2009</v>
          </cell>
          <cell r="I2345" t="str">
            <v>GTM2009</v>
          </cell>
          <cell r="J2345">
            <v>22.7656448345858</v>
          </cell>
        </row>
        <row r="2346">
          <cell r="D2346" t="str">
            <v>LVA2003</v>
          </cell>
          <cell r="E2346">
            <v>36893.5199999998</v>
          </cell>
          <cell r="G2346" t="str">
            <v>GTM</v>
          </cell>
          <cell r="H2346">
            <v>2010</v>
          </cell>
          <cell r="I2346" t="str">
            <v>GTM2010</v>
          </cell>
          <cell r="J2346">
            <v>21.093857942388802</v>
          </cell>
        </row>
        <row r="2347">
          <cell r="D2347" t="str">
            <v>LVA2004</v>
          </cell>
          <cell r="E2347">
            <v>34183.83</v>
          </cell>
          <cell r="G2347" t="str">
            <v>GTM</v>
          </cell>
          <cell r="H2347">
            <v>2011</v>
          </cell>
          <cell r="I2347" t="str">
            <v>GTM2011</v>
          </cell>
          <cell r="J2347">
            <v>19.5760406175662</v>
          </cell>
        </row>
        <row r="2348">
          <cell r="D2348" t="str">
            <v>LVA2005</v>
          </cell>
          <cell r="E2348">
            <v>31527.944000000101</v>
          </cell>
          <cell r="G2348" t="str">
            <v>GTM</v>
          </cell>
          <cell r="H2348">
            <v>2012</v>
          </cell>
          <cell r="I2348" t="str">
            <v>GTM2012</v>
          </cell>
          <cell r="J2348">
            <v>18.409096525827099</v>
          </cell>
        </row>
        <row r="2349">
          <cell r="D2349" t="str">
            <v>LVA2006</v>
          </cell>
          <cell r="E2349">
            <v>31150.8820000001</v>
          </cell>
          <cell r="G2349" t="str">
            <v>GTM</v>
          </cell>
          <cell r="H2349">
            <v>2013</v>
          </cell>
          <cell r="I2349" t="str">
            <v>GTM2013</v>
          </cell>
          <cell r="J2349">
            <v>17.3756112120738</v>
          </cell>
        </row>
        <row r="2350">
          <cell r="D2350" t="str">
            <v>LVA2007</v>
          </cell>
          <cell r="E2350">
            <v>28575.156999999901</v>
          </cell>
          <cell r="G2350" t="str">
            <v>GTM</v>
          </cell>
          <cell r="H2350">
            <v>2014</v>
          </cell>
          <cell r="I2350" t="str">
            <v>GTM2014</v>
          </cell>
          <cell r="J2350">
            <v>16.923261932926899</v>
          </cell>
        </row>
        <row r="2351">
          <cell r="D2351" t="str">
            <v>LVA2008</v>
          </cell>
          <cell r="E2351">
            <v>26054.975999999999</v>
          </cell>
          <cell r="G2351" t="str">
            <v>GTM</v>
          </cell>
          <cell r="H2351">
            <v>2015</v>
          </cell>
          <cell r="I2351" t="str">
            <v>GTM2015</v>
          </cell>
          <cell r="J2351">
            <v>16.402252675381401</v>
          </cell>
        </row>
        <row r="2352">
          <cell r="D2352" t="str">
            <v>LVA2009</v>
          </cell>
          <cell r="E2352">
            <v>23592.6239999998</v>
          </cell>
          <cell r="G2352" t="str">
            <v>GTM</v>
          </cell>
          <cell r="H2352">
            <v>2016</v>
          </cell>
          <cell r="I2352" t="str">
            <v>GTM2016</v>
          </cell>
          <cell r="J2352">
            <v>16.174739123730699</v>
          </cell>
        </row>
        <row r="2353">
          <cell r="D2353" t="str">
            <v>LVA2010</v>
          </cell>
          <cell r="E2353">
            <v>23307.404999999799</v>
          </cell>
          <cell r="G2353" t="str">
            <v>GTM</v>
          </cell>
          <cell r="H2353">
            <v>2017</v>
          </cell>
          <cell r="I2353" t="str">
            <v>GTM2017</v>
          </cell>
          <cell r="J2353">
            <v>16.102868627157299</v>
          </cell>
        </row>
        <row r="2354">
          <cell r="D2354" t="str">
            <v>LVA2011</v>
          </cell>
          <cell r="E2354">
            <v>20936.060000000001</v>
          </cell>
          <cell r="G2354" t="str">
            <v>GIN</v>
          </cell>
          <cell r="H2354">
            <v>1990</v>
          </cell>
          <cell r="I2354" t="str">
            <v>GIN1990</v>
          </cell>
          <cell r="J2354">
            <v>114.379105241644</v>
          </cell>
        </row>
        <row r="2355">
          <cell r="D2355" t="str">
            <v>LVA2012</v>
          </cell>
          <cell r="E2355">
            <v>18621.162000000098</v>
          </cell>
          <cell r="G2355" t="str">
            <v>GIN</v>
          </cell>
          <cell r="H2355">
            <v>1991</v>
          </cell>
          <cell r="I2355" t="str">
            <v>GIN1991</v>
          </cell>
          <cell r="J2355">
            <v>112.759596434288</v>
          </cell>
        </row>
        <row r="2356">
          <cell r="D2356" t="str">
            <v>LVA2013</v>
          </cell>
          <cell r="E2356">
            <v>16359.5999999999</v>
          </cell>
          <cell r="G2356" t="str">
            <v>GIN</v>
          </cell>
          <cell r="H2356">
            <v>1992</v>
          </cell>
          <cell r="I2356" t="str">
            <v>GIN1992</v>
          </cell>
          <cell r="J2356">
            <v>112.436242108074</v>
          </cell>
        </row>
        <row r="2357">
          <cell r="D2357" t="str">
            <v>LVA2014</v>
          </cell>
          <cell r="E2357">
            <v>14148.54</v>
          </cell>
          <cell r="G2357" t="str">
            <v>GIN</v>
          </cell>
          <cell r="H2357">
            <v>1993</v>
          </cell>
          <cell r="I2357" t="str">
            <v>GIN1993</v>
          </cell>
          <cell r="J2357">
            <v>112.158396715465</v>
          </cell>
        </row>
        <row r="2358">
          <cell r="D2358" t="str">
            <v>LVA2015</v>
          </cell>
          <cell r="E2358">
            <v>13983.725</v>
          </cell>
          <cell r="G2358" t="str">
            <v>GIN</v>
          </cell>
          <cell r="H2358">
            <v>1994</v>
          </cell>
          <cell r="I2358" t="str">
            <v>GIN1994</v>
          </cell>
          <cell r="J2358">
            <v>115.467723453695</v>
          </cell>
        </row>
        <row r="2359">
          <cell r="D2359" t="str">
            <v>LBN1994</v>
          </cell>
          <cell r="E2359">
            <v>568360.95299999998</v>
          </cell>
          <cell r="G2359" t="str">
            <v>GIN</v>
          </cell>
          <cell r="H2359">
            <v>1995</v>
          </cell>
          <cell r="I2359" t="str">
            <v>GIN1995</v>
          </cell>
          <cell r="J2359">
            <v>113.171262308728</v>
          </cell>
        </row>
        <row r="2360">
          <cell r="D2360" t="str">
            <v>LBN1995</v>
          </cell>
          <cell r="E2360">
            <v>589239.29299999995</v>
          </cell>
          <cell r="G2360" t="str">
            <v>GIN</v>
          </cell>
          <cell r="H2360">
            <v>1996</v>
          </cell>
          <cell r="I2360" t="str">
            <v>GIN1996</v>
          </cell>
          <cell r="J2360">
            <v>109.069507466082</v>
          </cell>
        </row>
        <row r="2361">
          <cell r="D2361" t="str">
            <v>LBN1996</v>
          </cell>
          <cell r="E2361">
            <v>602980.72100000002</v>
          </cell>
          <cell r="G2361" t="str">
            <v>GIN</v>
          </cell>
          <cell r="H2361">
            <v>1997</v>
          </cell>
          <cell r="I2361" t="str">
            <v>GIN1997</v>
          </cell>
          <cell r="J2361">
            <v>107.200795876344</v>
          </cell>
        </row>
        <row r="2362">
          <cell r="D2362" t="str">
            <v>LBN1997</v>
          </cell>
          <cell r="E2362">
            <v>610956.97499999998</v>
          </cell>
          <cell r="G2362" t="str">
            <v>GIN</v>
          </cell>
          <cell r="H2362">
            <v>1998</v>
          </cell>
          <cell r="I2362" t="str">
            <v>GIN1998</v>
          </cell>
          <cell r="J2362">
            <v>105.83715383375799</v>
          </cell>
        </row>
        <row r="2363">
          <cell r="D2363" t="str">
            <v>LBN1998</v>
          </cell>
          <cell r="E2363">
            <v>616816.83799999999</v>
          </cell>
          <cell r="G2363" t="str">
            <v>GIN</v>
          </cell>
          <cell r="H2363">
            <v>1999</v>
          </cell>
          <cell r="I2363" t="str">
            <v>GIN1999</v>
          </cell>
          <cell r="J2363">
            <v>104.109044406854</v>
          </cell>
        </row>
        <row r="2364">
          <cell r="D2364" t="str">
            <v>LBN1999</v>
          </cell>
          <cell r="E2364">
            <v>580903.11</v>
          </cell>
          <cell r="G2364" t="str">
            <v>GIN</v>
          </cell>
          <cell r="H2364">
            <v>2000</v>
          </cell>
          <cell r="I2364" t="str">
            <v>GIN2000</v>
          </cell>
          <cell r="J2364">
            <v>101.38214099661801</v>
          </cell>
        </row>
        <row r="2365">
          <cell r="D2365" t="str">
            <v>LBN2000</v>
          </cell>
          <cell r="E2365">
            <v>549516.68199999898</v>
          </cell>
          <cell r="G2365" t="str">
            <v>GIN</v>
          </cell>
          <cell r="H2365">
            <v>2001</v>
          </cell>
          <cell r="I2365" t="str">
            <v>GIN2001</v>
          </cell>
          <cell r="J2365">
            <v>97.912172954065099</v>
          </cell>
        </row>
        <row r="2366">
          <cell r="D2366" t="str">
            <v>LBN2001</v>
          </cell>
          <cell r="E2366">
            <v>522820.86899999902</v>
          </cell>
          <cell r="G2366" t="str">
            <v>GIN</v>
          </cell>
          <cell r="H2366">
            <v>2002</v>
          </cell>
          <cell r="I2366" t="str">
            <v>GIN2002</v>
          </cell>
          <cell r="J2366">
            <v>93.434059915227195</v>
          </cell>
        </row>
        <row r="2367">
          <cell r="D2367" t="str">
            <v>LBN2002</v>
          </cell>
          <cell r="E2367">
            <v>497682.39500000002</v>
          </cell>
          <cell r="G2367" t="str">
            <v>GIN</v>
          </cell>
          <cell r="H2367">
            <v>2003</v>
          </cell>
          <cell r="I2367" t="str">
            <v>GIN2003</v>
          </cell>
          <cell r="J2367">
            <v>90.150475693066895</v>
          </cell>
        </row>
        <row r="2368">
          <cell r="D2368" t="str">
            <v>LBN2003</v>
          </cell>
          <cell r="E2368">
            <v>469556.446</v>
          </cell>
          <cell r="G2368" t="str">
            <v>GIN</v>
          </cell>
          <cell r="H2368">
            <v>2004</v>
          </cell>
          <cell r="I2368" t="str">
            <v>GIN2004</v>
          </cell>
          <cell r="J2368">
            <v>89.373162661711405</v>
          </cell>
        </row>
        <row r="2369">
          <cell r="D2369" t="str">
            <v>LBN2004</v>
          </cell>
          <cell r="E2369">
            <v>434090.81499999901</v>
          </cell>
          <cell r="G2369" t="str">
            <v>GIN</v>
          </cell>
          <cell r="H2369">
            <v>2005</v>
          </cell>
          <cell r="I2369" t="str">
            <v>GIN2005</v>
          </cell>
          <cell r="J2369">
            <v>85.695703951392304</v>
          </cell>
        </row>
        <row r="2370">
          <cell r="D2370" t="str">
            <v>LBN2005</v>
          </cell>
          <cell r="E2370">
            <v>389997.16299999901</v>
          </cell>
          <cell r="G2370" t="str">
            <v>GIN</v>
          </cell>
          <cell r="H2370">
            <v>2006</v>
          </cell>
          <cell r="I2370" t="str">
            <v>GIN2006</v>
          </cell>
          <cell r="J2370">
            <v>82.536830897661901</v>
          </cell>
        </row>
        <row r="2371">
          <cell r="D2371" t="str">
            <v>LBN2006</v>
          </cell>
          <cell r="E2371">
            <v>337942.95999999897</v>
          </cell>
          <cell r="G2371" t="str">
            <v>GIN</v>
          </cell>
          <cell r="H2371">
            <v>2007</v>
          </cell>
          <cell r="I2371" t="str">
            <v>GIN2007</v>
          </cell>
          <cell r="J2371">
            <v>79.179727111191497</v>
          </cell>
        </row>
        <row r="2372">
          <cell r="D2372" t="str">
            <v>LBN2007</v>
          </cell>
          <cell r="E2372">
            <v>281273.473</v>
          </cell>
          <cell r="G2372" t="str">
            <v>GIN</v>
          </cell>
          <cell r="H2372">
            <v>2008</v>
          </cell>
          <cell r="I2372" t="str">
            <v>GIN2008</v>
          </cell>
          <cell r="J2372">
            <v>73.363406991264497</v>
          </cell>
        </row>
        <row r="2373">
          <cell r="D2373" t="str">
            <v>LBN2008</v>
          </cell>
          <cell r="E2373">
            <v>223943.01500000001</v>
          </cell>
          <cell r="G2373" t="str">
            <v>GIN</v>
          </cell>
          <cell r="H2373">
            <v>2009</v>
          </cell>
          <cell r="I2373" t="str">
            <v>GIN2009</v>
          </cell>
          <cell r="J2373">
            <v>69.128352140636693</v>
          </cell>
        </row>
        <row r="2374">
          <cell r="D2374" t="str">
            <v>LBN2009</v>
          </cell>
          <cell r="E2374">
            <v>168455.91</v>
          </cell>
          <cell r="G2374" t="str">
            <v>GIN</v>
          </cell>
          <cell r="H2374">
            <v>2010</v>
          </cell>
          <cell r="I2374" t="str">
            <v>GIN2010</v>
          </cell>
          <cell r="J2374">
            <v>66.153940192476099</v>
          </cell>
        </row>
        <row r="2375">
          <cell r="D2375" t="str">
            <v>LBN2010</v>
          </cell>
          <cell r="E2375">
            <v>113920.471999999</v>
          </cell>
          <cell r="G2375" t="str">
            <v>GIN</v>
          </cell>
          <cell r="H2375">
            <v>2011</v>
          </cell>
          <cell r="I2375" t="str">
            <v>GIN2011</v>
          </cell>
          <cell r="J2375">
            <v>62.800532131752803</v>
          </cell>
        </row>
        <row r="2376">
          <cell r="D2376" t="str">
            <v>LBN2011</v>
          </cell>
          <cell r="E2376">
            <v>52020.22</v>
          </cell>
          <cell r="G2376" t="str">
            <v>GIN</v>
          </cell>
          <cell r="H2376">
            <v>2012</v>
          </cell>
          <cell r="I2376" t="str">
            <v>GIN2012</v>
          </cell>
          <cell r="J2376">
            <v>60.484946331544101</v>
          </cell>
        </row>
        <row r="2377">
          <cell r="D2377" t="str">
            <v>LBN2012</v>
          </cell>
          <cell r="E2377">
            <v>55376.2</v>
          </cell>
          <cell r="G2377" t="str">
            <v>GIN</v>
          </cell>
          <cell r="H2377">
            <v>2013</v>
          </cell>
          <cell r="I2377" t="str">
            <v>GIN2013</v>
          </cell>
          <cell r="J2377">
            <v>57.984229496331899</v>
          </cell>
        </row>
        <row r="2378">
          <cell r="D2378" t="str">
            <v>LBN2013</v>
          </cell>
          <cell r="E2378">
            <v>59130.16</v>
          </cell>
          <cell r="G2378" t="str">
            <v>GIN</v>
          </cell>
          <cell r="H2378">
            <v>2014</v>
          </cell>
          <cell r="I2378" t="str">
            <v>GIN2014</v>
          </cell>
          <cell r="J2378">
            <v>55.802305906044801</v>
          </cell>
        </row>
        <row r="2379">
          <cell r="D2379" t="str">
            <v>LBN2014</v>
          </cell>
          <cell r="E2379">
            <v>62610.459999999897</v>
          </cell>
          <cell r="G2379" t="str">
            <v>GIN</v>
          </cell>
          <cell r="H2379">
            <v>2015</v>
          </cell>
          <cell r="I2379" t="str">
            <v>GIN2015</v>
          </cell>
          <cell r="J2379">
            <v>53.892942218164301</v>
          </cell>
        </row>
        <row r="2380">
          <cell r="D2380" t="str">
            <v>LBN2015</v>
          </cell>
          <cell r="E2380">
            <v>65326.81</v>
          </cell>
          <cell r="G2380" t="str">
            <v>GIN</v>
          </cell>
          <cell r="H2380">
            <v>2016</v>
          </cell>
          <cell r="I2380" t="str">
            <v>GIN2016</v>
          </cell>
          <cell r="J2380">
            <v>52.646398710737202</v>
          </cell>
        </row>
        <row r="2381">
          <cell r="D2381" t="str">
            <v>LSO1990</v>
          </cell>
          <cell r="E2381">
            <v>385049.08199999901</v>
          </cell>
          <cell r="G2381" t="str">
            <v>GIN</v>
          </cell>
          <cell r="H2381">
            <v>2017</v>
          </cell>
          <cell r="I2381" t="str">
            <v>GIN2017</v>
          </cell>
          <cell r="J2381">
            <v>52.336826940565999</v>
          </cell>
        </row>
        <row r="2382">
          <cell r="D2382" t="str">
            <v>LSO1991</v>
          </cell>
          <cell r="E2382">
            <v>392070.14999999898</v>
          </cell>
          <cell r="G2382" t="str">
            <v>GNB</v>
          </cell>
          <cell r="H2382">
            <v>1990</v>
          </cell>
          <cell r="I2382" t="str">
            <v>GNB1990</v>
          </cell>
          <cell r="J2382">
            <v>153.88737507260601</v>
          </cell>
        </row>
        <row r="2383">
          <cell r="D2383" t="str">
            <v>LSO1992</v>
          </cell>
          <cell r="E2383">
            <v>399231.61599999998</v>
          </cell>
          <cell r="G2383" t="str">
            <v>GNB</v>
          </cell>
          <cell r="H2383">
            <v>1991</v>
          </cell>
          <cell r="I2383" t="str">
            <v>GNB1991</v>
          </cell>
          <cell r="J2383">
            <v>150.59800787908799</v>
          </cell>
        </row>
        <row r="2384">
          <cell r="D2384" t="str">
            <v>LSO1993</v>
          </cell>
          <cell r="E2384">
            <v>406358.85099999898</v>
          </cell>
          <cell r="G2384" t="str">
            <v>GNB</v>
          </cell>
          <cell r="H2384">
            <v>1992</v>
          </cell>
          <cell r="I2384" t="str">
            <v>GNB1992</v>
          </cell>
          <cell r="J2384">
            <v>147.69901133413899</v>
          </cell>
        </row>
        <row r="2385">
          <cell r="D2385" t="str">
            <v>LSO1994</v>
          </cell>
          <cell r="E2385">
            <v>413213.70599999902</v>
          </cell>
          <cell r="G2385" t="str">
            <v>GNB</v>
          </cell>
          <cell r="H2385">
            <v>1993</v>
          </cell>
          <cell r="I2385" t="str">
            <v>GNB1993</v>
          </cell>
          <cell r="J2385">
            <v>144.73085024415099</v>
          </cell>
        </row>
        <row r="2386">
          <cell r="D2386" t="str">
            <v>LSO1995</v>
          </cell>
          <cell r="E2386">
            <v>417691.56</v>
          </cell>
          <cell r="G2386" t="str">
            <v>GNB</v>
          </cell>
          <cell r="H2386">
            <v>1994</v>
          </cell>
          <cell r="I2386" t="str">
            <v>GNB1994</v>
          </cell>
          <cell r="J2386">
            <v>156.48018904161501</v>
          </cell>
        </row>
        <row r="2387">
          <cell r="D2387" t="str">
            <v>LSO1996</v>
          </cell>
          <cell r="E2387">
            <v>421676.09199999901</v>
          </cell>
          <cell r="G2387" t="str">
            <v>GNB</v>
          </cell>
          <cell r="H2387">
            <v>1995</v>
          </cell>
          <cell r="I2387" t="str">
            <v>GNB1995</v>
          </cell>
          <cell r="J2387">
            <v>139.100080234584</v>
          </cell>
        </row>
        <row r="2388">
          <cell r="D2388" t="str">
            <v>LSO1997</v>
          </cell>
          <cell r="E2388">
            <v>425099.663999999</v>
          </cell>
          <cell r="G2388" t="str">
            <v>GNB</v>
          </cell>
          <cell r="H2388">
            <v>1996</v>
          </cell>
          <cell r="I2388" t="str">
            <v>GNB1996</v>
          </cell>
          <cell r="J2388">
            <v>139.93378353149899</v>
          </cell>
        </row>
        <row r="2389">
          <cell r="D2389" t="str">
            <v>LSO1998</v>
          </cell>
          <cell r="E2389">
            <v>427470.136</v>
          </cell>
          <cell r="G2389" t="str">
            <v>GNB</v>
          </cell>
          <cell r="H2389">
            <v>1997</v>
          </cell>
          <cell r="I2389" t="str">
            <v>GNB1997</v>
          </cell>
          <cell r="J2389">
            <v>174.17525159793101</v>
          </cell>
        </row>
        <row r="2390">
          <cell r="D2390" t="str">
            <v>LSO1999</v>
          </cell>
          <cell r="E2390">
            <v>428183.18400000001</v>
          </cell>
          <cell r="G2390" t="str">
            <v>GNB</v>
          </cell>
          <cell r="H2390">
            <v>1998</v>
          </cell>
          <cell r="I2390" t="str">
            <v>GNB1998</v>
          </cell>
          <cell r="J2390">
            <v>130.17658981010501</v>
          </cell>
        </row>
        <row r="2391">
          <cell r="D2391" t="str">
            <v>LSO2000</v>
          </cell>
          <cell r="E2391">
            <v>426889.05</v>
          </cell>
          <cell r="G2391" t="str">
            <v>GNB</v>
          </cell>
          <cell r="H2391">
            <v>1999</v>
          </cell>
          <cell r="I2391" t="str">
            <v>GNB1999</v>
          </cell>
          <cell r="J2391">
            <v>127.908125749227</v>
          </cell>
        </row>
        <row r="2392">
          <cell r="D2392" t="str">
            <v>LSO2001</v>
          </cell>
          <cell r="E2392">
            <v>425469.24200000003</v>
          </cell>
          <cell r="G2392" t="str">
            <v>GNB</v>
          </cell>
          <cell r="H2392">
            <v>2000</v>
          </cell>
          <cell r="I2392" t="str">
            <v>GNB2000</v>
          </cell>
          <cell r="J2392">
            <v>129.83958360073899</v>
          </cell>
        </row>
        <row r="2393">
          <cell r="D2393" t="str">
            <v>LSO2002</v>
          </cell>
          <cell r="E2393">
            <v>420175.22399999999</v>
          </cell>
          <cell r="G2393" t="str">
            <v>GNB</v>
          </cell>
          <cell r="H2393">
            <v>2001</v>
          </cell>
          <cell r="I2393" t="str">
            <v>GNB2001</v>
          </cell>
          <cell r="J2393">
            <v>131.12093612564399</v>
          </cell>
        </row>
        <row r="2394">
          <cell r="D2394" t="str">
            <v>LSO2003</v>
          </cell>
          <cell r="E2394">
            <v>413762.77499999898</v>
          </cell>
          <cell r="G2394" t="str">
            <v>GNB</v>
          </cell>
          <cell r="H2394">
            <v>2002</v>
          </cell>
          <cell r="I2394" t="str">
            <v>GNB2002</v>
          </cell>
          <cell r="J2394">
            <v>132.15409650150201</v>
          </cell>
        </row>
        <row r="2395">
          <cell r="D2395" t="str">
            <v>LSO2004</v>
          </cell>
          <cell r="E2395">
            <v>407208.45899999898</v>
          </cell>
          <cell r="G2395" t="str">
            <v>GNB</v>
          </cell>
          <cell r="H2395">
            <v>2003</v>
          </cell>
          <cell r="I2395" t="str">
            <v>GNB2003</v>
          </cell>
          <cell r="J2395">
            <v>131.93411589371701</v>
          </cell>
        </row>
        <row r="2396">
          <cell r="D2396" t="str">
            <v>LSO2005</v>
          </cell>
          <cell r="E2396">
            <v>401219.114999999</v>
          </cell>
          <cell r="G2396" t="str">
            <v>GNB</v>
          </cell>
          <cell r="H2396">
            <v>2004</v>
          </cell>
          <cell r="I2396" t="str">
            <v>GNB2004</v>
          </cell>
          <cell r="J2396">
            <v>131.414718580064</v>
          </cell>
        </row>
        <row r="2397">
          <cell r="D2397" t="str">
            <v>LSO2006</v>
          </cell>
          <cell r="E2397">
            <v>395996.66700000002</v>
          </cell>
          <cell r="G2397" t="str">
            <v>GNB</v>
          </cell>
          <cell r="H2397">
            <v>2005</v>
          </cell>
          <cell r="I2397" t="str">
            <v>GNB2005</v>
          </cell>
          <cell r="J2397">
            <v>143.870700919744</v>
          </cell>
        </row>
        <row r="2398">
          <cell r="D2398" t="str">
            <v>LSO2007</v>
          </cell>
          <cell r="E2398">
            <v>391424.42200000002</v>
          </cell>
          <cell r="G2398" t="str">
            <v>GNB</v>
          </cell>
          <cell r="H2398">
            <v>2006</v>
          </cell>
          <cell r="I2398" t="str">
            <v>GNB2006</v>
          </cell>
          <cell r="J2398">
            <v>122.02793942660701</v>
          </cell>
        </row>
        <row r="2399">
          <cell r="D2399" t="str">
            <v>LSO2008</v>
          </cell>
          <cell r="E2399">
            <v>387490.35</v>
          </cell>
          <cell r="G2399" t="str">
            <v>GNB</v>
          </cell>
          <cell r="H2399">
            <v>2007</v>
          </cell>
          <cell r="I2399" t="str">
            <v>GNB2007</v>
          </cell>
          <cell r="J2399">
            <v>125.05054582163601</v>
          </cell>
        </row>
        <row r="2400">
          <cell r="D2400" t="str">
            <v>LSO2009</v>
          </cell>
          <cell r="E2400">
            <v>384096.054999999</v>
          </cell>
          <cell r="G2400" t="str">
            <v>GNB</v>
          </cell>
          <cell r="H2400">
            <v>2008</v>
          </cell>
          <cell r="I2400" t="str">
            <v>GNB2008</v>
          </cell>
          <cell r="J2400">
            <v>128.53741840410899</v>
          </cell>
        </row>
        <row r="2401">
          <cell r="D2401" t="str">
            <v>LSO2010</v>
          </cell>
          <cell r="E2401">
            <v>383150.4</v>
          </cell>
          <cell r="G2401" t="str">
            <v>GNB</v>
          </cell>
          <cell r="H2401">
            <v>2009</v>
          </cell>
          <cell r="I2401" t="str">
            <v>GNB2009</v>
          </cell>
          <cell r="J2401">
            <v>115.30895875962</v>
          </cell>
        </row>
        <row r="2402">
          <cell r="D2402" t="str">
            <v>LSO2011</v>
          </cell>
          <cell r="E2402">
            <v>380720.67</v>
          </cell>
          <cell r="G2402" t="str">
            <v>GNB</v>
          </cell>
          <cell r="H2402">
            <v>2010</v>
          </cell>
          <cell r="I2402" t="str">
            <v>GNB2010</v>
          </cell>
          <cell r="J2402">
            <v>111.756342826522</v>
          </cell>
        </row>
        <row r="2403">
          <cell r="D2403" t="str">
            <v>LSO2012</v>
          </cell>
          <cell r="E2403">
            <v>378817.74399999902</v>
          </cell>
          <cell r="G2403" t="str">
            <v>GNB</v>
          </cell>
          <cell r="H2403">
            <v>2011</v>
          </cell>
          <cell r="I2403" t="str">
            <v>GNB2011</v>
          </cell>
          <cell r="J2403">
            <v>107.669998688025</v>
          </cell>
        </row>
        <row r="2404">
          <cell r="D2404" t="str">
            <v>LSO2013</v>
          </cell>
          <cell r="E2404">
            <v>377306.20799999899</v>
          </cell>
          <cell r="G2404" t="str">
            <v>GNB</v>
          </cell>
          <cell r="H2404">
            <v>2012</v>
          </cell>
          <cell r="I2404" t="str">
            <v>GNB2012</v>
          </cell>
          <cell r="J2404">
            <v>103.864034381324</v>
          </cell>
        </row>
        <row r="2405">
          <cell r="D2405" t="str">
            <v>LSO2014</v>
          </cell>
          <cell r="E2405">
            <v>375994.43199999997</v>
          </cell>
          <cell r="G2405" t="str">
            <v>GNB</v>
          </cell>
          <cell r="H2405">
            <v>2013</v>
          </cell>
          <cell r="I2405" t="str">
            <v>GNB2013</v>
          </cell>
          <cell r="J2405">
            <v>103.40653158327601</v>
          </cell>
        </row>
        <row r="2406">
          <cell r="D2406" t="str">
            <v>LSO2015</v>
          </cell>
          <cell r="E2406">
            <v>374740.00199999998</v>
          </cell>
          <cell r="G2406" t="str">
            <v>GNB</v>
          </cell>
          <cell r="H2406">
            <v>2014</v>
          </cell>
          <cell r="I2406" t="str">
            <v>GNB2014</v>
          </cell>
          <cell r="J2406">
            <v>100.328989373985</v>
          </cell>
        </row>
        <row r="2407">
          <cell r="D2407" t="str">
            <v>LBR1994</v>
          </cell>
          <cell r="E2407">
            <v>754866.58</v>
          </cell>
          <cell r="G2407" t="str">
            <v>GNB</v>
          </cell>
          <cell r="H2407">
            <v>2015</v>
          </cell>
          <cell r="I2407" t="str">
            <v>GNB2015</v>
          </cell>
          <cell r="J2407">
            <v>97.332629925539806</v>
          </cell>
        </row>
        <row r="2408">
          <cell r="D2408" t="str">
            <v>LBR1995</v>
          </cell>
          <cell r="E2408">
            <v>791282.25899999996</v>
          </cell>
          <cell r="G2408" t="str">
            <v>GNB</v>
          </cell>
          <cell r="H2408">
            <v>2016</v>
          </cell>
          <cell r="I2408" t="str">
            <v>GNB2016</v>
          </cell>
          <cell r="J2408">
            <v>95.288846207052799</v>
          </cell>
        </row>
        <row r="2409">
          <cell r="D2409" t="str">
            <v>LBR1996</v>
          </cell>
          <cell r="E2409">
            <v>853389.6</v>
          </cell>
          <cell r="G2409" t="str">
            <v>GNB</v>
          </cell>
          <cell r="H2409">
            <v>2017</v>
          </cell>
          <cell r="I2409" t="str">
            <v>GNB2017</v>
          </cell>
          <cell r="J2409">
            <v>93.819157367534501</v>
          </cell>
        </row>
        <row r="2410">
          <cell r="D2410" t="str">
            <v>LBR1997</v>
          </cell>
          <cell r="E2410">
            <v>916526.73999999894</v>
          </cell>
          <cell r="G2410" t="str">
            <v>GUY</v>
          </cell>
          <cell r="H2410">
            <v>1990</v>
          </cell>
          <cell r="I2410" t="str">
            <v>GUY1990</v>
          </cell>
          <cell r="J2410">
            <v>20.989585968183</v>
          </cell>
        </row>
        <row r="2411">
          <cell r="D2411" t="str">
            <v>LBR1998</v>
          </cell>
          <cell r="E2411">
            <v>989366.495999999</v>
          </cell>
          <cell r="G2411" t="str">
            <v>GUY</v>
          </cell>
          <cell r="H2411">
            <v>1991</v>
          </cell>
          <cell r="I2411" t="str">
            <v>GUY1991</v>
          </cell>
          <cell r="J2411">
            <v>20.203473058822301</v>
          </cell>
        </row>
        <row r="2412">
          <cell r="D2412" t="str">
            <v>LBR1999</v>
          </cell>
          <cell r="E2412">
            <v>1036687.872</v>
          </cell>
          <cell r="G2412" t="str">
            <v>GUY</v>
          </cell>
          <cell r="H2412">
            <v>1992</v>
          </cell>
          <cell r="I2412" t="str">
            <v>GUY1992</v>
          </cell>
          <cell r="J2412">
            <v>19.5853739949724</v>
          </cell>
        </row>
        <row r="2413">
          <cell r="D2413" t="str">
            <v>LBR2000</v>
          </cell>
          <cell r="E2413">
            <v>1071016.0719999999</v>
          </cell>
          <cell r="G2413" t="str">
            <v>GUY</v>
          </cell>
          <cell r="H2413">
            <v>1993</v>
          </cell>
          <cell r="I2413" t="str">
            <v>GUY1993</v>
          </cell>
          <cell r="J2413">
            <v>19.808397126590599</v>
          </cell>
        </row>
        <row r="2414">
          <cell r="D2414" t="str">
            <v>LBR2001</v>
          </cell>
          <cell r="E2414">
            <v>1084091.5759999999</v>
          </cell>
          <cell r="G2414" t="str">
            <v>GUY</v>
          </cell>
          <cell r="H2414">
            <v>1994</v>
          </cell>
          <cell r="I2414" t="str">
            <v>GUY1994</v>
          </cell>
          <cell r="J2414">
            <v>19.367458792992</v>
          </cell>
        </row>
        <row r="2415">
          <cell r="D2415" t="str">
            <v>LBR2002</v>
          </cell>
          <cell r="E2415">
            <v>1082852.2660000001</v>
          </cell>
          <cell r="G2415" t="str">
            <v>GUY</v>
          </cell>
          <cell r="H2415">
            <v>1995</v>
          </cell>
          <cell r="I2415" t="str">
            <v>GUY1995</v>
          </cell>
          <cell r="J2415">
            <v>19.343938439449701</v>
          </cell>
        </row>
        <row r="2416">
          <cell r="D2416" t="str">
            <v>LBR2003</v>
          </cell>
          <cell r="E2416">
            <v>1076969.25</v>
          </cell>
          <cell r="G2416" t="str">
            <v>GUY</v>
          </cell>
          <cell r="H2416">
            <v>1996</v>
          </cell>
          <cell r="I2416" t="str">
            <v>GUY1996</v>
          </cell>
          <cell r="J2416">
            <v>18.434702023188098</v>
          </cell>
        </row>
        <row r="2417">
          <cell r="D2417" t="str">
            <v>LBR2004</v>
          </cell>
          <cell r="E2417">
            <v>1069258.014</v>
          </cell>
          <cell r="G2417" t="str">
            <v>GUY</v>
          </cell>
          <cell r="H2417">
            <v>1997</v>
          </cell>
          <cell r="I2417" t="str">
            <v>GUY1997</v>
          </cell>
          <cell r="J2417">
            <v>17.2913127721149</v>
          </cell>
        </row>
        <row r="2418">
          <cell r="D2418" t="str">
            <v>LBR2005</v>
          </cell>
          <cell r="E2418">
            <v>1068413.848</v>
          </cell>
          <cell r="G2418" t="str">
            <v>GUY</v>
          </cell>
          <cell r="H2418">
            <v>1998</v>
          </cell>
          <cell r="I2418" t="str">
            <v>GUY1998</v>
          </cell>
          <cell r="J2418">
            <v>16.191953459929799</v>
          </cell>
        </row>
        <row r="2419">
          <cell r="D2419" t="str">
            <v>LBR2006</v>
          </cell>
          <cell r="E2419">
            <v>1078664.3640000001</v>
          </cell>
          <cell r="G2419" t="str">
            <v>GUY</v>
          </cell>
          <cell r="H2419">
            <v>1999</v>
          </cell>
          <cell r="I2419" t="str">
            <v>GUY1999</v>
          </cell>
          <cell r="J2419">
            <v>15.116002559424301</v>
          </cell>
        </row>
        <row r="2420">
          <cell r="D2420" t="str">
            <v>LBR2007</v>
          </cell>
          <cell r="E2420">
            <v>1090501.9649999901</v>
          </cell>
          <cell r="G2420" t="str">
            <v>GUY</v>
          </cell>
          <cell r="H2420">
            <v>2000</v>
          </cell>
          <cell r="I2420" t="str">
            <v>GUY2000</v>
          </cell>
          <cell r="J2420">
            <v>14.884867448109899</v>
          </cell>
        </row>
        <row r="2421">
          <cell r="D2421" t="str">
            <v>LBR2008</v>
          </cell>
          <cell r="E2421">
            <v>1104006.07799999</v>
          </cell>
          <cell r="G2421" t="str">
            <v>GUY</v>
          </cell>
          <cell r="H2421">
            <v>2001</v>
          </cell>
          <cell r="I2421" t="str">
            <v>GUY2001</v>
          </cell>
          <cell r="J2421">
            <v>12.9533932773925</v>
          </cell>
        </row>
        <row r="2422">
          <cell r="D2422" t="str">
            <v>LBR2009</v>
          </cell>
          <cell r="E2422">
            <v>1114976.3130000001</v>
          </cell>
          <cell r="G2422" t="str">
            <v>GUY</v>
          </cell>
          <cell r="H2422">
            <v>2002</v>
          </cell>
          <cell r="I2422" t="str">
            <v>GUY2002</v>
          </cell>
          <cell r="J2422">
            <v>11.867673874417401</v>
          </cell>
        </row>
        <row r="2423">
          <cell r="D2423" t="str">
            <v>LBR2010</v>
          </cell>
          <cell r="E2423">
            <v>1124602.173</v>
          </cell>
          <cell r="G2423" t="str">
            <v>GUY</v>
          </cell>
          <cell r="H2423">
            <v>2003</v>
          </cell>
          <cell r="I2423" t="str">
            <v>GUY2003</v>
          </cell>
          <cell r="J2423">
            <v>11.0799232277271</v>
          </cell>
        </row>
        <row r="2424">
          <cell r="D2424" t="str">
            <v>LBR2011</v>
          </cell>
          <cell r="E2424">
            <v>1124884.8799999999</v>
          </cell>
          <cell r="G2424" t="str">
            <v>GUY</v>
          </cell>
          <cell r="H2424">
            <v>2004</v>
          </cell>
          <cell r="I2424" t="str">
            <v>GUY2004</v>
          </cell>
          <cell r="J2424">
            <v>10.466142786923101</v>
          </cell>
        </row>
        <row r="2425">
          <cell r="D2425" t="str">
            <v>LBR2012</v>
          </cell>
          <cell r="E2425">
            <v>1120764.40199999</v>
          </cell>
          <cell r="G2425" t="str">
            <v>GUY</v>
          </cell>
          <cell r="H2425">
            <v>2005</v>
          </cell>
          <cell r="I2425" t="str">
            <v>GUY2005</v>
          </cell>
          <cell r="J2425">
            <v>10.3977758320456</v>
          </cell>
        </row>
        <row r="2426">
          <cell r="D2426" t="str">
            <v>LBR2013</v>
          </cell>
          <cell r="E2426">
            <v>1113064.294</v>
          </cell>
          <cell r="G2426" t="str">
            <v>GUY</v>
          </cell>
          <cell r="H2426">
            <v>2006</v>
          </cell>
          <cell r="I2426" t="str">
            <v>GUY2006</v>
          </cell>
          <cell r="J2426">
            <v>9.7495542744619108</v>
          </cell>
        </row>
        <row r="2427">
          <cell r="D2427" t="str">
            <v>LBR2014</v>
          </cell>
          <cell r="E2427">
            <v>1102955.524</v>
          </cell>
          <cell r="G2427" t="str">
            <v>GUY</v>
          </cell>
          <cell r="H2427">
            <v>2007</v>
          </cell>
          <cell r="I2427" t="str">
            <v>GUY2007</v>
          </cell>
          <cell r="J2427">
            <v>9.0858217912936308</v>
          </cell>
        </row>
        <row r="2428">
          <cell r="D2428" t="str">
            <v>LBR2015</v>
          </cell>
          <cell r="E2428">
            <v>1091223.8759999999</v>
          </cell>
          <cell r="G2428" t="str">
            <v>GUY</v>
          </cell>
          <cell r="H2428">
            <v>2008</v>
          </cell>
          <cell r="I2428" t="str">
            <v>GUY2008</v>
          </cell>
          <cell r="J2428">
            <v>8.5920665614933291</v>
          </cell>
        </row>
        <row r="2429">
          <cell r="D2429" t="str">
            <v>LBY1990</v>
          </cell>
          <cell r="E2429">
            <v>1277758.9439999999</v>
          </cell>
          <cell r="G2429" t="str">
            <v>GUY</v>
          </cell>
          <cell r="H2429">
            <v>2009</v>
          </cell>
          <cell r="I2429" t="str">
            <v>GUY2009</v>
          </cell>
          <cell r="J2429">
            <v>8.1706595594062197</v>
          </cell>
        </row>
        <row r="2430">
          <cell r="D2430" t="str">
            <v>LBY1991</v>
          </cell>
          <cell r="E2430">
            <v>1308742.55999999</v>
          </cell>
          <cell r="G2430" t="str">
            <v>GUY</v>
          </cell>
          <cell r="H2430">
            <v>2010</v>
          </cell>
          <cell r="I2430" t="str">
            <v>GUY2010</v>
          </cell>
          <cell r="J2430">
            <v>8.0106468505775403</v>
          </cell>
        </row>
        <row r="2431">
          <cell r="D2431" t="str">
            <v>LBY1992</v>
          </cell>
          <cell r="E2431">
            <v>1339458.048</v>
          </cell>
          <cell r="G2431" t="str">
            <v>GUY</v>
          </cell>
          <cell r="H2431">
            <v>2011</v>
          </cell>
          <cell r="I2431" t="str">
            <v>GUY2011</v>
          </cell>
          <cell r="J2431">
            <v>7.8392815468793398</v>
          </cell>
        </row>
        <row r="2432">
          <cell r="D2432" t="str">
            <v>LBY1993</v>
          </cell>
          <cell r="E2432">
            <v>1369478.5919999899</v>
          </cell>
          <cell r="G2432" t="str">
            <v>GUY</v>
          </cell>
          <cell r="H2432">
            <v>2012</v>
          </cell>
          <cell r="I2432" t="str">
            <v>GUY2012</v>
          </cell>
          <cell r="J2432">
            <v>7.5321082732218203</v>
          </cell>
        </row>
        <row r="2433">
          <cell r="D2433" t="str">
            <v>LBY1994</v>
          </cell>
          <cell r="E2433">
            <v>1398202.84799999</v>
          </cell>
          <cell r="G2433" t="str">
            <v>GUY</v>
          </cell>
          <cell r="H2433">
            <v>2013</v>
          </cell>
          <cell r="I2433" t="str">
            <v>GUY2013</v>
          </cell>
          <cell r="J2433">
            <v>7.0834114142198201</v>
          </cell>
        </row>
        <row r="2434">
          <cell r="D2434" t="str">
            <v>LBY1995</v>
          </cell>
          <cell r="E2434">
            <v>1425253.2479999899</v>
          </cell>
          <cell r="G2434" t="str">
            <v>GUY</v>
          </cell>
          <cell r="H2434">
            <v>2014</v>
          </cell>
          <cell r="I2434" t="str">
            <v>GUY2014</v>
          </cell>
          <cell r="J2434">
            <v>6.6810886830213096</v>
          </cell>
        </row>
        <row r="2435">
          <cell r="D2435" t="str">
            <v>LBY1996</v>
          </cell>
          <cell r="E2435">
            <v>1450417.824</v>
          </cell>
          <cell r="G2435" t="str">
            <v>GUY</v>
          </cell>
          <cell r="H2435">
            <v>2015</v>
          </cell>
          <cell r="I2435" t="str">
            <v>GUY2015</v>
          </cell>
          <cell r="J2435">
            <v>6.3284564165461896</v>
          </cell>
        </row>
        <row r="2436">
          <cell r="D2436" t="str">
            <v>LBY1997</v>
          </cell>
          <cell r="E2436">
            <v>1473986.304</v>
          </cell>
          <cell r="G2436" t="str">
            <v>GUY</v>
          </cell>
          <cell r="H2436">
            <v>2016</v>
          </cell>
          <cell r="I2436" t="str">
            <v>GUY2016</v>
          </cell>
          <cell r="J2436">
            <v>6.0418608807095699</v>
          </cell>
        </row>
        <row r="2437">
          <cell r="D2437" t="str">
            <v>LBY1998</v>
          </cell>
          <cell r="E2437">
            <v>1496670.91199999</v>
          </cell>
          <cell r="G2437" t="str">
            <v>GUY</v>
          </cell>
          <cell r="H2437">
            <v>2017</v>
          </cell>
          <cell r="I2437" t="str">
            <v>GUY2017</v>
          </cell>
          <cell r="J2437">
            <v>5.9485000607649896</v>
          </cell>
        </row>
        <row r="2438">
          <cell r="D2438" t="str">
            <v>LBY1999</v>
          </cell>
          <cell r="E2438">
            <v>1519465.2479999899</v>
          </cell>
          <cell r="G2438" t="str">
            <v>HTI</v>
          </cell>
          <cell r="H2438">
            <v>1990</v>
          </cell>
          <cell r="I2438" t="str">
            <v>HTI1990</v>
          </cell>
          <cell r="J2438">
            <v>90.399278849963096</v>
          </cell>
        </row>
        <row r="2439">
          <cell r="D2439" t="str">
            <v>LBY2000</v>
          </cell>
          <cell r="E2439">
            <v>1543073.1839999999</v>
          </cell>
          <cell r="G2439" t="str">
            <v>HTI</v>
          </cell>
          <cell r="H2439">
            <v>1991</v>
          </cell>
          <cell r="I2439" t="str">
            <v>HTI1991</v>
          </cell>
          <cell r="J2439">
            <v>86.278155616683193</v>
          </cell>
        </row>
        <row r="2440">
          <cell r="D2440" t="str">
            <v>LBY2001</v>
          </cell>
          <cell r="E2440">
            <v>1567655.71199999</v>
          </cell>
          <cell r="G2440" t="str">
            <v>HTI</v>
          </cell>
          <cell r="H2440">
            <v>1992</v>
          </cell>
          <cell r="I2440" t="str">
            <v>HTI1992</v>
          </cell>
          <cell r="J2440">
            <v>82.127204068408403</v>
          </cell>
        </row>
        <row r="2441">
          <cell r="D2441" t="str">
            <v>LTU1990</v>
          </cell>
          <cell r="E2441">
            <v>473092.47999999899</v>
          </cell>
          <cell r="G2441" t="str">
            <v>HTI</v>
          </cell>
          <cell r="H2441">
            <v>1993</v>
          </cell>
          <cell r="I2441" t="str">
            <v>HTI1993</v>
          </cell>
          <cell r="J2441">
            <v>78.591732400446702</v>
          </cell>
        </row>
        <row r="2442">
          <cell r="D2442" t="str">
            <v>LTU1991</v>
          </cell>
          <cell r="E2442">
            <v>462181.37499999901</v>
          </cell>
          <cell r="G2442" t="str">
            <v>HTI</v>
          </cell>
          <cell r="H2442">
            <v>1994</v>
          </cell>
          <cell r="I2442" t="str">
            <v>HTI1994</v>
          </cell>
          <cell r="J2442">
            <v>76.003885806268698</v>
          </cell>
        </row>
        <row r="2443">
          <cell r="D2443" t="str">
            <v>LTU1992</v>
          </cell>
          <cell r="E2443">
            <v>446260.462999999</v>
          </cell>
          <cell r="G2443" t="str">
            <v>HTI</v>
          </cell>
          <cell r="H2443">
            <v>1995</v>
          </cell>
          <cell r="I2443" t="str">
            <v>HTI1995</v>
          </cell>
          <cell r="J2443">
            <v>70.292102473495405</v>
          </cell>
        </row>
        <row r="2444">
          <cell r="D2444" t="str">
            <v>LTU1993</v>
          </cell>
          <cell r="E2444">
            <v>429466.40100000001</v>
          </cell>
          <cell r="G2444" t="str">
            <v>HTI</v>
          </cell>
          <cell r="H2444">
            <v>1996</v>
          </cell>
          <cell r="I2444" t="str">
            <v>HTI1996</v>
          </cell>
          <cell r="J2444">
            <v>63.768964769781803</v>
          </cell>
        </row>
        <row r="2445">
          <cell r="D2445" t="str">
            <v>LTU1994</v>
          </cell>
          <cell r="E2445">
            <v>412353.04599999997</v>
          </cell>
          <cell r="G2445" t="str">
            <v>HTI</v>
          </cell>
          <cell r="H2445">
            <v>1997</v>
          </cell>
          <cell r="I2445" t="str">
            <v>HTI1997</v>
          </cell>
          <cell r="J2445">
            <v>57.893997346731801</v>
          </cell>
        </row>
        <row r="2446">
          <cell r="D2446" t="str">
            <v>LTU1995</v>
          </cell>
          <cell r="E2446">
            <v>395300.38099999999</v>
          </cell>
          <cell r="G2446" t="str">
            <v>HTI</v>
          </cell>
          <cell r="H2446">
            <v>1998</v>
          </cell>
          <cell r="I2446" t="str">
            <v>HTI1998</v>
          </cell>
          <cell r="J2446">
            <v>54.633366834457199</v>
          </cell>
        </row>
        <row r="2447">
          <cell r="D2447" t="str">
            <v>LTU1996</v>
          </cell>
          <cell r="E2447">
            <v>378394.38</v>
          </cell>
          <cell r="G2447" t="str">
            <v>HTI</v>
          </cell>
          <cell r="H2447">
            <v>1999</v>
          </cell>
          <cell r="I2447" t="str">
            <v>HTI1999</v>
          </cell>
          <cell r="J2447">
            <v>51.212050125305701</v>
          </cell>
        </row>
        <row r="2448">
          <cell r="D2448" t="str">
            <v>LTU1997</v>
          </cell>
          <cell r="E2448">
            <v>361571.01099999901</v>
          </cell>
          <cell r="G2448" t="str">
            <v>HTI</v>
          </cell>
          <cell r="H2448">
            <v>2000</v>
          </cell>
          <cell r="I2448" t="str">
            <v>HTI2000</v>
          </cell>
          <cell r="J2448">
            <v>47.946183585125603</v>
          </cell>
        </row>
        <row r="2449">
          <cell r="D2449" t="str">
            <v>LTU1998</v>
          </cell>
          <cell r="E2449">
            <v>348403.71999999898</v>
          </cell>
          <cell r="G2449" t="str">
            <v>HTI</v>
          </cell>
          <cell r="H2449">
            <v>2001</v>
          </cell>
          <cell r="I2449" t="str">
            <v>HTI2001</v>
          </cell>
          <cell r="J2449">
            <v>45.958044299406502</v>
          </cell>
        </row>
        <row r="2450">
          <cell r="D2450" t="str">
            <v>LTU1999</v>
          </cell>
          <cell r="E2450">
            <v>331743.766</v>
          </cell>
          <cell r="G2450" t="str">
            <v>HTI</v>
          </cell>
          <cell r="H2450">
            <v>2002</v>
          </cell>
          <cell r="I2450" t="str">
            <v>HTI2002</v>
          </cell>
          <cell r="J2450">
            <v>44.3657990855314</v>
          </cell>
        </row>
        <row r="2451">
          <cell r="D2451" t="str">
            <v>LTU2000</v>
          </cell>
          <cell r="E2451">
            <v>315165.77999999898</v>
          </cell>
          <cell r="G2451" t="str">
            <v>HTI</v>
          </cell>
          <cell r="H2451">
            <v>2003</v>
          </cell>
          <cell r="I2451" t="str">
            <v>HTI2003</v>
          </cell>
          <cell r="J2451">
            <v>43.048673454858601</v>
          </cell>
        </row>
        <row r="2452">
          <cell r="D2452" t="str">
            <v>LTU2001</v>
          </cell>
          <cell r="E2452">
            <v>298731.57799999899</v>
          </cell>
          <cell r="G2452" t="str">
            <v>HTI</v>
          </cell>
          <cell r="H2452">
            <v>2004</v>
          </cell>
          <cell r="I2452" t="str">
            <v>HTI2004</v>
          </cell>
          <cell r="J2452">
            <v>41.950971605167197</v>
          </cell>
        </row>
        <row r="2453">
          <cell r="D2453" t="str">
            <v>LTU2002</v>
          </cell>
          <cell r="E2453">
            <v>282471.71399999998</v>
          </cell>
          <cell r="G2453" t="str">
            <v>HTI</v>
          </cell>
          <cell r="H2453">
            <v>2005</v>
          </cell>
          <cell r="I2453" t="str">
            <v>HTI2005</v>
          </cell>
          <cell r="J2453">
            <v>40.804797089204897</v>
          </cell>
        </row>
        <row r="2454">
          <cell r="D2454" t="str">
            <v>LTU2003</v>
          </cell>
          <cell r="E2454">
            <v>266320.625999999</v>
          </cell>
          <cell r="G2454" t="str">
            <v>HTI</v>
          </cell>
          <cell r="H2454">
            <v>2006</v>
          </cell>
          <cell r="I2454" t="str">
            <v>HTI2006</v>
          </cell>
          <cell r="J2454">
            <v>39.443071326749703</v>
          </cell>
        </row>
        <row r="2455">
          <cell r="D2455" t="str">
            <v>LTU2004</v>
          </cell>
          <cell r="E2455">
            <v>250203.916</v>
          </cell>
          <cell r="G2455" t="str">
            <v>HTI</v>
          </cell>
          <cell r="H2455">
            <v>2007</v>
          </cell>
          <cell r="I2455" t="str">
            <v>HTI2007</v>
          </cell>
          <cell r="J2455">
            <v>37.829265059535402</v>
          </cell>
        </row>
        <row r="2456">
          <cell r="D2456" t="str">
            <v>LTU2005</v>
          </cell>
          <cell r="E2456">
            <v>234098.12999999899</v>
          </cell>
          <cell r="G2456" t="str">
            <v>HTI</v>
          </cell>
          <cell r="H2456">
            <v>2008</v>
          </cell>
          <cell r="I2456" t="str">
            <v>HTI2008</v>
          </cell>
          <cell r="J2456">
            <v>36.211149067754</v>
          </cell>
        </row>
        <row r="2457">
          <cell r="D2457" t="str">
            <v>LTU2006</v>
          </cell>
          <cell r="E2457">
            <v>218019.71399999899</v>
          </cell>
          <cell r="G2457" t="str">
            <v>HTI</v>
          </cell>
          <cell r="H2457">
            <v>2009</v>
          </cell>
          <cell r="I2457" t="str">
            <v>HTI2009</v>
          </cell>
          <cell r="J2457">
            <v>34.570161972641998</v>
          </cell>
        </row>
        <row r="2458">
          <cell r="D2458" t="str">
            <v>LTU2007</v>
          </cell>
          <cell r="E2458">
            <v>202057.008</v>
          </cell>
          <cell r="G2458" t="str">
            <v>HTI</v>
          </cell>
          <cell r="H2458">
            <v>2010</v>
          </cell>
          <cell r="I2458" t="str">
            <v>HTI2010</v>
          </cell>
          <cell r="J2458">
            <v>61.3373938049251</v>
          </cell>
        </row>
        <row r="2459">
          <cell r="D2459" t="str">
            <v>LTU2008</v>
          </cell>
          <cell r="E2459">
            <v>186346.285999999</v>
          </cell>
          <cell r="G2459" t="str">
            <v>HTI</v>
          </cell>
          <cell r="H2459">
            <v>2011</v>
          </cell>
          <cell r="I2459" t="str">
            <v>HTI2011</v>
          </cell>
          <cell r="J2459">
            <v>52.000788035238202</v>
          </cell>
        </row>
        <row r="2460">
          <cell r="D2460" t="str">
            <v>LTU2009</v>
          </cell>
          <cell r="E2460">
            <v>171032.58</v>
          </cell>
          <cell r="G2460" t="str">
            <v>HTI</v>
          </cell>
          <cell r="H2460">
            <v>2012</v>
          </cell>
          <cell r="I2460" t="str">
            <v>HTI2012</v>
          </cell>
          <cell r="J2460">
            <v>36.728865759181801</v>
          </cell>
        </row>
        <row r="2461">
          <cell r="D2461" t="str">
            <v>LTU2010</v>
          </cell>
          <cell r="E2461">
            <v>156191.25</v>
          </cell>
          <cell r="G2461" t="str">
            <v>HTI</v>
          </cell>
          <cell r="H2461">
            <v>2013</v>
          </cell>
          <cell r="I2461" t="str">
            <v>HTI2013</v>
          </cell>
          <cell r="J2461">
            <v>33.485033815199003</v>
          </cell>
        </row>
        <row r="2462">
          <cell r="D2462" t="str">
            <v>LTU2011</v>
          </cell>
          <cell r="E2462">
            <v>141836.49199999901</v>
          </cell>
          <cell r="G2462" t="str">
            <v>HTI</v>
          </cell>
          <cell r="H2462">
            <v>2014</v>
          </cell>
          <cell r="I2462" t="str">
            <v>HTI2014</v>
          </cell>
          <cell r="J2462">
            <v>30.425143906088799</v>
          </cell>
        </row>
        <row r="2463">
          <cell r="D2463" t="str">
            <v>LTU2012</v>
          </cell>
          <cell r="E2463">
            <v>127913.56200000001</v>
          </cell>
          <cell r="G2463" t="str">
            <v>HTI</v>
          </cell>
          <cell r="H2463">
            <v>2015</v>
          </cell>
          <cell r="I2463" t="str">
            <v>HTI2015</v>
          </cell>
          <cell r="J2463">
            <v>29.358665747300201</v>
          </cell>
        </row>
        <row r="2464">
          <cell r="D2464" t="str">
            <v>LTU2013</v>
          </cell>
          <cell r="E2464">
            <v>114339.643999999</v>
          </cell>
          <cell r="G2464" t="str">
            <v>HTI</v>
          </cell>
          <cell r="H2464">
            <v>2016</v>
          </cell>
          <cell r="I2464" t="str">
            <v>HTI2016</v>
          </cell>
          <cell r="J2464">
            <v>29.0760292039012</v>
          </cell>
        </row>
        <row r="2465">
          <cell r="D2465" t="str">
            <v>LTU2014</v>
          </cell>
          <cell r="E2465">
            <v>101030.932</v>
          </cell>
          <cell r="G2465" t="str">
            <v>HTI</v>
          </cell>
          <cell r="H2465">
            <v>2017</v>
          </cell>
          <cell r="I2465" t="str">
            <v>HTI2017</v>
          </cell>
          <cell r="J2465">
            <v>25.857676016702399</v>
          </cell>
        </row>
        <row r="2466">
          <cell r="D2466" t="str">
            <v>LTU2015</v>
          </cell>
          <cell r="E2466">
            <v>99683.648000000103</v>
          </cell>
          <cell r="H2466">
            <v>1990</v>
          </cell>
          <cell r="I2466" t="str">
            <v>1990</v>
          </cell>
          <cell r="J2466">
            <v>9.9560821644698094E-2</v>
          </cell>
        </row>
        <row r="2467">
          <cell r="D2467" t="str">
            <v>LUX1990</v>
          </cell>
          <cell r="E2467">
            <v>0</v>
          </cell>
          <cell r="H2467">
            <v>1991</v>
          </cell>
          <cell r="I2467" t="str">
            <v>1991</v>
          </cell>
          <cell r="J2467">
            <v>9.1855913242534504E-2</v>
          </cell>
        </row>
        <row r="2468">
          <cell r="D2468" t="str">
            <v>LUX1991</v>
          </cell>
          <cell r="E2468">
            <v>0</v>
          </cell>
          <cell r="H2468">
            <v>1992</v>
          </cell>
          <cell r="I2468" t="str">
            <v>1992</v>
          </cell>
          <cell r="J2468">
            <v>8.4016798581769206E-2</v>
          </cell>
        </row>
        <row r="2469">
          <cell r="D2469" t="str">
            <v>LUX1992</v>
          </cell>
          <cell r="E2469">
            <v>0</v>
          </cell>
          <cell r="H2469">
            <v>1993</v>
          </cell>
          <cell r="I2469" t="str">
            <v>1993</v>
          </cell>
          <cell r="J2469">
            <v>7.8236128641206895E-2</v>
          </cell>
        </row>
        <row r="2470">
          <cell r="D2470" t="str">
            <v>LUX1993</v>
          </cell>
          <cell r="E2470">
            <v>0</v>
          </cell>
          <cell r="H2470">
            <v>1994</v>
          </cell>
          <cell r="I2470" t="str">
            <v>1994</v>
          </cell>
          <cell r="J2470">
            <v>7.4381546354214595E-2</v>
          </cell>
        </row>
        <row r="2471">
          <cell r="D2471" t="str">
            <v>LUX1994</v>
          </cell>
          <cell r="E2471">
            <v>0</v>
          </cell>
          <cell r="H2471">
            <v>1995</v>
          </cell>
          <cell r="I2471" t="str">
            <v>1995</v>
          </cell>
          <cell r="J2471">
            <v>6.8512084871209702E-2</v>
          </cell>
        </row>
        <row r="2472">
          <cell r="D2472" t="str">
            <v>LUX1995</v>
          </cell>
          <cell r="E2472">
            <v>0</v>
          </cell>
          <cell r="H2472">
            <v>1996</v>
          </cell>
          <cell r="I2472" t="str">
            <v>1996</v>
          </cell>
          <cell r="J2472">
            <v>6.3903683493066604E-2</v>
          </cell>
        </row>
        <row r="2473">
          <cell r="D2473" t="str">
            <v>LUX1996</v>
          </cell>
          <cell r="E2473">
            <v>0</v>
          </cell>
          <cell r="H2473">
            <v>1997</v>
          </cell>
          <cell r="I2473" t="str">
            <v>1997</v>
          </cell>
          <cell r="J2473">
            <v>6.2004921875772501E-2</v>
          </cell>
        </row>
        <row r="2474">
          <cell r="D2474" t="str">
            <v>LUX1997</v>
          </cell>
          <cell r="E2474">
            <v>0</v>
          </cell>
          <cell r="H2474">
            <v>1998</v>
          </cell>
          <cell r="I2474" t="str">
            <v>1998</v>
          </cell>
          <cell r="J2474">
            <v>6.2136637856857697E-2</v>
          </cell>
        </row>
        <row r="2475">
          <cell r="D2475" t="str">
            <v>LUX1998</v>
          </cell>
          <cell r="E2475">
            <v>0</v>
          </cell>
          <cell r="H2475">
            <v>1999</v>
          </cell>
          <cell r="I2475" t="str">
            <v>1999</v>
          </cell>
          <cell r="J2475">
            <v>6.3912863282447496E-2</v>
          </cell>
        </row>
        <row r="2476">
          <cell r="D2476" t="str">
            <v>LUX1999</v>
          </cell>
          <cell r="E2476">
            <v>0</v>
          </cell>
          <cell r="H2476">
            <v>2000</v>
          </cell>
          <cell r="I2476" t="str">
            <v>2000</v>
          </cell>
          <cell r="J2476">
            <v>6.5262871816959195E-2</v>
          </cell>
        </row>
        <row r="2477">
          <cell r="D2477" t="str">
            <v>LUX2000</v>
          </cell>
          <cell r="E2477">
            <v>0</v>
          </cell>
          <cell r="H2477">
            <v>2001</v>
          </cell>
          <cell r="I2477" t="str">
            <v>2001</v>
          </cell>
          <cell r="J2477">
            <v>6.3823851688046399E-2</v>
          </cell>
        </row>
        <row r="2478">
          <cell r="D2478" t="str">
            <v>LUX2001</v>
          </cell>
          <cell r="E2478">
            <v>0</v>
          </cell>
          <cell r="H2478">
            <v>2002</v>
          </cell>
          <cell r="I2478" t="str">
            <v>2002</v>
          </cell>
          <cell r="J2478">
            <v>6.5246301747071703E-2</v>
          </cell>
        </row>
        <row r="2479">
          <cell r="D2479" t="str">
            <v>LUX2002</v>
          </cell>
          <cell r="E2479">
            <v>0</v>
          </cell>
          <cell r="H2479">
            <v>2003</v>
          </cell>
          <cell r="I2479" t="str">
            <v>2003</v>
          </cell>
          <cell r="J2479">
            <v>6.7365387185955902E-2</v>
          </cell>
        </row>
        <row r="2480">
          <cell r="D2480" t="str">
            <v>LUX2003</v>
          </cell>
          <cell r="E2480">
            <v>0</v>
          </cell>
          <cell r="H2480">
            <v>2004</v>
          </cell>
          <cell r="I2480" t="str">
            <v>2004</v>
          </cell>
          <cell r="J2480">
            <v>6.87367207943924E-2</v>
          </cell>
        </row>
        <row r="2481">
          <cell r="D2481" t="str">
            <v>LUX2004</v>
          </cell>
          <cell r="E2481">
            <v>0</v>
          </cell>
          <cell r="H2481">
            <v>2005</v>
          </cell>
          <cell r="I2481" t="str">
            <v>2005</v>
          </cell>
          <cell r="J2481">
            <v>7.1424605893961504E-2</v>
          </cell>
        </row>
        <row r="2482">
          <cell r="D2482" t="str">
            <v>LUX2005</v>
          </cell>
          <cell r="E2482">
            <v>0</v>
          </cell>
          <cell r="H2482">
            <v>2006</v>
          </cell>
          <cell r="I2482" t="str">
            <v>2006</v>
          </cell>
          <cell r="J2482">
            <v>7.4342987067038305E-2</v>
          </cell>
        </row>
        <row r="2483">
          <cell r="D2483" t="str">
            <v>LUX2006</v>
          </cell>
          <cell r="E2483">
            <v>0</v>
          </cell>
          <cell r="H2483">
            <v>2007</v>
          </cell>
          <cell r="I2483" t="str">
            <v>2007</v>
          </cell>
          <cell r="J2483">
            <v>7.5858465426557498E-2</v>
          </cell>
        </row>
        <row r="2484">
          <cell r="D2484" t="str">
            <v>LUX2007</v>
          </cell>
          <cell r="E2484">
            <v>0</v>
          </cell>
          <cell r="H2484">
            <v>2008</v>
          </cell>
          <cell r="I2484" t="str">
            <v>2008</v>
          </cell>
          <cell r="J2484">
            <v>7.60659925007455E-2</v>
          </cell>
        </row>
        <row r="2485">
          <cell r="D2485" t="str">
            <v>LUX2008</v>
          </cell>
          <cell r="E2485">
            <v>0</v>
          </cell>
          <cell r="H2485">
            <v>2009</v>
          </cell>
          <cell r="I2485" t="str">
            <v>2009</v>
          </cell>
          <cell r="J2485">
            <v>7.48635682444099E-2</v>
          </cell>
        </row>
        <row r="2486">
          <cell r="D2486" t="str">
            <v>LUX2009</v>
          </cell>
          <cell r="E2486">
            <v>0</v>
          </cell>
          <cell r="H2486">
            <v>2010</v>
          </cell>
          <cell r="I2486" t="str">
            <v>2010</v>
          </cell>
          <cell r="J2486">
            <v>7.3519904690793003E-2</v>
          </cell>
        </row>
        <row r="2487">
          <cell r="D2487" t="str">
            <v>LUX2010</v>
          </cell>
          <cell r="E2487">
            <v>0</v>
          </cell>
          <cell r="H2487">
            <v>2011</v>
          </cell>
          <cell r="I2487" t="str">
            <v>2011</v>
          </cell>
          <cell r="J2487">
            <v>7.4252884607291306E-2</v>
          </cell>
        </row>
        <row r="2488">
          <cell r="D2488" t="str">
            <v>LUX2011</v>
          </cell>
          <cell r="E2488">
            <v>0</v>
          </cell>
          <cell r="H2488">
            <v>2012</v>
          </cell>
          <cell r="I2488" t="str">
            <v>2012</v>
          </cell>
          <cell r="J2488">
            <v>7.4377339209479407E-2</v>
          </cell>
        </row>
        <row r="2489">
          <cell r="D2489" t="str">
            <v>LUX2012</v>
          </cell>
          <cell r="E2489">
            <v>0</v>
          </cell>
          <cell r="H2489">
            <v>2013</v>
          </cell>
          <cell r="I2489" t="str">
            <v>2013</v>
          </cell>
          <cell r="J2489">
            <v>7.3777742813367797E-2</v>
          </cell>
        </row>
        <row r="2490">
          <cell r="D2490" t="str">
            <v>LUX2013</v>
          </cell>
          <cell r="E2490">
            <v>0</v>
          </cell>
          <cell r="H2490">
            <v>2014</v>
          </cell>
          <cell r="I2490" t="str">
            <v>2014</v>
          </cell>
          <cell r="J2490">
            <v>7.2347503881675906E-2</v>
          </cell>
        </row>
        <row r="2491">
          <cell r="D2491" t="str">
            <v>LUX2014</v>
          </cell>
          <cell r="E2491">
            <v>0</v>
          </cell>
          <cell r="H2491">
            <v>2015</v>
          </cell>
          <cell r="I2491" t="str">
            <v>2015</v>
          </cell>
          <cell r="J2491">
            <v>7.1266694891141097E-2</v>
          </cell>
        </row>
        <row r="2492">
          <cell r="D2492" t="str">
            <v>LUX2015</v>
          </cell>
          <cell r="E2492">
            <v>0</v>
          </cell>
          <cell r="H2492">
            <v>2016</v>
          </cell>
          <cell r="I2492" t="str">
            <v>2016</v>
          </cell>
          <cell r="J2492">
            <v>6.8271501132025597E-2</v>
          </cell>
        </row>
        <row r="2493">
          <cell r="D2493" t="str">
            <v>MKD1990</v>
          </cell>
          <cell r="E2493">
            <v>13973.526</v>
          </cell>
          <cell r="H2493">
            <v>2017</v>
          </cell>
          <cell r="I2493" t="str">
            <v>2017</v>
          </cell>
          <cell r="J2493">
            <v>6.5473323251968293E-2</v>
          </cell>
        </row>
        <row r="2494">
          <cell r="D2494" t="str">
            <v>MKD1991</v>
          </cell>
          <cell r="E2494">
            <v>13953.128000000001</v>
          </cell>
          <cell r="H2494">
            <v>1990</v>
          </cell>
          <cell r="I2494" t="str">
            <v>1990</v>
          </cell>
          <cell r="J2494">
            <v>0.20533110948372199</v>
          </cell>
        </row>
        <row r="2495">
          <cell r="D2495" t="str">
            <v>MKD1992</v>
          </cell>
          <cell r="E2495">
            <v>13920.612999999999</v>
          </cell>
          <cell r="H2495">
            <v>1991</v>
          </cell>
          <cell r="I2495" t="str">
            <v>1991</v>
          </cell>
          <cell r="J2495">
            <v>0.18646911138801101</v>
          </cell>
        </row>
        <row r="2496">
          <cell r="D2496" t="str">
            <v>MKD1993</v>
          </cell>
          <cell r="E2496">
            <v>13888.168</v>
          </cell>
          <cell r="H2496">
            <v>1992</v>
          </cell>
          <cell r="I2496" t="str">
            <v>1992</v>
          </cell>
          <cell r="J2496">
            <v>0.167024801633475</v>
          </cell>
        </row>
        <row r="2497">
          <cell r="D2497" t="str">
            <v>MKD1994</v>
          </cell>
          <cell r="E2497">
            <v>13871.991</v>
          </cell>
          <cell r="H2497">
            <v>1993</v>
          </cell>
          <cell r="I2497" t="str">
            <v>1993</v>
          </cell>
          <cell r="J2497">
            <v>0.15249749075387001</v>
          </cell>
        </row>
        <row r="2498">
          <cell r="D2498" t="str">
            <v>MKD1995</v>
          </cell>
          <cell r="E2498">
            <v>13882.813</v>
          </cell>
          <cell r="H2498">
            <v>1994</v>
          </cell>
          <cell r="I2498" t="str">
            <v>1994</v>
          </cell>
          <cell r="J2498">
            <v>0.140291461445326</v>
          </cell>
        </row>
        <row r="2499">
          <cell r="D2499" t="str">
            <v>MKD1996</v>
          </cell>
          <cell r="E2499">
            <v>13926.087</v>
          </cell>
          <cell r="H2499">
            <v>1995</v>
          </cell>
          <cell r="I2499" t="str">
            <v>1995</v>
          </cell>
          <cell r="J2499">
            <v>0.13451062009284001</v>
          </cell>
        </row>
        <row r="2500">
          <cell r="D2500" t="str">
            <v>MKD1997</v>
          </cell>
          <cell r="E2500">
            <v>13997.116</v>
          </cell>
          <cell r="H2500">
            <v>1996</v>
          </cell>
          <cell r="I2500" t="str">
            <v>1996</v>
          </cell>
          <cell r="J2500">
            <v>0.12802915467840001</v>
          </cell>
        </row>
        <row r="2501">
          <cell r="D2501" t="str">
            <v>MKD1998</v>
          </cell>
          <cell r="E2501">
            <v>14084.364</v>
          </cell>
          <cell r="H2501">
            <v>1997</v>
          </cell>
          <cell r="I2501" t="str">
            <v>1997</v>
          </cell>
          <cell r="J2501">
            <v>0.12402743487435</v>
          </cell>
        </row>
        <row r="2502">
          <cell r="D2502" t="str">
            <v>MKD1999</v>
          </cell>
          <cell r="E2502">
            <v>14170.751</v>
          </cell>
          <cell r="H2502">
            <v>1998</v>
          </cell>
          <cell r="I2502" t="str">
            <v>1998</v>
          </cell>
          <cell r="J2502">
            <v>0.12133269191120501</v>
          </cell>
        </row>
        <row r="2503">
          <cell r="D2503" t="str">
            <v>MKD2000</v>
          </cell>
          <cell r="E2503">
            <v>14243.761</v>
          </cell>
          <cell r="H2503">
            <v>1999</v>
          </cell>
          <cell r="I2503" t="str">
            <v>1999</v>
          </cell>
          <cell r="J2503">
            <v>0.117977874856823</v>
          </cell>
        </row>
        <row r="2504">
          <cell r="D2504" t="str">
            <v>MKD2001</v>
          </cell>
          <cell r="E2504">
            <v>14299.907999999999</v>
          </cell>
          <cell r="H2504">
            <v>2000</v>
          </cell>
          <cell r="I2504" t="str">
            <v>2000</v>
          </cell>
          <cell r="J2504">
            <v>0.114141018289493</v>
          </cell>
        </row>
        <row r="2505">
          <cell r="D2505" t="str">
            <v>MKD2002</v>
          </cell>
          <cell r="E2505">
            <v>14342.51</v>
          </cell>
          <cell r="H2505">
            <v>2001</v>
          </cell>
          <cell r="I2505" t="str">
            <v>2001</v>
          </cell>
          <cell r="J2505">
            <v>0.10926594303270799</v>
          </cell>
        </row>
        <row r="2506">
          <cell r="D2506" t="str">
            <v>MKD2003</v>
          </cell>
          <cell r="E2506">
            <v>14373.982</v>
          </cell>
          <cell r="H2506">
            <v>2002</v>
          </cell>
          <cell r="I2506" t="str">
            <v>2002</v>
          </cell>
          <cell r="J2506">
            <v>0.109633858666454</v>
          </cell>
        </row>
        <row r="2507">
          <cell r="D2507" t="str">
            <v>MKD2004</v>
          </cell>
          <cell r="E2507">
            <v>14399.308000000001</v>
          </cell>
          <cell r="H2507">
            <v>2003</v>
          </cell>
          <cell r="I2507" t="str">
            <v>2003</v>
          </cell>
          <cell r="J2507">
            <v>0.108222814513439</v>
          </cell>
        </row>
        <row r="2508">
          <cell r="D2508" t="str">
            <v>MKD2005</v>
          </cell>
          <cell r="E2508">
            <v>14421.96</v>
          </cell>
          <cell r="H2508">
            <v>2004</v>
          </cell>
          <cell r="I2508" t="str">
            <v>2004</v>
          </cell>
          <cell r="J2508">
            <v>0.103954381795635</v>
          </cell>
        </row>
        <row r="2509">
          <cell r="D2509" t="str">
            <v>MKD2006</v>
          </cell>
          <cell r="E2509">
            <v>14441.924000000001</v>
          </cell>
          <cell r="H2509">
            <v>2005</v>
          </cell>
          <cell r="I2509" t="str">
            <v>2005</v>
          </cell>
          <cell r="J2509">
            <v>0.102643198369667</v>
          </cell>
        </row>
        <row r="2510">
          <cell r="D2510" t="str">
            <v>MKD2007</v>
          </cell>
          <cell r="E2510">
            <v>14457.856</v>
          </cell>
          <cell r="H2510">
            <v>2006</v>
          </cell>
          <cell r="I2510" t="str">
            <v>2006</v>
          </cell>
          <cell r="J2510">
            <v>0.103788346533173</v>
          </cell>
        </row>
        <row r="2511">
          <cell r="D2511" t="str">
            <v>MKD2008</v>
          </cell>
          <cell r="E2511">
            <v>14471.163</v>
          </cell>
          <cell r="H2511">
            <v>2007</v>
          </cell>
          <cell r="I2511" t="str">
            <v>2007</v>
          </cell>
          <cell r="J2511">
            <v>0.104472113155144</v>
          </cell>
        </row>
        <row r="2512">
          <cell r="D2512" t="str">
            <v>MKD2009</v>
          </cell>
          <cell r="E2512">
            <v>14483.21</v>
          </cell>
          <cell r="H2512">
            <v>2008</v>
          </cell>
          <cell r="I2512" t="str">
            <v>2008</v>
          </cell>
          <cell r="J2512">
            <v>0.103261549499523</v>
          </cell>
        </row>
        <row r="2513">
          <cell r="D2513" t="str">
            <v>MKD2010</v>
          </cell>
          <cell r="E2513">
            <v>12424.4219999998</v>
          </cell>
          <cell r="H2513">
            <v>2009</v>
          </cell>
          <cell r="I2513" t="str">
            <v>2009</v>
          </cell>
          <cell r="J2513">
            <v>0.100879760811536</v>
          </cell>
        </row>
        <row r="2514">
          <cell r="D2514" t="str">
            <v>MKD2011</v>
          </cell>
          <cell r="E2514">
            <v>12434.9039999998</v>
          </cell>
          <cell r="H2514">
            <v>2010</v>
          </cell>
          <cell r="I2514" t="str">
            <v>2010</v>
          </cell>
          <cell r="J2514">
            <v>9.8436495160318493E-2</v>
          </cell>
        </row>
        <row r="2515">
          <cell r="D2515" t="str">
            <v>MKD2012</v>
          </cell>
          <cell r="E2515">
            <v>12445.6499999998</v>
          </cell>
          <cell r="H2515">
            <v>2011</v>
          </cell>
          <cell r="I2515" t="str">
            <v>2011</v>
          </cell>
          <cell r="J2515">
            <v>9.75308715275294E-2</v>
          </cell>
        </row>
        <row r="2516">
          <cell r="D2516" t="str">
            <v>MKD2013</v>
          </cell>
          <cell r="E2516">
            <v>12456.389999999799</v>
          </cell>
          <cell r="H2516">
            <v>2012</v>
          </cell>
          <cell r="I2516" t="str">
            <v>2012</v>
          </cell>
          <cell r="J2516">
            <v>9.5837809956044601E-2</v>
          </cell>
        </row>
        <row r="2517">
          <cell r="D2517" t="str">
            <v>MKD2014</v>
          </cell>
          <cell r="E2517">
            <v>12466.6799999998</v>
          </cell>
          <cell r="H2517">
            <v>2013</v>
          </cell>
          <cell r="I2517" t="str">
            <v>2013</v>
          </cell>
          <cell r="J2517">
            <v>9.4568208262126197E-2</v>
          </cell>
        </row>
        <row r="2518">
          <cell r="D2518" t="str">
            <v>MKD2015</v>
          </cell>
          <cell r="E2518">
            <v>12476.0099999998</v>
          </cell>
          <cell r="H2518">
            <v>2014</v>
          </cell>
          <cell r="I2518" t="str">
            <v>2014</v>
          </cell>
          <cell r="J2518">
            <v>9.2268633295261304E-2</v>
          </cell>
        </row>
        <row r="2519">
          <cell r="D2519" t="str">
            <v>MDG1990</v>
          </cell>
          <cell r="E2519">
            <v>8177046.1349999905</v>
          </cell>
          <cell r="H2519">
            <v>2015</v>
          </cell>
          <cell r="I2519" t="str">
            <v>2015</v>
          </cell>
          <cell r="J2519">
            <v>8.9668115701869694E-2</v>
          </cell>
        </row>
        <row r="2520">
          <cell r="D2520" t="str">
            <v>MDG1991</v>
          </cell>
          <cell r="E2520">
            <v>8312195.06399999</v>
          </cell>
          <cell r="H2520">
            <v>2016</v>
          </cell>
          <cell r="I2520" t="str">
            <v>2016</v>
          </cell>
          <cell r="J2520">
            <v>8.5989857890514207E-2</v>
          </cell>
        </row>
        <row r="2521">
          <cell r="D2521" t="str">
            <v>MDG1992</v>
          </cell>
          <cell r="E2521">
            <v>8438717.8679999895</v>
          </cell>
          <cell r="H2521">
            <v>2017</v>
          </cell>
          <cell r="I2521" t="str">
            <v>2017</v>
          </cell>
          <cell r="J2521">
            <v>8.3619591861495202E-2</v>
          </cell>
        </row>
        <row r="2522">
          <cell r="D2522" t="str">
            <v>MDG1993</v>
          </cell>
          <cell r="E2522">
            <v>8568617.0439999998</v>
          </cell>
          <cell r="H2522">
            <v>1990</v>
          </cell>
          <cell r="I2522" t="str">
            <v>1990</v>
          </cell>
          <cell r="J2522">
            <v>0.238191123387333</v>
          </cell>
        </row>
        <row r="2523">
          <cell r="D2523" t="str">
            <v>MDG1994</v>
          </cell>
          <cell r="E2523">
            <v>8728451.3919999897</v>
          </cell>
          <cell r="H2523">
            <v>1991</v>
          </cell>
          <cell r="I2523" t="str">
            <v>1991</v>
          </cell>
          <cell r="J2523">
            <v>0.21138457620607701</v>
          </cell>
        </row>
        <row r="2524">
          <cell r="D2524" t="str">
            <v>MDG1995</v>
          </cell>
          <cell r="E2524">
            <v>8893765.9800000004</v>
          </cell>
          <cell r="H2524">
            <v>1992</v>
          </cell>
          <cell r="I2524" t="str">
            <v>1992</v>
          </cell>
          <cell r="J2524">
            <v>0.185399170517593</v>
          </cell>
        </row>
        <row r="2525">
          <cell r="D2525" t="str">
            <v>MDG1996</v>
          </cell>
          <cell r="E2525">
            <v>9064558.4440000001</v>
          </cell>
          <cell r="H2525">
            <v>1993</v>
          </cell>
          <cell r="I2525" t="str">
            <v>1993</v>
          </cell>
          <cell r="J2525">
            <v>0.16651366190248801</v>
          </cell>
        </row>
        <row r="2526">
          <cell r="D2526" t="str">
            <v>MDG1997</v>
          </cell>
          <cell r="E2526">
            <v>9240021.8399999999</v>
          </cell>
          <cell r="H2526">
            <v>1994</v>
          </cell>
          <cell r="I2526" t="str">
            <v>1994</v>
          </cell>
          <cell r="J2526">
            <v>0.15294115449975701</v>
          </cell>
        </row>
        <row r="2527">
          <cell r="D2527" t="str">
            <v>MDG1998</v>
          </cell>
          <cell r="E2527">
            <v>9418391.0759999994</v>
          </cell>
          <cell r="H2527">
            <v>1995</v>
          </cell>
          <cell r="I2527" t="str">
            <v>1995</v>
          </cell>
          <cell r="J2527">
            <v>0.13805999083892301</v>
          </cell>
        </row>
        <row r="2528">
          <cell r="D2528" t="str">
            <v>MDG1999</v>
          </cell>
          <cell r="E2528">
            <v>9597425.0719999894</v>
          </cell>
          <cell r="H2528">
            <v>1996</v>
          </cell>
          <cell r="I2528" t="str">
            <v>1996</v>
          </cell>
          <cell r="J2528">
            <v>0.12234810436596399</v>
          </cell>
        </row>
        <row r="2529">
          <cell r="D2529" t="str">
            <v>MDG2000</v>
          </cell>
          <cell r="E2529">
            <v>9775419.7200000007</v>
          </cell>
          <cell r="H2529">
            <v>1997</v>
          </cell>
          <cell r="I2529" t="str">
            <v>1997</v>
          </cell>
          <cell r="J2529">
            <v>0.11297906231400499</v>
          </cell>
        </row>
        <row r="2530">
          <cell r="D2530" t="str">
            <v>MDG2001</v>
          </cell>
          <cell r="E2530">
            <v>9951690.9959999993</v>
          </cell>
          <cell r="H2530">
            <v>1998</v>
          </cell>
          <cell r="I2530" t="str">
            <v>1998</v>
          </cell>
          <cell r="J2530">
            <v>0.108036742460367</v>
          </cell>
        </row>
        <row r="2531">
          <cell r="D2531" t="str">
            <v>MDG2002</v>
          </cell>
          <cell r="E2531">
            <v>10126133.687999999</v>
          </cell>
          <cell r="H2531">
            <v>1999</v>
          </cell>
          <cell r="I2531" t="str">
            <v>1999</v>
          </cell>
          <cell r="J2531">
            <v>0.102624011981842</v>
          </cell>
        </row>
        <row r="2532">
          <cell r="D2532" t="str">
            <v>MDG2003</v>
          </cell>
          <cell r="E2532">
            <v>10298366.844000001</v>
          </cell>
          <cell r="H2532">
            <v>2000</v>
          </cell>
          <cell r="I2532" t="str">
            <v>2000</v>
          </cell>
          <cell r="J2532">
            <v>9.6718264916724805E-2</v>
          </cell>
        </row>
        <row r="2533">
          <cell r="D2533" t="str">
            <v>MDG2004</v>
          </cell>
          <cell r="E2533">
            <v>10468159.296</v>
          </cell>
          <cell r="H2533">
            <v>2001</v>
          </cell>
          <cell r="I2533" t="str">
            <v>2001</v>
          </cell>
          <cell r="J2533">
            <v>8.9621734397840006E-2</v>
          </cell>
        </row>
        <row r="2534">
          <cell r="D2534" t="str">
            <v>MDG2005</v>
          </cell>
          <cell r="E2534">
            <v>10616962.0379999</v>
          </cell>
          <cell r="H2534">
            <v>2002</v>
          </cell>
          <cell r="I2534" t="str">
            <v>2002</v>
          </cell>
          <cell r="J2534">
            <v>8.83960532158896E-2</v>
          </cell>
        </row>
        <row r="2535">
          <cell r="D2535" t="str">
            <v>MDG2006</v>
          </cell>
          <cell r="E2535">
            <v>10742870.785</v>
          </cell>
          <cell r="H2535">
            <v>2003</v>
          </cell>
          <cell r="I2535" t="str">
            <v>2003</v>
          </cell>
          <cell r="J2535">
            <v>9.04095568191053E-2</v>
          </cell>
        </row>
        <row r="2536">
          <cell r="D2536" t="str">
            <v>MDG2007</v>
          </cell>
          <cell r="E2536">
            <v>10882771.199999999</v>
          </cell>
          <cell r="H2536">
            <v>2004</v>
          </cell>
          <cell r="I2536" t="str">
            <v>2004</v>
          </cell>
          <cell r="J2536">
            <v>9.3101753132411397E-2</v>
          </cell>
        </row>
        <row r="2537">
          <cell r="D2537" t="str">
            <v>MDG2008</v>
          </cell>
          <cell r="E2537">
            <v>10998061.800000001</v>
          </cell>
          <cell r="H2537">
            <v>2005</v>
          </cell>
          <cell r="I2537" t="str">
            <v>2005</v>
          </cell>
          <cell r="J2537">
            <v>9.8800670933147899E-2</v>
          </cell>
        </row>
        <row r="2538">
          <cell r="D2538" t="str">
            <v>MDG2009</v>
          </cell>
          <cell r="E2538">
            <v>11127891.215</v>
          </cell>
          <cell r="H2538">
            <v>2006</v>
          </cell>
          <cell r="I2538" t="str">
            <v>2006</v>
          </cell>
          <cell r="J2538">
            <v>0.10538686977490699</v>
          </cell>
        </row>
        <row r="2539">
          <cell r="D2539" t="str">
            <v>MDG2010</v>
          </cell>
          <cell r="E2539">
            <v>11231520.84</v>
          </cell>
          <cell r="H2539">
            <v>2007</v>
          </cell>
          <cell r="I2539" t="str">
            <v>2007</v>
          </cell>
          <cell r="J2539">
            <v>0.110427902335162</v>
          </cell>
        </row>
        <row r="2540">
          <cell r="D2540" t="str">
            <v>MDG2011</v>
          </cell>
          <cell r="E2540">
            <v>11350352.34</v>
          </cell>
          <cell r="H2540">
            <v>2008</v>
          </cell>
          <cell r="I2540" t="str">
            <v>2008</v>
          </cell>
          <cell r="J2540">
            <v>0.11410352769603301</v>
          </cell>
        </row>
        <row r="2541">
          <cell r="D2541" t="str">
            <v>MDG2012</v>
          </cell>
          <cell r="E2541">
            <v>11463826.8329999</v>
          </cell>
          <cell r="H2541">
            <v>2009</v>
          </cell>
          <cell r="I2541" t="str">
            <v>2009</v>
          </cell>
          <cell r="J2541">
            <v>0.116638067601501</v>
          </cell>
        </row>
        <row r="2542">
          <cell r="D2542" t="str">
            <v>MDG2013</v>
          </cell>
          <cell r="E2542">
            <v>11549513.2769999</v>
          </cell>
          <cell r="H2542">
            <v>2010</v>
          </cell>
          <cell r="I2542" t="str">
            <v>2010</v>
          </cell>
          <cell r="J2542">
            <v>0.121043974612203</v>
          </cell>
        </row>
        <row r="2543">
          <cell r="D2543" t="str">
            <v>MDG2014</v>
          </cell>
          <cell r="E2543">
            <v>11653409.1179999</v>
          </cell>
          <cell r="H2543">
            <v>2011</v>
          </cell>
          <cell r="I2543" t="str">
            <v>2011</v>
          </cell>
          <cell r="J2543">
            <v>0.12666360079234601</v>
          </cell>
        </row>
        <row r="2544">
          <cell r="D2544" t="str">
            <v>MDG2015</v>
          </cell>
          <cell r="E2544">
            <v>11753528.7999999</v>
          </cell>
          <cell r="H2544">
            <v>2012</v>
          </cell>
          <cell r="I2544" t="str">
            <v>2012</v>
          </cell>
          <cell r="J2544">
            <v>0.12861602894554799</v>
          </cell>
        </row>
        <row r="2545">
          <cell r="D2545" t="str">
            <v>MWI1990</v>
          </cell>
          <cell r="E2545">
            <v>5407586.9249999998</v>
          </cell>
          <cell r="H2545">
            <v>2013</v>
          </cell>
          <cell r="I2545" t="str">
            <v>2013</v>
          </cell>
          <cell r="J2545">
            <v>0.12690663278292899</v>
          </cell>
        </row>
        <row r="2546">
          <cell r="D2546" t="str">
            <v>MWI1991</v>
          </cell>
          <cell r="E2546">
            <v>5328200.3549999902</v>
          </cell>
          <cell r="H2546">
            <v>2014</v>
          </cell>
          <cell r="I2546" t="str">
            <v>2014</v>
          </cell>
          <cell r="J2546">
            <v>0.12371802548836</v>
          </cell>
        </row>
        <row r="2547">
          <cell r="D2547" t="str">
            <v>MWI1992</v>
          </cell>
          <cell r="E2547">
            <v>5172310.1160000004</v>
          </cell>
          <cell r="H2547">
            <v>2015</v>
          </cell>
          <cell r="I2547" t="str">
            <v>2015</v>
          </cell>
          <cell r="J2547">
            <v>0.11949650811922399</v>
          </cell>
        </row>
        <row r="2548">
          <cell r="D2548" t="str">
            <v>MWI1993</v>
          </cell>
          <cell r="E2548">
            <v>4991112.1900000004</v>
          </cell>
          <cell r="H2548">
            <v>2016</v>
          </cell>
          <cell r="I2548" t="str">
            <v>2016</v>
          </cell>
          <cell r="J2548">
            <v>0.116506033473552</v>
          </cell>
        </row>
        <row r="2549">
          <cell r="D2549" t="str">
            <v>MWI1994</v>
          </cell>
          <cell r="E2549">
            <v>4804627.6349999998</v>
          </cell>
          <cell r="H2549">
            <v>2017</v>
          </cell>
          <cell r="I2549" t="str">
            <v>2017</v>
          </cell>
          <cell r="J2549">
            <v>0.113669452858335</v>
          </cell>
        </row>
        <row r="2550">
          <cell r="D2550" t="str">
            <v>MWI1995</v>
          </cell>
          <cell r="E2550">
            <v>4656409.7139999997</v>
          </cell>
          <cell r="H2550">
            <v>1990</v>
          </cell>
          <cell r="I2550" t="str">
            <v>1990</v>
          </cell>
          <cell r="J2550">
            <v>3.8916249489590098</v>
          </cell>
        </row>
        <row r="2551">
          <cell r="D2551" t="str">
            <v>MWI1996</v>
          </cell>
          <cell r="E2551">
            <v>4540320.699</v>
          </cell>
          <cell r="H2551">
            <v>1991</v>
          </cell>
          <cell r="I2551" t="str">
            <v>1991</v>
          </cell>
          <cell r="J2551">
            <v>3.6444562805442402</v>
          </cell>
        </row>
        <row r="2552">
          <cell r="D2552" t="str">
            <v>MWI1997</v>
          </cell>
          <cell r="E2552">
            <v>4434439.392</v>
          </cell>
          <cell r="H2552">
            <v>1992</v>
          </cell>
          <cell r="I2552" t="str">
            <v>1992</v>
          </cell>
          <cell r="J2552">
            <v>3.4172674121249398</v>
          </cell>
        </row>
        <row r="2553">
          <cell r="D2553" t="str">
            <v>MWI1998</v>
          </cell>
          <cell r="E2553">
            <v>4347566.1399999997</v>
          </cell>
          <cell r="H2553">
            <v>1993</v>
          </cell>
          <cell r="I2553" t="str">
            <v>1993</v>
          </cell>
          <cell r="J2553">
            <v>3.2145682365482799</v>
          </cell>
        </row>
        <row r="2554">
          <cell r="D2554" t="str">
            <v>MWI1999</v>
          </cell>
          <cell r="E2554">
            <v>4276604.05</v>
          </cell>
          <cell r="H2554">
            <v>1994</v>
          </cell>
          <cell r="I2554" t="str">
            <v>1994</v>
          </cell>
          <cell r="J2554">
            <v>3.0352371951647998</v>
          </cell>
        </row>
        <row r="2555">
          <cell r="D2555" t="str">
            <v>MWI2000</v>
          </cell>
          <cell r="E2555">
            <v>4180781.625</v>
          </cell>
          <cell r="H2555">
            <v>1995</v>
          </cell>
          <cell r="I2555" t="str">
            <v>1995</v>
          </cell>
          <cell r="J2555">
            <v>2.8457174298206702</v>
          </cell>
        </row>
        <row r="2556">
          <cell r="D2556" t="str">
            <v>MWI2001</v>
          </cell>
          <cell r="E2556">
            <v>4069792.3559999899</v>
          </cell>
          <cell r="H2556">
            <v>1996</v>
          </cell>
          <cell r="I2556" t="str">
            <v>1996</v>
          </cell>
          <cell r="J2556">
            <v>2.6501392513286901</v>
          </cell>
        </row>
        <row r="2557">
          <cell r="D2557" t="str">
            <v>MWI2002</v>
          </cell>
          <cell r="E2557">
            <v>3959218.094</v>
          </cell>
          <cell r="H2557">
            <v>1997</v>
          </cell>
          <cell r="I2557" t="str">
            <v>1997</v>
          </cell>
          <cell r="J2557">
            <v>2.4835818312783098</v>
          </cell>
        </row>
        <row r="2558">
          <cell r="D2558" t="str">
            <v>MWI2003</v>
          </cell>
          <cell r="E2558">
            <v>3828058.3769999999</v>
          </cell>
          <cell r="H2558">
            <v>1998</v>
          </cell>
          <cell r="I2558" t="str">
            <v>1998</v>
          </cell>
          <cell r="J2558">
            <v>2.3272348016880202</v>
          </cell>
        </row>
        <row r="2559">
          <cell r="D2559" t="str">
            <v>MWI2004</v>
          </cell>
          <cell r="E2559">
            <v>3690551.0999999898</v>
          </cell>
          <cell r="H2559">
            <v>1999</v>
          </cell>
          <cell r="I2559" t="str">
            <v>1999</v>
          </cell>
          <cell r="J2559">
            <v>2.1582613157000199</v>
          </cell>
        </row>
        <row r="2560">
          <cell r="D2560" t="str">
            <v>MWI2005</v>
          </cell>
          <cell r="E2560">
            <v>3560517.9</v>
          </cell>
          <cell r="H2560">
            <v>2000</v>
          </cell>
          <cell r="I2560" t="str">
            <v>2000</v>
          </cell>
          <cell r="J2560">
            <v>1.95865511852626</v>
          </cell>
        </row>
        <row r="2561">
          <cell r="D2561" t="str">
            <v>MWI2006</v>
          </cell>
          <cell r="E2561">
            <v>3412081.2590000001</v>
          </cell>
          <cell r="H2561">
            <v>2001</v>
          </cell>
          <cell r="I2561" t="str">
            <v>2001</v>
          </cell>
          <cell r="J2561">
            <v>1.7994497965813701</v>
          </cell>
        </row>
        <row r="2562">
          <cell r="D2562" t="str">
            <v>MWI2007</v>
          </cell>
          <cell r="E2562">
            <v>3268742.9599999902</v>
          </cell>
          <cell r="H2562">
            <v>2002</v>
          </cell>
          <cell r="I2562" t="str">
            <v>2002</v>
          </cell>
          <cell r="J2562">
            <v>1.6619205532093</v>
          </cell>
        </row>
        <row r="2563">
          <cell r="D2563" t="str">
            <v>MWI2008</v>
          </cell>
          <cell r="E2563">
            <v>3102505.1739999899</v>
          </cell>
          <cell r="H2563">
            <v>2003</v>
          </cell>
          <cell r="I2563" t="str">
            <v>2003</v>
          </cell>
          <cell r="J2563">
            <v>1.4598879158276401</v>
          </cell>
        </row>
        <row r="2564">
          <cell r="D2564" t="str">
            <v>MWI2009</v>
          </cell>
          <cell r="E2564">
            <v>2938657.4879999901</v>
          </cell>
          <cell r="H2564">
            <v>2004</v>
          </cell>
          <cell r="I2564" t="str">
            <v>2004</v>
          </cell>
          <cell r="J2564">
            <v>1.3063467354375899</v>
          </cell>
        </row>
        <row r="2565">
          <cell r="D2565" t="str">
            <v>MWI2010</v>
          </cell>
          <cell r="E2565">
            <v>2762525.7099999902</v>
          </cell>
          <cell r="H2565">
            <v>2005</v>
          </cell>
          <cell r="I2565" t="str">
            <v>2005</v>
          </cell>
          <cell r="J2565">
            <v>1.1759055907644</v>
          </cell>
        </row>
        <row r="2566">
          <cell r="D2566" t="str">
            <v>MWI2011</v>
          </cell>
          <cell r="E2566">
            <v>2558522.1779999901</v>
          </cell>
          <cell r="H2566">
            <v>2006</v>
          </cell>
          <cell r="I2566" t="str">
            <v>2006</v>
          </cell>
          <cell r="J2566">
            <v>1.0692927744893901</v>
          </cell>
        </row>
        <row r="2567">
          <cell r="D2567" t="str">
            <v>MWI2012</v>
          </cell>
          <cell r="E2567">
            <v>2355589.5299999998</v>
          </cell>
          <cell r="H2567">
            <v>2007</v>
          </cell>
          <cell r="I2567" t="str">
            <v>2007</v>
          </cell>
          <cell r="J2567">
            <v>0.983738435271856</v>
          </cell>
        </row>
        <row r="2568">
          <cell r="D2568" t="str">
            <v>MWI2013</v>
          </cell>
          <cell r="E2568">
            <v>2138303.7450000001</v>
          </cell>
          <cell r="H2568">
            <v>2008</v>
          </cell>
          <cell r="I2568" t="str">
            <v>2008</v>
          </cell>
          <cell r="J2568">
            <v>0.91923486019559397</v>
          </cell>
        </row>
        <row r="2569">
          <cell r="D2569" t="str">
            <v>MWI2014</v>
          </cell>
          <cell r="E2569">
            <v>1889587.79999999</v>
          </cell>
          <cell r="H2569">
            <v>2009</v>
          </cell>
          <cell r="I2569" t="str">
            <v>2009</v>
          </cell>
          <cell r="J2569">
            <v>0.872597065050287</v>
          </cell>
        </row>
        <row r="2570">
          <cell r="D2570" t="str">
            <v>MWI2015</v>
          </cell>
          <cell r="E2570">
            <v>1641039.8899999899</v>
          </cell>
          <cell r="H2570">
            <v>2010</v>
          </cell>
          <cell r="I2570" t="str">
            <v>2010</v>
          </cell>
          <cell r="J2570">
            <v>0.83433161042945303</v>
          </cell>
        </row>
        <row r="2571">
          <cell r="D2571" t="str">
            <v>MYS1990</v>
          </cell>
          <cell r="E2571">
            <v>1748892.9280000001</v>
          </cell>
          <cell r="H2571">
            <v>2011</v>
          </cell>
          <cell r="I2571" t="str">
            <v>2011</v>
          </cell>
          <cell r="J2571">
            <v>0.80131370083742204</v>
          </cell>
        </row>
        <row r="2572">
          <cell r="D2572" t="str">
            <v>MYS1991</v>
          </cell>
          <cell r="E2572">
            <v>1722354.51299999</v>
          </cell>
          <cell r="H2572">
            <v>2012</v>
          </cell>
          <cell r="I2572" t="str">
            <v>2012</v>
          </cell>
          <cell r="J2572">
            <v>0.771840044157449</v>
          </cell>
        </row>
        <row r="2573">
          <cell r="D2573" t="str">
            <v>MYS1992</v>
          </cell>
          <cell r="E2573">
            <v>1691236.74</v>
          </cell>
          <cell r="H2573">
            <v>2013</v>
          </cell>
          <cell r="I2573" t="str">
            <v>2013</v>
          </cell>
          <cell r="J2573">
            <v>0.74175261564166906</v>
          </cell>
        </row>
        <row r="2574">
          <cell r="D2574" t="str">
            <v>MYS1993</v>
          </cell>
          <cell r="E2574">
            <v>1656216.585</v>
          </cell>
          <cell r="H2574">
            <v>2014</v>
          </cell>
          <cell r="I2574" t="str">
            <v>2014</v>
          </cell>
          <cell r="J2574">
            <v>0.71047199265740502</v>
          </cell>
        </row>
        <row r="2575">
          <cell r="D2575" t="str">
            <v>MYS1994</v>
          </cell>
          <cell r="E2575">
            <v>1638155.656</v>
          </cell>
          <cell r="H2575">
            <v>2015</v>
          </cell>
          <cell r="I2575" t="str">
            <v>2015</v>
          </cell>
          <cell r="J2575">
            <v>0.69251802420850095</v>
          </cell>
        </row>
        <row r="2576">
          <cell r="D2576" t="str">
            <v>MYS1995</v>
          </cell>
          <cell r="E2576">
            <v>1598033.11199999</v>
          </cell>
          <cell r="H2576">
            <v>2016</v>
          </cell>
          <cell r="I2576" t="str">
            <v>2016</v>
          </cell>
          <cell r="J2576">
            <v>0.66083520568217002</v>
          </cell>
        </row>
        <row r="2577">
          <cell r="D2577" t="str">
            <v>MYS1996</v>
          </cell>
          <cell r="E2577">
            <v>1555303.8060000001</v>
          </cell>
          <cell r="H2577">
            <v>2017</v>
          </cell>
          <cell r="I2577" t="str">
            <v>2017</v>
          </cell>
          <cell r="J2577">
            <v>0.63688478033097895</v>
          </cell>
        </row>
        <row r="2578">
          <cell r="D2578" t="str">
            <v>MYS1997</v>
          </cell>
          <cell r="E2578">
            <v>1509395.3</v>
          </cell>
          <cell r="G2578" t="str">
            <v>HND</v>
          </cell>
          <cell r="H2578">
            <v>1990</v>
          </cell>
          <cell r="I2578" t="str">
            <v>HND1990</v>
          </cell>
          <cell r="J2578">
            <v>42.299326733329799</v>
          </cell>
        </row>
        <row r="2579">
          <cell r="D2579" t="str">
            <v>MYS1998</v>
          </cell>
          <cell r="E2579">
            <v>1481681.3489999999</v>
          </cell>
          <cell r="G2579" t="str">
            <v>HND</v>
          </cell>
          <cell r="H2579">
            <v>1991</v>
          </cell>
          <cell r="I2579" t="str">
            <v>HND1991</v>
          </cell>
          <cell r="J2579">
            <v>40.487074813081897</v>
          </cell>
        </row>
        <row r="2580">
          <cell r="D2580" t="str">
            <v>MYS1999</v>
          </cell>
          <cell r="E2580">
            <v>1427661.45899999</v>
          </cell>
          <cell r="G2580" t="str">
            <v>HND</v>
          </cell>
          <cell r="H2580">
            <v>1992</v>
          </cell>
          <cell r="I2580" t="str">
            <v>HND1992</v>
          </cell>
          <cell r="J2580">
            <v>38.392064541521499</v>
          </cell>
        </row>
        <row r="2581">
          <cell r="D2581" t="str">
            <v>MYS2000</v>
          </cell>
          <cell r="E2581">
            <v>1368460.868</v>
          </cell>
          <cell r="G2581" t="str">
            <v>HND</v>
          </cell>
          <cell r="H2581">
            <v>1993</v>
          </cell>
          <cell r="I2581" t="str">
            <v>HND1993</v>
          </cell>
          <cell r="J2581">
            <v>37.061507314027502</v>
          </cell>
        </row>
        <row r="2582">
          <cell r="D2582" t="str">
            <v>MYS2001</v>
          </cell>
          <cell r="E2582">
            <v>1327710.4399999899</v>
          </cell>
          <cell r="G2582" t="str">
            <v>HND</v>
          </cell>
          <cell r="H2582">
            <v>1994</v>
          </cell>
          <cell r="I2582" t="str">
            <v>HND1994</v>
          </cell>
          <cell r="J2582">
            <v>35.013004461247803</v>
          </cell>
        </row>
        <row r="2583">
          <cell r="D2583" t="str">
            <v>MYS2002</v>
          </cell>
          <cell r="E2583">
            <v>1258836.3319999999</v>
          </cell>
          <cell r="G2583" t="str">
            <v>HND</v>
          </cell>
          <cell r="H2583">
            <v>1995</v>
          </cell>
          <cell r="I2583" t="str">
            <v>HND1995</v>
          </cell>
          <cell r="J2583">
            <v>33.489780530230099</v>
          </cell>
        </row>
        <row r="2584">
          <cell r="D2584" t="str">
            <v>MYS2003</v>
          </cell>
          <cell r="E2584">
            <v>1210242.2290000001</v>
          </cell>
          <cell r="G2584" t="str">
            <v>HND</v>
          </cell>
          <cell r="H2584">
            <v>1996</v>
          </cell>
          <cell r="I2584" t="str">
            <v>HND1996</v>
          </cell>
          <cell r="J2584">
            <v>31.307621563950999</v>
          </cell>
        </row>
        <row r="2585">
          <cell r="D2585" t="str">
            <v>MYS2004</v>
          </cell>
          <cell r="E2585">
            <v>1158769.7619999901</v>
          </cell>
          <cell r="G2585" t="str">
            <v>HND</v>
          </cell>
          <cell r="H2585">
            <v>1997</v>
          </cell>
          <cell r="I2585" t="str">
            <v>HND1997</v>
          </cell>
          <cell r="J2585">
            <v>29.814928662998501</v>
          </cell>
        </row>
        <row r="2586">
          <cell r="D2586" t="str">
            <v>MYS2005</v>
          </cell>
          <cell r="E2586">
            <v>1104696.4449999901</v>
          </cell>
          <cell r="G2586" t="str">
            <v>HND</v>
          </cell>
          <cell r="H2586">
            <v>1998</v>
          </cell>
          <cell r="I2586" t="str">
            <v>HND1998</v>
          </cell>
          <cell r="J2586">
            <v>28.702919834893201</v>
          </cell>
        </row>
        <row r="2587">
          <cell r="D2587" t="str">
            <v>MYS2006</v>
          </cell>
          <cell r="E2587">
            <v>1021876.206</v>
          </cell>
          <cell r="G2587" t="str">
            <v>HND</v>
          </cell>
          <cell r="H2587">
            <v>1999</v>
          </cell>
          <cell r="I2587" t="str">
            <v>HND1999</v>
          </cell>
          <cell r="J2587">
            <v>27.391266037331299</v>
          </cell>
        </row>
        <row r="2588">
          <cell r="D2588" t="str">
            <v>MYS2007</v>
          </cell>
          <cell r="E2588">
            <v>961933.21199999796</v>
          </cell>
          <cell r="G2588" t="str">
            <v>HND</v>
          </cell>
          <cell r="H2588">
            <v>2000</v>
          </cell>
          <cell r="I2588" t="str">
            <v>HND2000</v>
          </cell>
          <cell r="J2588">
            <v>25.5756605556236</v>
          </cell>
        </row>
        <row r="2589">
          <cell r="D2589" t="str">
            <v>MYS2008</v>
          </cell>
          <cell r="E2589">
            <v>898788.098999999</v>
          </cell>
          <cell r="G2589" t="str">
            <v>HND</v>
          </cell>
          <cell r="H2589">
            <v>2001</v>
          </cell>
          <cell r="I2589" t="str">
            <v>HND2001</v>
          </cell>
          <cell r="J2589">
            <v>23.796219965308701</v>
          </cell>
        </row>
        <row r="2590">
          <cell r="D2590" t="str">
            <v>MYS2009</v>
          </cell>
          <cell r="E2590">
            <v>832051.13999999897</v>
          </cell>
          <cell r="G2590" t="str">
            <v>HND</v>
          </cell>
          <cell r="H2590">
            <v>2002</v>
          </cell>
          <cell r="I2590" t="str">
            <v>HND2002</v>
          </cell>
          <cell r="J2590">
            <v>22.226235173960902</v>
          </cell>
        </row>
        <row r="2591">
          <cell r="D2591" t="str">
            <v>MYS2010</v>
          </cell>
          <cell r="E2591">
            <v>761616.75600000005</v>
          </cell>
          <cell r="G2591" t="str">
            <v>HND</v>
          </cell>
          <cell r="H2591">
            <v>2003</v>
          </cell>
          <cell r="I2591" t="str">
            <v>HND2003</v>
          </cell>
          <cell r="J2591">
            <v>20.920208568265299</v>
          </cell>
        </row>
        <row r="2592">
          <cell r="D2592" t="str">
            <v>MYS2011</v>
          </cell>
          <cell r="E2592">
            <v>658972.125999999</v>
          </cell>
          <cell r="G2592" t="str">
            <v>HND</v>
          </cell>
          <cell r="H2592">
            <v>2004</v>
          </cell>
          <cell r="I2592" t="str">
            <v>HND2004</v>
          </cell>
          <cell r="J2592">
            <v>19.797509041948899</v>
          </cell>
        </row>
        <row r="2593">
          <cell r="D2593" t="str">
            <v>MYS2012</v>
          </cell>
          <cell r="E2593">
            <v>610431.96899999795</v>
          </cell>
          <cell r="G2593" t="str">
            <v>HND</v>
          </cell>
          <cell r="H2593">
            <v>2005</v>
          </cell>
          <cell r="I2593" t="str">
            <v>HND2005</v>
          </cell>
          <cell r="J2593">
            <v>18.924055112622799</v>
          </cell>
        </row>
        <row r="2594">
          <cell r="D2594" t="str">
            <v>MYS2013</v>
          </cell>
          <cell r="E2594">
            <v>589378.46</v>
          </cell>
          <cell r="G2594" t="str">
            <v>HND</v>
          </cell>
          <cell r="H2594">
            <v>2006</v>
          </cell>
          <cell r="I2594" t="str">
            <v>HND2006</v>
          </cell>
          <cell r="J2594">
            <v>18.101261759503799</v>
          </cell>
        </row>
        <row r="2595">
          <cell r="D2595" t="str">
            <v>MYS2014</v>
          </cell>
          <cell r="E2595">
            <v>537598.90799999901</v>
          </cell>
          <cell r="G2595" t="str">
            <v>HND</v>
          </cell>
          <cell r="H2595">
            <v>2007</v>
          </cell>
          <cell r="I2595" t="str">
            <v>HND2007</v>
          </cell>
          <cell r="J2595">
            <v>17.303962283408701</v>
          </cell>
        </row>
        <row r="2596">
          <cell r="D2596" t="str">
            <v>MYS2015</v>
          </cell>
          <cell r="E2596">
            <v>544877.36999999895</v>
          </cell>
          <cell r="G2596" t="str">
            <v>HND</v>
          </cell>
          <cell r="H2596">
            <v>2008</v>
          </cell>
          <cell r="I2596" t="str">
            <v>HND2008</v>
          </cell>
          <cell r="J2596">
            <v>16.5178639470655</v>
          </cell>
        </row>
        <row r="2597">
          <cell r="D2597" t="str">
            <v>MDV1990</v>
          </cell>
          <cell r="E2597">
            <v>15174.8119999999</v>
          </cell>
          <cell r="G2597" t="str">
            <v>HND</v>
          </cell>
          <cell r="H2597">
            <v>2009</v>
          </cell>
          <cell r="I2597" t="str">
            <v>HND2009</v>
          </cell>
          <cell r="J2597">
            <v>15.8056944548086</v>
          </cell>
        </row>
        <row r="2598">
          <cell r="D2598" t="str">
            <v>MDV1991</v>
          </cell>
          <cell r="E2598">
            <v>15622.523999999899</v>
          </cell>
          <cell r="G2598" t="str">
            <v>HND</v>
          </cell>
          <cell r="H2598">
            <v>2010</v>
          </cell>
          <cell r="I2598" t="str">
            <v>HND2010</v>
          </cell>
          <cell r="J2598">
            <v>15.3110049948545</v>
          </cell>
        </row>
        <row r="2599">
          <cell r="D2599" t="str">
            <v>MDV1992</v>
          </cell>
          <cell r="E2599">
            <v>16066.4279999999</v>
          </cell>
          <cell r="G2599" t="str">
            <v>HND</v>
          </cell>
          <cell r="H2599">
            <v>2011</v>
          </cell>
          <cell r="I2599" t="str">
            <v>HND2011</v>
          </cell>
          <cell r="J2599">
            <v>14.724224153324</v>
          </cell>
        </row>
        <row r="2600">
          <cell r="D2600" t="str">
            <v>MDV1993</v>
          </cell>
          <cell r="E2600">
            <v>16496.5279999999</v>
          </cell>
          <cell r="G2600" t="str">
            <v>HND</v>
          </cell>
          <cell r="H2600">
            <v>2012</v>
          </cell>
          <cell r="I2600" t="str">
            <v>HND2012</v>
          </cell>
          <cell r="J2600">
            <v>13.9266942196548</v>
          </cell>
        </row>
        <row r="2601">
          <cell r="D2601" t="str">
            <v>MDV1994</v>
          </cell>
          <cell r="E2601">
            <v>16903.575999999899</v>
          </cell>
          <cell r="G2601" t="str">
            <v>HND</v>
          </cell>
          <cell r="H2601">
            <v>2013</v>
          </cell>
          <cell r="I2601" t="str">
            <v>HND2013</v>
          </cell>
          <cell r="J2601">
            <v>13.403535332774901</v>
          </cell>
        </row>
        <row r="2602">
          <cell r="D2602" t="str">
            <v>MDV1995</v>
          </cell>
          <cell r="E2602">
            <v>16519.36</v>
          </cell>
          <cell r="G2602" t="str">
            <v>HND</v>
          </cell>
          <cell r="H2602">
            <v>2014</v>
          </cell>
          <cell r="I2602" t="str">
            <v>HND2014</v>
          </cell>
          <cell r="J2602">
            <v>13.005865772196101</v>
          </cell>
        </row>
        <row r="2603">
          <cell r="D2603" t="str">
            <v>MDV1996</v>
          </cell>
          <cell r="E2603">
            <v>16069.036</v>
          </cell>
          <cell r="G2603" t="str">
            <v>HND</v>
          </cell>
          <cell r="H2603">
            <v>2015</v>
          </cell>
          <cell r="I2603" t="str">
            <v>HND2015</v>
          </cell>
          <cell r="J2603">
            <v>12.369687830682301</v>
          </cell>
        </row>
        <row r="2604">
          <cell r="D2604" t="str">
            <v>MDV1997</v>
          </cell>
          <cell r="E2604">
            <v>15302.487999999899</v>
          </cell>
          <cell r="G2604" t="str">
            <v>HND</v>
          </cell>
          <cell r="H2604">
            <v>2016</v>
          </cell>
          <cell r="I2604" t="str">
            <v>HND2016</v>
          </cell>
          <cell r="J2604">
            <v>11.902967638227301</v>
          </cell>
        </row>
        <row r="2605">
          <cell r="D2605" t="str">
            <v>MDV1998</v>
          </cell>
          <cell r="E2605">
            <v>14764.4749999999</v>
          </cell>
          <cell r="G2605" t="str">
            <v>HND</v>
          </cell>
          <cell r="H2605">
            <v>2017</v>
          </cell>
          <cell r="I2605" t="str">
            <v>HND2017</v>
          </cell>
          <cell r="J2605">
            <v>11.652746930764399</v>
          </cell>
        </row>
        <row r="2606">
          <cell r="D2606" t="str">
            <v>MDV1999</v>
          </cell>
          <cell r="E2606">
            <v>14223.144</v>
          </cell>
          <cell r="G2606" t="str">
            <v>HUN</v>
          </cell>
          <cell r="H2606">
            <v>1990</v>
          </cell>
          <cell r="I2606" t="str">
            <v>HUN1990</v>
          </cell>
          <cell r="J2606">
            <v>5.5733782203713299E-2</v>
          </cell>
        </row>
        <row r="2607">
          <cell r="D2607" t="str">
            <v>MDV2000</v>
          </cell>
          <cell r="E2607">
            <v>13411.0079999999</v>
          </cell>
          <cell r="G2607" t="str">
            <v>HUN</v>
          </cell>
          <cell r="H2607">
            <v>1991</v>
          </cell>
          <cell r="I2607" t="str">
            <v>HUN1991</v>
          </cell>
          <cell r="J2607">
            <v>5.3887858161559297E-2</v>
          </cell>
        </row>
        <row r="2608">
          <cell r="D2608" t="str">
            <v>MDV2001</v>
          </cell>
          <cell r="E2608">
            <v>12883.905000000001</v>
          </cell>
          <cell r="G2608" t="str">
            <v>HUN</v>
          </cell>
          <cell r="H2608">
            <v>1992</v>
          </cell>
          <cell r="I2608" t="str">
            <v>HUN1992</v>
          </cell>
          <cell r="J2608">
            <v>5.0056016456149301E-2</v>
          </cell>
        </row>
        <row r="2609">
          <cell r="D2609" t="str">
            <v>MDV2002</v>
          </cell>
          <cell r="E2609">
            <v>12061.584999999901</v>
          </cell>
          <cell r="G2609" t="str">
            <v>HUN</v>
          </cell>
          <cell r="H2609">
            <v>1993</v>
          </cell>
          <cell r="I2609" t="str">
            <v>HUN1993</v>
          </cell>
          <cell r="J2609">
            <v>4.6778098545817597E-2</v>
          </cell>
        </row>
        <row r="2610">
          <cell r="D2610" t="str">
            <v>MDV2003</v>
          </cell>
          <cell r="E2610">
            <v>11501.877999999901</v>
          </cell>
          <cell r="G2610" t="str">
            <v>HUN</v>
          </cell>
          <cell r="H2610">
            <v>1994</v>
          </cell>
          <cell r="I2610" t="str">
            <v>HUN1994</v>
          </cell>
          <cell r="J2610">
            <v>4.7307842904421103E-2</v>
          </cell>
        </row>
        <row r="2611">
          <cell r="D2611" t="str">
            <v>MDV2004</v>
          </cell>
          <cell r="E2611">
            <v>10583.01</v>
          </cell>
          <cell r="G2611" t="str">
            <v>HUN</v>
          </cell>
          <cell r="H2611">
            <v>1995</v>
          </cell>
          <cell r="I2611" t="str">
            <v>HUN1995</v>
          </cell>
          <cell r="J2611">
            <v>4.82119573868603E-2</v>
          </cell>
        </row>
        <row r="2612">
          <cell r="D2612" t="str">
            <v>MDV2005</v>
          </cell>
          <cell r="E2612">
            <v>9907.7239999999802</v>
          </cell>
          <cell r="G2612" t="str">
            <v>HUN</v>
          </cell>
          <cell r="H2612">
            <v>1996</v>
          </cell>
          <cell r="I2612" t="str">
            <v>HUN1996</v>
          </cell>
          <cell r="J2612">
            <v>4.6975991633461098E-2</v>
          </cell>
        </row>
        <row r="2613">
          <cell r="D2613" t="str">
            <v>MDV2006</v>
          </cell>
          <cell r="E2613">
            <v>9169.69199999999</v>
          </cell>
          <cell r="G2613" t="str">
            <v>HUN</v>
          </cell>
          <cell r="H2613">
            <v>1997</v>
          </cell>
          <cell r="I2613" t="str">
            <v>HUN1997</v>
          </cell>
          <cell r="J2613">
            <v>4.9517230753746998E-2</v>
          </cell>
        </row>
        <row r="2614">
          <cell r="D2614" t="str">
            <v>MDV2007</v>
          </cell>
          <cell r="E2614">
            <v>8379.2999999999993</v>
          </cell>
          <cell r="G2614" t="str">
            <v>HUN</v>
          </cell>
          <cell r="H2614">
            <v>1998</v>
          </cell>
          <cell r="I2614" t="str">
            <v>HUN1998</v>
          </cell>
          <cell r="J2614">
            <v>4.7651101643494301E-2</v>
          </cell>
        </row>
        <row r="2615">
          <cell r="D2615" t="str">
            <v>MDV2008</v>
          </cell>
          <cell r="E2615">
            <v>7555.8560000000098</v>
          </cell>
          <cell r="G2615" t="str">
            <v>HUN</v>
          </cell>
          <cell r="H2615">
            <v>1999</v>
          </cell>
          <cell r="I2615" t="str">
            <v>HUN1999</v>
          </cell>
          <cell r="J2615">
            <v>4.4914462066412697E-2</v>
          </cell>
        </row>
        <row r="2616">
          <cell r="D2616" t="str">
            <v>MDV2009</v>
          </cell>
          <cell r="E2616">
            <v>6714.4290000000101</v>
          </cell>
          <cell r="G2616" t="str">
            <v>HUN</v>
          </cell>
          <cell r="H2616">
            <v>2000</v>
          </cell>
          <cell r="I2616" t="str">
            <v>HUN2000</v>
          </cell>
          <cell r="J2616">
            <v>4.4667491613293697E-2</v>
          </cell>
        </row>
        <row r="2617">
          <cell r="D2617" t="str">
            <v>MDV2010</v>
          </cell>
          <cell r="E2617">
            <v>6217.4100000000099</v>
          </cell>
          <cell r="G2617" t="str">
            <v>HUN</v>
          </cell>
          <cell r="H2617">
            <v>2001</v>
          </cell>
          <cell r="I2617" t="str">
            <v>HUN2001</v>
          </cell>
          <cell r="J2617">
            <v>4.0263062942855497E-2</v>
          </cell>
        </row>
        <row r="2618">
          <cell r="D2618" t="str">
            <v>MDV2011</v>
          </cell>
          <cell r="E2618">
            <v>5326.9020000000201</v>
          </cell>
          <cell r="G2618" t="str">
            <v>HUN</v>
          </cell>
          <cell r="H2618">
            <v>2002</v>
          </cell>
          <cell r="I2618" t="str">
            <v>HUN2002</v>
          </cell>
          <cell r="J2618">
            <v>4.2768060683061299E-2</v>
          </cell>
        </row>
        <row r="2619">
          <cell r="D2619" t="str">
            <v>MDV2012</v>
          </cell>
          <cell r="E2619">
            <v>5561.2340000000204</v>
          </cell>
          <cell r="G2619" t="str">
            <v>HUN</v>
          </cell>
          <cell r="H2619">
            <v>2003</v>
          </cell>
          <cell r="I2619" t="str">
            <v>HUN2003</v>
          </cell>
          <cell r="J2619">
            <v>4.2841799882540998E-2</v>
          </cell>
        </row>
        <row r="2620">
          <cell r="D2620" t="str">
            <v>MDV2013</v>
          </cell>
          <cell r="E2620">
            <v>5818.2880000000196</v>
          </cell>
          <cell r="G2620" t="str">
            <v>HUN</v>
          </cell>
          <cell r="H2620">
            <v>2004</v>
          </cell>
          <cell r="I2620" t="str">
            <v>HUN2004</v>
          </cell>
          <cell r="J2620">
            <v>4.7680363444951003E-2</v>
          </cell>
        </row>
        <row r="2621">
          <cell r="D2621" t="str">
            <v>MDV2014</v>
          </cell>
          <cell r="E2621">
            <v>6090.2520000000204</v>
          </cell>
          <cell r="G2621" t="str">
            <v>HUN</v>
          </cell>
          <cell r="H2621">
            <v>2005</v>
          </cell>
          <cell r="I2621" t="str">
            <v>HUN2005</v>
          </cell>
          <cell r="J2621">
            <v>6.0091592311794999E-2</v>
          </cell>
        </row>
        <row r="2622">
          <cell r="D2622" t="str">
            <v>MDV2015</v>
          </cell>
          <cell r="E2622">
            <v>6368.7960000000203</v>
          </cell>
          <cell r="G2622" t="str">
            <v>HUN</v>
          </cell>
          <cell r="H2622">
            <v>2006</v>
          </cell>
          <cell r="I2622" t="str">
            <v>HUN2006</v>
          </cell>
          <cell r="J2622">
            <v>7.1872255949547104E-2</v>
          </cell>
        </row>
        <row r="2623">
          <cell r="D2623" t="str">
            <v>MLI1990</v>
          </cell>
          <cell r="E2623">
            <v>6159988.0350000001</v>
          </cell>
          <cell r="G2623" t="str">
            <v>HUN</v>
          </cell>
          <cell r="H2623">
            <v>2007</v>
          </cell>
          <cell r="I2623" t="str">
            <v>HUN2007</v>
          </cell>
          <cell r="J2623">
            <v>8.5216757740362498E-2</v>
          </cell>
        </row>
        <row r="2624">
          <cell r="D2624" t="str">
            <v>MLI1991</v>
          </cell>
          <cell r="E2624">
            <v>6122589.352</v>
          </cell>
          <cell r="G2624" t="str">
            <v>HUN</v>
          </cell>
          <cell r="H2624">
            <v>2008</v>
          </cell>
          <cell r="I2624" t="str">
            <v>HUN2008</v>
          </cell>
          <cell r="J2624">
            <v>0.10285549103757401</v>
          </cell>
        </row>
        <row r="2625">
          <cell r="D2625" t="str">
            <v>MLI1992</v>
          </cell>
          <cell r="E2625">
            <v>6106730.46</v>
          </cell>
          <cell r="G2625" t="str">
            <v>HUN</v>
          </cell>
          <cell r="H2625">
            <v>2009</v>
          </cell>
          <cell r="I2625" t="str">
            <v>HUN2009</v>
          </cell>
          <cell r="J2625">
            <v>0.14313792541974399</v>
          </cell>
        </row>
        <row r="2626">
          <cell r="D2626" t="str">
            <v>MLI1993</v>
          </cell>
          <cell r="E2626">
            <v>6097493.0829999996</v>
          </cell>
          <cell r="G2626" t="str">
            <v>HUN</v>
          </cell>
          <cell r="H2626">
            <v>2010</v>
          </cell>
          <cell r="I2626" t="str">
            <v>HUN2010</v>
          </cell>
          <cell r="J2626">
            <v>0.18918294680520401</v>
          </cell>
        </row>
        <row r="2627">
          <cell r="D2627" t="str">
            <v>MLI1994</v>
          </cell>
          <cell r="E2627">
            <v>6086350.2359999996</v>
          </cell>
          <cell r="G2627" t="str">
            <v>HUN</v>
          </cell>
          <cell r="H2627">
            <v>2011</v>
          </cell>
          <cell r="I2627" t="str">
            <v>HUN2011</v>
          </cell>
          <cell r="J2627">
            <v>0.253696455850418</v>
          </cell>
        </row>
        <row r="2628">
          <cell r="D2628" t="str">
            <v>MLI1995</v>
          </cell>
          <cell r="E2628">
            <v>6058137.1200000001</v>
          </cell>
          <cell r="G2628" t="str">
            <v>HUN</v>
          </cell>
          <cell r="H2628">
            <v>2012</v>
          </cell>
          <cell r="I2628" t="str">
            <v>HUN2012</v>
          </cell>
          <cell r="J2628">
            <v>0.326064814778048</v>
          </cell>
        </row>
        <row r="2629">
          <cell r="D2629" t="str">
            <v>MLI1996</v>
          </cell>
          <cell r="E2629">
            <v>6030433.4749999996</v>
          </cell>
          <cell r="G2629" t="str">
            <v>HUN</v>
          </cell>
          <cell r="H2629">
            <v>2013</v>
          </cell>
          <cell r="I2629" t="str">
            <v>HUN2013</v>
          </cell>
          <cell r="J2629">
            <v>0.375550304716813</v>
          </cell>
        </row>
        <row r="2630">
          <cell r="D2630" t="str">
            <v>MLI1997</v>
          </cell>
          <cell r="E2630">
            <v>5996051.6220000004</v>
          </cell>
          <cell r="G2630" t="str">
            <v>HUN</v>
          </cell>
          <cell r="H2630">
            <v>2014</v>
          </cell>
          <cell r="I2630" t="str">
            <v>HUN2014</v>
          </cell>
          <cell r="J2630">
            <v>0.38909335235579201</v>
          </cell>
        </row>
        <row r="2631">
          <cell r="D2631" t="str">
            <v>MLI1998</v>
          </cell>
          <cell r="E2631">
            <v>5946963.7359999996</v>
          </cell>
          <cell r="G2631" t="str">
            <v>HUN</v>
          </cell>
          <cell r="H2631">
            <v>2015</v>
          </cell>
          <cell r="I2631" t="str">
            <v>HUN2015</v>
          </cell>
          <cell r="J2631">
            <v>0.413001989866006</v>
          </cell>
        </row>
        <row r="2632">
          <cell r="D2632" t="str">
            <v>MLI1999</v>
          </cell>
          <cell r="E2632">
            <v>5896187.09799999</v>
          </cell>
          <cell r="G2632" t="str">
            <v>HUN</v>
          </cell>
          <cell r="H2632">
            <v>2016</v>
          </cell>
          <cell r="I2632" t="str">
            <v>HUN2016</v>
          </cell>
          <cell r="J2632">
            <v>0.35998223927888701</v>
          </cell>
        </row>
        <row r="2633">
          <cell r="D2633" t="str">
            <v>MLI2000</v>
          </cell>
          <cell r="E2633">
            <v>5845403.2319999998</v>
          </cell>
          <cell r="G2633" t="str">
            <v>HUN</v>
          </cell>
          <cell r="H2633">
            <v>2017</v>
          </cell>
          <cell r="I2633" t="str">
            <v>HUN2017</v>
          </cell>
          <cell r="J2633">
            <v>0.29943843395528902</v>
          </cell>
        </row>
        <row r="2634">
          <cell r="D2634" t="str">
            <v>MLI2001</v>
          </cell>
          <cell r="E2634">
            <v>5793603.9419999998</v>
          </cell>
          <cell r="G2634" t="str">
            <v>ISL</v>
          </cell>
          <cell r="H2634">
            <v>1990</v>
          </cell>
          <cell r="I2634" t="str">
            <v>ISL1990</v>
          </cell>
          <cell r="J2634">
            <v>1.94885321732889E-2</v>
          </cell>
        </row>
        <row r="2635">
          <cell r="D2635" t="str">
            <v>MLI2002</v>
          </cell>
          <cell r="E2635">
            <v>5738743.6599999899</v>
          </cell>
          <cell r="G2635" t="str">
            <v>ISL</v>
          </cell>
          <cell r="H2635">
            <v>1991</v>
          </cell>
          <cell r="I2635" t="str">
            <v>ISL1991</v>
          </cell>
          <cell r="J2635">
            <v>1.9036487487905599E-2</v>
          </cell>
        </row>
        <row r="2636">
          <cell r="D2636" t="str">
            <v>MLI2003</v>
          </cell>
          <cell r="E2636">
            <v>5667813.3159999996</v>
          </cell>
          <cell r="G2636" t="str">
            <v>ISL</v>
          </cell>
          <cell r="H2636">
            <v>1992</v>
          </cell>
          <cell r="I2636" t="str">
            <v>ISL1992</v>
          </cell>
          <cell r="J2636">
            <v>1.82013003346552E-2</v>
          </cell>
        </row>
        <row r="2637">
          <cell r="D2637" t="str">
            <v>MLI2004</v>
          </cell>
          <cell r="E2637">
            <v>5603192.3339999998</v>
          </cell>
          <cell r="G2637" t="str">
            <v>ISL</v>
          </cell>
          <cell r="H2637">
            <v>1993</v>
          </cell>
          <cell r="I2637" t="str">
            <v>ISL1993</v>
          </cell>
          <cell r="J2637">
            <v>1.7060277173632701E-2</v>
          </cell>
        </row>
        <row r="2638">
          <cell r="D2638" t="str">
            <v>MLI2005</v>
          </cell>
          <cell r="E2638">
            <v>5531795.3969999896</v>
          </cell>
          <cell r="G2638" t="str">
            <v>ISL</v>
          </cell>
          <cell r="H2638">
            <v>1994</v>
          </cell>
          <cell r="I2638" t="str">
            <v>ISL1994</v>
          </cell>
          <cell r="J2638">
            <v>1.5893751069617702E-2</v>
          </cell>
        </row>
        <row r="2639">
          <cell r="D2639" t="str">
            <v>MLI2006</v>
          </cell>
          <cell r="E2639">
            <v>5452995.1139999898</v>
          </cell>
          <cell r="G2639" t="str">
            <v>ISL</v>
          </cell>
          <cell r="H2639">
            <v>1995</v>
          </cell>
          <cell r="I2639" t="str">
            <v>ISL1995</v>
          </cell>
          <cell r="J2639">
            <v>1.49141306226629E-2</v>
          </cell>
        </row>
        <row r="2640">
          <cell r="D2640" t="str">
            <v>MLI2007</v>
          </cell>
          <cell r="E2640">
            <v>5351370.3600000003</v>
          </cell>
          <cell r="G2640" t="str">
            <v>ISL</v>
          </cell>
          <cell r="H2640">
            <v>1996</v>
          </cell>
          <cell r="I2640" t="str">
            <v>ISL1996</v>
          </cell>
          <cell r="J2640">
            <v>1.4107781623251599E-2</v>
          </cell>
        </row>
        <row r="2641">
          <cell r="D2641" t="str">
            <v>MLI2008</v>
          </cell>
          <cell r="E2641">
            <v>5250251.0159999998</v>
          </cell>
          <cell r="G2641" t="str">
            <v>ISL</v>
          </cell>
          <cell r="H2641">
            <v>1997</v>
          </cell>
          <cell r="I2641" t="str">
            <v>ISL1997</v>
          </cell>
          <cell r="J2641">
            <v>1.32169110906982E-2</v>
          </cell>
        </row>
        <row r="2642">
          <cell r="D2642" t="str">
            <v>MLI2009</v>
          </cell>
          <cell r="E2642">
            <v>5132662.3039999995</v>
          </cell>
          <cell r="G2642" t="str">
            <v>ISL</v>
          </cell>
          <cell r="H2642">
            <v>1998</v>
          </cell>
          <cell r="I2642" t="str">
            <v>ISL1998</v>
          </cell>
          <cell r="J2642">
            <v>1.2743212292265899E-2</v>
          </cell>
        </row>
        <row r="2643">
          <cell r="D2643" t="str">
            <v>MLI2010</v>
          </cell>
          <cell r="E2643">
            <v>4981335.5119999899</v>
          </cell>
          <cell r="G2643" t="str">
            <v>ISL</v>
          </cell>
          <cell r="H2643">
            <v>1999</v>
          </cell>
          <cell r="I2643" t="str">
            <v>ISL1999</v>
          </cell>
          <cell r="J2643">
            <v>1.2465564766206499E-2</v>
          </cell>
        </row>
        <row r="2644">
          <cell r="D2644" t="str">
            <v>MLI2011</v>
          </cell>
          <cell r="E2644">
            <v>4825038.4229999902</v>
          </cell>
          <cell r="G2644" t="str">
            <v>ISL</v>
          </cell>
          <cell r="H2644">
            <v>2000</v>
          </cell>
          <cell r="I2644" t="str">
            <v>ISL2000</v>
          </cell>
          <cell r="J2644">
            <v>1.26812068319812E-2</v>
          </cell>
        </row>
        <row r="2645">
          <cell r="D2645" t="str">
            <v>MLI2012</v>
          </cell>
          <cell r="E2645">
            <v>4650032.17199999</v>
          </cell>
          <cell r="G2645" t="str">
            <v>ISL</v>
          </cell>
          <cell r="H2645">
            <v>2001</v>
          </cell>
          <cell r="I2645" t="str">
            <v>ISL2001</v>
          </cell>
          <cell r="J2645">
            <v>1.2340015439266E-2</v>
          </cell>
        </row>
        <row r="2646">
          <cell r="D2646" t="str">
            <v>MLI2013</v>
          </cell>
          <cell r="E2646">
            <v>4441460.58</v>
          </cell>
          <cell r="G2646" t="str">
            <v>ISL</v>
          </cell>
          <cell r="H2646">
            <v>2002</v>
          </cell>
          <cell r="I2646" t="str">
            <v>ISL2002</v>
          </cell>
          <cell r="J2646">
            <v>1.2950162734128599E-2</v>
          </cell>
        </row>
        <row r="2647">
          <cell r="D2647" t="str">
            <v>MLI2014</v>
          </cell>
          <cell r="E2647">
            <v>4233553.25</v>
          </cell>
          <cell r="G2647" t="str">
            <v>ISL</v>
          </cell>
          <cell r="H2647">
            <v>2003</v>
          </cell>
          <cell r="I2647" t="str">
            <v>ISL2003</v>
          </cell>
          <cell r="J2647">
            <v>1.40213850008953E-2</v>
          </cell>
        </row>
        <row r="2648">
          <cell r="D2648" t="str">
            <v>MLI2015</v>
          </cell>
          <cell r="E2648">
            <v>4010917.56</v>
          </cell>
          <cell r="G2648" t="str">
            <v>ISL</v>
          </cell>
          <cell r="H2648">
            <v>2004</v>
          </cell>
          <cell r="I2648" t="str">
            <v>ISL2004</v>
          </cell>
          <cell r="J2648">
            <v>1.49139381931526E-2</v>
          </cell>
        </row>
        <row r="2649">
          <cell r="D2649" t="str">
            <v>MLT1990</v>
          </cell>
          <cell r="E2649">
            <v>724.03400000001</v>
          </cell>
          <cell r="G2649" t="str">
            <v>ISL</v>
          </cell>
          <cell r="H2649">
            <v>2005</v>
          </cell>
          <cell r="I2649" t="str">
            <v>ISL2005</v>
          </cell>
          <cell r="J2649">
            <v>1.5721285036567199E-2</v>
          </cell>
        </row>
        <row r="2650">
          <cell r="D2650" t="str">
            <v>MLT1991</v>
          </cell>
          <cell r="E2650">
            <v>364.99099999997901</v>
          </cell>
          <cell r="G2650" t="str">
            <v>ISL</v>
          </cell>
          <cell r="H2650">
            <v>2006</v>
          </cell>
          <cell r="I2650" t="str">
            <v>ISL2006</v>
          </cell>
          <cell r="J2650">
            <v>1.65100186769985E-2</v>
          </cell>
        </row>
        <row r="2651">
          <cell r="D2651" t="str">
            <v>MLT1992</v>
          </cell>
          <cell r="E2651">
            <v>367.88999999997901</v>
          </cell>
          <cell r="G2651" t="str">
            <v>ISL</v>
          </cell>
          <cell r="H2651">
            <v>2007</v>
          </cell>
          <cell r="I2651" t="str">
            <v>ISL2007</v>
          </cell>
          <cell r="J2651">
            <v>1.7403856960398801E-2</v>
          </cell>
        </row>
        <row r="2652">
          <cell r="D2652" t="str">
            <v>MLT1993</v>
          </cell>
          <cell r="E2652">
            <v>370.773999999978</v>
          </cell>
          <cell r="G2652" t="str">
            <v>ISL</v>
          </cell>
          <cell r="H2652">
            <v>2008</v>
          </cell>
          <cell r="I2652" t="str">
            <v>ISL2008</v>
          </cell>
          <cell r="J2652">
            <v>1.83628678128374E-2</v>
          </cell>
        </row>
        <row r="2653">
          <cell r="D2653" t="str">
            <v>MLT1994</v>
          </cell>
          <cell r="E2653">
            <v>373.75399999997802</v>
          </cell>
          <cell r="G2653" t="str">
            <v>ISL</v>
          </cell>
          <cell r="H2653">
            <v>2009</v>
          </cell>
          <cell r="I2653" t="str">
            <v>ISL2009</v>
          </cell>
          <cell r="J2653">
            <v>1.90436629310917E-2</v>
          </cell>
        </row>
        <row r="2654">
          <cell r="D2654" t="str">
            <v>MLT1995</v>
          </cell>
          <cell r="E2654">
            <v>376.89299999997797</v>
          </cell>
          <cell r="G2654" t="str">
            <v>ISL</v>
          </cell>
          <cell r="H2654">
            <v>2010</v>
          </cell>
          <cell r="I2654" t="str">
            <v>ISL2010</v>
          </cell>
          <cell r="J2654">
            <v>1.9293449875197499E-2</v>
          </cell>
        </row>
        <row r="2655">
          <cell r="D2655" t="str">
            <v>MLT1996</v>
          </cell>
          <cell r="E2655">
            <v>380.25899999997802</v>
          </cell>
          <cell r="G2655" t="str">
            <v>ISL</v>
          </cell>
          <cell r="H2655">
            <v>2011</v>
          </cell>
          <cell r="I2655" t="str">
            <v>ISL2011</v>
          </cell>
          <cell r="J2655">
            <v>1.91149403952207E-2</v>
          </cell>
        </row>
        <row r="2656">
          <cell r="D2656" t="str">
            <v>MLT1997</v>
          </cell>
          <cell r="E2656">
            <v>383.75599999997797</v>
          </cell>
          <cell r="G2656" t="str">
            <v>ISL</v>
          </cell>
          <cell r="H2656">
            <v>2012</v>
          </cell>
          <cell r="I2656" t="str">
            <v>ISL2012</v>
          </cell>
          <cell r="J2656">
            <v>1.9499892966440301E-2</v>
          </cell>
        </row>
        <row r="2657">
          <cell r="D2657" t="str">
            <v>MLT1998</v>
          </cell>
          <cell r="E2657">
            <v>0</v>
          </cell>
          <cell r="G2657" t="str">
            <v>ISL</v>
          </cell>
          <cell r="H2657">
            <v>2013</v>
          </cell>
          <cell r="I2657" t="str">
            <v>ISL2013</v>
          </cell>
          <cell r="J2657">
            <v>1.99486542984471E-2</v>
          </cell>
        </row>
        <row r="2658">
          <cell r="D2658" t="str">
            <v>MLT1999</v>
          </cell>
          <cell r="E2658">
            <v>0</v>
          </cell>
          <cell r="G2658" t="str">
            <v>ISL</v>
          </cell>
          <cell r="H2658">
            <v>2014</v>
          </cell>
          <cell r="I2658" t="str">
            <v>ISL2014</v>
          </cell>
          <cell r="J2658">
            <v>2.0405982757503899E-2</v>
          </cell>
        </row>
        <row r="2659">
          <cell r="D2659" t="str">
            <v>MLT2000</v>
          </cell>
          <cell r="E2659">
            <v>0</v>
          </cell>
          <cell r="G2659" t="str">
            <v>ISL</v>
          </cell>
          <cell r="H2659">
            <v>2015</v>
          </cell>
          <cell r="I2659" t="str">
            <v>ISL2015</v>
          </cell>
          <cell r="J2659">
            <v>2.1300292748960298E-2</v>
          </cell>
        </row>
        <row r="2660">
          <cell r="D2660" t="str">
            <v>MLT2001</v>
          </cell>
          <cell r="E2660">
            <v>0</v>
          </cell>
          <cell r="G2660" t="str">
            <v>ISL</v>
          </cell>
          <cell r="H2660">
            <v>2016</v>
          </cell>
          <cell r="I2660" t="str">
            <v>ISL2016</v>
          </cell>
          <cell r="J2660">
            <v>2.1759285704679401E-2</v>
          </cell>
        </row>
        <row r="2661">
          <cell r="D2661" t="str">
            <v>MLT2002</v>
          </cell>
          <cell r="E2661">
            <v>0</v>
          </cell>
          <cell r="G2661" t="str">
            <v>ISL</v>
          </cell>
          <cell r="H2661">
            <v>2017</v>
          </cell>
          <cell r="I2661" t="str">
            <v>ISL2017</v>
          </cell>
          <cell r="J2661">
            <v>2.2172041260105801E-2</v>
          </cell>
        </row>
        <row r="2662">
          <cell r="D2662" t="str">
            <v>MLT2003</v>
          </cell>
          <cell r="E2662">
            <v>0</v>
          </cell>
          <cell r="G2662" t="str">
            <v>IND</v>
          </cell>
          <cell r="H2662">
            <v>1990</v>
          </cell>
          <cell r="I2662" t="str">
            <v>IND1990</v>
          </cell>
          <cell r="J2662">
            <v>159.919770327544</v>
          </cell>
        </row>
        <row r="2663">
          <cell r="D2663" t="str">
            <v>MLT2004</v>
          </cell>
          <cell r="E2663">
            <v>0</v>
          </cell>
          <cell r="G2663" t="str">
            <v>IND</v>
          </cell>
          <cell r="H2663">
            <v>1991</v>
          </cell>
          <cell r="I2663" t="str">
            <v>IND1991</v>
          </cell>
          <cell r="J2663">
            <v>158.00163938820501</v>
          </cell>
        </row>
        <row r="2664">
          <cell r="D2664" t="str">
            <v>MLT2005</v>
          </cell>
          <cell r="E2664">
            <v>0</v>
          </cell>
          <cell r="G2664" t="str">
            <v>IND</v>
          </cell>
          <cell r="H2664">
            <v>1992</v>
          </cell>
          <cell r="I2664" t="str">
            <v>IND1992</v>
          </cell>
          <cell r="J2664">
            <v>155.206926566422</v>
          </cell>
        </row>
        <row r="2665">
          <cell r="D2665" t="str">
            <v>MLT2006</v>
          </cell>
          <cell r="E2665">
            <v>0</v>
          </cell>
          <cell r="G2665" t="str">
            <v>IND</v>
          </cell>
          <cell r="H2665">
            <v>1993</v>
          </cell>
          <cell r="I2665" t="str">
            <v>IND1993</v>
          </cell>
          <cell r="J2665">
            <v>150.29605764960999</v>
          </cell>
        </row>
        <row r="2666">
          <cell r="D2666" t="str">
            <v>MLT2007</v>
          </cell>
          <cell r="E2666">
            <v>0</v>
          </cell>
          <cell r="G2666" t="str">
            <v>IND</v>
          </cell>
          <cell r="H2666">
            <v>1994</v>
          </cell>
          <cell r="I2666" t="str">
            <v>IND1994</v>
          </cell>
          <cell r="J2666">
            <v>144.478019946464</v>
          </cell>
        </row>
        <row r="2667">
          <cell r="D2667" t="str">
            <v>MLT2008</v>
          </cell>
          <cell r="E2667">
            <v>0</v>
          </cell>
          <cell r="G2667" t="str">
            <v>IND</v>
          </cell>
          <cell r="H2667">
            <v>1995</v>
          </cell>
          <cell r="I2667" t="str">
            <v>IND1995</v>
          </cell>
          <cell r="J2667">
            <v>139.754828916522</v>
          </cell>
        </row>
        <row r="2668">
          <cell r="D2668" t="str">
            <v>MLT2009</v>
          </cell>
          <cell r="E2668">
            <v>0</v>
          </cell>
          <cell r="G2668" t="str">
            <v>IND</v>
          </cell>
          <cell r="H2668">
            <v>1996</v>
          </cell>
          <cell r="I2668" t="str">
            <v>IND1996</v>
          </cell>
          <cell r="J2668">
            <v>135.06324193239601</v>
          </cell>
        </row>
        <row r="2669">
          <cell r="D2669" t="str">
            <v>MLT2010</v>
          </cell>
          <cell r="E2669">
            <v>0</v>
          </cell>
          <cell r="G2669" t="str">
            <v>IND</v>
          </cell>
          <cell r="H2669">
            <v>1997</v>
          </cell>
          <cell r="I2669" t="str">
            <v>IND1997</v>
          </cell>
          <cell r="J2669">
            <v>133.33923667871099</v>
          </cell>
        </row>
        <row r="2670">
          <cell r="D2670" t="str">
            <v>MLT2011</v>
          </cell>
          <cell r="E2670">
            <v>0</v>
          </cell>
          <cell r="G2670" t="str">
            <v>IND</v>
          </cell>
          <cell r="H2670">
            <v>1998</v>
          </cell>
          <cell r="I2670" t="str">
            <v>IND1998</v>
          </cell>
          <cell r="J2670">
            <v>130.44077658717001</v>
          </cell>
        </row>
        <row r="2671">
          <cell r="D2671" t="str">
            <v>MLT2012</v>
          </cell>
          <cell r="E2671">
            <v>0</v>
          </cell>
          <cell r="G2671" t="str">
            <v>IND</v>
          </cell>
          <cell r="H2671">
            <v>1999</v>
          </cell>
          <cell r="I2671" t="str">
            <v>IND1999</v>
          </cell>
          <cell r="J2671">
            <v>126.595653647267</v>
          </cell>
        </row>
        <row r="2672">
          <cell r="D2672" t="str">
            <v>MLT2013</v>
          </cell>
          <cell r="E2672">
            <v>0</v>
          </cell>
          <cell r="G2672" t="str">
            <v>IND</v>
          </cell>
          <cell r="H2672">
            <v>2000</v>
          </cell>
          <cell r="I2672" t="str">
            <v>IND2000</v>
          </cell>
          <cell r="J2672">
            <v>123.308819961327</v>
          </cell>
        </row>
        <row r="2673">
          <cell r="D2673" t="str">
            <v>MLT2014</v>
          </cell>
          <cell r="E2673">
            <v>0</v>
          </cell>
          <cell r="G2673" t="str">
            <v>IND</v>
          </cell>
          <cell r="H2673">
            <v>2001</v>
          </cell>
          <cell r="I2673" t="str">
            <v>IND2001</v>
          </cell>
          <cell r="J2673">
            <v>119.57358558537901</v>
          </cell>
        </row>
        <row r="2674">
          <cell r="D2674" t="str">
            <v>MLT2015</v>
          </cell>
          <cell r="E2674">
            <v>0</v>
          </cell>
          <cell r="G2674" t="str">
            <v>IND</v>
          </cell>
          <cell r="H2674">
            <v>2002</v>
          </cell>
          <cell r="I2674" t="str">
            <v>IND2002</v>
          </cell>
          <cell r="J2674">
            <v>115.476131277828</v>
          </cell>
        </row>
        <row r="2675">
          <cell r="D2675" t="str">
            <v>MRT1990</v>
          </cell>
          <cell r="E2675">
            <v>1442352.023</v>
          </cell>
          <cell r="G2675" t="str">
            <v>IND</v>
          </cell>
          <cell r="H2675">
            <v>2003</v>
          </cell>
          <cell r="I2675" t="str">
            <v>IND2003</v>
          </cell>
          <cell r="J2675">
            <v>111.27128105150599</v>
          </cell>
        </row>
        <row r="2676">
          <cell r="D2676" t="str">
            <v>MRT1991</v>
          </cell>
          <cell r="E2676">
            <v>1451100.23</v>
          </cell>
          <cell r="G2676" t="str">
            <v>IND</v>
          </cell>
          <cell r="H2676">
            <v>2004</v>
          </cell>
          <cell r="I2676" t="str">
            <v>IND2004</v>
          </cell>
          <cell r="J2676">
            <v>106.757504312436</v>
          </cell>
        </row>
        <row r="2677">
          <cell r="D2677" t="str">
            <v>MRT1992</v>
          </cell>
          <cell r="E2677">
            <v>1461283.89</v>
          </cell>
          <cell r="G2677" t="str">
            <v>IND</v>
          </cell>
          <cell r="H2677">
            <v>2005</v>
          </cell>
          <cell r="I2677" t="str">
            <v>IND2005</v>
          </cell>
          <cell r="J2677">
            <v>103.33568287775</v>
          </cell>
        </row>
        <row r="2678">
          <cell r="D2678" t="str">
            <v>MRT1993</v>
          </cell>
          <cell r="E2678">
            <v>1470821.922</v>
          </cell>
          <cell r="G2678" t="str">
            <v>IND</v>
          </cell>
          <cell r="H2678">
            <v>2006</v>
          </cell>
          <cell r="I2678" t="str">
            <v>IND2006</v>
          </cell>
          <cell r="J2678">
            <v>100.116073488178</v>
          </cell>
        </row>
        <row r="2679">
          <cell r="D2679" t="str">
            <v>MRT1994</v>
          </cell>
          <cell r="E2679">
            <v>1479621.1199999901</v>
          </cell>
          <cell r="G2679" t="str">
            <v>IND</v>
          </cell>
          <cell r="H2679">
            <v>2007</v>
          </cell>
          <cell r="I2679" t="str">
            <v>IND2007</v>
          </cell>
          <cell r="J2679">
            <v>97.008108321230296</v>
          </cell>
        </row>
        <row r="2680">
          <cell r="D2680" t="str">
            <v>MRT1995</v>
          </cell>
          <cell r="E2680">
            <v>1487664.0899999901</v>
          </cell>
          <cell r="G2680" t="str">
            <v>IND</v>
          </cell>
          <cell r="H2680">
            <v>2008</v>
          </cell>
          <cell r="I2680" t="str">
            <v>IND2008</v>
          </cell>
          <cell r="J2680">
            <v>94.104921247823597</v>
          </cell>
        </row>
        <row r="2681">
          <cell r="D2681" t="str">
            <v>MRT1996</v>
          </cell>
          <cell r="E2681">
            <v>1494927</v>
          </cell>
          <cell r="G2681" t="str">
            <v>IND</v>
          </cell>
          <cell r="H2681">
            <v>2009</v>
          </cell>
          <cell r="I2681" t="str">
            <v>IND2009</v>
          </cell>
          <cell r="J2681">
            <v>92.567720798852307</v>
          </cell>
        </row>
        <row r="2682">
          <cell r="D2682" t="str">
            <v>MRT1997</v>
          </cell>
          <cell r="E2682">
            <v>1503944.4059999899</v>
          </cell>
          <cell r="G2682" t="str">
            <v>IND</v>
          </cell>
          <cell r="H2682">
            <v>2010</v>
          </cell>
          <cell r="I2682" t="str">
            <v>IND2010</v>
          </cell>
          <cell r="J2682">
            <v>91.233115003981993</v>
          </cell>
        </row>
        <row r="2683">
          <cell r="D2683" t="str">
            <v>MRT1998</v>
          </cell>
          <cell r="E2683">
            <v>1510211.2849999999</v>
          </cell>
          <cell r="G2683" t="str">
            <v>IND</v>
          </cell>
          <cell r="H2683">
            <v>2011</v>
          </cell>
          <cell r="I2683" t="str">
            <v>IND2011</v>
          </cell>
          <cell r="J2683">
            <v>87.085931141869096</v>
          </cell>
        </row>
        <row r="2684">
          <cell r="D2684" t="str">
            <v>MRT1999</v>
          </cell>
          <cell r="E2684">
            <v>1516457.7279999999</v>
          </cell>
          <cell r="G2684" t="str">
            <v>IND</v>
          </cell>
          <cell r="H2684">
            <v>2012</v>
          </cell>
          <cell r="I2684" t="str">
            <v>IND2012</v>
          </cell>
          <cell r="J2684">
            <v>82.037280528529607</v>
          </cell>
        </row>
        <row r="2685">
          <cell r="D2685" t="str">
            <v>MRT2000</v>
          </cell>
          <cell r="E2685">
            <v>1525525.8599999901</v>
          </cell>
          <cell r="G2685" t="str">
            <v>IND</v>
          </cell>
          <cell r="H2685">
            <v>2013</v>
          </cell>
          <cell r="I2685" t="str">
            <v>IND2013</v>
          </cell>
          <cell r="J2685">
            <v>77.219990917561006</v>
          </cell>
        </row>
        <row r="2686">
          <cell r="D2686" t="str">
            <v>MRT2001</v>
          </cell>
          <cell r="E2686">
            <v>1532263.635</v>
          </cell>
          <cell r="G2686" t="str">
            <v>IND</v>
          </cell>
          <cell r="H2686">
            <v>2014</v>
          </cell>
          <cell r="I2686" t="str">
            <v>IND2014</v>
          </cell>
          <cell r="J2686">
            <v>73.897093742130394</v>
          </cell>
        </row>
        <row r="2687">
          <cell r="D2687" t="str">
            <v>MRT2002</v>
          </cell>
          <cell r="E2687">
            <v>1539065.7379999999</v>
          </cell>
          <cell r="G2687" t="str">
            <v>IND</v>
          </cell>
          <cell r="H2687">
            <v>2015</v>
          </cell>
          <cell r="I2687" t="str">
            <v>IND2015</v>
          </cell>
          <cell r="J2687">
            <v>71.066675643563201</v>
          </cell>
        </row>
        <row r="2688">
          <cell r="D2688" t="str">
            <v>MRT2003</v>
          </cell>
          <cell r="E2688">
            <v>1548575.3</v>
          </cell>
          <cell r="G2688" t="str">
            <v>IND</v>
          </cell>
          <cell r="H2688">
            <v>2016</v>
          </cell>
          <cell r="I2688" t="str">
            <v>IND2016</v>
          </cell>
          <cell r="J2688">
            <v>68.062961783170493</v>
          </cell>
        </row>
        <row r="2689">
          <cell r="D2689" t="str">
            <v>MRT2004</v>
          </cell>
          <cell r="E2689">
            <v>1557800.3799999901</v>
          </cell>
          <cell r="G2689" t="str">
            <v>IND</v>
          </cell>
          <cell r="H2689">
            <v>2017</v>
          </cell>
          <cell r="I2689" t="str">
            <v>IND2017</v>
          </cell>
          <cell r="J2689">
            <v>67.458506650460706</v>
          </cell>
        </row>
        <row r="2690">
          <cell r="D2690" t="str">
            <v>MRT2005</v>
          </cell>
          <cell r="E2690">
            <v>1563510.3659999999</v>
          </cell>
          <cell r="G2690" t="str">
            <v>IDN</v>
          </cell>
          <cell r="H2690">
            <v>1990</v>
          </cell>
          <cell r="I2690" t="str">
            <v>IDN1990</v>
          </cell>
          <cell r="J2690">
            <v>74.003330780616906</v>
          </cell>
        </row>
        <row r="2691">
          <cell r="D2691" t="str">
            <v>MRT2006</v>
          </cell>
          <cell r="E2691">
            <v>1571513.54</v>
          </cell>
          <cell r="G2691" t="str">
            <v>IDN</v>
          </cell>
          <cell r="H2691">
            <v>1991</v>
          </cell>
          <cell r="I2691" t="str">
            <v>IDN1991</v>
          </cell>
          <cell r="J2691">
            <v>70.954879155799404</v>
          </cell>
        </row>
        <row r="2692">
          <cell r="D2692" t="str">
            <v>MRT2007</v>
          </cell>
          <cell r="E2692">
            <v>1578838.416</v>
          </cell>
          <cell r="G2692" t="str">
            <v>IDN</v>
          </cell>
          <cell r="H2692">
            <v>1992</v>
          </cell>
          <cell r="I2692" t="str">
            <v>IDN1992</v>
          </cell>
          <cell r="J2692">
            <v>68.107324102318103</v>
          </cell>
        </row>
        <row r="2693">
          <cell r="D2693" t="str">
            <v>MRT2008</v>
          </cell>
          <cell r="E2693">
            <v>1585489.997</v>
          </cell>
          <cell r="G2693" t="str">
            <v>IDN</v>
          </cell>
          <cell r="H2693">
            <v>1993</v>
          </cell>
          <cell r="I2693" t="str">
            <v>IDN1993</v>
          </cell>
          <cell r="J2693">
            <v>65.480150168425098</v>
          </cell>
        </row>
        <row r="2694">
          <cell r="D2694" t="str">
            <v>MRT2009</v>
          </cell>
          <cell r="E2694">
            <v>1591508.352</v>
          </cell>
          <cell r="G2694" t="str">
            <v>IDN</v>
          </cell>
          <cell r="H2694">
            <v>1994</v>
          </cell>
          <cell r="I2694" t="str">
            <v>IDN1994</v>
          </cell>
          <cell r="J2694">
            <v>62.861115093146303</v>
          </cell>
        </row>
        <row r="2695">
          <cell r="D2695" t="str">
            <v>MRT2010</v>
          </cell>
          <cell r="E2695">
            <v>1596849.4</v>
          </cell>
          <cell r="G2695" t="str">
            <v>IDN</v>
          </cell>
          <cell r="H2695">
            <v>1995</v>
          </cell>
          <cell r="I2695" t="str">
            <v>IDN1995</v>
          </cell>
          <cell r="J2695">
            <v>60.158061201376398</v>
          </cell>
        </row>
        <row r="2696">
          <cell r="D2696" t="str">
            <v>MRT2011</v>
          </cell>
          <cell r="E2696">
            <v>1601397.46999999</v>
          </cell>
          <cell r="G2696" t="str">
            <v>IDN</v>
          </cell>
          <cell r="H2696">
            <v>1996</v>
          </cell>
          <cell r="I2696" t="str">
            <v>IDN1996</v>
          </cell>
          <cell r="J2696">
            <v>57.012430439159203</v>
          </cell>
        </row>
        <row r="2697">
          <cell r="D2697" t="str">
            <v>MRT2012</v>
          </cell>
          <cell r="E2697">
            <v>1604938.3149999999</v>
          </cell>
          <cell r="G2697" t="str">
            <v>IDN</v>
          </cell>
          <cell r="H2697">
            <v>1997</v>
          </cell>
          <cell r="I2697" t="str">
            <v>IDN1997</v>
          </cell>
          <cell r="J2697">
            <v>53.876266709145902</v>
          </cell>
        </row>
        <row r="2698">
          <cell r="D2698" t="str">
            <v>MRT2013</v>
          </cell>
          <cell r="E2698">
            <v>1607166.237</v>
          </cell>
          <cell r="G2698" t="str">
            <v>IDN</v>
          </cell>
          <cell r="H2698">
            <v>1998</v>
          </cell>
          <cell r="I2698" t="str">
            <v>IDN1998</v>
          </cell>
          <cell r="J2698">
            <v>51.267044075034299</v>
          </cell>
        </row>
        <row r="2699">
          <cell r="D2699" t="str">
            <v>MRT2014</v>
          </cell>
          <cell r="E2699">
            <v>1654906.3740000001</v>
          </cell>
          <cell r="G2699" t="str">
            <v>IDN</v>
          </cell>
          <cell r="H2699">
            <v>1999</v>
          </cell>
          <cell r="I2699" t="str">
            <v>IDN1999</v>
          </cell>
          <cell r="J2699">
            <v>49.5602124083509</v>
          </cell>
        </row>
        <row r="2700">
          <cell r="D2700" t="str">
            <v>MRT2015</v>
          </cell>
          <cell r="E2700">
            <v>1703493.9839999999</v>
          </cell>
          <cell r="G2700" t="str">
            <v>IDN</v>
          </cell>
          <cell r="H2700">
            <v>2000</v>
          </cell>
          <cell r="I2700" t="str">
            <v>IDN2000</v>
          </cell>
          <cell r="J2700">
            <v>48.2105701427528</v>
          </cell>
        </row>
        <row r="2701">
          <cell r="D2701" t="str">
            <v>MUS1990</v>
          </cell>
          <cell r="E2701">
            <v>8446.9519999999702</v>
          </cell>
          <cell r="G2701" t="str">
            <v>IDN</v>
          </cell>
          <cell r="H2701">
            <v>2001</v>
          </cell>
          <cell r="I2701" t="str">
            <v>IDN2001</v>
          </cell>
          <cell r="J2701">
            <v>47.081471756160603</v>
          </cell>
        </row>
        <row r="2702">
          <cell r="D2702" t="str">
            <v>MUS1991</v>
          </cell>
          <cell r="E2702">
            <v>8547.4639999999599</v>
          </cell>
          <cell r="G2702" t="str">
            <v>IDN</v>
          </cell>
          <cell r="H2702">
            <v>2002</v>
          </cell>
          <cell r="I2702" t="str">
            <v>IDN2002</v>
          </cell>
          <cell r="J2702">
            <v>46.178440399175798</v>
          </cell>
        </row>
        <row r="2703">
          <cell r="D2703" t="str">
            <v>MUS1992</v>
          </cell>
          <cell r="E2703">
            <v>8663.5839999999607</v>
          </cell>
          <cell r="G2703" t="str">
            <v>IDN</v>
          </cell>
          <cell r="H2703">
            <v>2003</v>
          </cell>
          <cell r="I2703" t="str">
            <v>IDN2003</v>
          </cell>
          <cell r="J2703">
            <v>45.336120754385099</v>
          </cell>
        </row>
        <row r="2704">
          <cell r="D2704" t="str">
            <v>MUS1993</v>
          </cell>
          <cell r="E2704">
            <v>8788.8319999999694</v>
          </cell>
          <cell r="G2704" t="str">
            <v>IDN</v>
          </cell>
          <cell r="H2704">
            <v>2004</v>
          </cell>
          <cell r="I2704" t="str">
            <v>IDN2004</v>
          </cell>
          <cell r="J2704">
            <v>44.720410100491002</v>
          </cell>
        </row>
        <row r="2705">
          <cell r="D2705" t="str">
            <v>MUS1994</v>
          </cell>
          <cell r="E2705">
            <v>8913.1679999999596</v>
          </cell>
          <cell r="G2705" t="str">
            <v>IDN</v>
          </cell>
          <cell r="H2705">
            <v>2005</v>
          </cell>
          <cell r="I2705" t="str">
            <v>IDN2005</v>
          </cell>
          <cell r="J2705">
            <v>43.859076475471802</v>
          </cell>
        </row>
        <row r="2706">
          <cell r="D2706" t="str">
            <v>MUS1995</v>
          </cell>
          <cell r="E2706">
            <v>9029.4079999999703</v>
          </cell>
          <cell r="G2706" t="str">
            <v>IDN</v>
          </cell>
          <cell r="H2706">
            <v>2006</v>
          </cell>
          <cell r="I2706" t="str">
            <v>IDN2006</v>
          </cell>
          <cell r="J2706">
            <v>42.788366705200197</v>
          </cell>
        </row>
        <row r="2707">
          <cell r="D2707" t="str">
            <v>MUS1996</v>
          </cell>
          <cell r="E2707">
            <v>9135.61599999996</v>
          </cell>
          <cell r="G2707" t="str">
            <v>IDN</v>
          </cell>
          <cell r="H2707">
            <v>2007</v>
          </cell>
          <cell r="I2707" t="str">
            <v>IDN2007</v>
          </cell>
          <cell r="J2707">
            <v>41.829142199521499</v>
          </cell>
        </row>
        <row r="2708">
          <cell r="D2708" t="str">
            <v>MUS1997</v>
          </cell>
          <cell r="E2708">
            <v>9233.1279999999606</v>
          </cell>
          <cell r="G2708" t="str">
            <v>IDN</v>
          </cell>
          <cell r="H2708">
            <v>2008</v>
          </cell>
          <cell r="I2708" t="str">
            <v>IDN2008</v>
          </cell>
          <cell r="J2708">
            <v>41.243633262453201</v>
          </cell>
        </row>
        <row r="2709">
          <cell r="D2709" t="str">
            <v>MUS1998</v>
          </cell>
          <cell r="E2709">
            <v>9322.3359999999593</v>
          </cell>
          <cell r="G2709" t="str">
            <v>IDN</v>
          </cell>
          <cell r="H2709">
            <v>2009</v>
          </cell>
          <cell r="I2709" t="str">
            <v>IDN2009</v>
          </cell>
          <cell r="J2709">
            <v>40.417543038572099</v>
          </cell>
        </row>
        <row r="2710">
          <cell r="D2710" t="str">
            <v>MUS1999</v>
          </cell>
          <cell r="E2710">
            <v>9404.5679999999593</v>
          </cell>
          <cell r="G2710" t="str">
            <v>IDN</v>
          </cell>
          <cell r="H2710">
            <v>2010</v>
          </cell>
          <cell r="I2710" t="str">
            <v>IDN2010</v>
          </cell>
          <cell r="J2710">
            <v>39.3664275758724</v>
          </cell>
        </row>
        <row r="2711">
          <cell r="D2711" t="str">
            <v>MUS2000</v>
          </cell>
          <cell r="E2711">
            <v>9481.1759999999595</v>
          </cell>
          <cell r="G2711" t="str">
            <v>IDN</v>
          </cell>
          <cell r="H2711">
            <v>2011</v>
          </cell>
          <cell r="I2711" t="str">
            <v>IDN2011</v>
          </cell>
          <cell r="J2711">
            <v>38.2943512299899</v>
          </cell>
        </row>
        <row r="2712">
          <cell r="D2712" t="str">
            <v>MUS2001</v>
          </cell>
          <cell r="E2712">
            <v>8357.3770000000295</v>
          </cell>
          <cell r="G2712" t="str">
            <v>IDN</v>
          </cell>
          <cell r="H2712">
            <v>2012</v>
          </cell>
          <cell r="I2712" t="str">
            <v>IDN2012</v>
          </cell>
          <cell r="J2712">
            <v>37.196683303719901</v>
          </cell>
        </row>
        <row r="2713">
          <cell r="D2713" t="str">
            <v>MUS2002</v>
          </cell>
          <cell r="E2713">
            <v>8412.6350000000293</v>
          </cell>
          <cell r="G2713" t="str">
            <v>IDN</v>
          </cell>
          <cell r="H2713">
            <v>2013</v>
          </cell>
          <cell r="I2713" t="str">
            <v>IDN2013</v>
          </cell>
          <cell r="J2713">
            <v>36.060412141511797</v>
          </cell>
        </row>
        <row r="2714">
          <cell r="D2714" t="str">
            <v>MUS2003</v>
          </cell>
          <cell r="E2714">
            <v>7253.9519999999302</v>
          </cell>
          <cell r="G2714" t="str">
            <v>IDN</v>
          </cell>
          <cell r="H2714">
            <v>2014</v>
          </cell>
          <cell r="I2714" t="str">
            <v>IDN2014</v>
          </cell>
          <cell r="J2714">
            <v>34.9590971513719</v>
          </cell>
        </row>
        <row r="2715">
          <cell r="D2715" t="str">
            <v>MUS2004</v>
          </cell>
          <cell r="E2715">
            <v>7294.0079999999298</v>
          </cell>
          <cell r="G2715" t="str">
            <v>IDN</v>
          </cell>
          <cell r="H2715">
            <v>2015</v>
          </cell>
          <cell r="I2715" t="str">
            <v>IDN2015</v>
          </cell>
          <cell r="J2715">
            <v>34.039064343880902</v>
          </cell>
        </row>
        <row r="2716">
          <cell r="D2716" t="str">
            <v>MUS2005</v>
          </cell>
          <cell r="E2716">
            <v>6110.05</v>
          </cell>
          <cell r="G2716" t="str">
            <v>IDN</v>
          </cell>
          <cell r="H2716">
            <v>2016</v>
          </cell>
          <cell r="I2716" t="str">
            <v>IDN2016</v>
          </cell>
          <cell r="J2716">
            <v>33.137011601807799</v>
          </cell>
        </row>
        <row r="2717">
          <cell r="D2717" t="str">
            <v>MUS2006</v>
          </cell>
          <cell r="E2717">
            <v>6140.4449999999997</v>
          </cell>
          <cell r="G2717" t="str">
            <v>IDN</v>
          </cell>
          <cell r="H2717">
            <v>2017</v>
          </cell>
          <cell r="I2717" t="str">
            <v>IDN2017</v>
          </cell>
          <cell r="J2717">
            <v>33.153553584206101</v>
          </cell>
        </row>
        <row r="2718">
          <cell r="D2718" t="str">
            <v>MUS2007</v>
          </cell>
          <cell r="E2718">
            <v>4935.5600000000704</v>
          </cell>
          <cell r="G2718" t="str">
            <v>IRN</v>
          </cell>
          <cell r="H2718">
            <v>1990</v>
          </cell>
          <cell r="I2718" t="str">
            <v>IRN1990</v>
          </cell>
          <cell r="J2718">
            <v>5.2775429414025004</v>
          </cell>
        </row>
        <row r="2719">
          <cell r="D2719" t="str">
            <v>MUS2008</v>
          </cell>
          <cell r="E2719">
            <v>4957.0480000000698</v>
          </cell>
          <cell r="G2719" t="str">
            <v>IRN</v>
          </cell>
          <cell r="H2719">
            <v>1991</v>
          </cell>
          <cell r="I2719" t="str">
            <v>IRN1991</v>
          </cell>
          <cell r="J2719">
            <v>4.2267173930519704</v>
          </cell>
        </row>
        <row r="2720">
          <cell r="D2720" t="str">
            <v>MUS2009</v>
          </cell>
          <cell r="E2720">
            <v>3731.9879999999598</v>
          </cell>
          <cell r="G2720" t="str">
            <v>IRN</v>
          </cell>
          <cell r="H2720">
            <v>1992</v>
          </cell>
          <cell r="I2720" t="str">
            <v>IRN1992</v>
          </cell>
          <cell r="J2720">
            <v>3.4491251129802101</v>
          </cell>
        </row>
        <row r="2721">
          <cell r="D2721" t="str">
            <v>MUS2010</v>
          </cell>
          <cell r="E2721">
            <v>3743.8589999999599</v>
          </cell>
          <cell r="G2721" t="str">
            <v>IRN</v>
          </cell>
          <cell r="H2721">
            <v>1993</v>
          </cell>
          <cell r="I2721" t="str">
            <v>IRN1993</v>
          </cell>
          <cell r="J2721">
            <v>2.8514049491220299</v>
          </cell>
        </row>
        <row r="2722">
          <cell r="D2722" t="str">
            <v>MUS2011</v>
          </cell>
          <cell r="E2722">
            <v>2502.1480000000302</v>
          </cell>
          <cell r="G2722" t="str">
            <v>IRN</v>
          </cell>
          <cell r="H2722">
            <v>1994</v>
          </cell>
          <cell r="I2722" t="str">
            <v>IRN1994</v>
          </cell>
          <cell r="J2722">
            <v>2.40802069507086</v>
          </cell>
        </row>
        <row r="2723">
          <cell r="D2723" t="str">
            <v>MUS2012</v>
          </cell>
          <cell r="E2723">
            <v>2506.9780000000301</v>
          </cell>
          <cell r="G2723" t="str">
            <v>IRN</v>
          </cell>
          <cell r="H2723">
            <v>1995</v>
          </cell>
          <cell r="I2723" t="str">
            <v>IRN1995</v>
          </cell>
          <cell r="J2723">
            <v>2.1676110570316598</v>
          </cell>
        </row>
        <row r="2724">
          <cell r="D2724" t="str">
            <v>MUS2013</v>
          </cell>
          <cell r="E2724">
            <v>1255.45799999992</v>
          </cell>
          <cell r="G2724" t="str">
            <v>IRN</v>
          </cell>
          <cell r="H2724">
            <v>1996</v>
          </cell>
          <cell r="I2724" t="str">
            <v>IRN1996</v>
          </cell>
          <cell r="J2724">
            <v>1.8593133867964799</v>
          </cell>
        </row>
        <row r="2725">
          <cell r="D2725" t="str">
            <v>MUS2014</v>
          </cell>
          <cell r="E2725">
            <v>1257.3509999999201</v>
          </cell>
          <cell r="G2725" t="str">
            <v>IRN</v>
          </cell>
          <cell r="H2725">
            <v>1997</v>
          </cell>
          <cell r="I2725" t="str">
            <v>IRN1997</v>
          </cell>
          <cell r="J2725">
            <v>1.7193807711656199</v>
          </cell>
        </row>
        <row r="2726">
          <cell r="D2726" t="str">
            <v>MUS2015</v>
          </cell>
          <cell r="E2726">
            <v>1259.4569999999201</v>
          </cell>
          <cell r="G2726" t="str">
            <v>IRN</v>
          </cell>
          <cell r="H2726">
            <v>1998</v>
          </cell>
          <cell r="I2726" t="str">
            <v>IRN1998</v>
          </cell>
          <cell r="J2726">
            <v>1.60282920403534</v>
          </cell>
        </row>
        <row r="2727">
          <cell r="D2727" t="str">
            <v>MEX1990</v>
          </cell>
          <cell r="E2727">
            <v>14857934.895</v>
          </cell>
          <cell r="G2727" t="str">
            <v>IRN</v>
          </cell>
          <cell r="H2727">
            <v>1999</v>
          </cell>
          <cell r="I2727" t="str">
            <v>IRN1999</v>
          </cell>
          <cell r="J2727">
            <v>1.5072102385947199</v>
          </cell>
        </row>
        <row r="2728">
          <cell r="D2728" t="str">
            <v>MEX1991</v>
          </cell>
          <cell r="E2728">
            <v>14537145.57</v>
          </cell>
          <cell r="G2728" t="str">
            <v>IRN</v>
          </cell>
          <cell r="H2728">
            <v>2000</v>
          </cell>
          <cell r="I2728" t="str">
            <v>IRN2000</v>
          </cell>
          <cell r="J2728">
            <v>1.40461794538929</v>
          </cell>
        </row>
        <row r="2729">
          <cell r="D2729" t="str">
            <v>MEX1992</v>
          </cell>
          <cell r="E2729">
            <v>14280322.304</v>
          </cell>
          <cell r="G2729" t="str">
            <v>IRN</v>
          </cell>
          <cell r="H2729">
            <v>2001</v>
          </cell>
          <cell r="I2729" t="str">
            <v>IRN2001</v>
          </cell>
          <cell r="J2729">
            <v>1.36213368810297</v>
          </cell>
        </row>
        <row r="2730">
          <cell r="D2730" t="str">
            <v>MEX1993</v>
          </cell>
          <cell r="E2730">
            <v>13914194.08</v>
          </cell>
          <cell r="G2730" t="str">
            <v>IRN</v>
          </cell>
          <cell r="H2730">
            <v>2002</v>
          </cell>
          <cell r="I2730" t="str">
            <v>IRN2002</v>
          </cell>
          <cell r="J2730">
            <v>1.3143738363184101</v>
          </cell>
        </row>
        <row r="2731">
          <cell r="D2731" t="str">
            <v>MEX1994</v>
          </cell>
          <cell r="E2731">
            <v>13523459.3999999</v>
          </cell>
          <cell r="G2731" t="str">
            <v>IRN</v>
          </cell>
          <cell r="H2731">
            <v>2003</v>
          </cell>
          <cell r="I2731" t="str">
            <v>IRN2003</v>
          </cell>
          <cell r="J2731">
            <v>1.2657871648852901</v>
          </cell>
        </row>
        <row r="2732">
          <cell r="D2732" t="str">
            <v>MEX1995</v>
          </cell>
          <cell r="E2732">
            <v>13199513.76</v>
          </cell>
          <cell r="G2732" t="str">
            <v>IRN</v>
          </cell>
          <cell r="H2732">
            <v>2004</v>
          </cell>
          <cell r="I2732" t="str">
            <v>IRN2004</v>
          </cell>
          <cell r="J2732">
            <v>1.22638467230172</v>
          </cell>
        </row>
        <row r="2733">
          <cell r="D2733" t="str">
            <v>MEX1996</v>
          </cell>
          <cell r="E2733">
            <v>12854292.2099999</v>
          </cell>
          <cell r="G2733" t="str">
            <v>IRN</v>
          </cell>
          <cell r="H2733">
            <v>2005</v>
          </cell>
          <cell r="I2733" t="str">
            <v>IRN2005</v>
          </cell>
          <cell r="J2733">
            <v>1.16610434310088</v>
          </cell>
        </row>
        <row r="2734">
          <cell r="D2734" t="str">
            <v>MEX1997</v>
          </cell>
          <cell r="E2734">
            <v>12488653.056</v>
          </cell>
          <cell r="G2734" t="str">
            <v>IRN</v>
          </cell>
          <cell r="H2734">
            <v>2006</v>
          </cell>
          <cell r="I2734" t="str">
            <v>IRN2006</v>
          </cell>
          <cell r="J2734">
            <v>1.09360956209886</v>
          </cell>
        </row>
        <row r="2735">
          <cell r="D2735" t="str">
            <v>MEX1998</v>
          </cell>
          <cell r="E2735">
            <v>12103095.4379999</v>
          </cell>
          <cell r="G2735" t="str">
            <v>IRN</v>
          </cell>
          <cell r="H2735">
            <v>2007</v>
          </cell>
          <cell r="I2735" t="str">
            <v>IRN2007</v>
          </cell>
          <cell r="J2735">
            <v>1.0358786360207699</v>
          </cell>
        </row>
        <row r="2736">
          <cell r="D2736" t="str">
            <v>MEX1999</v>
          </cell>
          <cell r="E2736">
            <v>11698178.76</v>
          </cell>
          <cell r="G2736" t="str">
            <v>IRN</v>
          </cell>
          <cell r="H2736">
            <v>2008</v>
          </cell>
          <cell r="I2736" t="str">
            <v>IRN2008</v>
          </cell>
          <cell r="J2736">
            <v>0.99917685200488904</v>
          </cell>
        </row>
        <row r="2737">
          <cell r="D2737" t="str">
            <v>MEX2000</v>
          </cell>
          <cell r="E2737">
            <v>11274582.33</v>
          </cell>
          <cell r="G2737" t="str">
            <v>IRN</v>
          </cell>
          <cell r="H2737">
            <v>2009</v>
          </cell>
          <cell r="I2737" t="str">
            <v>IRN2009</v>
          </cell>
          <cell r="J2737">
            <v>0.96966110429964403</v>
          </cell>
        </row>
        <row r="2738">
          <cell r="D2738" t="str">
            <v>MEX2001</v>
          </cell>
          <cell r="E2738">
            <v>10832200.415999901</v>
          </cell>
          <cell r="G2738" t="str">
            <v>IRN</v>
          </cell>
          <cell r="H2738">
            <v>2010</v>
          </cell>
          <cell r="I2738" t="str">
            <v>IRN2010</v>
          </cell>
          <cell r="J2738">
            <v>0.95076824299650398</v>
          </cell>
        </row>
        <row r="2739">
          <cell r="D2739" t="str">
            <v>MEX2002</v>
          </cell>
          <cell r="E2739">
            <v>10473530.691999899</v>
          </cell>
          <cell r="G2739" t="str">
            <v>IRN</v>
          </cell>
          <cell r="H2739">
            <v>2011</v>
          </cell>
          <cell r="I2739" t="str">
            <v>IRN2011</v>
          </cell>
          <cell r="J2739">
            <v>0.93447634426000603</v>
          </cell>
        </row>
        <row r="2740">
          <cell r="D2740" t="str">
            <v>MEX2003</v>
          </cell>
          <cell r="E2740">
            <v>9998858.9399999995</v>
          </cell>
          <cell r="G2740" t="str">
            <v>IRN</v>
          </cell>
          <cell r="H2740">
            <v>2012</v>
          </cell>
          <cell r="I2740" t="str">
            <v>IRN2012</v>
          </cell>
          <cell r="J2740">
            <v>0.90478956736794003</v>
          </cell>
        </row>
        <row r="2741">
          <cell r="D2741" t="str">
            <v>MEX2004</v>
          </cell>
          <cell r="E2741">
            <v>9510858.9939999897</v>
          </cell>
          <cell r="G2741" t="str">
            <v>IRN</v>
          </cell>
          <cell r="H2741">
            <v>2013</v>
          </cell>
          <cell r="I2741" t="str">
            <v>IRN2013</v>
          </cell>
          <cell r="J2741">
            <v>0.89982846072423095</v>
          </cell>
        </row>
        <row r="2742">
          <cell r="D2742" t="str">
            <v>MEX2005</v>
          </cell>
          <cell r="E2742">
            <v>9116447.1139999907</v>
          </cell>
          <cell r="G2742" t="str">
            <v>IRN</v>
          </cell>
          <cell r="H2742">
            <v>2014</v>
          </cell>
          <cell r="I2742" t="str">
            <v>IRN2014</v>
          </cell>
          <cell r="J2742">
            <v>0.86640675244569998</v>
          </cell>
        </row>
        <row r="2743">
          <cell r="D2743" t="str">
            <v>MEX2006</v>
          </cell>
          <cell r="E2743">
            <v>8604812.4000000004</v>
          </cell>
          <cell r="G2743" t="str">
            <v>IRN</v>
          </cell>
          <cell r="H2743">
            <v>2015</v>
          </cell>
          <cell r="I2743" t="str">
            <v>IRN2015</v>
          </cell>
          <cell r="J2743">
            <v>0.81759548086950695</v>
          </cell>
        </row>
        <row r="2744">
          <cell r="D2744" t="str">
            <v>MEX2007</v>
          </cell>
          <cell r="E2744">
            <v>8187787.7249999996</v>
          </cell>
          <cell r="G2744" t="str">
            <v>IRN</v>
          </cell>
          <cell r="H2744">
            <v>2016</v>
          </cell>
          <cell r="I2744" t="str">
            <v>IRN2016</v>
          </cell>
          <cell r="J2744">
            <v>0.76268784802936995</v>
          </cell>
        </row>
        <row r="2745">
          <cell r="D2745" t="str">
            <v>MEX2008</v>
          </cell>
          <cell r="E2745">
            <v>7757069.04</v>
          </cell>
          <cell r="G2745" t="str">
            <v>IRN</v>
          </cell>
          <cell r="H2745">
            <v>2017</v>
          </cell>
          <cell r="I2745" t="str">
            <v>IRN2017</v>
          </cell>
          <cell r="J2745">
            <v>0.71753894726404099</v>
          </cell>
        </row>
        <row r="2746">
          <cell r="D2746" t="str">
            <v>MEX2009</v>
          </cell>
          <cell r="E2746">
            <v>7197688.7039999999</v>
          </cell>
          <cell r="G2746" t="str">
            <v>IRQ</v>
          </cell>
          <cell r="H2746">
            <v>1990</v>
          </cell>
          <cell r="I2746" t="str">
            <v>IRQ1990</v>
          </cell>
          <cell r="J2746">
            <v>6.0822387639990803</v>
          </cell>
        </row>
        <row r="2747">
          <cell r="D2747" t="str">
            <v>MEX2010</v>
          </cell>
          <cell r="E2747">
            <v>6731484.699</v>
          </cell>
          <cell r="G2747" t="str">
            <v>IRQ</v>
          </cell>
          <cell r="H2747">
            <v>1991</v>
          </cell>
          <cell r="I2747" t="str">
            <v>IRQ1991</v>
          </cell>
          <cell r="J2747">
            <v>5.4201670900880901</v>
          </cell>
        </row>
        <row r="2748">
          <cell r="D2748" t="str">
            <v>MEX2011</v>
          </cell>
          <cell r="E2748">
            <v>6247555.2719999999</v>
          </cell>
          <cell r="G2748" t="str">
            <v>IRQ</v>
          </cell>
          <cell r="H2748">
            <v>1992</v>
          </cell>
          <cell r="I2748" t="str">
            <v>IRQ1992</v>
          </cell>
          <cell r="J2748">
            <v>4.7682491181474802</v>
          </cell>
        </row>
        <row r="2749">
          <cell r="D2749" t="str">
            <v>MEX2012</v>
          </cell>
          <cell r="E2749">
            <v>5746433.6440000003</v>
          </cell>
          <cell r="G2749" t="str">
            <v>IRQ</v>
          </cell>
          <cell r="H2749">
            <v>1993</v>
          </cell>
          <cell r="I2749" t="str">
            <v>IRQ1993</v>
          </cell>
          <cell r="J2749">
            <v>4.5985805124121599</v>
          </cell>
        </row>
        <row r="2750">
          <cell r="D2750" t="str">
            <v>MEX2013</v>
          </cell>
          <cell r="E2750">
            <v>5228394.9519999996</v>
          </cell>
          <cell r="G2750" t="str">
            <v>IRQ</v>
          </cell>
          <cell r="H2750">
            <v>1994</v>
          </cell>
          <cell r="I2750" t="str">
            <v>IRQ1994</v>
          </cell>
          <cell r="J2750">
            <v>4.4187391339392104</v>
          </cell>
        </row>
        <row r="2751">
          <cell r="D2751" t="str">
            <v>MEX2014</v>
          </cell>
          <cell r="E2751">
            <v>4693850.3430000003</v>
          </cell>
          <cell r="G2751" t="str">
            <v>IRQ</v>
          </cell>
          <cell r="H2751">
            <v>1995</v>
          </cell>
          <cell r="I2751" t="str">
            <v>IRQ1995</v>
          </cell>
          <cell r="J2751">
            <v>4.2318414715328903</v>
          </cell>
        </row>
        <row r="2752">
          <cell r="D2752" t="str">
            <v>MEX2015</v>
          </cell>
          <cell r="E2752">
            <v>4752471.7889999999</v>
          </cell>
          <cell r="G2752" t="str">
            <v>IRQ</v>
          </cell>
          <cell r="H2752">
            <v>1996</v>
          </cell>
          <cell r="I2752" t="str">
            <v>IRQ1996</v>
          </cell>
          <cell r="J2752">
            <v>4.0215837710843303</v>
          </cell>
        </row>
        <row r="2753">
          <cell r="D2753" t="str">
            <v>FSM1990</v>
          </cell>
          <cell r="E2753">
            <v>8667.36</v>
          </cell>
          <cell r="G2753" t="str">
            <v>IRQ</v>
          </cell>
          <cell r="H2753">
            <v>1997</v>
          </cell>
          <cell r="I2753" t="str">
            <v>IRQ1997</v>
          </cell>
          <cell r="J2753">
            <v>3.7224811775507698</v>
          </cell>
        </row>
        <row r="2754">
          <cell r="D2754" t="str">
            <v>FSM1991</v>
          </cell>
          <cell r="E2754">
            <v>8890.11</v>
          </cell>
          <cell r="G2754" t="str">
            <v>IRQ</v>
          </cell>
          <cell r="H2754">
            <v>1998</v>
          </cell>
          <cell r="I2754" t="str">
            <v>IRQ1998</v>
          </cell>
          <cell r="J2754">
            <v>3.3803213476447098</v>
          </cell>
        </row>
        <row r="2755">
          <cell r="D2755" t="str">
            <v>FSM1992</v>
          </cell>
          <cell r="E2755">
            <v>9124.74</v>
          </cell>
          <cell r="G2755" t="str">
            <v>IRQ</v>
          </cell>
          <cell r="H2755">
            <v>1999</v>
          </cell>
          <cell r="I2755" t="str">
            <v>IRQ1999</v>
          </cell>
          <cell r="J2755">
            <v>2.8603480722583998</v>
          </cell>
        </row>
        <row r="2756">
          <cell r="D2756" t="str">
            <v>FSM1993</v>
          </cell>
          <cell r="E2756">
            <v>9454.9909999999909</v>
          </cell>
          <cell r="G2756" t="str">
            <v>IRQ</v>
          </cell>
          <cell r="H2756">
            <v>2000</v>
          </cell>
          <cell r="I2756" t="str">
            <v>IRQ2000</v>
          </cell>
          <cell r="J2756">
            <v>2.2638880433485302</v>
          </cell>
        </row>
        <row r="2757">
          <cell r="D2757" t="str">
            <v>FSM1994</v>
          </cell>
          <cell r="E2757">
            <v>9754.76</v>
          </cell>
          <cell r="G2757" t="str">
            <v>IRQ</v>
          </cell>
          <cell r="H2757">
            <v>2001</v>
          </cell>
          <cell r="I2757" t="str">
            <v>IRQ2001</v>
          </cell>
          <cell r="J2757">
            <v>1.9120351555982</v>
          </cell>
        </row>
        <row r="2758">
          <cell r="D2758" t="str">
            <v>FSM1995</v>
          </cell>
          <cell r="E2758">
            <v>10000.754999999899</v>
          </cell>
          <cell r="G2758" t="str">
            <v>IRQ</v>
          </cell>
          <cell r="H2758">
            <v>2002</v>
          </cell>
          <cell r="I2758" t="str">
            <v>IRQ2002</v>
          </cell>
          <cell r="J2758">
            <v>1.7296237170047899</v>
          </cell>
        </row>
        <row r="2759">
          <cell r="D2759" t="str">
            <v>FSM1996</v>
          </cell>
          <cell r="E2759">
            <v>10181.234</v>
          </cell>
          <cell r="G2759" t="str">
            <v>IRQ</v>
          </cell>
          <cell r="H2759">
            <v>2003</v>
          </cell>
          <cell r="I2759" t="str">
            <v>IRQ2003</v>
          </cell>
          <cell r="J2759">
            <v>1.6986432307908499</v>
          </cell>
        </row>
        <row r="2760">
          <cell r="D2760" t="str">
            <v>FSM1997</v>
          </cell>
          <cell r="E2760">
            <v>10304.934999999999</v>
          </cell>
          <cell r="G2760" t="str">
            <v>IRQ</v>
          </cell>
          <cell r="H2760">
            <v>2004</v>
          </cell>
          <cell r="I2760" t="str">
            <v>IRQ2004</v>
          </cell>
          <cell r="J2760">
            <v>1.6485224222458099</v>
          </cell>
        </row>
        <row r="2761">
          <cell r="D2761" t="str">
            <v>FSM1998</v>
          </cell>
          <cell r="E2761">
            <v>10387.7759999999</v>
          </cell>
          <cell r="G2761" t="str">
            <v>IRQ</v>
          </cell>
          <cell r="H2761">
            <v>2005</v>
          </cell>
          <cell r="I2761" t="str">
            <v>IRQ2005</v>
          </cell>
          <cell r="J2761">
            <v>1.74041257545521</v>
          </cell>
        </row>
        <row r="2762">
          <cell r="D2762" t="str">
            <v>FSM1999</v>
          </cell>
          <cell r="E2762">
            <v>10453.593000000001</v>
          </cell>
          <cell r="G2762" t="str">
            <v>IRQ</v>
          </cell>
          <cell r="H2762">
            <v>2006</v>
          </cell>
          <cell r="I2762" t="str">
            <v>IRQ2006</v>
          </cell>
          <cell r="J2762">
            <v>1.87071034200608</v>
          </cell>
        </row>
        <row r="2763">
          <cell r="D2763" t="str">
            <v>FSM2000</v>
          </cell>
          <cell r="E2763">
            <v>10633.094999999999</v>
          </cell>
          <cell r="G2763" t="str">
            <v>IRQ</v>
          </cell>
          <cell r="H2763">
            <v>2007</v>
          </cell>
          <cell r="I2763" t="str">
            <v>IRQ2007</v>
          </cell>
          <cell r="J2763">
            <v>1.9755767444047601</v>
          </cell>
        </row>
        <row r="2764">
          <cell r="D2764" t="str">
            <v>FSM2001</v>
          </cell>
          <cell r="E2764">
            <v>10717</v>
          </cell>
          <cell r="G2764" t="str">
            <v>IRQ</v>
          </cell>
          <cell r="H2764">
            <v>2008</v>
          </cell>
          <cell r="I2764" t="str">
            <v>IRQ2008</v>
          </cell>
          <cell r="J2764">
            <v>2.11234046073589</v>
          </cell>
        </row>
        <row r="2765">
          <cell r="D2765" t="str">
            <v>FSM2002</v>
          </cell>
          <cell r="E2765">
            <v>10702.7</v>
          </cell>
          <cell r="G2765" t="str">
            <v>IRQ</v>
          </cell>
          <cell r="H2765">
            <v>2009</v>
          </cell>
          <cell r="I2765" t="str">
            <v>IRQ2009</v>
          </cell>
          <cell r="J2765">
            <v>2.0741330628957599</v>
          </cell>
        </row>
        <row r="2766">
          <cell r="D2766" t="str">
            <v>FSM2003</v>
          </cell>
          <cell r="E2766">
            <v>10797.101999999901</v>
          </cell>
          <cell r="G2766" t="str">
            <v>IRQ</v>
          </cell>
          <cell r="H2766">
            <v>2010</v>
          </cell>
          <cell r="I2766" t="str">
            <v>IRQ2010</v>
          </cell>
          <cell r="J2766">
            <v>2.0614748640687699</v>
          </cell>
        </row>
        <row r="2767">
          <cell r="D2767" t="str">
            <v>FSM2004</v>
          </cell>
          <cell r="E2767">
            <v>10875.647999999999</v>
          </cell>
          <cell r="G2767" t="str">
            <v>IRQ</v>
          </cell>
          <cell r="H2767">
            <v>2011</v>
          </cell>
          <cell r="I2767" t="str">
            <v>IRQ2011</v>
          </cell>
          <cell r="J2767">
            <v>1.85290674298375</v>
          </cell>
        </row>
        <row r="2768">
          <cell r="D2768" t="str">
            <v>FSM2005</v>
          </cell>
          <cell r="E2768">
            <v>10931.904999999901</v>
          </cell>
          <cell r="G2768" t="str">
            <v>IRQ</v>
          </cell>
          <cell r="H2768">
            <v>2012</v>
          </cell>
          <cell r="I2768" t="str">
            <v>IRQ2012</v>
          </cell>
          <cell r="J2768">
            <v>1.59211955242553</v>
          </cell>
        </row>
        <row r="2769">
          <cell r="D2769" t="str">
            <v>FSM2006</v>
          </cell>
          <cell r="E2769">
            <v>10958.896000000001</v>
          </cell>
          <cell r="G2769" t="str">
            <v>IRQ</v>
          </cell>
          <cell r="H2769">
            <v>2013</v>
          </cell>
          <cell r="I2769" t="str">
            <v>IRQ2013</v>
          </cell>
          <cell r="J2769">
            <v>1.38839169893398</v>
          </cell>
        </row>
        <row r="2770">
          <cell r="D2770" t="str">
            <v>FSM2007</v>
          </cell>
          <cell r="E2770">
            <v>10966.41</v>
          </cell>
          <cell r="G2770" t="str">
            <v>IRQ</v>
          </cell>
          <cell r="H2770">
            <v>2014</v>
          </cell>
          <cell r="I2770" t="str">
            <v>IRQ2014</v>
          </cell>
          <cell r="J2770">
            <v>1.2121992964733199</v>
          </cell>
        </row>
        <row r="2771">
          <cell r="D2771" t="str">
            <v>FSM2008</v>
          </cell>
          <cell r="E2771">
            <v>10976.193999999899</v>
          </cell>
          <cell r="G2771" t="str">
            <v>IRQ</v>
          </cell>
          <cell r="H2771">
            <v>2015</v>
          </cell>
          <cell r="I2771" t="str">
            <v>IRQ2015</v>
          </cell>
          <cell r="J2771">
            <v>1.0387382898608</v>
          </cell>
        </row>
        <row r="2772">
          <cell r="D2772" t="str">
            <v>FSM2009</v>
          </cell>
          <cell r="E2772">
            <v>11017.897000000001</v>
          </cell>
          <cell r="G2772" t="str">
            <v>IRQ</v>
          </cell>
          <cell r="H2772">
            <v>2016</v>
          </cell>
          <cell r="I2772" t="str">
            <v>IRQ2016</v>
          </cell>
          <cell r="J2772">
            <v>0.90896943393053198</v>
          </cell>
        </row>
        <row r="2773">
          <cell r="D2773" t="str">
            <v>FSM2010</v>
          </cell>
          <cell r="E2773">
            <v>11114.9279999999</v>
          </cell>
          <cell r="G2773" t="str">
            <v>IRQ</v>
          </cell>
          <cell r="H2773">
            <v>2017</v>
          </cell>
          <cell r="I2773" t="str">
            <v>IRQ2017</v>
          </cell>
          <cell r="J2773">
            <v>0.88487733264324397</v>
          </cell>
        </row>
        <row r="2774">
          <cell r="D2774" t="str">
            <v>FSM2011</v>
          </cell>
          <cell r="E2774">
            <v>11275.832</v>
          </cell>
          <cell r="G2774" t="str">
            <v>IRL</v>
          </cell>
          <cell r="H2774">
            <v>1990</v>
          </cell>
          <cell r="I2774" t="str">
            <v>IRL1990</v>
          </cell>
          <cell r="J2774">
            <v>1.2702832078086E-2</v>
          </cell>
        </row>
        <row r="2775">
          <cell r="D2775" t="str">
            <v>FSM2012</v>
          </cell>
          <cell r="E2775">
            <v>11495.66</v>
          </cell>
          <cell r="G2775" t="str">
            <v>IRL</v>
          </cell>
          <cell r="H2775">
            <v>1991</v>
          </cell>
          <cell r="I2775" t="str">
            <v>IRL1991</v>
          </cell>
          <cell r="J2775">
            <v>1.3406401302526001E-2</v>
          </cell>
        </row>
        <row r="2776">
          <cell r="D2776" t="str">
            <v>FSM2013</v>
          </cell>
          <cell r="E2776">
            <v>11651.42</v>
          </cell>
          <cell r="G2776" t="str">
            <v>IRL</v>
          </cell>
          <cell r="H2776">
            <v>1992</v>
          </cell>
          <cell r="I2776" t="str">
            <v>IRL1992</v>
          </cell>
          <cell r="J2776">
            <v>1.3634144311740801E-2</v>
          </cell>
        </row>
        <row r="2777">
          <cell r="D2777" t="str">
            <v>FSM2014</v>
          </cell>
          <cell r="E2777">
            <v>11818.84</v>
          </cell>
          <cell r="G2777" t="str">
            <v>IRL</v>
          </cell>
          <cell r="H2777">
            <v>1993</v>
          </cell>
          <cell r="I2777" t="str">
            <v>IRL1993</v>
          </cell>
          <cell r="J2777">
            <v>1.3583649780470899E-2</v>
          </cell>
        </row>
        <row r="2778">
          <cell r="D2778" t="str">
            <v>FSM2015</v>
          </cell>
          <cell r="E2778">
            <v>11977.46</v>
          </cell>
          <cell r="G2778" t="str">
            <v>IRL</v>
          </cell>
          <cell r="H2778">
            <v>1994</v>
          </cell>
          <cell r="I2778" t="str">
            <v>IRL1994</v>
          </cell>
          <cell r="J2778">
            <v>1.3264150560427901E-2</v>
          </cell>
        </row>
        <row r="2779">
          <cell r="D2779" t="str">
            <v>MDA1992</v>
          </cell>
          <cell r="E2779">
            <v>687158.228</v>
          </cell>
          <cell r="G2779" t="str">
            <v>IRL</v>
          </cell>
          <cell r="H2779">
            <v>1995</v>
          </cell>
          <cell r="I2779" t="str">
            <v>IRL1995</v>
          </cell>
          <cell r="J2779">
            <v>1.3343353466513099E-2</v>
          </cell>
        </row>
        <row r="2780">
          <cell r="D2780" t="str">
            <v>MDA1993</v>
          </cell>
          <cell r="E2780">
            <v>690642.48999999894</v>
          </cell>
          <cell r="G2780" t="str">
            <v>IRL</v>
          </cell>
          <cell r="H2780">
            <v>1996</v>
          </cell>
          <cell r="I2780" t="str">
            <v>IRL1996</v>
          </cell>
          <cell r="J2780">
            <v>1.18026355024186E-2</v>
          </cell>
        </row>
        <row r="2781">
          <cell r="D2781" t="str">
            <v>MDA1994</v>
          </cell>
          <cell r="E2781">
            <v>688688.82</v>
          </cell>
          <cell r="G2781" t="str">
            <v>IRL</v>
          </cell>
          <cell r="H2781">
            <v>1997</v>
          </cell>
          <cell r="I2781" t="str">
            <v>IRL1997</v>
          </cell>
          <cell r="J2781">
            <v>9.7063900307801793E-3</v>
          </cell>
        </row>
        <row r="2782">
          <cell r="D2782" t="str">
            <v>MDA1995</v>
          </cell>
          <cell r="E2782">
            <v>685815.11599999899</v>
          </cell>
          <cell r="G2782" t="str">
            <v>IRL</v>
          </cell>
          <cell r="H2782">
            <v>1998</v>
          </cell>
          <cell r="I2782" t="str">
            <v>IRL1998</v>
          </cell>
          <cell r="J2782">
            <v>7.21420699308431E-3</v>
          </cell>
        </row>
        <row r="2783">
          <cell r="D2783" t="str">
            <v>MDA1996</v>
          </cell>
          <cell r="E2783">
            <v>681963.549999999</v>
          </cell>
          <cell r="G2783" t="str">
            <v>IRL</v>
          </cell>
          <cell r="H2783">
            <v>1999</v>
          </cell>
          <cell r="I2783" t="str">
            <v>IRL1999</v>
          </cell>
          <cell r="J2783">
            <v>8.4293537993782204E-3</v>
          </cell>
        </row>
        <row r="2784">
          <cell r="D2784" t="str">
            <v>MDA1997</v>
          </cell>
          <cell r="E2784">
            <v>668690.41199999896</v>
          </cell>
          <cell r="G2784" t="str">
            <v>IRL</v>
          </cell>
          <cell r="H2784">
            <v>2000</v>
          </cell>
          <cell r="I2784" t="str">
            <v>IRL2000</v>
          </cell>
          <cell r="J2784">
            <v>8.1825828708774594E-3</v>
          </cell>
        </row>
        <row r="2785">
          <cell r="D2785" t="str">
            <v>MDA1998</v>
          </cell>
          <cell r="E2785">
            <v>655244.59</v>
          </cell>
          <cell r="G2785" t="str">
            <v>IRL</v>
          </cell>
          <cell r="H2785">
            <v>2001</v>
          </cell>
          <cell r="I2785" t="str">
            <v>IRL2001</v>
          </cell>
          <cell r="J2785">
            <v>9.0443580668735195E-3</v>
          </cell>
        </row>
        <row r="2786">
          <cell r="D2786" t="str">
            <v>MDA1999</v>
          </cell>
          <cell r="E2786">
            <v>642326.92000000004</v>
          </cell>
          <cell r="G2786" t="str">
            <v>IRL</v>
          </cell>
          <cell r="H2786">
            <v>2002</v>
          </cell>
          <cell r="I2786" t="str">
            <v>IRL2002</v>
          </cell>
          <cell r="J2786">
            <v>9.6688259476088393E-3</v>
          </cell>
        </row>
        <row r="2787">
          <cell r="D2787" t="str">
            <v>MDA2000</v>
          </cell>
          <cell r="E2787">
            <v>626196.19099999999</v>
          </cell>
          <cell r="G2787" t="str">
            <v>IRL</v>
          </cell>
          <cell r="H2787">
            <v>2003</v>
          </cell>
          <cell r="I2787" t="str">
            <v>IRL2003</v>
          </cell>
          <cell r="J2787">
            <v>9.7540124299881296E-3</v>
          </cell>
        </row>
        <row r="2788">
          <cell r="D2788" t="str">
            <v>MDA2001</v>
          </cell>
          <cell r="E2788">
            <v>615503.25899999996</v>
          </cell>
          <cell r="G2788" t="str">
            <v>IRL</v>
          </cell>
          <cell r="H2788">
            <v>2004</v>
          </cell>
          <cell r="I2788" t="str">
            <v>IRL2004</v>
          </cell>
          <cell r="J2788">
            <v>1.0576298441714699E-2</v>
          </cell>
        </row>
        <row r="2789">
          <cell r="D2789" t="str">
            <v>MDA2002</v>
          </cell>
          <cell r="E2789">
            <v>605843.05999999901</v>
          </cell>
          <cell r="G2789" t="str">
            <v>IRL</v>
          </cell>
          <cell r="H2789">
            <v>2005</v>
          </cell>
          <cell r="I2789" t="str">
            <v>IRL2005</v>
          </cell>
          <cell r="J2789">
            <v>1.15096206471938E-2</v>
          </cell>
        </row>
        <row r="2790">
          <cell r="D2790" t="str">
            <v>MDA2003</v>
          </cell>
          <cell r="E2790">
            <v>596778.46799999895</v>
          </cell>
          <cell r="G2790" t="str">
            <v>IRL</v>
          </cell>
          <cell r="H2790">
            <v>2006</v>
          </cell>
          <cell r="I2790" t="str">
            <v>IRL2006</v>
          </cell>
          <cell r="J2790">
            <v>1.22504056623602E-2</v>
          </cell>
        </row>
        <row r="2791">
          <cell r="D2791" t="str">
            <v>MDA2004</v>
          </cell>
          <cell r="E2791">
            <v>583514.68000000005</v>
          </cell>
          <cell r="G2791" t="str">
            <v>IRL</v>
          </cell>
          <cell r="H2791">
            <v>2007</v>
          </cell>
          <cell r="I2791" t="str">
            <v>IRL2007</v>
          </cell>
          <cell r="J2791">
            <v>1.51523986913827E-2</v>
          </cell>
        </row>
        <row r="2792">
          <cell r="D2792" t="str">
            <v>MDA2005</v>
          </cell>
          <cell r="E2792">
            <v>573982.84799999895</v>
          </cell>
          <cell r="G2792" t="str">
            <v>IRL</v>
          </cell>
          <cell r="H2792">
            <v>2008</v>
          </cell>
          <cell r="I2792" t="str">
            <v>IRL2008</v>
          </cell>
          <cell r="J2792">
            <v>1.66273515234833E-2</v>
          </cell>
        </row>
        <row r="2793">
          <cell r="D2793" t="str">
            <v>MDA2006</v>
          </cell>
          <cell r="E2793">
            <v>563891.90399999905</v>
          </cell>
          <cell r="G2793" t="str">
            <v>IRL</v>
          </cell>
          <cell r="H2793">
            <v>2009</v>
          </cell>
          <cell r="I2793" t="str">
            <v>IRL2009</v>
          </cell>
          <cell r="J2793">
            <v>1.7373398287411499E-2</v>
          </cell>
        </row>
        <row r="2794">
          <cell r="D2794" t="str">
            <v>MDA2007</v>
          </cell>
          <cell r="E2794">
            <v>549307.15699999896</v>
          </cell>
          <cell r="G2794" t="str">
            <v>IRL</v>
          </cell>
          <cell r="H2794">
            <v>2010</v>
          </cell>
          <cell r="I2794" t="str">
            <v>IRL2010</v>
          </cell>
          <cell r="J2794">
            <v>1.6493384502564601E-2</v>
          </cell>
        </row>
        <row r="2795">
          <cell r="D2795" t="str">
            <v>MDA2008</v>
          </cell>
          <cell r="E2795">
            <v>538788.06599999894</v>
          </cell>
          <cell r="G2795" t="str">
            <v>IRL</v>
          </cell>
          <cell r="H2795">
            <v>2011</v>
          </cell>
          <cell r="I2795" t="str">
            <v>IRL2011</v>
          </cell>
          <cell r="J2795">
            <v>1.6608730619072601E-2</v>
          </cell>
        </row>
        <row r="2796">
          <cell r="D2796" t="str">
            <v>MDA2009</v>
          </cell>
          <cell r="E2796">
            <v>528579.43500000006</v>
          </cell>
          <cell r="G2796" t="str">
            <v>IRL</v>
          </cell>
          <cell r="H2796">
            <v>2012</v>
          </cell>
          <cell r="I2796" t="str">
            <v>IRL2012</v>
          </cell>
          <cell r="J2796">
            <v>1.6822964119150501E-2</v>
          </cell>
        </row>
        <row r="2797">
          <cell r="D2797" t="str">
            <v>MDA2010</v>
          </cell>
          <cell r="E2797">
            <v>514847.33999999898</v>
          </cell>
          <cell r="G2797" t="str">
            <v>IRL</v>
          </cell>
          <cell r="H2797">
            <v>2013</v>
          </cell>
          <cell r="I2797" t="str">
            <v>IRL2013</v>
          </cell>
          <cell r="J2797">
            <v>1.7729237727899898E-2</v>
          </cell>
        </row>
        <row r="2798">
          <cell r="D2798" t="str">
            <v>MDA2011</v>
          </cell>
          <cell r="E2798">
            <v>505816.70799999998</v>
          </cell>
          <cell r="G2798" t="str">
            <v>IRL</v>
          </cell>
          <cell r="H2798">
            <v>2014</v>
          </cell>
          <cell r="I2798" t="str">
            <v>IRL2014</v>
          </cell>
          <cell r="J2798">
            <v>1.78258296802449E-2</v>
          </cell>
        </row>
        <row r="2799">
          <cell r="D2799" t="str">
            <v>MDA2012</v>
          </cell>
          <cell r="E2799">
            <v>493172.283999999</v>
          </cell>
          <cell r="G2799" t="str">
            <v>IRL</v>
          </cell>
          <cell r="H2799">
            <v>2015</v>
          </cell>
          <cell r="I2799" t="str">
            <v>IRL2015</v>
          </cell>
          <cell r="J2799">
            <v>1.6096039384183702E-2</v>
          </cell>
        </row>
        <row r="2800">
          <cell r="D2800" t="str">
            <v>MDA2013</v>
          </cell>
          <cell r="E2800">
            <v>484875.61499999999</v>
          </cell>
          <cell r="G2800" t="str">
            <v>IRL</v>
          </cell>
          <cell r="H2800">
            <v>2016</v>
          </cell>
          <cell r="I2800" t="str">
            <v>IRL2016</v>
          </cell>
          <cell r="J2800">
            <v>1.48514386459426E-2</v>
          </cell>
        </row>
        <row r="2801">
          <cell r="D2801" t="str">
            <v>MDA2014</v>
          </cell>
          <cell r="E2801">
            <v>472515.21199999901</v>
          </cell>
          <cell r="G2801" t="str">
            <v>IRL</v>
          </cell>
          <cell r="H2801">
            <v>2017</v>
          </cell>
          <cell r="I2801" t="str">
            <v>IRL2017</v>
          </cell>
          <cell r="J2801">
            <v>1.40374104150678E-2</v>
          </cell>
        </row>
        <row r="2802">
          <cell r="D2802" t="str">
            <v>MDA2015</v>
          </cell>
          <cell r="E2802">
            <v>472201.77999999898</v>
          </cell>
          <cell r="G2802" t="str">
            <v>ISR</v>
          </cell>
          <cell r="H2802">
            <v>1990</v>
          </cell>
          <cell r="I2802" t="str">
            <v>ISR1990</v>
          </cell>
          <cell r="J2802">
            <v>6.6812919155285297E-2</v>
          </cell>
        </row>
        <row r="2803">
          <cell r="D2803" t="str">
            <v>MNG1990</v>
          </cell>
          <cell r="E2803">
            <v>1017808.774</v>
          </cell>
          <cell r="G2803" t="str">
            <v>ISR</v>
          </cell>
          <cell r="H2803">
            <v>1991</v>
          </cell>
          <cell r="I2803" t="str">
            <v>ISR1991</v>
          </cell>
          <cell r="J2803">
            <v>6.3751331967588906E-2</v>
          </cell>
        </row>
        <row r="2804">
          <cell r="D2804" t="str">
            <v>MNG1991</v>
          </cell>
          <cell r="E2804">
            <v>1033549.78799999</v>
          </cell>
          <cell r="G2804" t="str">
            <v>ISR</v>
          </cell>
          <cell r="H2804">
            <v>1992</v>
          </cell>
          <cell r="I2804" t="str">
            <v>ISR1992</v>
          </cell>
          <cell r="J2804">
            <v>6.0238178266976597E-2</v>
          </cell>
        </row>
        <row r="2805">
          <cell r="D2805" t="str">
            <v>MNG1992</v>
          </cell>
          <cell r="E2805">
            <v>1047712.165</v>
          </cell>
          <cell r="G2805" t="str">
            <v>ISR</v>
          </cell>
          <cell r="H2805">
            <v>1993</v>
          </cell>
          <cell r="I2805" t="str">
            <v>ISR1993</v>
          </cell>
          <cell r="J2805">
            <v>5.1186357644138598E-2</v>
          </cell>
        </row>
        <row r="2806">
          <cell r="D2806" t="str">
            <v>MNG1993</v>
          </cell>
          <cell r="E2806">
            <v>1056912.5319999999</v>
          </cell>
          <cell r="G2806" t="str">
            <v>ISR</v>
          </cell>
          <cell r="H2806">
            <v>1994</v>
          </cell>
          <cell r="I2806" t="str">
            <v>ISR1994</v>
          </cell>
          <cell r="J2806">
            <v>4.9747569797185302E-2</v>
          </cell>
        </row>
        <row r="2807">
          <cell r="D2807" t="str">
            <v>MNG1994</v>
          </cell>
          <cell r="E2807">
            <v>1064981.825</v>
          </cell>
          <cell r="G2807" t="str">
            <v>ISR</v>
          </cell>
          <cell r="H2807">
            <v>1995</v>
          </cell>
          <cell r="I2807" t="str">
            <v>ISR1995</v>
          </cell>
          <cell r="J2807">
            <v>4.5567312636899199E-2</v>
          </cell>
        </row>
        <row r="2808">
          <cell r="D2808" t="str">
            <v>MNG1995</v>
          </cell>
          <cell r="E2808">
            <v>1063981.871</v>
          </cell>
          <cell r="G2808" t="str">
            <v>ISR</v>
          </cell>
          <cell r="H2808">
            <v>1996</v>
          </cell>
          <cell r="I2808" t="str">
            <v>ISR1996</v>
          </cell>
          <cell r="J2808">
            <v>4.0959125395746698E-2</v>
          </cell>
        </row>
        <row r="2809">
          <cell r="D2809" t="str">
            <v>MNG1996</v>
          </cell>
          <cell r="E2809">
            <v>1060989.5179999999</v>
          </cell>
          <cell r="G2809" t="str">
            <v>ISR</v>
          </cell>
          <cell r="H2809">
            <v>1997</v>
          </cell>
          <cell r="I2809" t="str">
            <v>ISR1997</v>
          </cell>
          <cell r="J2809">
            <v>3.96661360439301E-2</v>
          </cell>
        </row>
        <row r="2810">
          <cell r="D2810" t="str">
            <v>MNG1997</v>
          </cell>
          <cell r="E2810">
            <v>1060427.7759999901</v>
          </cell>
          <cell r="G2810" t="str">
            <v>ISR</v>
          </cell>
          <cell r="H2810">
            <v>1998</v>
          </cell>
          <cell r="I2810" t="str">
            <v>ISR1998</v>
          </cell>
          <cell r="J2810">
            <v>5.25968943779557E-2</v>
          </cell>
        </row>
        <row r="2811">
          <cell r="D2811" t="str">
            <v>MNG1998</v>
          </cell>
          <cell r="E2811">
            <v>1057694.48299999</v>
          </cell>
          <cell r="G2811" t="str">
            <v>ISR</v>
          </cell>
          <cell r="H2811">
            <v>1999</v>
          </cell>
          <cell r="I2811" t="str">
            <v>ISR1999</v>
          </cell>
          <cell r="J2811">
            <v>6.5978765228819694E-2</v>
          </cell>
        </row>
        <row r="2812">
          <cell r="D2812" t="str">
            <v>MNG1999</v>
          </cell>
          <cell r="E2812">
            <v>1055045.2319999901</v>
          </cell>
          <cell r="G2812" t="str">
            <v>ISR</v>
          </cell>
          <cell r="H2812">
            <v>2000</v>
          </cell>
          <cell r="I2812" t="str">
            <v>ISR2000</v>
          </cell>
          <cell r="J2812">
            <v>6.7511378219799995E-2</v>
          </cell>
        </row>
        <row r="2813">
          <cell r="D2813" t="str">
            <v>MNG2000</v>
          </cell>
          <cell r="E2813">
            <v>1047671.22899999</v>
          </cell>
          <cell r="G2813" t="str">
            <v>ISR</v>
          </cell>
          <cell r="H2813">
            <v>2001</v>
          </cell>
          <cell r="I2813" t="str">
            <v>ISR2001</v>
          </cell>
          <cell r="J2813">
            <v>6.71564508784675E-2</v>
          </cell>
        </row>
        <row r="2814">
          <cell r="D2814" t="str">
            <v>MNG2001</v>
          </cell>
          <cell r="E2814">
            <v>1035586.2319999899</v>
          </cell>
          <cell r="G2814" t="str">
            <v>ISR</v>
          </cell>
          <cell r="H2814">
            <v>2002</v>
          </cell>
          <cell r="I2814" t="str">
            <v>ISR2002</v>
          </cell>
          <cell r="J2814">
            <v>6.9564719196145194E-2</v>
          </cell>
        </row>
        <row r="2815">
          <cell r="D2815" t="str">
            <v>MNG2002</v>
          </cell>
          <cell r="E2815">
            <v>1026169.62</v>
          </cell>
          <cell r="G2815" t="str">
            <v>ISR</v>
          </cell>
          <cell r="H2815">
            <v>2003</v>
          </cell>
          <cell r="I2815" t="str">
            <v>ISR2003</v>
          </cell>
          <cell r="J2815">
            <v>6.9786857398772703E-2</v>
          </cell>
        </row>
        <row r="2816">
          <cell r="D2816" t="str">
            <v>MNG2003</v>
          </cell>
          <cell r="E2816">
            <v>1017131.18</v>
          </cell>
          <cell r="G2816" t="str">
            <v>ISR</v>
          </cell>
          <cell r="H2816">
            <v>2004</v>
          </cell>
          <cell r="I2816" t="str">
            <v>ISR2004</v>
          </cell>
          <cell r="J2816">
            <v>6.7797522804857305E-2</v>
          </cell>
        </row>
        <row r="2817">
          <cell r="D2817" t="str">
            <v>MNG2004</v>
          </cell>
          <cell r="E2817">
            <v>1008543.17599999</v>
          </cell>
          <cell r="G2817" t="str">
            <v>ISR</v>
          </cell>
          <cell r="H2817">
            <v>2005</v>
          </cell>
          <cell r="I2817" t="str">
            <v>ISR2005</v>
          </cell>
          <cell r="J2817">
            <v>6.8462801647621196E-2</v>
          </cell>
        </row>
        <row r="2818">
          <cell r="D2818" t="str">
            <v>MNG2005</v>
          </cell>
          <cell r="E2818">
            <v>1005518.742</v>
          </cell>
          <cell r="G2818" t="str">
            <v>ISR</v>
          </cell>
          <cell r="H2818">
            <v>2006</v>
          </cell>
          <cell r="I2818" t="str">
            <v>ISR2006</v>
          </cell>
          <cell r="J2818">
            <v>6.9280398221519199E-2</v>
          </cell>
        </row>
        <row r="2819">
          <cell r="D2819" t="str">
            <v>MNG2006</v>
          </cell>
          <cell r="E2819">
            <v>1000511.914</v>
          </cell>
          <cell r="G2819" t="str">
            <v>ISR</v>
          </cell>
          <cell r="H2819">
            <v>2007</v>
          </cell>
          <cell r="I2819" t="str">
            <v>ISR2007</v>
          </cell>
          <cell r="J2819">
            <v>7.6229509283613106E-2</v>
          </cell>
        </row>
        <row r="2820">
          <cell r="D2820" t="str">
            <v>MNG2007</v>
          </cell>
          <cell r="E2820">
            <v>998620.31499999994</v>
          </cell>
          <cell r="G2820" t="str">
            <v>ISR</v>
          </cell>
          <cell r="H2820">
            <v>2008</v>
          </cell>
          <cell r="I2820" t="str">
            <v>ISR2008</v>
          </cell>
          <cell r="J2820">
            <v>8.2207731220120595E-2</v>
          </cell>
        </row>
        <row r="2821">
          <cell r="D2821" t="str">
            <v>MNG2008</v>
          </cell>
          <cell r="E2821">
            <v>1000121.62</v>
          </cell>
          <cell r="G2821" t="str">
            <v>ISR</v>
          </cell>
          <cell r="H2821">
            <v>2009</v>
          </cell>
          <cell r="I2821" t="str">
            <v>ISR2009</v>
          </cell>
          <cell r="J2821">
            <v>8.5438959649978996E-2</v>
          </cell>
        </row>
        <row r="2822">
          <cell r="D2822" t="str">
            <v>MNG2009</v>
          </cell>
          <cell r="E2822">
            <v>1002672.75</v>
          </cell>
          <cell r="G2822" t="str">
            <v>ISR</v>
          </cell>
          <cell r="H2822">
            <v>2010</v>
          </cell>
          <cell r="I2822" t="str">
            <v>ISR2010</v>
          </cell>
          <cell r="J2822">
            <v>9.0571350326477895E-2</v>
          </cell>
        </row>
        <row r="2823">
          <cell r="D2823" t="str">
            <v>MNG2010</v>
          </cell>
          <cell r="E2823">
            <v>1009083.642</v>
          </cell>
          <cell r="G2823" t="str">
            <v>ISR</v>
          </cell>
          <cell r="H2823">
            <v>2011</v>
          </cell>
          <cell r="I2823" t="str">
            <v>ISR2011</v>
          </cell>
          <cell r="J2823">
            <v>9.4375669159541403E-2</v>
          </cell>
        </row>
        <row r="2824">
          <cell r="D2824" t="str">
            <v>MNG2011</v>
          </cell>
          <cell r="E2824">
            <v>1016721.019</v>
          </cell>
          <cell r="G2824" t="str">
            <v>ISR</v>
          </cell>
          <cell r="H2824">
            <v>2012</v>
          </cell>
          <cell r="I2824" t="str">
            <v>ISR2012</v>
          </cell>
          <cell r="J2824">
            <v>9.67308063572168E-2</v>
          </cell>
        </row>
        <row r="2825">
          <cell r="D2825" t="str">
            <v>MNG2012</v>
          </cell>
          <cell r="E2825">
            <v>1025365.374</v>
          </cell>
          <cell r="G2825" t="str">
            <v>ISR</v>
          </cell>
          <cell r="H2825">
            <v>2013</v>
          </cell>
          <cell r="I2825" t="str">
            <v>ISR2013</v>
          </cell>
          <cell r="J2825">
            <v>9.6944163190049198E-2</v>
          </cell>
        </row>
        <row r="2826">
          <cell r="D2826" t="str">
            <v>MNG2013</v>
          </cell>
          <cell r="E2826">
            <v>1037441.88</v>
          </cell>
          <cell r="G2826" t="str">
            <v>ISR</v>
          </cell>
          <cell r="H2826">
            <v>2014</v>
          </cell>
          <cell r="I2826" t="str">
            <v>ISR2014</v>
          </cell>
          <cell r="J2826">
            <v>9.4008683410946398E-2</v>
          </cell>
        </row>
        <row r="2827">
          <cell r="D2827" t="str">
            <v>MNG2014</v>
          </cell>
          <cell r="E2827">
            <v>1052559.7379999999</v>
          </cell>
          <cell r="G2827" t="str">
            <v>ISR</v>
          </cell>
          <cell r="H2827">
            <v>2015</v>
          </cell>
          <cell r="I2827" t="str">
            <v>ISR2015</v>
          </cell>
          <cell r="J2827">
            <v>9.1493221591048904E-2</v>
          </cell>
        </row>
        <row r="2828">
          <cell r="D2828" t="str">
            <v>MNG2015</v>
          </cell>
          <cell r="E2828">
            <v>1067442.14799999</v>
          </cell>
          <cell r="G2828" t="str">
            <v>ISR</v>
          </cell>
          <cell r="H2828">
            <v>2016</v>
          </cell>
          <cell r="I2828" t="str">
            <v>ISR2016</v>
          </cell>
          <cell r="J2828">
            <v>8.5152685724112401E-2</v>
          </cell>
        </row>
        <row r="2829">
          <cell r="D2829" t="str">
            <v>MNE1998</v>
          </cell>
          <cell r="E2829">
            <v>17873.86</v>
          </cell>
          <cell r="G2829" t="str">
            <v>ISR</v>
          </cell>
          <cell r="H2829">
            <v>2017</v>
          </cell>
          <cell r="I2829" t="str">
            <v>ISR2017</v>
          </cell>
          <cell r="J2829">
            <v>8.1500647039752405E-2</v>
          </cell>
        </row>
        <row r="2830">
          <cell r="D2830" t="str">
            <v>MNE1999</v>
          </cell>
          <cell r="E2830">
            <v>17824.907999999999</v>
          </cell>
          <cell r="G2830" t="str">
            <v>ITA</v>
          </cell>
          <cell r="H2830">
            <v>1990</v>
          </cell>
          <cell r="I2830" t="str">
            <v>ITA1990</v>
          </cell>
          <cell r="J2830">
            <v>1.26963706690077E-2</v>
          </cell>
        </row>
        <row r="2831">
          <cell r="D2831" t="str">
            <v>MNE2000</v>
          </cell>
          <cell r="E2831">
            <v>17793.182000000001</v>
          </cell>
          <cell r="G2831" t="str">
            <v>ITA</v>
          </cell>
          <cell r="H2831">
            <v>1991</v>
          </cell>
          <cell r="I2831" t="str">
            <v>ITA1991</v>
          </cell>
          <cell r="J2831">
            <v>1.12133396198728E-2</v>
          </cell>
        </row>
        <row r="2832">
          <cell r="D2832" t="str">
            <v>MNE2001</v>
          </cell>
          <cell r="E2832">
            <v>17168.7599999999</v>
          </cell>
          <cell r="G2832" t="str">
            <v>ITA</v>
          </cell>
          <cell r="H2832">
            <v>1992</v>
          </cell>
          <cell r="I2832" t="str">
            <v>ITA1992</v>
          </cell>
          <cell r="J2832">
            <v>9.6307721237582997E-3</v>
          </cell>
        </row>
        <row r="2833">
          <cell r="D2833" t="str">
            <v>MNE2002</v>
          </cell>
          <cell r="E2833">
            <v>17174.387999999901</v>
          </cell>
          <cell r="G2833" t="str">
            <v>ITA</v>
          </cell>
          <cell r="H2833">
            <v>1993</v>
          </cell>
          <cell r="I2833" t="str">
            <v>ITA1993</v>
          </cell>
          <cell r="J2833">
            <v>8.07115518822237E-3</v>
          </cell>
        </row>
        <row r="2834">
          <cell r="D2834" t="str">
            <v>MNE2003</v>
          </cell>
          <cell r="E2834">
            <v>15352.025</v>
          </cell>
          <cell r="G2834" t="str">
            <v>ITA</v>
          </cell>
          <cell r="H2834">
            <v>1994</v>
          </cell>
          <cell r="I2834" t="str">
            <v>ITA1994</v>
          </cell>
          <cell r="J2834">
            <v>6.7522122098004102E-3</v>
          </cell>
        </row>
        <row r="2835">
          <cell r="D2835" t="str">
            <v>MNE2004</v>
          </cell>
          <cell r="E2835">
            <v>14148.1509999999</v>
          </cell>
          <cell r="G2835" t="str">
            <v>ITA</v>
          </cell>
          <cell r="H2835">
            <v>1995</v>
          </cell>
          <cell r="I2835" t="str">
            <v>ITA1995</v>
          </cell>
          <cell r="J2835">
            <v>5.4953154386823602E-3</v>
          </cell>
        </row>
        <row r="2836">
          <cell r="D2836" t="str">
            <v>MNE2005</v>
          </cell>
          <cell r="E2836">
            <v>12944.147999999899</v>
          </cell>
          <cell r="G2836" t="str">
            <v>ITA</v>
          </cell>
          <cell r="H2836">
            <v>1996</v>
          </cell>
          <cell r="I2836" t="str">
            <v>ITA1996</v>
          </cell>
          <cell r="J2836">
            <v>4.8199283032451098E-3</v>
          </cell>
        </row>
        <row r="2837">
          <cell r="D2837" t="str">
            <v>MNE2006</v>
          </cell>
          <cell r="E2837">
            <v>11739.397000000001</v>
          </cell>
          <cell r="G2837" t="str">
            <v>ITA</v>
          </cell>
          <cell r="H2837">
            <v>1997</v>
          </cell>
          <cell r="I2837" t="str">
            <v>ITA1997</v>
          </cell>
          <cell r="J2837">
            <v>4.2719395714141397E-3</v>
          </cell>
        </row>
        <row r="2838">
          <cell r="D2838" t="str">
            <v>MNE2007</v>
          </cell>
          <cell r="E2838">
            <v>10532.418</v>
          </cell>
          <cell r="G2838" t="str">
            <v>ITA</v>
          </cell>
          <cell r="H2838">
            <v>1998</v>
          </cell>
          <cell r="I2838" t="str">
            <v>ITA1998</v>
          </cell>
          <cell r="J2838">
            <v>3.8230259225819499E-3</v>
          </cell>
        </row>
        <row r="2839">
          <cell r="D2839" t="str">
            <v>MNE2008</v>
          </cell>
          <cell r="E2839">
            <v>9319.68</v>
          </cell>
          <cell r="G2839" t="str">
            <v>ITA</v>
          </cell>
          <cell r="H2839">
            <v>1999</v>
          </cell>
          <cell r="I2839" t="str">
            <v>ITA1999</v>
          </cell>
          <cell r="J2839">
            <v>3.6509609488589402E-3</v>
          </cell>
        </row>
        <row r="2840">
          <cell r="D2840" t="str">
            <v>MNE2009</v>
          </cell>
          <cell r="E2840">
            <v>8098.1289999999799</v>
          </cell>
          <cell r="G2840" t="str">
            <v>ITA</v>
          </cell>
          <cell r="H2840">
            <v>2000</v>
          </cell>
          <cell r="I2840" t="str">
            <v>ITA2000</v>
          </cell>
          <cell r="J2840">
            <v>3.81994416747022E-3</v>
          </cell>
        </row>
        <row r="2841">
          <cell r="D2841" t="str">
            <v>MNE2010</v>
          </cell>
          <cell r="E2841">
            <v>6867.0689999999604</v>
          </cell>
          <cell r="G2841" t="str">
            <v>ITA</v>
          </cell>
          <cell r="H2841">
            <v>2001</v>
          </cell>
          <cell r="I2841" t="str">
            <v>ITA2001</v>
          </cell>
          <cell r="J2841">
            <v>4.32626097004251E-3</v>
          </cell>
        </row>
        <row r="2842">
          <cell r="D2842" t="str">
            <v>MNE2011</v>
          </cell>
          <cell r="E2842">
            <v>5627.4390000000303</v>
          </cell>
          <cell r="G2842" t="str">
            <v>ITA</v>
          </cell>
          <cell r="H2842">
            <v>2002</v>
          </cell>
          <cell r="I2842" t="str">
            <v>ITA2002</v>
          </cell>
          <cell r="J2842">
            <v>5.1005504634162998E-3</v>
          </cell>
        </row>
        <row r="2843">
          <cell r="D2843" t="str">
            <v>MNE2012</v>
          </cell>
          <cell r="E2843">
            <v>4381.5170000000098</v>
          </cell>
          <cell r="G2843" t="str">
            <v>ITA</v>
          </cell>
          <cell r="H2843">
            <v>2003</v>
          </cell>
          <cell r="I2843" t="str">
            <v>ITA2003</v>
          </cell>
          <cell r="J2843">
            <v>6.8198554112309101E-3</v>
          </cell>
        </row>
        <row r="2844">
          <cell r="D2844" t="str">
            <v>MNE2013</v>
          </cell>
          <cell r="E2844">
            <v>3758.0519999999601</v>
          </cell>
          <cell r="G2844" t="str">
            <v>ITA</v>
          </cell>
          <cell r="H2844">
            <v>2004</v>
          </cell>
          <cell r="I2844" t="str">
            <v>ITA2004</v>
          </cell>
          <cell r="J2844">
            <v>7.8743516599243304E-3</v>
          </cell>
        </row>
        <row r="2845">
          <cell r="D2845" t="str">
            <v>MNE2014</v>
          </cell>
          <cell r="E2845">
            <v>2506.6000000000299</v>
          </cell>
          <cell r="G2845" t="str">
            <v>ITA</v>
          </cell>
          <cell r="H2845">
            <v>2005</v>
          </cell>
          <cell r="I2845" t="str">
            <v>ITA2005</v>
          </cell>
          <cell r="J2845">
            <v>9.3634475868970904E-3</v>
          </cell>
        </row>
        <row r="2846">
          <cell r="D2846" t="str">
            <v>MNE2015</v>
          </cell>
          <cell r="E2846">
            <v>1880.8709999999801</v>
          </cell>
          <cell r="G2846" t="str">
            <v>ITA</v>
          </cell>
          <cell r="H2846">
            <v>2006</v>
          </cell>
          <cell r="I2846" t="str">
            <v>ITA2006</v>
          </cell>
          <cell r="J2846">
            <v>1.06318683846211E-2</v>
          </cell>
        </row>
        <row r="2847">
          <cell r="D2847" t="str">
            <v>MAR1990</v>
          </cell>
          <cell r="E2847">
            <v>6797244.3140000002</v>
          </cell>
          <cell r="G2847" t="str">
            <v>ITA</v>
          </cell>
          <cell r="H2847">
            <v>2007</v>
          </cell>
          <cell r="I2847" t="str">
            <v>ITA2007</v>
          </cell>
          <cell r="J2847">
            <v>1.22100301926002E-2</v>
          </cell>
        </row>
        <row r="2848">
          <cell r="D2848" t="str">
            <v>MAR1991</v>
          </cell>
          <cell r="E2848">
            <v>6744528.6689999998</v>
          </cell>
          <cell r="G2848" t="str">
            <v>ITA</v>
          </cell>
          <cell r="H2848">
            <v>2008</v>
          </cell>
          <cell r="I2848" t="str">
            <v>ITA2008</v>
          </cell>
          <cell r="J2848">
            <v>1.4269390120014099E-2</v>
          </cell>
        </row>
        <row r="2849">
          <cell r="D2849" t="str">
            <v>MAR1992</v>
          </cell>
          <cell r="E2849">
            <v>6684966.5999999996</v>
          </cell>
          <cell r="G2849" t="str">
            <v>ITA</v>
          </cell>
          <cell r="H2849">
            <v>2009</v>
          </cell>
          <cell r="I2849" t="str">
            <v>ITA2009</v>
          </cell>
          <cell r="J2849">
            <v>1.6438083760656998E-2</v>
          </cell>
        </row>
        <row r="2850">
          <cell r="D2850" t="str">
            <v>MAR1993</v>
          </cell>
          <cell r="E2850">
            <v>6617266.6119999904</v>
          </cell>
          <cell r="G2850" t="str">
            <v>ITA</v>
          </cell>
          <cell r="H2850">
            <v>2010</v>
          </cell>
          <cell r="I2850" t="str">
            <v>ITA2010</v>
          </cell>
          <cell r="J2850">
            <v>1.8582633235042799E-2</v>
          </cell>
        </row>
        <row r="2851">
          <cell r="D2851" t="str">
            <v>MAR1994</v>
          </cell>
          <cell r="E2851">
            <v>6566364.8310000002</v>
          </cell>
          <cell r="G2851" t="str">
            <v>ITA</v>
          </cell>
          <cell r="H2851">
            <v>2011</v>
          </cell>
          <cell r="I2851" t="str">
            <v>ITA2011</v>
          </cell>
          <cell r="J2851">
            <v>2.1098904310010599E-2</v>
          </cell>
        </row>
        <row r="2852">
          <cell r="D2852" t="str">
            <v>MAR1995</v>
          </cell>
          <cell r="E2852">
            <v>6532609.71</v>
          </cell>
          <cell r="G2852" t="str">
            <v>ITA</v>
          </cell>
          <cell r="H2852">
            <v>2012</v>
          </cell>
          <cell r="I2852" t="str">
            <v>ITA2012</v>
          </cell>
          <cell r="J2852">
            <v>2.3471627220785801E-2</v>
          </cell>
        </row>
        <row r="2853">
          <cell r="D2853" t="str">
            <v>MAR1996</v>
          </cell>
          <cell r="E2853">
            <v>6462499.3919999897</v>
          </cell>
          <cell r="G2853" t="str">
            <v>ITA</v>
          </cell>
          <cell r="H2853">
            <v>2013</v>
          </cell>
          <cell r="I2853" t="str">
            <v>ITA2013</v>
          </cell>
          <cell r="J2853">
            <v>2.5096370484333101E-2</v>
          </cell>
        </row>
        <row r="2854">
          <cell r="D2854" t="str">
            <v>MAR1997</v>
          </cell>
          <cell r="E2854">
            <v>6411306.3629999897</v>
          </cell>
          <cell r="G2854" t="str">
            <v>ITA</v>
          </cell>
          <cell r="H2854">
            <v>2014</v>
          </cell>
          <cell r="I2854" t="str">
            <v>ITA2014</v>
          </cell>
          <cell r="J2854">
            <v>2.6159605451347E-2</v>
          </cell>
        </row>
        <row r="2855">
          <cell r="D2855" t="str">
            <v>MAR1998</v>
          </cell>
          <cell r="E2855">
            <v>6381071.4689999996</v>
          </cell>
          <cell r="G2855" t="str">
            <v>ITA</v>
          </cell>
          <cell r="H2855">
            <v>2015</v>
          </cell>
          <cell r="I2855" t="str">
            <v>ITA2015</v>
          </cell>
          <cell r="J2855">
            <v>2.7083314254282901E-2</v>
          </cell>
        </row>
        <row r="2856">
          <cell r="D2856" t="str">
            <v>MAR1999</v>
          </cell>
          <cell r="E2856">
            <v>6317121.8880000003</v>
          </cell>
          <cell r="G2856" t="str">
            <v>ITA</v>
          </cell>
          <cell r="H2856">
            <v>2016</v>
          </cell>
          <cell r="I2856" t="str">
            <v>ITA2016</v>
          </cell>
          <cell r="J2856">
            <v>2.3644153345258601E-2</v>
          </cell>
        </row>
        <row r="2857">
          <cell r="D2857" t="str">
            <v>MAR2000</v>
          </cell>
          <cell r="E2857">
            <v>6248226.824</v>
          </cell>
          <cell r="G2857" t="str">
            <v>ITA</v>
          </cell>
          <cell r="H2857">
            <v>2017</v>
          </cell>
          <cell r="I2857" t="str">
            <v>ITA2017</v>
          </cell>
          <cell r="J2857">
            <v>2.1771695973470801E-2</v>
          </cell>
        </row>
        <row r="2858">
          <cell r="D2858" t="str">
            <v>MAR2001</v>
          </cell>
          <cell r="E2858">
            <v>6174780.4759999998</v>
          </cell>
          <cell r="G2858" t="str">
            <v>JAM</v>
          </cell>
          <cell r="H2858">
            <v>1990</v>
          </cell>
          <cell r="I2858" t="str">
            <v>JAM1990</v>
          </cell>
          <cell r="J2858">
            <v>8.4742396146683401</v>
          </cell>
        </row>
        <row r="2859">
          <cell r="D2859" t="str">
            <v>MAR2002</v>
          </cell>
          <cell r="E2859">
            <v>6097136.3550000004</v>
          </cell>
          <cell r="G2859" t="str">
            <v>JAM</v>
          </cell>
          <cell r="H2859">
            <v>1991</v>
          </cell>
          <cell r="I2859" t="str">
            <v>JAM1991</v>
          </cell>
          <cell r="J2859">
            <v>7.5111657715770601</v>
          </cell>
        </row>
        <row r="2860">
          <cell r="D2860" t="str">
            <v>MAR2003</v>
          </cell>
          <cell r="E2860">
            <v>6016142.568</v>
          </cell>
          <cell r="G2860" t="str">
            <v>JAM</v>
          </cell>
          <cell r="H2860">
            <v>1992</v>
          </cell>
          <cell r="I2860" t="str">
            <v>JAM1992</v>
          </cell>
          <cell r="J2860">
            <v>6.7870736799719298</v>
          </cell>
        </row>
        <row r="2861">
          <cell r="D2861" t="str">
            <v>MAR2004</v>
          </cell>
          <cell r="E2861">
            <v>5932693.6119999997</v>
          </cell>
          <cell r="G2861" t="str">
            <v>JAM</v>
          </cell>
          <cell r="H2861">
            <v>1993</v>
          </cell>
          <cell r="I2861" t="str">
            <v>JAM1993</v>
          </cell>
          <cell r="J2861">
            <v>5.7859148556831599</v>
          </cell>
        </row>
        <row r="2862">
          <cell r="D2862" t="str">
            <v>MAR2005</v>
          </cell>
          <cell r="E2862">
            <v>5847468.0959999999</v>
          </cell>
          <cell r="G2862" t="str">
            <v>JAM</v>
          </cell>
          <cell r="H2862">
            <v>1994</v>
          </cell>
          <cell r="I2862" t="str">
            <v>JAM1994</v>
          </cell>
          <cell r="J2862">
            <v>4.8351091370793604</v>
          </cell>
        </row>
        <row r="2863">
          <cell r="D2863" t="str">
            <v>MAR2006</v>
          </cell>
          <cell r="E2863">
            <v>5729672.1539999899</v>
          </cell>
          <cell r="G2863" t="str">
            <v>JAM</v>
          </cell>
          <cell r="H2863">
            <v>1995</v>
          </cell>
          <cell r="I2863" t="str">
            <v>JAM1995</v>
          </cell>
          <cell r="J2863">
            <v>3.9283215624126302</v>
          </cell>
        </row>
        <row r="2864">
          <cell r="D2864" t="str">
            <v>MAR2007</v>
          </cell>
          <cell r="E2864">
            <v>5640624.2699999902</v>
          </cell>
          <cell r="G2864" t="str">
            <v>JAM</v>
          </cell>
          <cell r="H2864">
            <v>1996</v>
          </cell>
          <cell r="I2864" t="str">
            <v>JAM1996</v>
          </cell>
          <cell r="J2864">
            <v>3.1067552152081701</v>
          </cell>
        </row>
        <row r="2865">
          <cell r="D2865" t="str">
            <v>MAR2008</v>
          </cell>
          <cell r="E2865">
            <v>5518941.2249999996</v>
          </cell>
          <cell r="G2865" t="str">
            <v>JAM</v>
          </cell>
          <cell r="H2865">
            <v>1997</v>
          </cell>
          <cell r="I2865" t="str">
            <v>JAM1997</v>
          </cell>
          <cell r="J2865">
            <v>2.4639337086384701</v>
          </cell>
        </row>
        <row r="2866">
          <cell r="D2866" t="str">
            <v>MAR2009</v>
          </cell>
          <cell r="E2866">
            <v>5427944.79</v>
          </cell>
          <cell r="G2866" t="str">
            <v>JAM</v>
          </cell>
          <cell r="H2866">
            <v>1998</v>
          </cell>
          <cell r="I2866" t="str">
            <v>JAM1998</v>
          </cell>
          <cell r="J2866">
            <v>2.0342628729660901</v>
          </cell>
        </row>
        <row r="2867">
          <cell r="D2867" t="str">
            <v>MAR2010</v>
          </cell>
          <cell r="E2867">
            <v>5336658.3600000003</v>
          </cell>
          <cell r="G2867" t="str">
            <v>JAM</v>
          </cell>
          <cell r="H2867">
            <v>1999</v>
          </cell>
          <cell r="I2867" t="str">
            <v>JAM1999</v>
          </cell>
          <cell r="J2867">
            <v>1.7791114180697201</v>
          </cell>
        </row>
        <row r="2868">
          <cell r="D2868" t="str">
            <v>MAR2011</v>
          </cell>
          <cell r="E2868">
            <v>5245097.5999999996</v>
          </cell>
          <cell r="G2868" t="str">
            <v>JAM</v>
          </cell>
          <cell r="H2868">
            <v>2000</v>
          </cell>
          <cell r="I2868" t="str">
            <v>JAM2000</v>
          </cell>
          <cell r="J2868">
            <v>1.61912548742726</v>
          </cell>
        </row>
        <row r="2869">
          <cell r="D2869" t="str">
            <v>MAR2012</v>
          </cell>
          <cell r="E2869">
            <v>5119252.2920000004</v>
          </cell>
          <cell r="G2869" t="str">
            <v>JAM</v>
          </cell>
          <cell r="H2869">
            <v>2001</v>
          </cell>
          <cell r="I2869" t="str">
            <v>JAM2001</v>
          </cell>
          <cell r="J2869">
            <v>1.33940776344012</v>
          </cell>
        </row>
        <row r="2870">
          <cell r="D2870" t="str">
            <v>MAR2013</v>
          </cell>
          <cell r="E2870">
            <v>5023640.0449999999</v>
          </cell>
          <cell r="G2870" t="str">
            <v>JAM</v>
          </cell>
          <cell r="H2870">
            <v>2002</v>
          </cell>
          <cell r="I2870" t="str">
            <v>JAM2002</v>
          </cell>
          <cell r="J2870">
            <v>1.22701739385799</v>
          </cell>
        </row>
        <row r="2871">
          <cell r="D2871" t="str">
            <v>MAR2014</v>
          </cell>
          <cell r="E2871">
            <v>5026276.6260000002</v>
          </cell>
          <cell r="G2871" t="str">
            <v>JAM</v>
          </cell>
          <cell r="H2871">
            <v>2003</v>
          </cell>
          <cell r="I2871" t="str">
            <v>JAM2003</v>
          </cell>
          <cell r="J2871">
            <v>1.20269796178522</v>
          </cell>
        </row>
        <row r="2872">
          <cell r="D2872" t="str">
            <v>MAR2015</v>
          </cell>
          <cell r="E2872">
            <v>5060886.7679999899</v>
          </cell>
          <cell r="G2872" t="str">
            <v>JAM</v>
          </cell>
          <cell r="H2872">
            <v>2004</v>
          </cell>
          <cell r="I2872" t="str">
            <v>JAM2004</v>
          </cell>
          <cell r="J2872">
            <v>1.12656350042124</v>
          </cell>
        </row>
        <row r="2873">
          <cell r="D2873" t="str">
            <v>MOZ1990</v>
          </cell>
          <cell r="E2873">
            <v>8428752.5079999994</v>
          </cell>
          <cell r="G2873" t="str">
            <v>JAM</v>
          </cell>
          <cell r="H2873">
            <v>2005</v>
          </cell>
          <cell r="I2873" t="str">
            <v>JAM2005</v>
          </cell>
          <cell r="J2873">
            <v>0.98672910840389705</v>
          </cell>
        </row>
        <row r="2874">
          <cell r="D2874" t="str">
            <v>MOZ1991</v>
          </cell>
          <cell r="E2874">
            <v>8609906.7339999899</v>
          </cell>
          <cell r="G2874" t="str">
            <v>JAM</v>
          </cell>
          <cell r="H2874">
            <v>2006</v>
          </cell>
          <cell r="I2874" t="str">
            <v>JAM2006</v>
          </cell>
          <cell r="J2874">
            <v>0.98822725602559702</v>
          </cell>
        </row>
        <row r="2875">
          <cell r="D2875" t="str">
            <v>MOZ1992</v>
          </cell>
          <cell r="E2875">
            <v>8891063.3560000006</v>
          </cell>
          <cell r="G2875" t="str">
            <v>JAM</v>
          </cell>
          <cell r="H2875">
            <v>2007</v>
          </cell>
          <cell r="I2875" t="str">
            <v>JAM2007</v>
          </cell>
          <cell r="J2875">
            <v>0.94479146951306003</v>
          </cell>
        </row>
        <row r="2876">
          <cell r="D2876" t="str">
            <v>MOZ1993</v>
          </cell>
          <cell r="E2876">
            <v>9226149.9000000004</v>
          </cell>
          <cell r="G2876" t="str">
            <v>JAM</v>
          </cell>
          <cell r="H2876">
            <v>2008</v>
          </cell>
          <cell r="I2876" t="str">
            <v>JAM2008</v>
          </cell>
          <cell r="J2876">
            <v>0.94493837617291598</v>
          </cell>
        </row>
        <row r="2877">
          <cell r="D2877" t="str">
            <v>MOZ1994</v>
          </cell>
          <cell r="E2877">
            <v>9551803.9499999993</v>
          </cell>
          <cell r="G2877" t="str">
            <v>JAM</v>
          </cell>
          <cell r="H2877">
            <v>2009</v>
          </cell>
          <cell r="I2877" t="str">
            <v>JAM2009</v>
          </cell>
          <cell r="J2877">
            <v>0.965232901999311</v>
          </cell>
        </row>
        <row r="2878">
          <cell r="D2878" t="str">
            <v>MOZ1995</v>
          </cell>
          <cell r="E2878">
            <v>9754464.5099999998</v>
          </cell>
          <cell r="G2878" t="str">
            <v>JAM</v>
          </cell>
          <cell r="H2878">
            <v>2010</v>
          </cell>
          <cell r="I2878" t="str">
            <v>JAM2010</v>
          </cell>
          <cell r="J2878">
            <v>0.784014029130635</v>
          </cell>
        </row>
        <row r="2879">
          <cell r="D2879" t="str">
            <v>MOZ1996</v>
          </cell>
          <cell r="E2879">
            <v>9911436.3450000007</v>
          </cell>
          <cell r="G2879" t="str">
            <v>JAM</v>
          </cell>
          <cell r="H2879">
            <v>2011</v>
          </cell>
          <cell r="I2879" t="str">
            <v>JAM2011</v>
          </cell>
          <cell r="J2879">
            <v>0.72789141098400301</v>
          </cell>
        </row>
        <row r="2880">
          <cell r="D2880" t="str">
            <v>MOZ1997</v>
          </cell>
          <cell r="E2880">
            <v>10018673.925000001</v>
          </cell>
          <cell r="G2880" t="str">
            <v>JAM</v>
          </cell>
          <cell r="H2880">
            <v>2012</v>
          </cell>
          <cell r="I2880" t="str">
            <v>JAM2012</v>
          </cell>
          <cell r="J2880">
            <v>0.81745740463738203</v>
          </cell>
        </row>
        <row r="2881">
          <cell r="D2881" t="str">
            <v>MOZ1998</v>
          </cell>
          <cell r="E2881">
            <v>10155623.384</v>
          </cell>
          <cell r="G2881" t="str">
            <v>JAM</v>
          </cell>
          <cell r="H2881">
            <v>2013</v>
          </cell>
          <cell r="I2881" t="str">
            <v>JAM2013</v>
          </cell>
          <cell r="J2881">
            <v>0.86888143829825104</v>
          </cell>
        </row>
        <row r="2882">
          <cell r="D2882" t="str">
            <v>MOZ1999</v>
          </cell>
          <cell r="E2882">
            <v>10277528.896</v>
          </cell>
          <cell r="G2882" t="str">
            <v>JAM</v>
          </cell>
          <cell r="H2882">
            <v>2014</v>
          </cell>
          <cell r="I2882" t="str">
            <v>JAM2014</v>
          </cell>
          <cell r="J2882">
            <v>0.88933952889984103</v>
          </cell>
        </row>
        <row r="2883">
          <cell r="D2883" t="str">
            <v>MOZ2000</v>
          </cell>
          <cell r="E2883">
            <v>10432323.824999999</v>
          </cell>
          <cell r="G2883" t="str">
            <v>JAM</v>
          </cell>
          <cell r="H2883">
            <v>2015</v>
          </cell>
          <cell r="I2883" t="str">
            <v>JAM2015</v>
          </cell>
          <cell r="J2883">
            <v>0.89644558492954096</v>
          </cell>
        </row>
        <row r="2884">
          <cell r="D2884" t="str">
            <v>MOZ2001</v>
          </cell>
          <cell r="E2884">
            <v>10586914.604</v>
          </cell>
          <cell r="G2884" t="str">
            <v>JAM</v>
          </cell>
          <cell r="H2884">
            <v>2016</v>
          </cell>
          <cell r="I2884" t="str">
            <v>JAM2016</v>
          </cell>
          <cell r="J2884">
            <v>0.90430829167707005</v>
          </cell>
        </row>
        <row r="2885">
          <cell r="D2885" t="str">
            <v>MOZ2002</v>
          </cell>
          <cell r="E2885">
            <v>10770620.378</v>
          </cell>
          <cell r="G2885" t="str">
            <v>JAM</v>
          </cell>
          <cell r="H2885">
            <v>2017</v>
          </cell>
          <cell r="I2885" t="str">
            <v>JAM2017</v>
          </cell>
          <cell r="J2885">
            <v>0.90395584403108198</v>
          </cell>
        </row>
        <row r="2886">
          <cell r="D2886" t="str">
            <v>MOZ2003</v>
          </cell>
          <cell r="E2886">
            <v>10960731.999</v>
          </cell>
          <cell r="G2886" t="str">
            <v>JPN</v>
          </cell>
          <cell r="H2886">
            <v>1990</v>
          </cell>
          <cell r="I2886" t="str">
            <v>JPN1990</v>
          </cell>
          <cell r="J2886">
            <v>0.12147128987856599</v>
          </cell>
        </row>
        <row r="2887">
          <cell r="D2887" t="str">
            <v>MOZ2004</v>
          </cell>
          <cell r="E2887">
            <v>11129996.8909999</v>
          </cell>
          <cell r="G2887" t="str">
            <v>JPN</v>
          </cell>
          <cell r="H2887">
            <v>1991</v>
          </cell>
          <cell r="I2887" t="str">
            <v>JPN1991</v>
          </cell>
          <cell r="J2887">
            <v>0.115254245621862</v>
          </cell>
        </row>
        <row r="2888">
          <cell r="D2888" t="str">
            <v>MOZ2005</v>
          </cell>
          <cell r="E2888">
            <v>11312647.704</v>
          </cell>
          <cell r="G2888" t="str">
            <v>JPN</v>
          </cell>
          <cell r="H2888">
            <v>1992</v>
          </cell>
          <cell r="I2888" t="str">
            <v>JPN1992</v>
          </cell>
          <cell r="J2888">
            <v>0.110175505109536</v>
          </cell>
        </row>
        <row r="2889">
          <cell r="D2889" t="str">
            <v>MOZ2006</v>
          </cell>
          <cell r="E2889">
            <v>11467578.7519999</v>
          </cell>
          <cell r="G2889" t="str">
            <v>JPN</v>
          </cell>
          <cell r="H2889">
            <v>1993</v>
          </cell>
          <cell r="I2889" t="str">
            <v>JPN1993</v>
          </cell>
          <cell r="J2889">
            <v>0.106109267155339</v>
          </cell>
        </row>
        <row r="2890">
          <cell r="D2890" t="str">
            <v>MOZ2007</v>
          </cell>
          <cell r="E2890">
            <v>11638572.302999999</v>
          </cell>
          <cell r="G2890" t="str">
            <v>JPN</v>
          </cell>
          <cell r="H2890">
            <v>1994</v>
          </cell>
          <cell r="I2890" t="str">
            <v>JPN1994</v>
          </cell>
          <cell r="J2890">
            <v>0.10444898963705999</v>
          </cell>
        </row>
        <row r="2891">
          <cell r="D2891" t="str">
            <v>MOZ2008</v>
          </cell>
          <cell r="E2891">
            <v>11806595.8799999</v>
          </cell>
          <cell r="G2891" t="str">
            <v>JPN</v>
          </cell>
          <cell r="H2891">
            <v>1995</v>
          </cell>
          <cell r="I2891" t="str">
            <v>JPN1995</v>
          </cell>
          <cell r="J2891">
            <v>0.10431105080319</v>
          </cell>
        </row>
        <row r="2892">
          <cell r="D2892" t="str">
            <v>MOZ2009</v>
          </cell>
          <cell r="E2892">
            <v>11951042.7959999</v>
          </cell>
          <cell r="G2892" t="str">
            <v>JPN</v>
          </cell>
          <cell r="H2892">
            <v>1996</v>
          </cell>
          <cell r="I2892" t="str">
            <v>JPN1996</v>
          </cell>
          <cell r="J2892">
            <v>9.8868331539107498E-2</v>
          </cell>
        </row>
        <row r="2893">
          <cell r="D2893" t="str">
            <v>MOZ2010</v>
          </cell>
          <cell r="E2893">
            <v>12118757.005000001</v>
          </cell>
          <cell r="G2893" t="str">
            <v>JPN</v>
          </cell>
          <cell r="H2893">
            <v>1997</v>
          </cell>
          <cell r="I2893" t="str">
            <v>JPN1997</v>
          </cell>
          <cell r="J2893">
            <v>9.5034878850893498E-2</v>
          </cell>
        </row>
        <row r="2894">
          <cell r="D2894" t="str">
            <v>MOZ2011</v>
          </cell>
          <cell r="E2894">
            <v>12263062.5</v>
          </cell>
          <cell r="G2894" t="str">
            <v>JPN</v>
          </cell>
          <cell r="H2894">
            <v>1998</v>
          </cell>
          <cell r="I2894" t="str">
            <v>JPN1998</v>
          </cell>
          <cell r="J2894">
            <v>9.4429040740022993E-2</v>
          </cell>
        </row>
        <row r="2895">
          <cell r="D2895" t="str">
            <v>MOZ2012</v>
          </cell>
          <cell r="E2895">
            <v>12406473.827</v>
          </cell>
          <cell r="G2895" t="str">
            <v>JPN</v>
          </cell>
          <cell r="H2895">
            <v>1999</v>
          </cell>
          <cell r="I2895" t="str">
            <v>JPN1999</v>
          </cell>
          <cell r="J2895">
            <v>9.2892962482034894E-2</v>
          </cell>
        </row>
        <row r="2896">
          <cell r="D2896" t="str">
            <v>MOZ2013</v>
          </cell>
          <cell r="E2896">
            <v>12575889.983999999</v>
          </cell>
          <cell r="G2896" t="str">
            <v>JPN</v>
          </cell>
          <cell r="H2896">
            <v>2000</v>
          </cell>
          <cell r="I2896" t="str">
            <v>JPN2000</v>
          </cell>
          <cell r="J2896">
            <v>8.9391672324845697E-2</v>
          </cell>
        </row>
        <row r="2897">
          <cell r="D2897" t="str">
            <v>MOZ2014</v>
          </cell>
          <cell r="E2897">
            <v>12906520.272</v>
          </cell>
          <cell r="G2897" t="str">
            <v>JPN</v>
          </cell>
          <cell r="H2897">
            <v>2001</v>
          </cell>
          <cell r="I2897" t="str">
            <v>JPN2001</v>
          </cell>
          <cell r="J2897">
            <v>8.60385518214066E-2</v>
          </cell>
        </row>
        <row r="2898">
          <cell r="D2898" t="str">
            <v>MOZ2015</v>
          </cell>
          <cell r="E2898">
            <v>13223538.489</v>
          </cell>
          <cell r="G2898" t="str">
            <v>JPN</v>
          </cell>
          <cell r="H2898">
            <v>2002</v>
          </cell>
          <cell r="I2898" t="str">
            <v>JPN2002</v>
          </cell>
          <cell r="J2898">
            <v>8.7473546235638105E-2</v>
          </cell>
        </row>
        <row r="2899">
          <cell r="D2899" t="str">
            <v>MMR1990</v>
          </cell>
          <cell r="E2899">
            <v>17154103.02</v>
          </cell>
          <cell r="G2899" t="str">
            <v>JPN</v>
          </cell>
          <cell r="H2899">
            <v>2003</v>
          </cell>
          <cell r="I2899" t="str">
            <v>JPN2003</v>
          </cell>
          <cell r="J2899">
            <v>9.2206018984738999E-2</v>
          </cell>
        </row>
        <row r="2900">
          <cell r="D2900" t="str">
            <v>MMR1991</v>
          </cell>
          <cell r="E2900">
            <v>17384429.68</v>
          </cell>
          <cell r="G2900" t="str">
            <v>JPN</v>
          </cell>
          <cell r="H2900">
            <v>2004</v>
          </cell>
          <cell r="I2900" t="str">
            <v>JPN2004</v>
          </cell>
          <cell r="J2900">
            <v>9.6339052067561201E-2</v>
          </cell>
        </row>
        <row r="2901">
          <cell r="D2901" t="str">
            <v>MMR1992</v>
          </cell>
          <cell r="E2901">
            <v>17554298.0039999</v>
          </cell>
          <cell r="G2901" t="str">
            <v>JPN</v>
          </cell>
          <cell r="H2901">
            <v>2005</v>
          </cell>
          <cell r="I2901" t="str">
            <v>JPN2005</v>
          </cell>
          <cell r="J2901">
            <v>0.103360334603407</v>
          </cell>
        </row>
        <row r="2902">
          <cell r="D2902" t="str">
            <v>MMR1993</v>
          </cell>
          <cell r="E2902">
            <v>17756456.6879999</v>
          </cell>
          <cell r="G2902" t="str">
            <v>JPN</v>
          </cell>
          <cell r="H2902">
            <v>2006</v>
          </cell>
          <cell r="I2902" t="str">
            <v>JPN2006</v>
          </cell>
          <cell r="J2902">
            <v>0.110341285344671</v>
          </cell>
        </row>
        <row r="2903">
          <cell r="D2903" t="str">
            <v>MMR1994</v>
          </cell>
          <cell r="E2903">
            <v>17483518.662999898</v>
          </cell>
          <cell r="G2903" t="str">
            <v>JPN</v>
          </cell>
          <cell r="H2903">
            <v>2007</v>
          </cell>
          <cell r="I2903" t="str">
            <v>JPN2007</v>
          </cell>
          <cell r="J2903">
            <v>0.11353253859532</v>
          </cell>
        </row>
        <row r="2904">
          <cell r="D2904" t="str">
            <v>MMR1995</v>
          </cell>
          <cell r="E2904">
            <v>17165524.818</v>
          </cell>
          <cell r="G2904" t="str">
            <v>JPN</v>
          </cell>
          <cell r="H2904">
            <v>2008</v>
          </cell>
          <cell r="I2904" t="str">
            <v>JPN2008</v>
          </cell>
          <cell r="J2904">
            <v>0.11541729130902099</v>
          </cell>
        </row>
        <row r="2905">
          <cell r="D2905" t="str">
            <v>MMR1996</v>
          </cell>
          <cell r="E2905">
            <v>16891837.140000001</v>
          </cell>
          <cell r="G2905" t="str">
            <v>JPN</v>
          </cell>
          <cell r="H2905">
            <v>2009</v>
          </cell>
          <cell r="I2905" t="str">
            <v>JPN2009</v>
          </cell>
          <cell r="J2905">
            <v>0.115001117859668</v>
          </cell>
        </row>
        <row r="2906">
          <cell r="D2906" t="str">
            <v>MMR1997</v>
          </cell>
          <cell r="E2906">
            <v>16570018.063999901</v>
          </cell>
          <cell r="G2906" t="str">
            <v>JPN</v>
          </cell>
          <cell r="H2906">
            <v>2010</v>
          </cell>
          <cell r="I2906" t="str">
            <v>JPN2010</v>
          </cell>
          <cell r="J2906">
            <v>0.11654612591682199</v>
          </cell>
        </row>
        <row r="2907">
          <cell r="D2907" t="str">
            <v>MMR1998</v>
          </cell>
          <cell r="E2907">
            <v>16283205.539999999</v>
          </cell>
          <cell r="G2907" t="str">
            <v>JPN</v>
          </cell>
          <cell r="H2907">
            <v>2011</v>
          </cell>
          <cell r="I2907" t="str">
            <v>JPN2011</v>
          </cell>
          <cell r="J2907">
            <v>0.11967046508957301</v>
          </cell>
        </row>
        <row r="2908">
          <cell r="D2908" t="str">
            <v>MMR1999</v>
          </cell>
          <cell r="E2908">
            <v>15978651.949999901</v>
          </cell>
          <cell r="G2908" t="str">
            <v>JPN</v>
          </cell>
          <cell r="H2908">
            <v>2012</v>
          </cell>
          <cell r="I2908" t="str">
            <v>JPN2012</v>
          </cell>
          <cell r="J2908">
            <v>0.119841374994223</v>
          </cell>
        </row>
        <row r="2909">
          <cell r="D2909" t="str">
            <v>MMR2000</v>
          </cell>
          <cell r="E2909">
            <v>15604379.131999999</v>
          </cell>
          <cell r="G2909" t="str">
            <v>JPN</v>
          </cell>
          <cell r="H2909">
            <v>2013</v>
          </cell>
          <cell r="I2909" t="str">
            <v>JPN2013</v>
          </cell>
          <cell r="J2909">
            <v>0.117614936063584</v>
          </cell>
        </row>
        <row r="2910">
          <cell r="D2910" t="str">
            <v>MMR2001</v>
          </cell>
          <cell r="E2910">
            <v>15253713.437000001</v>
          </cell>
          <cell r="G2910" t="str">
            <v>JPN</v>
          </cell>
          <cell r="H2910">
            <v>2014</v>
          </cell>
          <cell r="I2910" t="str">
            <v>JPN2014</v>
          </cell>
          <cell r="J2910">
            <v>0.114738136298526</v>
          </cell>
        </row>
        <row r="2911">
          <cell r="D2911" t="str">
            <v>MMR2002</v>
          </cell>
          <cell r="E2911">
            <v>14835372.692999899</v>
          </cell>
          <cell r="G2911" t="str">
            <v>JPN</v>
          </cell>
          <cell r="H2911">
            <v>2015</v>
          </cell>
          <cell r="I2911" t="str">
            <v>JPN2015</v>
          </cell>
          <cell r="J2911">
            <v>0.11078558829544401</v>
          </cell>
        </row>
        <row r="2912">
          <cell r="D2912" t="str">
            <v>MMR2003</v>
          </cell>
          <cell r="E2912">
            <v>14444672.1</v>
          </cell>
          <cell r="G2912" t="str">
            <v>JPN</v>
          </cell>
          <cell r="H2912">
            <v>2016</v>
          </cell>
          <cell r="I2912" t="str">
            <v>JPN2016</v>
          </cell>
          <cell r="J2912">
            <v>0.109233299955936</v>
          </cell>
        </row>
        <row r="2913">
          <cell r="D2913" t="str">
            <v>MMR2004</v>
          </cell>
          <cell r="E2913">
            <v>13986572.8319999</v>
          </cell>
          <cell r="G2913" t="str">
            <v>JPN</v>
          </cell>
          <cell r="H2913">
            <v>2017</v>
          </cell>
          <cell r="I2913" t="str">
            <v>JPN2017</v>
          </cell>
          <cell r="J2913">
            <v>0.107249884596018</v>
          </cell>
        </row>
        <row r="2914">
          <cell r="D2914" t="str">
            <v>MMR2005</v>
          </cell>
          <cell r="E2914">
            <v>13559130.887</v>
          </cell>
          <cell r="G2914" t="str">
            <v>JOR</v>
          </cell>
          <cell r="H2914">
            <v>1990</v>
          </cell>
          <cell r="I2914" t="str">
            <v>JOR1990</v>
          </cell>
          <cell r="J2914">
            <v>2.04373859369852</v>
          </cell>
        </row>
        <row r="2915">
          <cell r="D2915" t="str">
            <v>MMR2006</v>
          </cell>
          <cell r="E2915">
            <v>13064777.984999999</v>
          </cell>
          <cell r="G2915" t="str">
            <v>JOR</v>
          </cell>
          <cell r="H2915">
            <v>1991</v>
          </cell>
          <cell r="I2915" t="str">
            <v>JOR1991</v>
          </cell>
          <cell r="J2915">
            <v>1.83286030091798</v>
          </cell>
        </row>
        <row r="2916">
          <cell r="D2916" t="str">
            <v>MMR2007</v>
          </cell>
          <cell r="E2916">
            <v>12603855.665999999</v>
          </cell>
          <cell r="G2916" t="str">
            <v>JOR</v>
          </cell>
          <cell r="H2916">
            <v>1992</v>
          </cell>
          <cell r="I2916" t="str">
            <v>JOR1992</v>
          </cell>
          <cell r="J2916">
            <v>1.6359504354601</v>
          </cell>
        </row>
        <row r="2917">
          <cell r="D2917" t="str">
            <v>MMR2008</v>
          </cell>
          <cell r="E2917">
            <v>12082973.364</v>
          </cell>
          <cell r="G2917" t="str">
            <v>JOR</v>
          </cell>
          <cell r="H2917">
            <v>1993</v>
          </cell>
          <cell r="I2917" t="str">
            <v>JOR1993</v>
          </cell>
          <cell r="J2917">
            <v>1.4708988112647401</v>
          </cell>
        </row>
        <row r="2918">
          <cell r="D2918" t="str">
            <v>MMR2009</v>
          </cell>
          <cell r="E2918">
            <v>11607834.5459999</v>
          </cell>
          <cell r="G2918" t="str">
            <v>JOR</v>
          </cell>
          <cell r="H2918">
            <v>1994</v>
          </cell>
          <cell r="I2918" t="str">
            <v>JOR1994</v>
          </cell>
          <cell r="J2918">
            <v>1.3442398871022601</v>
          </cell>
        </row>
        <row r="2919">
          <cell r="D2919" t="str">
            <v>MMR2010</v>
          </cell>
          <cell r="E2919">
            <v>11081581.113</v>
          </cell>
          <cell r="G2919" t="str">
            <v>JOR</v>
          </cell>
          <cell r="H2919">
            <v>1995</v>
          </cell>
          <cell r="I2919" t="str">
            <v>JOR1995</v>
          </cell>
          <cell r="J2919">
            <v>1.2592163793078599</v>
          </cell>
        </row>
        <row r="2920">
          <cell r="D2920" t="str">
            <v>MMR2011</v>
          </cell>
          <cell r="E2920">
            <v>10606047.2959999</v>
          </cell>
          <cell r="G2920" t="str">
            <v>JOR</v>
          </cell>
          <cell r="H2920">
            <v>1996</v>
          </cell>
          <cell r="I2920" t="str">
            <v>JOR1996</v>
          </cell>
          <cell r="J2920">
            <v>1.1924120338472901</v>
          </cell>
        </row>
        <row r="2921">
          <cell r="D2921" t="str">
            <v>MMR2012</v>
          </cell>
          <cell r="E2921">
            <v>10128499.491</v>
          </cell>
          <cell r="G2921" t="str">
            <v>JOR</v>
          </cell>
          <cell r="H2921">
            <v>1997</v>
          </cell>
          <cell r="I2921" t="str">
            <v>JOR1997</v>
          </cell>
          <cell r="J2921">
            <v>1.1257344487101999</v>
          </cell>
        </row>
        <row r="2922">
          <cell r="D2922" t="str">
            <v>MMR2013</v>
          </cell>
          <cell r="E2922">
            <v>10163082.9439999</v>
          </cell>
          <cell r="G2922" t="str">
            <v>JOR</v>
          </cell>
          <cell r="H2922">
            <v>1998</v>
          </cell>
          <cell r="I2922" t="str">
            <v>JOR1998</v>
          </cell>
          <cell r="J2922">
            <v>1.0888730115192899</v>
          </cell>
        </row>
        <row r="2923">
          <cell r="D2923" t="str">
            <v>MMR2014</v>
          </cell>
          <cell r="E2923">
            <v>10194759.119999999</v>
          </cell>
          <cell r="G2923" t="str">
            <v>JOR</v>
          </cell>
          <cell r="H2923">
            <v>1999</v>
          </cell>
          <cell r="I2923" t="str">
            <v>JOR1999</v>
          </cell>
          <cell r="J2923">
            <v>1.02358079326873</v>
          </cell>
        </row>
        <row r="2924">
          <cell r="D2924" t="str">
            <v>MMR2015</v>
          </cell>
          <cell r="E2924">
            <v>10220060.456</v>
          </cell>
          <cell r="G2924" t="str">
            <v>JOR</v>
          </cell>
          <cell r="H2924">
            <v>2000</v>
          </cell>
          <cell r="I2924" t="str">
            <v>JOR2000</v>
          </cell>
          <cell r="J2924">
            <v>0.94812544380691699</v>
          </cell>
        </row>
        <row r="2925">
          <cell r="D2925" t="str">
            <v>NAM1990</v>
          </cell>
          <cell r="E2925">
            <v>435601.29599999997</v>
          </cell>
          <cell r="G2925" t="str">
            <v>JOR</v>
          </cell>
          <cell r="H2925">
            <v>2001</v>
          </cell>
          <cell r="I2925" t="str">
            <v>JOR2001</v>
          </cell>
          <cell r="J2925">
            <v>0.89909820884883696</v>
          </cell>
        </row>
        <row r="2926">
          <cell r="D2926" t="str">
            <v>NAM1991</v>
          </cell>
          <cell r="E2926">
            <v>437014.103999999</v>
          </cell>
          <cell r="G2926" t="str">
            <v>JOR</v>
          </cell>
          <cell r="H2926">
            <v>2002</v>
          </cell>
          <cell r="I2926" t="str">
            <v>JOR2002</v>
          </cell>
          <cell r="J2926">
            <v>0.85030407193705504</v>
          </cell>
        </row>
        <row r="2927">
          <cell r="D2927" t="str">
            <v>NAM1992</v>
          </cell>
          <cell r="E2927">
            <v>435364.93699999998</v>
          </cell>
          <cell r="G2927" t="str">
            <v>JOR</v>
          </cell>
          <cell r="H2927">
            <v>2003</v>
          </cell>
          <cell r="I2927" t="str">
            <v>JOR2003</v>
          </cell>
          <cell r="J2927">
            <v>0.79636364003226101</v>
          </cell>
        </row>
        <row r="2928">
          <cell r="D2928" t="str">
            <v>NAM1993</v>
          </cell>
          <cell r="E2928">
            <v>430762.14600000001</v>
          </cell>
          <cell r="G2928" t="str">
            <v>JOR</v>
          </cell>
          <cell r="H2928">
            <v>2004</v>
          </cell>
          <cell r="I2928" t="str">
            <v>JOR2004</v>
          </cell>
          <cell r="J2928">
            <v>0.766782298629893</v>
          </cell>
        </row>
        <row r="2929">
          <cell r="D2929" t="str">
            <v>NAM1994</v>
          </cell>
          <cell r="E2929">
            <v>426609.36799999903</v>
          </cell>
          <cell r="G2929" t="str">
            <v>JOR</v>
          </cell>
          <cell r="H2929">
            <v>2005</v>
          </cell>
          <cell r="I2929" t="str">
            <v>JOR2005</v>
          </cell>
          <cell r="J2929">
            <v>0.70907221870708903</v>
          </cell>
        </row>
        <row r="2930">
          <cell r="D2930" t="str">
            <v>NAM1995</v>
          </cell>
          <cell r="E2930">
            <v>421617.29399999999</v>
          </cell>
          <cell r="G2930" t="str">
            <v>JOR</v>
          </cell>
          <cell r="H2930">
            <v>2006</v>
          </cell>
          <cell r="I2930" t="str">
            <v>JOR2006</v>
          </cell>
          <cell r="J2930">
            <v>0.66492168984581301</v>
          </cell>
        </row>
        <row r="2931">
          <cell r="D2931" t="str">
            <v>NAM1996</v>
          </cell>
          <cell r="E2931">
            <v>415844.5</v>
          </cell>
          <cell r="G2931" t="str">
            <v>JOR</v>
          </cell>
          <cell r="H2931">
            <v>2007</v>
          </cell>
          <cell r="I2931" t="str">
            <v>JOR2007</v>
          </cell>
          <cell r="J2931">
            <v>0.61608138134263601</v>
          </cell>
        </row>
        <row r="2932">
          <cell r="D2932" t="str">
            <v>NAM1997</v>
          </cell>
          <cell r="E2932">
            <v>409224.98899999901</v>
          </cell>
          <cell r="G2932" t="str">
            <v>JOR</v>
          </cell>
          <cell r="H2932">
            <v>2008</v>
          </cell>
          <cell r="I2932" t="str">
            <v>JOR2008</v>
          </cell>
          <cell r="J2932">
            <v>0.56051748617080599</v>
          </cell>
        </row>
        <row r="2933">
          <cell r="D2933" t="str">
            <v>NAM1998</v>
          </cell>
          <cell r="E2933">
            <v>401739.32</v>
          </cell>
          <cell r="G2933" t="str">
            <v>JOR</v>
          </cell>
          <cell r="H2933">
            <v>2009</v>
          </cell>
          <cell r="I2933" t="str">
            <v>JOR2009</v>
          </cell>
          <cell r="J2933">
            <v>0.51667424249985505</v>
          </cell>
        </row>
        <row r="2934">
          <cell r="D2934" t="str">
            <v>NAM1999</v>
          </cell>
          <cell r="E2934">
            <v>395104.864</v>
          </cell>
          <cell r="G2934" t="str">
            <v>JOR</v>
          </cell>
          <cell r="H2934">
            <v>2010</v>
          </cell>
          <cell r="I2934" t="str">
            <v>JOR2010</v>
          </cell>
          <cell r="J2934">
            <v>0.482478592617127</v>
          </cell>
        </row>
        <row r="2935">
          <cell r="D2935" t="str">
            <v>NAM2000</v>
          </cell>
          <cell r="E2935">
            <v>385835.34499999997</v>
          </cell>
          <cell r="G2935" t="str">
            <v>JOR</v>
          </cell>
          <cell r="H2935">
            <v>2011</v>
          </cell>
          <cell r="I2935" t="str">
            <v>JOR2011</v>
          </cell>
          <cell r="J2935">
            <v>0.45345683821046101</v>
          </cell>
        </row>
        <row r="2936">
          <cell r="D2936" t="str">
            <v>NAM2001</v>
          </cell>
          <cell r="E2936">
            <v>377499.06900000002</v>
          </cell>
          <cell r="G2936" t="str">
            <v>JOR</v>
          </cell>
          <cell r="H2936">
            <v>2012</v>
          </cell>
          <cell r="I2936" t="str">
            <v>JOR2012</v>
          </cell>
          <cell r="J2936">
            <v>0.42245912264876401</v>
          </cell>
        </row>
        <row r="2937">
          <cell r="D2937" t="str">
            <v>NAM2002</v>
          </cell>
          <cell r="E2937">
            <v>364749.24300000002</v>
          </cell>
          <cell r="G2937" t="str">
            <v>JOR</v>
          </cell>
          <cell r="H2937">
            <v>2013</v>
          </cell>
          <cell r="I2937" t="str">
            <v>JOR2013</v>
          </cell>
          <cell r="J2937">
            <v>0.40315683036892203</v>
          </cell>
        </row>
        <row r="2938">
          <cell r="D2938" t="str">
            <v>NAM2003</v>
          </cell>
          <cell r="E2938">
            <v>353273.24399999902</v>
          </cell>
          <cell r="G2938" t="str">
            <v>JOR</v>
          </cell>
          <cell r="H2938">
            <v>2014</v>
          </cell>
          <cell r="I2938" t="str">
            <v>JOR2014</v>
          </cell>
          <cell r="J2938">
            <v>0.394313957216678</v>
          </cell>
        </row>
        <row r="2939">
          <cell r="D2939" t="str">
            <v>NAM2004</v>
          </cell>
          <cell r="E2939">
            <v>341484.92300000001</v>
          </cell>
          <cell r="G2939" t="str">
            <v>JOR</v>
          </cell>
          <cell r="H2939">
            <v>2015</v>
          </cell>
          <cell r="I2939" t="str">
            <v>JOR2015</v>
          </cell>
          <cell r="J2939">
            <v>0.38337979655597398</v>
          </cell>
        </row>
        <row r="2940">
          <cell r="D2940" t="str">
            <v>NAM2005</v>
          </cell>
          <cell r="E2940">
            <v>329513.71999999997</v>
          </cell>
          <cell r="G2940" t="str">
            <v>JOR</v>
          </cell>
          <cell r="H2940">
            <v>2016</v>
          </cell>
          <cell r="I2940" t="str">
            <v>JOR2016</v>
          </cell>
          <cell r="J2940">
            <v>0.37214892531548199</v>
          </cell>
        </row>
        <row r="2941">
          <cell r="D2941" t="str">
            <v>NAM2006</v>
          </cell>
          <cell r="E2941">
            <v>317382.19799999899</v>
          </cell>
          <cell r="G2941" t="str">
            <v>JOR</v>
          </cell>
          <cell r="H2941">
            <v>2017</v>
          </cell>
          <cell r="I2941" t="str">
            <v>JOR2017</v>
          </cell>
          <cell r="J2941">
            <v>0.36566897419767103</v>
          </cell>
        </row>
        <row r="2942">
          <cell r="D2942" t="str">
            <v>NAM2007</v>
          </cell>
          <cell r="E2942">
            <v>304990.43199999997</v>
          </cell>
          <cell r="G2942" t="str">
            <v>KAZ</v>
          </cell>
          <cell r="H2942">
            <v>1990</v>
          </cell>
          <cell r="I2942" t="str">
            <v>KAZ1990</v>
          </cell>
          <cell r="J2942">
            <v>4.7099040918763597</v>
          </cell>
        </row>
        <row r="2943">
          <cell r="D2943" t="str">
            <v>NAM2008</v>
          </cell>
          <cell r="E2943">
            <v>294247.00799999997</v>
          </cell>
          <cell r="G2943" t="str">
            <v>KAZ</v>
          </cell>
          <cell r="H2943">
            <v>1991</v>
          </cell>
          <cell r="I2943" t="str">
            <v>KAZ1991</v>
          </cell>
          <cell r="J2943">
            <v>4.9344013317905802</v>
          </cell>
        </row>
        <row r="2944">
          <cell r="D2944" t="str">
            <v>NAM2009</v>
          </cell>
          <cell r="E2944">
            <v>280940.26500000001</v>
          </cell>
          <cell r="G2944" t="str">
            <v>KAZ</v>
          </cell>
          <cell r="H2944">
            <v>1992</v>
          </cell>
          <cell r="I2944" t="str">
            <v>KAZ1992</v>
          </cell>
          <cell r="J2944">
            <v>5.1853859572155496</v>
          </cell>
        </row>
        <row r="2945">
          <cell r="D2945" t="str">
            <v>NAM2010</v>
          </cell>
          <cell r="E2945">
            <v>269097.37900000002</v>
          </cell>
          <cell r="G2945" t="str">
            <v>KAZ</v>
          </cell>
          <cell r="H2945">
            <v>1993</v>
          </cell>
          <cell r="I2945" t="str">
            <v>KAZ1993</v>
          </cell>
          <cell r="J2945">
            <v>5.2895442090109501</v>
          </cell>
        </row>
        <row r="2946">
          <cell r="D2946" t="str">
            <v>NAM2011</v>
          </cell>
          <cell r="E2946">
            <v>258803.76</v>
          </cell>
          <cell r="G2946" t="str">
            <v>KAZ</v>
          </cell>
          <cell r="H2946">
            <v>1994</v>
          </cell>
          <cell r="I2946" t="str">
            <v>KAZ1994</v>
          </cell>
          <cell r="J2946">
            <v>5.2504990039407602</v>
          </cell>
        </row>
        <row r="2947">
          <cell r="D2947" t="str">
            <v>NAM2012</v>
          </cell>
          <cell r="E2947">
            <v>245815.024</v>
          </cell>
          <cell r="G2947" t="str">
            <v>KAZ</v>
          </cell>
          <cell r="H2947">
            <v>1995</v>
          </cell>
          <cell r="I2947" t="str">
            <v>KAZ1995</v>
          </cell>
          <cell r="J2947">
            <v>5.11822749783828</v>
          </cell>
        </row>
        <row r="2948">
          <cell r="D2948" t="str">
            <v>NAM2013</v>
          </cell>
          <cell r="E2948">
            <v>232284.62400000001</v>
          </cell>
          <cell r="G2948" t="str">
            <v>KAZ</v>
          </cell>
          <cell r="H2948">
            <v>1996</v>
          </cell>
          <cell r="I2948" t="str">
            <v>KAZ1996</v>
          </cell>
          <cell r="J2948">
            <v>4.76530936805863</v>
          </cell>
        </row>
        <row r="2949">
          <cell r="D2949" t="str">
            <v>NAM2014</v>
          </cell>
          <cell r="E2949">
            <v>220522.32199999999</v>
          </cell>
          <cell r="G2949" t="str">
            <v>KAZ</v>
          </cell>
          <cell r="H2949">
            <v>1997</v>
          </cell>
          <cell r="I2949" t="str">
            <v>KAZ1997</v>
          </cell>
          <cell r="J2949">
            <v>4.4696183133953502</v>
          </cell>
        </row>
        <row r="2950">
          <cell r="D2950" t="str">
            <v>NAM2015</v>
          </cell>
          <cell r="E2950">
            <v>208341.09</v>
          </cell>
          <cell r="G2950" t="str">
            <v>KAZ</v>
          </cell>
          <cell r="H2950">
            <v>1998</v>
          </cell>
          <cell r="I2950" t="str">
            <v>KAZ1998</v>
          </cell>
          <cell r="J2950">
            <v>3.7418524709793202</v>
          </cell>
        </row>
        <row r="2951">
          <cell r="D2951" t="str">
            <v>NPL1990</v>
          </cell>
          <cell r="E2951">
            <v>6446768.6799999904</v>
          </cell>
          <cell r="G2951" t="str">
            <v>KAZ</v>
          </cell>
          <cell r="H2951">
            <v>1999</v>
          </cell>
          <cell r="I2951" t="str">
            <v>KAZ1999</v>
          </cell>
          <cell r="J2951">
            <v>3.0047890712451801</v>
          </cell>
        </row>
        <row r="2952">
          <cell r="D2952" t="str">
            <v>NPL1991</v>
          </cell>
          <cell r="E2952">
            <v>6403816.9799999902</v>
          </cell>
          <cell r="G2952" t="str">
            <v>KAZ</v>
          </cell>
          <cell r="H2952">
            <v>2000</v>
          </cell>
          <cell r="I2952" t="str">
            <v>KAZ2000</v>
          </cell>
          <cell r="J2952">
            <v>2.3559938628536798</v>
          </cell>
        </row>
        <row r="2953">
          <cell r="D2953" t="str">
            <v>NPL1992</v>
          </cell>
          <cell r="E2953">
            <v>6340386.3959999997</v>
          </cell>
          <cell r="G2953" t="str">
            <v>KAZ</v>
          </cell>
          <cell r="H2953">
            <v>2001</v>
          </cell>
          <cell r="I2953" t="str">
            <v>KAZ2001</v>
          </cell>
          <cell r="J2953">
            <v>1.83535581154099</v>
          </cell>
        </row>
        <row r="2954">
          <cell r="D2954" t="str">
            <v>NPL1993</v>
          </cell>
          <cell r="E2954">
            <v>6290421.7110000001</v>
          </cell>
          <cell r="G2954" t="str">
            <v>KAZ</v>
          </cell>
          <cell r="H2954">
            <v>2002</v>
          </cell>
          <cell r="I2954" t="str">
            <v>KAZ2002</v>
          </cell>
          <cell r="J2954">
            <v>1.4451446621413</v>
          </cell>
        </row>
        <row r="2955">
          <cell r="D2955" t="str">
            <v>NPL1994</v>
          </cell>
          <cell r="E2955">
            <v>6207065.2049999898</v>
          </cell>
          <cell r="G2955" t="str">
            <v>KAZ</v>
          </cell>
          <cell r="H2955">
            <v>2003</v>
          </cell>
          <cell r="I2955" t="str">
            <v>KAZ2003</v>
          </cell>
          <cell r="J2955">
            <v>1.1702012763835801</v>
          </cell>
        </row>
        <row r="2956">
          <cell r="D2956" t="str">
            <v>NPL1995</v>
          </cell>
          <cell r="E2956">
            <v>6127605.0159999998</v>
          </cell>
          <cell r="G2956" t="str">
            <v>KAZ</v>
          </cell>
          <cell r="H2956">
            <v>2004</v>
          </cell>
          <cell r="I2956" t="str">
            <v>KAZ2004</v>
          </cell>
          <cell r="J2956">
            <v>0.96053563167313605</v>
          </cell>
        </row>
        <row r="2957">
          <cell r="D2957" t="str">
            <v>NPL1996</v>
          </cell>
          <cell r="E2957">
            <v>6030666.0959999999</v>
          </cell>
          <cell r="G2957" t="str">
            <v>KAZ</v>
          </cell>
          <cell r="H2957">
            <v>2005</v>
          </cell>
          <cell r="I2957" t="str">
            <v>KAZ2005</v>
          </cell>
          <cell r="J2957">
            <v>0.80681186813440997</v>
          </cell>
        </row>
        <row r="2958">
          <cell r="D2958" t="str">
            <v>NPL1997</v>
          </cell>
          <cell r="E2958">
            <v>5917210.2640000004</v>
          </cell>
          <cell r="G2958" t="str">
            <v>KAZ</v>
          </cell>
          <cell r="H2958">
            <v>2006</v>
          </cell>
          <cell r="I2958" t="str">
            <v>KAZ2006</v>
          </cell>
          <cell r="J2958">
            <v>0.70248597121659895</v>
          </cell>
        </row>
        <row r="2959">
          <cell r="D2959" t="str">
            <v>NPL1998</v>
          </cell>
          <cell r="E2959">
            <v>5764468.75</v>
          </cell>
          <cell r="G2959" t="str">
            <v>KAZ</v>
          </cell>
          <cell r="H2959">
            <v>2007</v>
          </cell>
          <cell r="I2959" t="str">
            <v>KAZ2007</v>
          </cell>
          <cell r="J2959">
            <v>0.60128675775942297</v>
          </cell>
        </row>
        <row r="2960">
          <cell r="D2960" t="str">
            <v>NPL1999</v>
          </cell>
          <cell r="E2960">
            <v>5642393.04</v>
          </cell>
          <cell r="G2960" t="str">
            <v>KAZ</v>
          </cell>
          <cell r="H2960">
            <v>2008</v>
          </cell>
          <cell r="I2960" t="str">
            <v>KAZ2008</v>
          </cell>
          <cell r="J2960">
            <v>0.54569392013345197</v>
          </cell>
        </row>
        <row r="2961">
          <cell r="D2961" t="str">
            <v>NPL2000</v>
          </cell>
          <cell r="E2961">
            <v>5482511.6710000001</v>
          </cell>
          <cell r="G2961" t="str">
            <v>KAZ</v>
          </cell>
          <cell r="H2961">
            <v>2009</v>
          </cell>
          <cell r="I2961" t="str">
            <v>KAZ2009</v>
          </cell>
          <cell r="J2961">
            <v>0.479464542238762</v>
          </cell>
        </row>
        <row r="2962">
          <cell r="D2962" t="str">
            <v>NPL2001</v>
          </cell>
          <cell r="E2962">
            <v>5307670.6339999903</v>
          </cell>
          <cell r="G2962" t="str">
            <v>KAZ</v>
          </cell>
          <cell r="H2962">
            <v>2010</v>
          </cell>
          <cell r="I2962" t="str">
            <v>KAZ2010</v>
          </cell>
          <cell r="J2962">
            <v>0.42378153744045599</v>
          </cell>
        </row>
        <row r="2963">
          <cell r="D2963" t="str">
            <v>NPL2002</v>
          </cell>
          <cell r="E2963">
            <v>5142929.9999999898</v>
          </cell>
          <cell r="G2963" t="str">
            <v>KAZ</v>
          </cell>
          <cell r="H2963">
            <v>2011</v>
          </cell>
          <cell r="I2963" t="str">
            <v>KAZ2011</v>
          </cell>
          <cell r="J2963">
            <v>0.36751952798312498</v>
          </cell>
        </row>
        <row r="2964">
          <cell r="D2964" t="str">
            <v>NPL2003</v>
          </cell>
          <cell r="E2964">
            <v>4966014.23999999</v>
          </cell>
          <cell r="G2964" t="str">
            <v>KAZ</v>
          </cell>
          <cell r="H2964">
            <v>2012</v>
          </cell>
          <cell r="I2964" t="str">
            <v>KAZ2012</v>
          </cell>
          <cell r="J2964">
            <v>0.31601105679946401</v>
          </cell>
        </row>
        <row r="2965">
          <cell r="D2965" t="str">
            <v>NPL2004</v>
          </cell>
          <cell r="E2965">
            <v>4778835.3559999997</v>
          </cell>
          <cell r="G2965" t="str">
            <v>KAZ</v>
          </cell>
          <cell r="H2965">
            <v>2013</v>
          </cell>
          <cell r="I2965" t="str">
            <v>KAZ2013</v>
          </cell>
          <cell r="J2965">
            <v>0.28185799978795101</v>
          </cell>
        </row>
        <row r="2966">
          <cell r="D2966" t="str">
            <v>NPL2005</v>
          </cell>
          <cell r="E2966">
            <v>4582520.9999999898</v>
          </cell>
          <cell r="G2966" t="str">
            <v>KAZ</v>
          </cell>
          <cell r="H2966">
            <v>2014</v>
          </cell>
          <cell r="I2966" t="str">
            <v>KAZ2014</v>
          </cell>
          <cell r="J2966">
            <v>0.25313455597279</v>
          </cell>
        </row>
        <row r="2967">
          <cell r="D2967" t="str">
            <v>NPL2006</v>
          </cell>
          <cell r="E2967">
            <v>4379203.41599999</v>
          </cell>
          <cell r="G2967" t="str">
            <v>KAZ</v>
          </cell>
          <cell r="H2967">
            <v>2015</v>
          </cell>
          <cell r="I2967" t="str">
            <v>KAZ2015</v>
          </cell>
          <cell r="J2967">
            <v>0.24304811879546001</v>
          </cell>
        </row>
        <row r="2968">
          <cell r="D2968" t="str">
            <v>NPL2007</v>
          </cell>
          <cell r="E2968">
            <v>4194831.1739999996</v>
          </cell>
          <cell r="G2968" t="str">
            <v>KAZ</v>
          </cell>
          <cell r="H2968">
            <v>2016</v>
          </cell>
          <cell r="I2968" t="str">
            <v>KAZ2016</v>
          </cell>
          <cell r="J2968">
            <v>0.23435794258376</v>
          </cell>
        </row>
        <row r="2969">
          <cell r="D2969" t="str">
            <v>NPL2008</v>
          </cell>
          <cell r="E2969">
            <v>3973320.5690000001</v>
          </cell>
          <cell r="G2969" t="str">
            <v>KAZ</v>
          </cell>
          <cell r="H2969">
            <v>2017</v>
          </cell>
          <cell r="I2969" t="str">
            <v>KAZ2017</v>
          </cell>
          <cell r="J2969">
            <v>0.232434129133919</v>
          </cell>
        </row>
        <row r="2970">
          <cell r="D2970" t="str">
            <v>NPL2009</v>
          </cell>
          <cell r="E2970">
            <v>3736810.8089999999</v>
          </cell>
          <cell r="G2970" t="str">
            <v>KEN</v>
          </cell>
          <cell r="H2970">
            <v>1990</v>
          </cell>
          <cell r="I2970" t="str">
            <v>KEN1990</v>
          </cell>
          <cell r="J2970">
            <v>100.814272662565</v>
          </cell>
        </row>
        <row r="2971">
          <cell r="D2971" t="str">
            <v>NPL2010</v>
          </cell>
          <cell r="E2971">
            <v>3511716.91</v>
          </cell>
          <cell r="G2971" t="str">
            <v>KEN</v>
          </cell>
          <cell r="H2971">
            <v>1991</v>
          </cell>
          <cell r="I2971" t="str">
            <v>KEN1991</v>
          </cell>
          <cell r="J2971">
            <v>101.849904691768</v>
          </cell>
        </row>
        <row r="2972">
          <cell r="D2972" t="str">
            <v>NPL2011</v>
          </cell>
          <cell r="E2972">
            <v>3244946.4</v>
          </cell>
          <cell r="G2972" t="str">
            <v>KEN</v>
          </cell>
          <cell r="H2972">
            <v>1992</v>
          </cell>
          <cell r="I2972" t="str">
            <v>KEN1992</v>
          </cell>
          <cell r="J2972">
            <v>103.42837478040499</v>
          </cell>
        </row>
        <row r="2973">
          <cell r="D2973" t="str">
            <v>NPL2012</v>
          </cell>
          <cell r="E2973">
            <v>2995796.75999999</v>
          </cell>
          <cell r="G2973" t="str">
            <v>KEN</v>
          </cell>
          <cell r="H2973">
            <v>1993</v>
          </cell>
          <cell r="I2973" t="str">
            <v>KEN1993</v>
          </cell>
          <cell r="J2973">
            <v>104.61653700472</v>
          </cell>
        </row>
        <row r="2974">
          <cell r="D2974" t="str">
            <v>NPL2013</v>
          </cell>
          <cell r="E2974">
            <v>2745513.09</v>
          </cell>
          <cell r="G2974" t="str">
            <v>KEN</v>
          </cell>
          <cell r="H2974">
            <v>1994</v>
          </cell>
          <cell r="I2974" t="str">
            <v>KEN1994</v>
          </cell>
          <cell r="J2974">
            <v>105.938534732525</v>
          </cell>
        </row>
        <row r="2975">
          <cell r="D2975" t="str">
            <v>NPL2014</v>
          </cell>
          <cell r="E2975">
            <v>2502256.3259999999</v>
          </cell>
          <cell r="G2975" t="str">
            <v>KEN</v>
          </cell>
          <cell r="H2975">
            <v>1995</v>
          </cell>
          <cell r="I2975" t="str">
            <v>KEN1995</v>
          </cell>
          <cell r="J2975">
            <v>106.74661222651901</v>
          </cell>
        </row>
        <row r="2976">
          <cell r="D2976" t="str">
            <v>NPL2015</v>
          </cell>
          <cell r="E2976">
            <v>2269262.7719999999</v>
          </cell>
          <cell r="G2976" t="str">
            <v>KEN</v>
          </cell>
          <cell r="H2976">
            <v>1996</v>
          </cell>
          <cell r="I2976" t="str">
            <v>KEN1996</v>
          </cell>
          <cell r="J2976">
            <v>106.058710371424</v>
          </cell>
        </row>
        <row r="2977">
          <cell r="D2977" t="str">
            <v>NLD1990</v>
          </cell>
          <cell r="E2977">
            <v>0</v>
          </cell>
          <cell r="G2977" t="str">
            <v>KEN</v>
          </cell>
          <cell r="H2977">
            <v>1997</v>
          </cell>
          <cell r="I2977" t="str">
            <v>KEN1997</v>
          </cell>
          <cell r="J2977">
            <v>105.841644176633</v>
          </cell>
        </row>
        <row r="2978">
          <cell r="D2978" t="str">
            <v>NLD1991</v>
          </cell>
          <cell r="E2978">
            <v>0</v>
          </cell>
          <cell r="G2978" t="str">
            <v>KEN</v>
          </cell>
          <cell r="H2978">
            <v>1998</v>
          </cell>
          <cell r="I2978" t="str">
            <v>KEN1998</v>
          </cell>
          <cell r="J2978">
            <v>105.440747080156</v>
          </cell>
        </row>
        <row r="2979">
          <cell r="D2979" t="str">
            <v>NLD1992</v>
          </cell>
          <cell r="E2979">
            <v>0</v>
          </cell>
          <cell r="G2979" t="str">
            <v>KEN</v>
          </cell>
          <cell r="H2979">
            <v>1999</v>
          </cell>
          <cell r="I2979" t="str">
            <v>KEN1999</v>
          </cell>
          <cell r="J2979">
            <v>100.10156045690501</v>
          </cell>
        </row>
        <row r="2980">
          <cell r="D2980" t="str">
            <v>NLD1993</v>
          </cell>
          <cell r="E2980">
            <v>0</v>
          </cell>
          <cell r="G2980" t="str">
            <v>KEN</v>
          </cell>
          <cell r="H2980">
            <v>2000</v>
          </cell>
          <cell r="I2980" t="str">
            <v>KEN2000</v>
          </cell>
          <cell r="J2980">
            <v>97.617637963110894</v>
          </cell>
        </row>
        <row r="2981">
          <cell r="D2981" t="str">
            <v>NLD1994</v>
          </cell>
          <cell r="E2981">
            <v>0</v>
          </cell>
          <cell r="G2981" t="str">
            <v>KEN</v>
          </cell>
          <cell r="H2981">
            <v>2001</v>
          </cell>
          <cell r="I2981" t="str">
            <v>KEN2001</v>
          </cell>
          <cell r="J2981">
            <v>93.602311149946601</v>
          </cell>
        </row>
        <row r="2982">
          <cell r="D2982" t="str">
            <v>NLD1995</v>
          </cell>
          <cell r="E2982">
            <v>0</v>
          </cell>
          <cell r="G2982" t="str">
            <v>KEN</v>
          </cell>
          <cell r="H2982">
            <v>2002</v>
          </cell>
          <cell r="I2982" t="str">
            <v>KEN2002</v>
          </cell>
          <cell r="J2982">
            <v>90.361520061012399</v>
          </cell>
        </row>
        <row r="2983">
          <cell r="D2983" t="str">
            <v>NLD1996</v>
          </cell>
          <cell r="E2983">
            <v>0</v>
          </cell>
          <cell r="G2983" t="str">
            <v>KEN</v>
          </cell>
          <cell r="H2983">
            <v>2003</v>
          </cell>
          <cell r="I2983" t="str">
            <v>KEN2003</v>
          </cell>
          <cell r="J2983">
            <v>89.141327866515894</v>
          </cell>
        </row>
        <row r="2984">
          <cell r="D2984" t="str">
            <v>NLD1997</v>
          </cell>
          <cell r="E2984">
            <v>0</v>
          </cell>
          <cell r="G2984" t="str">
            <v>KEN</v>
          </cell>
          <cell r="H2984">
            <v>2004</v>
          </cell>
          <cell r="I2984" t="str">
            <v>KEN2004</v>
          </cell>
          <cell r="J2984">
            <v>86.479955554495106</v>
          </cell>
        </row>
        <row r="2985">
          <cell r="D2985" t="str">
            <v>NLD1998</v>
          </cell>
          <cell r="E2985">
            <v>0</v>
          </cell>
          <cell r="G2985" t="str">
            <v>KEN</v>
          </cell>
          <cell r="H2985">
            <v>2005</v>
          </cell>
          <cell r="I2985" t="str">
            <v>KEN2005</v>
          </cell>
          <cell r="J2985">
            <v>83.957562179630202</v>
          </cell>
        </row>
        <row r="2986">
          <cell r="D2986" t="str">
            <v>NLD1999</v>
          </cell>
          <cell r="E2986">
            <v>0</v>
          </cell>
          <cell r="G2986" t="str">
            <v>KEN</v>
          </cell>
          <cell r="H2986">
            <v>2006</v>
          </cell>
          <cell r="I2986" t="str">
            <v>KEN2006</v>
          </cell>
          <cell r="J2986">
            <v>81.275045702337295</v>
          </cell>
        </row>
        <row r="2987">
          <cell r="D2987" t="str">
            <v>NLD2000</v>
          </cell>
          <cell r="E2987">
            <v>0</v>
          </cell>
          <cell r="G2987" t="str">
            <v>KEN</v>
          </cell>
          <cell r="H2987">
            <v>2007</v>
          </cell>
          <cell r="I2987" t="str">
            <v>KEN2007</v>
          </cell>
          <cell r="J2987">
            <v>79.080022320896902</v>
          </cell>
        </row>
        <row r="2988">
          <cell r="D2988" t="str">
            <v>NLD2001</v>
          </cell>
          <cell r="E2988">
            <v>0</v>
          </cell>
          <cell r="G2988" t="str">
            <v>KEN</v>
          </cell>
          <cell r="H2988">
            <v>2008</v>
          </cell>
          <cell r="I2988" t="str">
            <v>KEN2008</v>
          </cell>
          <cell r="J2988">
            <v>76.8603472879647</v>
          </cell>
        </row>
        <row r="2989">
          <cell r="D2989" t="str">
            <v>NLD2002</v>
          </cell>
          <cell r="E2989">
            <v>0</v>
          </cell>
          <cell r="G2989" t="str">
            <v>KEN</v>
          </cell>
          <cell r="H2989">
            <v>2009</v>
          </cell>
          <cell r="I2989" t="str">
            <v>KEN2009</v>
          </cell>
          <cell r="J2989">
            <v>75.184059187175393</v>
          </cell>
        </row>
        <row r="2990">
          <cell r="D2990" t="str">
            <v>NLD2003</v>
          </cell>
          <cell r="E2990">
            <v>0</v>
          </cell>
          <cell r="G2990" t="str">
            <v>KEN</v>
          </cell>
          <cell r="H2990">
            <v>2010</v>
          </cell>
          <cell r="I2990" t="str">
            <v>KEN2010</v>
          </cell>
          <cell r="J2990">
            <v>73.650937357370907</v>
          </cell>
        </row>
        <row r="2991">
          <cell r="D2991" t="str">
            <v>NLD2004</v>
          </cell>
          <cell r="E2991">
            <v>0</v>
          </cell>
          <cell r="G2991" t="str">
            <v>KEN</v>
          </cell>
          <cell r="H2991">
            <v>2011</v>
          </cell>
          <cell r="I2991" t="str">
            <v>KEN2011</v>
          </cell>
          <cell r="J2991">
            <v>72.322662681935199</v>
          </cell>
        </row>
        <row r="2992">
          <cell r="D2992" t="str">
            <v>NLD2005</v>
          </cell>
          <cell r="E2992">
            <v>0</v>
          </cell>
          <cell r="G2992" t="str">
            <v>KEN</v>
          </cell>
          <cell r="H2992">
            <v>2012</v>
          </cell>
          <cell r="I2992" t="str">
            <v>KEN2012</v>
          </cell>
          <cell r="J2992">
            <v>70.148312832931495</v>
          </cell>
        </row>
        <row r="2993">
          <cell r="D2993" t="str">
            <v>NLD2006</v>
          </cell>
          <cell r="E2993">
            <v>0</v>
          </cell>
          <cell r="G2993" t="str">
            <v>KEN</v>
          </cell>
          <cell r="H2993">
            <v>2013</v>
          </cell>
          <cell r="I2993" t="str">
            <v>KEN2013</v>
          </cell>
          <cell r="J2993">
            <v>68.201215738637401</v>
          </cell>
        </row>
        <row r="2994">
          <cell r="D2994" t="str">
            <v>NLD2007</v>
          </cell>
          <cell r="E2994">
            <v>0</v>
          </cell>
          <cell r="G2994" t="str">
            <v>KEN</v>
          </cell>
          <cell r="H2994">
            <v>2014</v>
          </cell>
          <cell r="I2994" t="str">
            <v>KEN2014</v>
          </cell>
          <cell r="J2994">
            <v>66.035298259570297</v>
          </cell>
        </row>
        <row r="2995">
          <cell r="D2995" t="str">
            <v>NLD2008</v>
          </cell>
          <cell r="E2995">
            <v>0</v>
          </cell>
          <cell r="G2995" t="str">
            <v>KEN</v>
          </cell>
          <cell r="H2995">
            <v>2015</v>
          </cell>
          <cell r="I2995" t="str">
            <v>KEN2015</v>
          </cell>
          <cell r="J2995">
            <v>64.196028376440196</v>
          </cell>
        </row>
        <row r="2996">
          <cell r="D2996" t="str">
            <v>NLD2009</v>
          </cell>
          <cell r="E2996">
            <v>0</v>
          </cell>
          <cell r="G2996" t="str">
            <v>KEN</v>
          </cell>
          <cell r="H2996">
            <v>2016</v>
          </cell>
          <cell r="I2996" t="str">
            <v>KEN2016</v>
          </cell>
          <cell r="J2996">
            <v>62.482048995874003</v>
          </cell>
        </row>
        <row r="2997">
          <cell r="D2997" t="str">
            <v>NLD2010</v>
          </cell>
          <cell r="E2997">
            <v>0</v>
          </cell>
          <cell r="G2997" t="str">
            <v>KEN</v>
          </cell>
          <cell r="H2997">
            <v>2017</v>
          </cell>
          <cell r="I2997" t="str">
            <v>KEN2017</v>
          </cell>
          <cell r="J2997">
            <v>62.7017347011368</v>
          </cell>
        </row>
        <row r="2998">
          <cell r="D2998" t="str">
            <v>NLD2011</v>
          </cell>
          <cell r="E2998">
            <v>0</v>
          </cell>
          <cell r="G2998" t="str">
            <v>KIR</v>
          </cell>
          <cell r="H2998">
            <v>1990</v>
          </cell>
          <cell r="I2998" t="str">
            <v>KIR1990</v>
          </cell>
          <cell r="J2998">
            <v>117.56753992648601</v>
          </cell>
        </row>
        <row r="2999">
          <cell r="D2999" t="str">
            <v>NLD2012</v>
          </cell>
          <cell r="E2999">
            <v>0</v>
          </cell>
          <cell r="G2999" t="str">
            <v>KIR</v>
          </cell>
          <cell r="H2999">
            <v>1991</v>
          </cell>
          <cell r="I2999" t="str">
            <v>KIR1991</v>
          </cell>
          <cell r="J2999">
            <v>114.859177759368</v>
          </cell>
        </row>
        <row r="3000">
          <cell r="D3000" t="str">
            <v>NLD2013</v>
          </cell>
          <cell r="E3000">
            <v>0</v>
          </cell>
          <cell r="G3000" t="str">
            <v>KIR</v>
          </cell>
          <cell r="H3000">
            <v>1992</v>
          </cell>
          <cell r="I3000" t="str">
            <v>KIR1992</v>
          </cell>
          <cell r="J3000">
            <v>112.121939476508</v>
          </cell>
        </row>
        <row r="3001">
          <cell r="D3001" t="str">
            <v>NLD2014</v>
          </cell>
          <cell r="E3001">
            <v>0</v>
          </cell>
          <cell r="G3001" t="str">
            <v>KIR</v>
          </cell>
          <cell r="H3001">
            <v>1993</v>
          </cell>
          <cell r="I3001" t="str">
            <v>KIR1993</v>
          </cell>
          <cell r="J3001">
            <v>107.40969438219</v>
          </cell>
        </row>
        <row r="3002">
          <cell r="D3002" t="str">
            <v>NLD2015</v>
          </cell>
          <cell r="E3002">
            <v>0</v>
          </cell>
          <cell r="G3002" t="str">
            <v>KIR</v>
          </cell>
          <cell r="H3002">
            <v>1994</v>
          </cell>
          <cell r="I3002" t="str">
            <v>KIR1994</v>
          </cell>
          <cell r="J3002">
            <v>104.63829172683199</v>
          </cell>
        </row>
        <row r="3003">
          <cell r="D3003" t="str">
            <v>NCL1998</v>
          </cell>
          <cell r="E3003">
            <v>12483.9</v>
          </cell>
          <cell r="G3003" t="str">
            <v>KIR</v>
          </cell>
          <cell r="H3003">
            <v>1995</v>
          </cell>
          <cell r="I3003" t="str">
            <v>KIR1995</v>
          </cell>
          <cell r="J3003">
            <v>102.06120481124201</v>
          </cell>
        </row>
        <row r="3004">
          <cell r="D3004" t="str">
            <v>NCL1999</v>
          </cell>
          <cell r="E3004">
            <v>12766.92</v>
          </cell>
          <cell r="G3004" t="str">
            <v>KIR</v>
          </cell>
          <cell r="H3004">
            <v>1996</v>
          </cell>
          <cell r="I3004" t="str">
            <v>KIR1996</v>
          </cell>
          <cell r="J3004">
            <v>98.203020462519603</v>
          </cell>
        </row>
        <row r="3005">
          <cell r="D3005" t="str">
            <v>NCL2000</v>
          </cell>
          <cell r="E3005">
            <v>13035.78</v>
          </cell>
          <cell r="G3005" t="str">
            <v>KIR</v>
          </cell>
          <cell r="H3005">
            <v>1997</v>
          </cell>
          <cell r="I3005" t="str">
            <v>KIR1997</v>
          </cell>
          <cell r="J3005">
            <v>94.121592132163698</v>
          </cell>
        </row>
        <row r="3006">
          <cell r="D3006" t="str">
            <v>NCL2001</v>
          </cell>
          <cell r="E3006">
            <v>13289.94</v>
          </cell>
          <cell r="G3006" t="str">
            <v>KIR</v>
          </cell>
          <cell r="H3006">
            <v>1998</v>
          </cell>
          <cell r="I3006" t="str">
            <v>KIR1998</v>
          </cell>
          <cell r="J3006">
            <v>89.852722698044701</v>
          </cell>
        </row>
        <row r="3007">
          <cell r="D3007" t="str">
            <v>NCL2002</v>
          </cell>
          <cell r="E3007">
            <v>13528.92</v>
          </cell>
          <cell r="G3007" t="str">
            <v>KIR</v>
          </cell>
          <cell r="H3007">
            <v>1999</v>
          </cell>
          <cell r="I3007" t="str">
            <v>KIR1999</v>
          </cell>
          <cell r="J3007">
            <v>86.576270897996295</v>
          </cell>
        </row>
        <row r="3008">
          <cell r="D3008" t="str">
            <v>NCL2003</v>
          </cell>
          <cell r="E3008">
            <v>12608.8049999999</v>
          </cell>
          <cell r="G3008" t="str">
            <v>KIR</v>
          </cell>
          <cell r="H3008">
            <v>2000</v>
          </cell>
          <cell r="I3008" t="str">
            <v>KIR2000</v>
          </cell>
          <cell r="J3008">
            <v>82.631739638610199</v>
          </cell>
        </row>
        <row r="3009">
          <cell r="D3009" t="str">
            <v>NCL2004</v>
          </cell>
          <cell r="E3009">
            <v>11644.049999999899</v>
          </cell>
          <cell r="G3009" t="str">
            <v>KIR</v>
          </cell>
          <cell r="H3009">
            <v>2001</v>
          </cell>
          <cell r="I3009" t="str">
            <v>KIR2001</v>
          </cell>
          <cell r="J3009">
            <v>78.763384383231198</v>
          </cell>
        </row>
        <row r="3010">
          <cell r="D3010" t="str">
            <v>NCL2005</v>
          </cell>
          <cell r="E3010">
            <v>10639.844999999999</v>
          </cell>
          <cell r="G3010" t="str">
            <v>KIR</v>
          </cell>
          <cell r="H3010">
            <v>2002</v>
          </cell>
          <cell r="I3010" t="str">
            <v>KIR2002</v>
          </cell>
          <cell r="J3010">
            <v>75.424805524939202</v>
          </cell>
        </row>
        <row r="3011">
          <cell r="D3011" t="str">
            <v>NCL2006</v>
          </cell>
          <cell r="E3011">
            <v>9596.9599999999991</v>
          </cell>
          <cell r="G3011" t="str">
            <v>KIR</v>
          </cell>
          <cell r="H3011">
            <v>2003</v>
          </cell>
          <cell r="I3011" t="str">
            <v>KIR2003</v>
          </cell>
          <cell r="J3011">
            <v>71.874458005313599</v>
          </cell>
        </row>
        <row r="3012">
          <cell r="D3012" t="str">
            <v>NCL2007</v>
          </cell>
          <cell r="E3012">
            <v>8516.6200000000008</v>
          </cell>
          <cell r="G3012" t="str">
            <v>KIR</v>
          </cell>
          <cell r="H3012">
            <v>2004</v>
          </cell>
          <cell r="I3012" t="str">
            <v>KIR2004</v>
          </cell>
          <cell r="J3012">
            <v>68.892371776321696</v>
          </cell>
        </row>
        <row r="3013">
          <cell r="D3013" t="str">
            <v>NCL2008</v>
          </cell>
          <cell r="E3013">
            <v>7400.88</v>
          </cell>
          <cell r="G3013" t="str">
            <v>KIR</v>
          </cell>
          <cell r="H3013">
            <v>2005</v>
          </cell>
          <cell r="I3013" t="str">
            <v>KIR2005</v>
          </cell>
          <cell r="J3013">
            <v>66.503773842748103</v>
          </cell>
        </row>
        <row r="3014">
          <cell r="D3014" t="str">
            <v>NCL2009</v>
          </cell>
          <cell r="E3014">
            <v>6252.05</v>
          </cell>
          <cell r="G3014" t="str">
            <v>KIR</v>
          </cell>
          <cell r="H3014">
            <v>2006</v>
          </cell>
          <cell r="I3014" t="str">
            <v>KIR2006</v>
          </cell>
          <cell r="J3014">
            <v>64.900499590229501</v>
          </cell>
        </row>
        <row r="3015">
          <cell r="D3015" t="str">
            <v>NCL2010</v>
          </cell>
          <cell r="E3015">
            <v>5070.58</v>
          </cell>
          <cell r="G3015" t="str">
            <v>KIR</v>
          </cell>
          <cell r="H3015">
            <v>2007</v>
          </cell>
          <cell r="I3015" t="str">
            <v>KIR2007</v>
          </cell>
          <cell r="J3015">
            <v>64.154555681598893</v>
          </cell>
        </row>
        <row r="3016">
          <cell r="D3016" t="str">
            <v>NCL2011</v>
          </cell>
          <cell r="E3016">
            <v>3855.99</v>
          </cell>
          <cell r="G3016" t="str">
            <v>KIR</v>
          </cell>
          <cell r="H3016">
            <v>2008</v>
          </cell>
          <cell r="I3016" t="str">
            <v>KIR2008</v>
          </cell>
          <cell r="J3016">
            <v>62.373657318027497</v>
          </cell>
        </row>
        <row r="3017">
          <cell r="D3017" t="str">
            <v>NCL2012</v>
          </cell>
          <cell r="E3017">
            <v>3909.85499999999</v>
          </cell>
          <cell r="G3017" t="str">
            <v>KIR</v>
          </cell>
          <cell r="H3017">
            <v>2009</v>
          </cell>
          <cell r="I3017" t="str">
            <v>KIR2009</v>
          </cell>
          <cell r="J3017">
            <v>61.527541829929802</v>
          </cell>
        </row>
        <row r="3018">
          <cell r="D3018" t="str">
            <v>NCL2013</v>
          </cell>
          <cell r="E3018">
            <v>3963.585</v>
          </cell>
          <cell r="G3018" t="str">
            <v>KIR</v>
          </cell>
          <cell r="H3018">
            <v>2010</v>
          </cell>
          <cell r="I3018" t="str">
            <v>KIR2010</v>
          </cell>
          <cell r="J3018">
            <v>60.6012262787347</v>
          </cell>
        </row>
        <row r="3019">
          <cell r="D3019" t="str">
            <v>NCL2014</v>
          </cell>
          <cell r="E3019">
            <v>4015.98</v>
          </cell>
          <cell r="G3019" t="str">
            <v>KIR</v>
          </cell>
          <cell r="H3019">
            <v>2011</v>
          </cell>
          <cell r="I3019" t="str">
            <v>KIR2011</v>
          </cell>
          <cell r="J3019">
            <v>59.530754199348202</v>
          </cell>
        </row>
        <row r="3020">
          <cell r="D3020" t="str">
            <v>NCL2015</v>
          </cell>
          <cell r="E3020">
            <v>4065.93</v>
          </cell>
          <cell r="G3020" t="str">
            <v>KIR</v>
          </cell>
          <cell r="H3020">
            <v>2012</v>
          </cell>
          <cell r="I3020" t="str">
            <v>KIR2012</v>
          </cell>
          <cell r="J3020">
            <v>58.054066017356298</v>
          </cell>
        </row>
        <row r="3021">
          <cell r="D3021" t="str">
            <v>NZL1990</v>
          </cell>
          <cell r="E3021">
            <v>0</v>
          </cell>
          <cell r="G3021" t="str">
            <v>KIR</v>
          </cell>
          <cell r="H3021">
            <v>2013</v>
          </cell>
          <cell r="I3021" t="str">
            <v>KIR2013</v>
          </cell>
          <cell r="J3021">
            <v>56.674316230251897</v>
          </cell>
        </row>
        <row r="3022">
          <cell r="D3022" t="str">
            <v>NZL1991</v>
          </cell>
          <cell r="E3022">
            <v>0</v>
          </cell>
          <cell r="G3022" t="str">
            <v>KIR</v>
          </cell>
          <cell r="H3022">
            <v>2014</v>
          </cell>
          <cell r="I3022" t="str">
            <v>KIR2014</v>
          </cell>
          <cell r="J3022">
            <v>54.947790190683101</v>
          </cell>
        </row>
        <row r="3023">
          <cell r="D3023" t="str">
            <v>NZL1992</v>
          </cell>
          <cell r="E3023">
            <v>0</v>
          </cell>
          <cell r="G3023" t="str">
            <v>KIR</v>
          </cell>
          <cell r="H3023">
            <v>2015</v>
          </cell>
          <cell r="I3023" t="str">
            <v>KIR2015</v>
          </cell>
          <cell r="J3023">
            <v>53.3075118593189</v>
          </cell>
        </row>
        <row r="3024">
          <cell r="D3024" t="str">
            <v>NZL1993</v>
          </cell>
          <cell r="E3024">
            <v>0</v>
          </cell>
          <cell r="G3024" t="str">
            <v>KIR</v>
          </cell>
          <cell r="H3024">
            <v>2016</v>
          </cell>
          <cell r="I3024" t="str">
            <v>KIR2016</v>
          </cell>
          <cell r="J3024">
            <v>52.369411017647899</v>
          </cell>
        </row>
        <row r="3025">
          <cell r="D3025" t="str">
            <v>NZL1994</v>
          </cell>
          <cell r="E3025">
            <v>0</v>
          </cell>
          <cell r="G3025" t="str">
            <v>KIR</v>
          </cell>
          <cell r="H3025">
            <v>2017</v>
          </cell>
          <cell r="I3025" t="str">
            <v>KIR2017</v>
          </cell>
          <cell r="J3025">
            <v>52.497261877542797</v>
          </cell>
        </row>
        <row r="3026">
          <cell r="D3026" t="str">
            <v>NZL1995</v>
          </cell>
          <cell r="E3026">
            <v>0</v>
          </cell>
          <cell r="G3026" t="str">
            <v>KWT</v>
          </cell>
          <cell r="H3026">
            <v>1990</v>
          </cell>
          <cell r="I3026" t="str">
            <v>KWT1990</v>
          </cell>
          <cell r="J3026">
            <v>0.46664807233709599</v>
          </cell>
        </row>
        <row r="3027">
          <cell r="D3027" t="str">
            <v>NZL1996</v>
          </cell>
          <cell r="E3027">
            <v>0</v>
          </cell>
          <cell r="G3027" t="str">
            <v>KWT</v>
          </cell>
          <cell r="H3027">
            <v>1991</v>
          </cell>
          <cell r="I3027" t="str">
            <v>KWT1991</v>
          </cell>
          <cell r="J3027">
            <v>0.38967787639186002</v>
          </cell>
        </row>
        <row r="3028">
          <cell r="D3028" t="str">
            <v>NZL1997</v>
          </cell>
          <cell r="E3028">
            <v>0</v>
          </cell>
          <cell r="G3028" t="str">
            <v>KWT</v>
          </cell>
          <cell r="H3028">
            <v>1992</v>
          </cell>
          <cell r="I3028" t="str">
            <v>KWT1992</v>
          </cell>
          <cell r="J3028">
            <v>0.37012917656564298</v>
          </cell>
        </row>
        <row r="3029">
          <cell r="D3029" t="str">
            <v>NZL1998</v>
          </cell>
          <cell r="E3029">
            <v>0</v>
          </cell>
          <cell r="G3029" t="str">
            <v>KWT</v>
          </cell>
          <cell r="H3029">
            <v>1993</v>
          </cell>
          <cell r="I3029" t="str">
            <v>KWT1993</v>
          </cell>
          <cell r="J3029">
            <v>0.302673841147798</v>
          </cell>
        </row>
        <row r="3030">
          <cell r="D3030" t="str">
            <v>NZL1999</v>
          </cell>
          <cell r="E3030">
            <v>0</v>
          </cell>
          <cell r="G3030" t="str">
            <v>KWT</v>
          </cell>
          <cell r="H3030">
            <v>1994</v>
          </cell>
          <cell r="I3030" t="str">
            <v>KWT1994</v>
          </cell>
          <cell r="J3030">
            <v>0.32022731601211801</v>
          </cell>
        </row>
        <row r="3031">
          <cell r="D3031" t="str">
            <v>NZL2000</v>
          </cell>
          <cell r="E3031">
            <v>0</v>
          </cell>
          <cell r="G3031" t="str">
            <v>KWT</v>
          </cell>
          <cell r="H3031">
            <v>1995</v>
          </cell>
          <cell r="I3031" t="str">
            <v>KWT1995</v>
          </cell>
          <cell r="J3031">
            <v>0.24381386112103201</v>
          </cell>
        </row>
        <row r="3032">
          <cell r="D3032" t="str">
            <v>NZL2001</v>
          </cell>
          <cell r="E3032">
            <v>0</v>
          </cell>
          <cell r="G3032" t="str">
            <v>KWT</v>
          </cell>
          <cell r="H3032">
            <v>1996</v>
          </cell>
          <cell r="I3032" t="str">
            <v>KWT1996</v>
          </cell>
          <cell r="J3032">
            <v>0.14317806487738199</v>
          </cell>
        </row>
        <row r="3033">
          <cell r="D3033" t="str">
            <v>NZL2002</v>
          </cell>
          <cell r="E3033">
            <v>0</v>
          </cell>
          <cell r="G3033" t="str">
            <v>KWT</v>
          </cell>
          <cell r="H3033">
            <v>1997</v>
          </cell>
          <cell r="I3033" t="str">
            <v>KWT1997</v>
          </cell>
          <cell r="J3033">
            <v>0.126042838030998</v>
          </cell>
        </row>
        <row r="3034">
          <cell r="D3034" t="str">
            <v>NZL2003</v>
          </cell>
          <cell r="E3034">
            <v>0</v>
          </cell>
          <cell r="G3034" t="str">
            <v>KWT</v>
          </cell>
          <cell r="H3034">
            <v>1998</v>
          </cell>
          <cell r="I3034" t="str">
            <v>KWT1998</v>
          </cell>
          <cell r="J3034">
            <v>0.15158259322603601</v>
          </cell>
        </row>
        <row r="3035">
          <cell r="D3035" t="str">
            <v>NZL2004</v>
          </cell>
          <cell r="E3035">
            <v>0</v>
          </cell>
          <cell r="G3035" t="str">
            <v>KWT</v>
          </cell>
          <cell r="H3035">
            <v>1999</v>
          </cell>
          <cell r="I3035" t="str">
            <v>KWT1999</v>
          </cell>
          <cell r="J3035">
            <v>0.16672903024681199</v>
          </cell>
        </row>
        <row r="3036">
          <cell r="D3036" t="str">
            <v>NZL2005</v>
          </cell>
          <cell r="E3036">
            <v>0</v>
          </cell>
          <cell r="G3036" t="str">
            <v>KWT</v>
          </cell>
          <cell r="H3036">
            <v>2000</v>
          </cell>
          <cell r="I3036" t="str">
            <v>KWT2000</v>
          </cell>
          <cell r="J3036">
            <v>0.18233404581843399</v>
          </cell>
        </row>
        <row r="3037">
          <cell r="D3037" t="str">
            <v>NZL2006</v>
          </cell>
          <cell r="E3037">
            <v>0</v>
          </cell>
          <cell r="G3037" t="str">
            <v>KWT</v>
          </cell>
          <cell r="H3037">
            <v>2001</v>
          </cell>
          <cell r="I3037" t="str">
            <v>KWT2001</v>
          </cell>
          <cell r="J3037">
            <v>0.16303244273127299</v>
          </cell>
        </row>
        <row r="3038">
          <cell r="D3038" t="str">
            <v>NZL2007</v>
          </cell>
          <cell r="E3038">
            <v>0</v>
          </cell>
          <cell r="G3038" t="str">
            <v>KWT</v>
          </cell>
          <cell r="H3038">
            <v>2002</v>
          </cell>
          <cell r="I3038" t="str">
            <v>KWT2002</v>
          </cell>
          <cell r="J3038">
            <v>0.18236773136651599</v>
          </cell>
        </row>
        <row r="3039">
          <cell r="D3039" t="str">
            <v>NZL2008</v>
          </cell>
          <cell r="E3039">
            <v>0</v>
          </cell>
          <cell r="G3039" t="str">
            <v>KWT</v>
          </cell>
          <cell r="H3039">
            <v>2003</v>
          </cell>
          <cell r="I3039" t="str">
            <v>KWT2003</v>
          </cell>
          <cell r="J3039">
            <v>0.18961460424787699</v>
          </cell>
        </row>
        <row r="3040">
          <cell r="D3040" t="str">
            <v>NZL2009</v>
          </cell>
          <cell r="E3040">
            <v>0</v>
          </cell>
          <cell r="G3040" t="str">
            <v>KWT</v>
          </cell>
          <cell r="H3040">
            <v>2004</v>
          </cell>
          <cell r="I3040" t="str">
            <v>KWT2004</v>
          </cell>
          <cell r="J3040">
            <v>0.19444154617423601</v>
          </cell>
        </row>
        <row r="3041">
          <cell r="D3041" t="str">
            <v>NZL2010</v>
          </cell>
          <cell r="E3041">
            <v>0</v>
          </cell>
          <cell r="G3041" t="str">
            <v>KWT</v>
          </cell>
          <cell r="H3041">
            <v>2005</v>
          </cell>
          <cell r="I3041" t="str">
            <v>KWT2005</v>
          </cell>
          <cell r="J3041">
            <v>0.19159193071525499</v>
          </cell>
        </row>
        <row r="3042">
          <cell r="D3042" t="str">
            <v>NZL2011</v>
          </cell>
          <cell r="E3042">
            <v>0</v>
          </cell>
          <cell r="G3042" t="str">
            <v>KWT</v>
          </cell>
          <cell r="H3042">
            <v>2006</v>
          </cell>
          <cell r="I3042" t="str">
            <v>KWT2006</v>
          </cell>
          <cell r="J3042">
            <v>0.16560188733064901</v>
          </cell>
        </row>
        <row r="3043">
          <cell r="D3043" t="str">
            <v>NZL2012</v>
          </cell>
          <cell r="E3043">
            <v>0</v>
          </cell>
          <cell r="G3043" t="str">
            <v>KWT</v>
          </cell>
          <cell r="H3043">
            <v>2007</v>
          </cell>
          <cell r="I3043" t="str">
            <v>KWT2007</v>
          </cell>
          <cell r="J3043">
            <v>0.180613095569337</v>
          </cell>
        </row>
        <row r="3044">
          <cell r="D3044" t="str">
            <v>NZL2013</v>
          </cell>
          <cell r="E3044">
            <v>0</v>
          </cell>
          <cell r="G3044" t="str">
            <v>KWT</v>
          </cell>
          <cell r="H3044">
            <v>2008</v>
          </cell>
          <cell r="I3044" t="str">
            <v>KWT2008</v>
          </cell>
          <cell r="J3044">
            <v>0.18180360962546599</v>
          </cell>
        </row>
        <row r="3045">
          <cell r="D3045" t="str">
            <v>NZL2014</v>
          </cell>
          <cell r="E3045">
            <v>0</v>
          </cell>
          <cell r="G3045" t="str">
            <v>KWT</v>
          </cell>
          <cell r="H3045">
            <v>2009</v>
          </cell>
          <cell r="I3045" t="str">
            <v>KWT2009</v>
          </cell>
          <cell r="J3045">
            <v>0.18463044661674999</v>
          </cell>
        </row>
        <row r="3046">
          <cell r="D3046" t="str">
            <v>NZL2015</v>
          </cell>
          <cell r="E3046">
            <v>0</v>
          </cell>
          <cell r="G3046" t="str">
            <v>KWT</v>
          </cell>
          <cell r="H3046">
            <v>2010</v>
          </cell>
          <cell r="I3046" t="str">
            <v>KWT2010</v>
          </cell>
          <cell r="J3046">
            <v>0.16334599770960601</v>
          </cell>
        </row>
        <row r="3047">
          <cell r="D3047" t="str">
            <v>NIC1990</v>
          </cell>
          <cell r="E3047">
            <v>1139347.7549999999</v>
          </cell>
          <cell r="G3047" t="str">
            <v>KWT</v>
          </cell>
          <cell r="H3047">
            <v>2011</v>
          </cell>
          <cell r="I3047" t="str">
            <v>KWT2011</v>
          </cell>
          <cell r="J3047">
            <v>0.15779974608983999</v>
          </cell>
        </row>
        <row r="3048">
          <cell r="D3048" t="str">
            <v>NIC1991</v>
          </cell>
          <cell r="E3048">
            <v>1139441.19</v>
          </cell>
          <cell r="G3048" t="str">
            <v>KWT</v>
          </cell>
          <cell r="H3048">
            <v>2012</v>
          </cell>
          <cell r="I3048" t="str">
            <v>KWT2012</v>
          </cell>
          <cell r="J3048">
            <v>0.14360984956046</v>
          </cell>
        </row>
        <row r="3049">
          <cell r="D3049" t="str">
            <v>NIC1992</v>
          </cell>
          <cell r="E3049">
            <v>1139138.1539999901</v>
          </cell>
          <cell r="G3049" t="str">
            <v>KWT</v>
          </cell>
          <cell r="H3049">
            <v>2013</v>
          </cell>
          <cell r="I3049" t="str">
            <v>KWT2013</v>
          </cell>
          <cell r="J3049">
            <v>0.13340376167215101</v>
          </cell>
        </row>
        <row r="3050">
          <cell r="D3050" t="str">
            <v>NIC1993</v>
          </cell>
          <cell r="E3050">
            <v>1133473.9839999999</v>
          </cell>
          <cell r="G3050" t="str">
            <v>KWT</v>
          </cell>
          <cell r="H3050">
            <v>2014</v>
          </cell>
          <cell r="I3050" t="str">
            <v>KWT2014</v>
          </cell>
          <cell r="J3050">
            <v>0.12911551518825301</v>
          </cell>
        </row>
        <row r="3051">
          <cell r="D3051" t="str">
            <v>NIC1994</v>
          </cell>
          <cell r="E3051">
            <v>1130634.47999999</v>
          </cell>
          <cell r="G3051" t="str">
            <v>KWT</v>
          </cell>
          <cell r="H3051">
            <v>2015</v>
          </cell>
          <cell r="I3051" t="str">
            <v>KWT2015</v>
          </cell>
          <cell r="J3051">
            <v>0.126327533345792</v>
          </cell>
        </row>
        <row r="3052">
          <cell r="D3052" t="str">
            <v>NIC1995</v>
          </cell>
          <cell r="E3052">
            <v>1125828.77</v>
          </cell>
          <cell r="G3052" t="str">
            <v>KWT</v>
          </cell>
          <cell r="H3052">
            <v>2016</v>
          </cell>
          <cell r="I3052" t="str">
            <v>KWT2016</v>
          </cell>
          <cell r="J3052">
            <v>0.12055922827023099</v>
          </cell>
        </row>
        <row r="3053">
          <cell r="D3053" t="str">
            <v>NIC1996</v>
          </cell>
          <cell r="E3053">
            <v>1119010.75599999</v>
          </cell>
          <cell r="G3053" t="str">
            <v>KWT</v>
          </cell>
          <cell r="H3053">
            <v>2017</v>
          </cell>
          <cell r="I3053" t="str">
            <v>KWT2017</v>
          </cell>
          <cell r="J3053">
            <v>0.11738121931221</v>
          </cell>
        </row>
        <row r="3054">
          <cell r="D3054" t="str">
            <v>NIC1997</v>
          </cell>
          <cell r="E3054">
            <v>1110361.3399999901</v>
          </cell>
          <cell r="G3054" t="str">
            <v>KGZ</v>
          </cell>
          <cell r="H3054">
            <v>1990</v>
          </cell>
          <cell r="I3054" t="str">
            <v>KGZ1990</v>
          </cell>
          <cell r="J3054">
            <v>7.0138523802845301</v>
          </cell>
        </row>
        <row r="3055">
          <cell r="D3055" t="str">
            <v>NIC1998</v>
          </cell>
          <cell r="E3055">
            <v>1099983.808</v>
          </cell>
          <cell r="G3055" t="str">
            <v>KGZ</v>
          </cell>
          <cell r="H3055">
            <v>1991</v>
          </cell>
          <cell r="I3055" t="str">
            <v>KGZ1991</v>
          </cell>
          <cell r="J3055">
            <v>6.6723646054330601</v>
          </cell>
        </row>
        <row r="3056">
          <cell r="D3056" t="str">
            <v>NIC1999</v>
          </cell>
          <cell r="E3056">
            <v>1083055.8970000001</v>
          </cell>
          <cell r="G3056" t="str">
            <v>KGZ</v>
          </cell>
          <cell r="H3056">
            <v>1992</v>
          </cell>
          <cell r="I3056" t="str">
            <v>KGZ1992</v>
          </cell>
          <cell r="J3056">
            <v>6.57934203655741</v>
          </cell>
        </row>
        <row r="3057">
          <cell r="D3057" t="str">
            <v>NIC2000</v>
          </cell>
          <cell r="E3057">
            <v>1069624.4099999899</v>
          </cell>
          <cell r="G3057" t="str">
            <v>KGZ</v>
          </cell>
          <cell r="H3057">
            <v>1993</v>
          </cell>
          <cell r="I3057" t="str">
            <v>KGZ1993</v>
          </cell>
          <cell r="J3057">
            <v>6.37383272848788</v>
          </cell>
        </row>
        <row r="3058">
          <cell r="D3058" t="str">
            <v>NIC2001</v>
          </cell>
          <cell r="E3058">
            <v>1054800.2349999901</v>
          </cell>
          <cell r="G3058" t="str">
            <v>KGZ</v>
          </cell>
          <cell r="H3058">
            <v>1994</v>
          </cell>
          <cell r="I3058" t="str">
            <v>KGZ1994</v>
          </cell>
          <cell r="J3058">
            <v>6.5010895025813502</v>
          </cell>
        </row>
        <row r="3059">
          <cell r="D3059" t="str">
            <v>NIC2002</v>
          </cell>
          <cell r="E3059">
            <v>1038645.476</v>
          </cell>
          <cell r="G3059" t="str">
            <v>KGZ</v>
          </cell>
          <cell r="H3059">
            <v>1995</v>
          </cell>
          <cell r="I3059" t="str">
            <v>KGZ1995</v>
          </cell>
          <cell r="J3059">
            <v>6.6847931147852</v>
          </cell>
        </row>
        <row r="3060">
          <cell r="D3060" t="str">
            <v>NIC2003</v>
          </cell>
          <cell r="E3060">
            <v>1021378.1949999901</v>
          </cell>
          <cell r="G3060" t="str">
            <v>KGZ</v>
          </cell>
          <cell r="H3060">
            <v>1996</v>
          </cell>
          <cell r="I3060" t="str">
            <v>KGZ1996</v>
          </cell>
          <cell r="J3060">
            <v>6.6268986839290402</v>
          </cell>
        </row>
        <row r="3061">
          <cell r="D3061" t="str">
            <v>NIC2004</v>
          </cell>
          <cell r="E3061">
            <v>1003241.91</v>
          </cell>
          <cell r="G3061" t="str">
            <v>KGZ</v>
          </cell>
          <cell r="H3061">
            <v>1997</v>
          </cell>
          <cell r="I3061" t="str">
            <v>KGZ1997</v>
          </cell>
          <cell r="J3061">
            <v>7.1506711482166603</v>
          </cell>
        </row>
        <row r="3062">
          <cell r="D3062" t="str">
            <v>NIC2005</v>
          </cell>
          <cell r="E3062">
            <v>984403.25199999905</v>
          </cell>
          <cell r="G3062" t="str">
            <v>KGZ</v>
          </cell>
          <cell r="H3062">
            <v>1998</v>
          </cell>
          <cell r="I3062" t="str">
            <v>KGZ1998</v>
          </cell>
          <cell r="J3062">
            <v>7.2788703673700299</v>
          </cell>
        </row>
        <row r="3063">
          <cell r="D3063" t="str">
            <v>NIC2006</v>
          </cell>
          <cell r="E3063">
            <v>964907.47499999998</v>
          </cell>
          <cell r="G3063" t="str">
            <v>KGZ</v>
          </cell>
          <cell r="H3063">
            <v>1999</v>
          </cell>
          <cell r="I3063" t="str">
            <v>KGZ1999</v>
          </cell>
          <cell r="J3063">
            <v>6.9382460448665801</v>
          </cell>
        </row>
        <row r="3064">
          <cell r="D3064" t="str">
            <v>NIC2007</v>
          </cell>
          <cell r="E3064">
            <v>944721.15399999998</v>
          </cell>
          <cell r="G3064" t="str">
            <v>KGZ</v>
          </cell>
          <cell r="H3064">
            <v>2000</v>
          </cell>
          <cell r="I3064" t="str">
            <v>KGZ2000</v>
          </cell>
          <cell r="J3064">
            <v>6.2254988622477496</v>
          </cell>
        </row>
        <row r="3065">
          <cell r="D3065" t="str">
            <v>NIC2008</v>
          </cell>
          <cell r="E3065">
            <v>923792.06799999904</v>
          </cell>
          <cell r="G3065" t="str">
            <v>KGZ</v>
          </cell>
          <cell r="H3065">
            <v>2001</v>
          </cell>
          <cell r="I3065" t="str">
            <v>KGZ2001</v>
          </cell>
          <cell r="J3065">
            <v>5.54801389770308</v>
          </cell>
        </row>
        <row r="3066">
          <cell r="D3066" t="str">
            <v>NIC2009</v>
          </cell>
          <cell r="E3066">
            <v>902049.46600000001</v>
          </cell>
          <cell r="G3066" t="str">
            <v>KGZ</v>
          </cell>
          <cell r="H3066">
            <v>2002</v>
          </cell>
          <cell r="I3066" t="str">
            <v>KGZ2002</v>
          </cell>
          <cell r="J3066">
            <v>4.8491882484797797</v>
          </cell>
        </row>
        <row r="3067">
          <cell r="D3067" t="str">
            <v>NIC2010</v>
          </cell>
          <cell r="E3067">
            <v>873608.7</v>
          </cell>
          <cell r="G3067" t="str">
            <v>KGZ</v>
          </cell>
          <cell r="H3067">
            <v>2003</v>
          </cell>
          <cell r="I3067" t="str">
            <v>KGZ2003</v>
          </cell>
          <cell r="J3067">
            <v>4.1502596258827902</v>
          </cell>
        </row>
        <row r="3068">
          <cell r="D3068" t="str">
            <v>NIC2011</v>
          </cell>
          <cell r="E3068">
            <v>850037.04</v>
          </cell>
          <cell r="G3068" t="str">
            <v>KGZ</v>
          </cell>
          <cell r="H3068">
            <v>2004</v>
          </cell>
          <cell r="I3068" t="str">
            <v>KGZ2004</v>
          </cell>
          <cell r="J3068">
            <v>3.6973327528458499</v>
          </cell>
        </row>
        <row r="3069">
          <cell r="D3069" t="str">
            <v>NIC2012</v>
          </cell>
          <cell r="E3069">
            <v>825589.13999999897</v>
          </cell>
          <cell r="G3069" t="str">
            <v>KGZ</v>
          </cell>
          <cell r="H3069">
            <v>2005</v>
          </cell>
          <cell r="I3069" t="str">
            <v>KGZ2005</v>
          </cell>
          <cell r="J3069">
            <v>3.36089790799564</v>
          </cell>
        </row>
        <row r="3070">
          <cell r="D3070" t="str">
            <v>NIC2013</v>
          </cell>
          <cell r="E3070">
            <v>800244.98400000005</v>
          </cell>
          <cell r="G3070" t="str">
            <v>KGZ</v>
          </cell>
          <cell r="H3070">
            <v>2006</v>
          </cell>
          <cell r="I3070" t="str">
            <v>KGZ2006</v>
          </cell>
          <cell r="J3070">
            <v>3.1206701735279401</v>
          </cell>
        </row>
        <row r="3071">
          <cell r="D3071" t="str">
            <v>NIC2014</v>
          </cell>
          <cell r="E3071">
            <v>804698.15399999905</v>
          </cell>
          <cell r="G3071" t="str">
            <v>KGZ</v>
          </cell>
          <cell r="H3071">
            <v>2007</v>
          </cell>
          <cell r="I3071" t="str">
            <v>KGZ2007</v>
          </cell>
          <cell r="J3071">
            <v>2.8270005686134598</v>
          </cell>
        </row>
        <row r="3072">
          <cell r="D3072" t="str">
            <v>NIC2015</v>
          </cell>
          <cell r="E3072">
            <v>809020.41999999899</v>
          </cell>
          <cell r="G3072" t="str">
            <v>KGZ</v>
          </cell>
          <cell r="H3072">
            <v>2008</v>
          </cell>
          <cell r="I3072" t="str">
            <v>KGZ2008</v>
          </cell>
          <cell r="J3072">
            <v>2.4303928939114399</v>
          </cell>
        </row>
        <row r="3073">
          <cell r="D3073" t="str">
            <v>NER1990</v>
          </cell>
          <cell r="E3073">
            <v>5321630.49599999</v>
          </cell>
          <cell r="G3073" t="str">
            <v>KGZ</v>
          </cell>
          <cell r="H3073">
            <v>2009</v>
          </cell>
          <cell r="I3073" t="str">
            <v>KGZ2009</v>
          </cell>
          <cell r="J3073">
            <v>2.10513800159125</v>
          </cell>
        </row>
        <row r="3074">
          <cell r="D3074" t="str">
            <v>NER1991</v>
          </cell>
          <cell r="E3074">
            <v>5412546.5669999998</v>
          </cell>
          <cell r="G3074" t="str">
            <v>KGZ</v>
          </cell>
          <cell r="H3074">
            <v>2010</v>
          </cell>
          <cell r="I3074" t="str">
            <v>KGZ2010</v>
          </cell>
          <cell r="J3074">
            <v>1.82383161803535</v>
          </cell>
        </row>
        <row r="3075">
          <cell r="D3075" t="str">
            <v>NER1992</v>
          </cell>
          <cell r="E3075">
            <v>5508435.0389999999</v>
          </cell>
          <cell r="G3075" t="str">
            <v>KGZ</v>
          </cell>
          <cell r="H3075">
            <v>2011</v>
          </cell>
          <cell r="I3075" t="str">
            <v>KGZ2011</v>
          </cell>
          <cell r="J3075">
            <v>1.5893138541045699</v>
          </cell>
        </row>
        <row r="3076">
          <cell r="D3076" t="str">
            <v>NER1993</v>
          </cell>
          <cell r="E3076">
            <v>5608568.0009999899</v>
          </cell>
          <cell r="G3076" t="str">
            <v>KGZ</v>
          </cell>
          <cell r="H3076">
            <v>2012</v>
          </cell>
          <cell r="I3076" t="str">
            <v>KGZ2012</v>
          </cell>
          <cell r="J3076">
            <v>1.43029519890209</v>
          </cell>
        </row>
        <row r="3077">
          <cell r="D3077" t="str">
            <v>NER1994</v>
          </cell>
          <cell r="E3077">
            <v>5711860.8679999895</v>
          </cell>
          <cell r="G3077" t="str">
            <v>KGZ</v>
          </cell>
          <cell r="H3077">
            <v>2013</v>
          </cell>
          <cell r="I3077" t="str">
            <v>KGZ2013</v>
          </cell>
          <cell r="J3077">
            <v>1.30455554602222</v>
          </cell>
        </row>
        <row r="3078">
          <cell r="D3078" t="str">
            <v>NER1995</v>
          </cell>
          <cell r="E3078">
            <v>5817547.1569999997</v>
          </cell>
          <cell r="G3078" t="str">
            <v>KGZ</v>
          </cell>
          <cell r="H3078">
            <v>2014</v>
          </cell>
          <cell r="I3078" t="str">
            <v>KGZ2014</v>
          </cell>
          <cell r="J3078">
            <v>1.2352121282053099</v>
          </cell>
        </row>
        <row r="3079">
          <cell r="D3079" t="str">
            <v>NER1996</v>
          </cell>
          <cell r="E3079">
            <v>5925439.7999999998</v>
          </cell>
          <cell r="G3079" t="str">
            <v>KGZ</v>
          </cell>
          <cell r="H3079">
            <v>2015</v>
          </cell>
          <cell r="I3079" t="str">
            <v>KGZ2015</v>
          </cell>
          <cell r="J3079">
            <v>1.1666382666370101</v>
          </cell>
        </row>
        <row r="3080">
          <cell r="D3080" t="str">
            <v>NER1997</v>
          </cell>
          <cell r="E3080">
            <v>6035670.2280000001</v>
          </cell>
          <cell r="G3080" t="str">
            <v>KGZ</v>
          </cell>
          <cell r="H3080">
            <v>2016</v>
          </cell>
          <cell r="I3080" t="str">
            <v>KGZ2016</v>
          </cell>
          <cell r="J3080">
            <v>1.0838689898667699</v>
          </cell>
        </row>
        <row r="3081">
          <cell r="D3081" t="str">
            <v>NER1998</v>
          </cell>
          <cell r="E3081">
            <v>6148154.7599999998</v>
          </cell>
          <cell r="G3081" t="str">
            <v>KGZ</v>
          </cell>
          <cell r="H3081">
            <v>2017</v>
          </cell>
          <cell r="I3081" t="str">
            <v>KGZ2017</v>
          </cell>
          <cell r="J3081">
            <v>1.07754274832717</v>
          </cell>
        </row>
        <row r="3082">
          <cell r="D3082" t="str">
            <v>NER1999</v>
          </cell>
          <cell r="E3082">
            <v>6262845.3059999896</v>
          </cell>
          <cell r="G3082" t="str">
            <v>LAO</v>
          </cell>
          <cell r="H3082">
            <v>1990</v>
          </cell>
          <cell r="I3082" t="str">
            <v>LAO1990</v>
          </cell>
          <cell r="J3082">
            <v>74.2867234067254</v>
          </cell>
        </row>
        <row r="3083">
          <cell r="D3083" t="str">
            <v>NER2000</v>
          </cell>
          <cell r="E3083">
            <v>6379668.8430000003</v>
          </cell>
          <cell r="G3083" t="str">
            <v>LAO</v>
          </cell>
          <cell r="H3083">
            <v>1991</v>
          </cell>
          <cell r="I3083" t="str">
            <v>LAO1991</v>
          </cell>
          <cell r="J3083">
            <v>72.521662653347803</v>
          </cell>
        </row>
        <row r="3084">
          <cell r="D3084" t="str">
            <v>NER2001</v>
          </cell>
          <cell r="E3084">
            <v>6498504.2919999901</v>
          </cell>
          <cell r="G3084" t="str">
            <v>LAO</v>
          </cell>
          <cell r="H3084">
            <v>1992</v>
          </cell>
          <cell r="I3084" t="str">
            <v>LAO1992</v>
          </cell>
          <cell r="J3084">
            <v>70.507326961987005</v>
          </cell>
        </row>
        <row r="3085">
          <cell r="D3085" t="str">
            <v>NER2002</v>
          </cell>
          <cell r="E3085">
            <v>6619163.4840000002</v>
          </cell>
          <cell r="G3085" t="str">
            <v>LAO</v>
          </cell>
          <cell r="H3085">
            <v>1993</v>
          </cell>
          <cell r="I3085" t="str">
            <v>LAO1993</v>
          </cell>
          <cell r="J3085">
            <v>72.054341387941506</v>
          </cell>
        </row>
        <row r="3086">
          <cell r="D3086" t="str">
            <v>NER2003</v>
          </cell>
          <cell r="E3086">
            <v>6741374.93899999</v>
          </cell>
          <cell r="G3086" t="str">
            <v>LAO</v>
          </cell>
          <cell r="H3086">
            <v>1994</v>
          </cell>
          <cell r="I3086" t="str">
            <v>LAO1994</v>
          </cell>
          <cell r="J3086">
            <v>74.805797994305493</v>
          </cell>
        </row>
        <row r="3087">
          <cell r="D3087" t="str">
            <v>NER2004</v>
          </cell>
          <cell r="E3087">
            <v>6864853.0219999896</v>
          </cell>
          <cell r="G3087" t="str">
            <v>LAO</v>
          </cell>
          <cell r="H3087">
            <v>1995</v>
          </cell>
          <cell r="I3087" t="str">
            <v>LAO1995</v>
          </cell>
          <cell r="J3087">
            <v>66.988904836819302</v>
          </cell>
        </row>
        <row r="3088">
          <cell r="D3088" t="str">
            <v>NER2005</v>
          </cell>
          <cell r="E3088">
            <v>6989355.1619999995</v>
          </cell>
          <cell r="G3088" t="str">
            <v>LAO</v>
          </cell>
          <cell r="H3088">
            <v>1996</v>
          </cell>
          <cell r="I3088" t="str">
            <v>LAO1996</v>
          </cell>
          <cell r="J3088">
            <v>61.220571651972499</v>
          </cell>
        </row>
        <row r="3089">
          <cell r="D3089" t="str">
            <v>NER2006</v>
          </cell>
          <cell r="E3089">
            <v>7100272.4380000001</v>
          </cell>
          <cell r="G3089" t="str">
            <v>LAO</v>
          </cell>
          <cell r="H3089">
            <v>1997</v>
          </cell>
          <cell r="I3089" t="str">
            <v>LAO1997</v>
          </cell>
          <cell r="J3089">
            <v>56.952763324582399</v>
          </cell>
        </row>
        <row r="3090">
          <cell r="D3090" t="str">
            <v>NER2007</v>
          </cell>
          <cell r="E3090">
            <v>7225218.7679999899</v>
          </cell>
          <cell r="G3090" t="str">
            <v>LAO</v>
          </cell>
          <cell r="H3090">
            <v>1998</v>
          </cell>
          <cell r="I3090" t="str">
            <v>LAO1998</v>
          </cell>
          <cell r="J3090">
            <v>53.297435934936502</v>
          </cell>
        </row>
        <row r="3091">
          <cell r="D3091" t="str">
            <v>NER2008</v>
          </cell>
          <cell r="E3091">
            <v>7335689.1529999999</v>
          </cell>
          <cell r="G3091" t="str">
            <v>LAO</v>
          </cell>
          <cell r="H3091">
            <v>1999</v>
          </cell>
          <cell r="I3091" t="str">
            <v>LAO1999</v>
          </cell>
          <cell r="J3091">
            <v>50.610380348357197</v>
          </cell>
        </row>
        <row r="3092">
          <cell r="D3092" t="str">
            <v>NER2009</v>
          </cell>
          <cell r="E3092">
            <v>7462114.7010000004</v>
          </cell>
          <cell r="G3092" t="str">
            <v>LAO</v>
          </cell>
          <cell r="H3092">
            <v>2000</v>
          </cell>
          <cell r="I3092" t="str">
            <v>LAO2000</v>
          </cell>
          <cell r="J3092">
            <v>48.936371585332999</v>
          </cell>
        </row>
        <row r="3093">
          <cell r="D3093" t="str">
            <v>NER2010</v>
          </cell>
          <cell r="E3093">
            <v>7573451.5</v>
          </cell>
          <cell r="G3093" t="str">
            <v>LAO</v>
          </cell>
          <cell r="H3093">
            <v>2001</v>
          </cell>
          <cell r="I3093" t="str">
            <v>LAO2001</v>
          </cell>
          <cell r="J3093">
            <v>46.0425498276242</v>
          </cell>
        </row>
        <row r="3094">
          <cell r="D3094" t="str">
            <v>NER2011</v>
          </cell>
          <cell r="E3094">
            <v>7684531.7300000004</v>
          </cell>
          <cell r="G3094" t="str">
            <v>LAO</v>
          </cell>
          <cell r="H3094">
            <v>2002</v>
          </cell>
          <cell r="I3094" t="str">
            <v>LAO2002</v>
          </cell>
          <cell r="J3094">
            <v>43.738461538461102</v>
          </cell>
        </row>
        <row r="3095">
          <cell r="D3095" t="str">
            <v>NER2012</v>
          </cell>
          <cell r="E3095">
            <v>7794301.5419999901</v>
          </cell>
          <cell r="G3095" t="str">
            <v>LAO</v>
          </cell>
          <cell r="H3095">
            <v>2003</v>
          </cell>
          <cell r="I3095" t="str">
            <v>LAO2003</v>
          </cell>
          <cell r="J3095">
            <v>41.364201129396498</v>
          </cell>
        </row>
        <row r="3096">
          <cell r="D3096" t="str">
            <v>NER2013</v>
          </cell>
          <cell r="E3096">
            <v>7901330.5489999996</v>
          </cell>
          <cell r="G3096" t="str">
            <v>LAO</v>
          </cell>
          <cell r="H3096">
            <v>2004</v>
          </cell>
          <cell r="I3096" t="str">
            <v>LAO2004</v>
          </cell>
          <cell r="J3096">
            <v>39.395265049410597</v>
          </cell>
        </row>
        <row r="3097">
          <cell r="D3097" t="str">
            <v>NER2014</v>
          </cell>
          <cell r="E3097">
            <v>8061636.2580000004</v>
          </cell>
          <cell r="G3097" t="str">
            <v>LAO</v>
          </cell>
          <cell r="H3097">
            <v>2005</v>
          </cell>
          <cell r="I3097" t="str">
            <v>LAO2005</v>
          </cell>
          <cell r="J3097">
            <v>37.951450952863802</v>
          </cell>
        </row>
        <row r="3098">
          <cell r="D3098" t="str">
            <v>NER2015</v>
          </cell>
          <cell r="E3098">
            <v>8360695.1339999996</v>
          </cell>
          <cell r="G3098" t="str">
            <v>LAO</v>
          </cell>
          <cell r="H3098">
            <v>2006</v>
          </cell>
          <cell r="I3098" t="str">
            <v>LAO2006</v>
          </cell>
          <cell r="J3098">
            <v>36.882891353047697</v>
          </cell>
        </row>
        <row r="3099">
          <cell r="D3099" t="str">
            <v>NGA1990</v>
          </cell>
          <cell r="E3099">
            <v>57222684.854000002</v>
          </cell>
          <cell r="G3099" t="str">
            <v>LAO</v>
          </cell>
          <cell r="H3099">
            <v>2007</v>
          </cell>
          <cell r="I3099" t="str">
            <v>LAO2007</v>
          </cell>
          <cell r="J3099">
            <v>35.428648693365098</v>
          </cell>
        </row>
        <row r="3100">
          <cell r="D3100" t="str">
            <v>NGA1991</v>
          </cell>
          <cell r="E3100">
            <v>57428567.615999997</v>
          </cell>
          <cell r="G3100" t="str">
            <v>LAO</v>
          </cell>
          <cell r="H3100">
            <v>2008</v>
          </cell>
          <cell r="I3100" t="str">
            <v>LAO2008</v>
          </cell>
          <cell r="J3100">
            <v>35.419537248455597</v>
          </cell>
        </row>
        <row r="3101">
          <cell r="D3101" t="str">
            <v>NGA1992</v>
          </cell>
          <cell r="E3101">
            <v>57693143.807999998</v>
          </cell>
          <cell r="G3101" t="str">
            <v>LAO</v>
          </cell>
          <cell r="H3101">
            <v>2009</v>
          </cell>
          <cell r="I3101" t="str">
            <v>LAO2009</v>
          </cell>
          <cell r="J3101">
            <v>34.460024928038898</v>
          </cell>
        </row>
        <row r="3102">
          <cell r="D3102" t="str">
            <v>NGA1993</v>
          </cell>
          <cell r="E3102">
            <v>57923223.563999899</v>
          </cell>
          <cell r="G3102" t="str">
            <v>LAO</v>
          </cell>
          <cell r="H3102">
            <v>2010</v>
          </cell>
          <cell r="I3102" t="str">
            <v>LAO2010</v>
          </cell>
          <cell r="J3102">
            <v>33.148727023237903</v>
          </cell>
        </row>
        <row r="3103">
          <cell r="D3103" t="str">
            <v>NGA1994</v>
          </cell>
          <cell r="E3103">
            <v>58122122.952</v>
          </cell>
          <cell r="G3103" t="str">
            <v>LAO</v>
          </cell>
          <cell r="H3103">
            <v>2011</v>
          </cell>
          <cell r="I3103" t="str">
            <v>LAO2011</v>
          </cell>
          <cell r="J3103">
            <v>31.636634095879099</v>
          </cell>
        </row>
        <row r="3104">
          <cell r="D3104" t="str">
            <v>NGA1995</v>
          </cell>
          <cell r="E3104">
            <v>58292103.059999898</v>
          </cell>
          <cell r="G3104" t="str">
            <v>LAO</v>
          </cell>
          <cell r="H3104">
            <v>2012</v>
          </cell>
          <cell r="I3104" t="str">
            <v>LAO2012</v>
          </cell>
          <cell r="J3104">
            <v>30.445931768607601</v>
          </cell>
        </row>
        <row r="3105">
          <cell r="D3105" t="str">
            <v>NGA1996</v>
          </cell>
          <cell r="E3105">
            <v>58433117.952</v>
          </cell>
          <cell r="G3105" t="str">
            <v>LAO</v>
          </cell>
          <cell r="H3105">
            <v>2013</v>
          </cell>
          <cell r="I3105" t="str">
            <v>LAO2013</v>
          </cell>
          <cell r="J3105">
            <v>29.134358712659999</v>
          </cell>
        </row>
        <row r="3106">
          <cell r="D3106" t="str">
            <v>NGA1997</v>
          </cell>
          <cell r="E3106">
            <v>58657610.737000003</v>
          </cell>
          <cell r="G3106" t="str">
            <v>LAO</v>
          </cell>
          <cell r="H3106">
            <v>2014</v>
          </cell>
          <cell r="I3106" t="str">
            <v>LAO2014</v>
          </cell>
          <cell r="J3106">
            <v>27.801976813107299</v>
          </cell>
        </row>
        <row r="3107">
          <cell r="D3107" t="str">
            <v>NGA1998</v>
          </cell>
          <cell r="E3107">
            <v>58741480.314999998</v>
          </cell>
          <cell r="G3107" t="str">
            <v>LAO</v>
          </cell>
          <cell r="H3107">
            <v>2015</v>
          </cell>
          <cell r="I3107" t="str">
            <v>LAO2015</v>
          </cell>
          <cell r="J3107">
            <v>26.466108766248201</v>
          </cell>
        </row>
        <row r="3108">
          <cell r="D3108" t="str">
            <v>NGA1999</v>
          </cell>
          <cell r="E3108">
            <v>58914467.170000002</v>
          </cell>
          <cell r="G3108" t="str">
            <v>LAO</v>
          </cell>
          <cell r="H3108">
            <v>2016</v>
          </cell>
          <cell r="I3108" t="str">
            <v>LAO2016</v>
          </cell>
          <cell r="J3108">
            <v>25.244948289240298</v>
          </cell>
        </row>
        <row r="3109">
          <cell r="D3109" t="str">
            <v>NGA2000</v>
          </cell>
          <cell r="E3109">
            <v>58940817.145999998</v>
          </cell>
          <cell r="G3109" t="str">
            <v>LAO</v>
          </cell>
          <cell r="H3109">
            <v>2017</v>
          </cell>
          <cell r="I3109" t="str">
            <v>LAO2017</v>
          </cell>
          <cell r="J3109">
            <v>24.771748061483301</v>
          </cell>
        </row>
        <row r="3110">
          <cell r="D3110" t="str">
            <v>NGA2001</v>
          </cell>
          <cell r="E3110">
            <v>58935201.619999997</v>
          </cell>
          <cell r="H3110">
            <v>1990</v>
          </cell>
          <cell r="I3110" t="str">
            <v>1990</v>
          </cell>
          <cell r="J3110">
            <v>21.315750872891101</v>
          </cell>
        </row>
        <row r="3111">
          <cell r="D3111" t="str">
            <v>NGA2002</v>
          </cell>
          <cell r="E3111">
            <v>58897004.181999996</v>
          </cell>
          <cell r="H3111">
            <v>1991</v>
          </cell>
          <cell r="I3111" t="str">
            <v>1991</v>
          </cell>
          <cell r="J3111">
            <v>20.4774733565494</v>
          </cell>
        </row>
        <row r="3112">
          <cell r="D3112" t="str">
            <v>NGA2003</v>
          </cell>
          <cell r="E3112">
            <v>58827682.763999999</v>
          </cell>
          <cell r="H3112">
            <v>1992</v>
          </cell>
          <cell r="I3112" t="str">
            <v>1992</v>
          </cell>
          <cell r="J3112">
            <v>18.5552830520346</v>
          </cell>
        </row>
        <row r="3113">
          <cell r="D3113" t="str">
            <v>NGA2004</v>
          </cell>
          <cell r="E3113">
            <v>58729062.279999897</v>
          </cell>
          <cell r="H3113">
            <v>1993</v>
          </cell>
          <cell r="I3113" t="str">
            <v>1993</v>
          </cell>
          <cell r="J3113">
            <v>16.996026294034401</v>
          </cell>
        </row>
        <row r="3114">
          <cell r="D3114" t="str">
            <v>NGA2005</v>
          </cell>
          <cell r="E3114">
            <v>58601035.908</v>
          </cell>
          <cell r="H3114">
            <v>1994</v>
          </cell>
          <cell r="I3114" t="str">
            <v>1994</v>
          </cell>
          <cell r="J3114">
            <v>15.399046139593899</v>
          </cell>
        </row>
        <row r="3115">
          <cell r="D3115" t="str">
            <v>NGA2006</v>
          </cell>
          <cell r="E3115">
            <v>58440705.049999997</v>
          </cell>
          <cell r="H3115">
            <v>1995</v>
          </cell>
          <cell r="I3115" t="str">
            <v>1995</v>
          </cell>
          <cell r="J3115">
            <v>13.802930272850601</v>
          </cell>
        </row>
        <row r="3116">
          <cell r="D3116" t="str">
            <v>NGA2007</v>
          </cell>
          <cell r="E3116">
            <v>58389648.428999998</v>
          </cell>
          <cell r="H3116">
            <v>1996</v>
          </cell>
          <cell r="I3116" t="str">
            <v>1996</v>
          </cell>
          <cell r="J3116">
            <v>12.2410928990664</v>
          </cell>
        </row>
        <row r="3117">
          <cell r="D3117" t="str">
            <v>NGA2008</v>
          </cell>
          <cell r="E3117">
            <v>58304613.335999899</v>
          </cell>
          <cell r="H3117">
            <v>1997</v>
          </cell>
          <cell r="I3117" t="str">
            <v>1997</v>
          </cell>
          <cell r="J3117">
            <v>10.918458667026099</v>
          </cell>
        </row>
        <row r="3118">
          <cell r="D3118" t="str">
            <v>NGA2009</v>
          </cell>
          <cell r="E3118">
            <v>58180502.002999999</v>
          </cell>
          <cell r="H3118">
            <v>1998</v>
          </cell>
          <cell r="I3118" t="str">
            <v>1998</v>
          </cell>
          <cell r="J3118">
            <v>10.0209826901763</v>
          </cell>
        </row>
        <row r="3119">
          <cell r="D3119" t="str">
            <v>NGA2010</v>
          </cell>
          <cell r="E3119">
            <v>58012172.298</v>
          </cell>
          <cell r="H3119">
            <v>1999</v>
          </cell>
          <cell r="I3119" t="str">
            <v>1999</v>
          </cell>
          <cell r="J3119">
            <v>8.8592363690367399</v>
          </cell>
        </row>
        <row r="3120">
          <cell r="D3120" t="str">
            <v>NGA2011</v>
          </cell>
          <cell r="E3120">
            <v>57795803.399999999</v>
          </cell>
          <cell r="H3120">
            <v>2000</v>
          </cell>
          <cell r="I3120" t="str">
            <v>2000</v>
          </cell>
          <cell r="J3120">
            <v>7.9573359102738097</v>
          </cell>
        </row>
        <row r="3121">
          <cell r="D3121" t="str">
            <v>NGA2012</v>
          </cell>
          <cell r="E3121">
            <v>57693937.034999996</v>
          </cell>
          <cell r="H3121">
            <v>2001</v>
          </cell>
          <cell r="I3121" t="str">
            <v>2001</v>
          </cell>
          <cell r="J3121">
            <v>7.2310957860639604</v>
          </cell>
        </row>
        <row r="3122">
          <cell r="D3122" t="str">
            <v>NGA2013</v>
          </cell>
          <cell r="E3122">
            <v>57369783.545999996</v>
          </cell>
          <cell r="H3122">
            <v>2002</v>
          </cell>
          <cell r="I3122" t="str">
            <v>2002</v>
          </cell>
          <cell r="J3122">
            <v>6.6889144193785901</v>
          </cell>
        </row>
        <row r="3123">
          <cell r="D3123" t="str">
            <v>NGA2014</v>
          </cell>
          <cell r="E3123">
            <v>57155197.644000001</v>
          </cell>
          <cell r="H3123">
            <v>2003</v>
          </cell>
          <cell r="I3123" t="str">
            <v>2003</v>
          </cell>
          <cell r="J3123">
            <v>6.2486087297294102</v>
          </cell>
        </row>
        <row r="3124">
          <cell r="D3124" t="str">
            <v>NGA2015</v>
          </cell>
          <cell r="E3124">
            <v>57058298.009999998</v>
          </cell>
          <cell r="H3124">
            <v>2004</v>
          </cell>
          <cell r="I3124" t="str">
            <v>2004</v>
          </cell>
          <cell r="J3124">
            <v>5.73917318871412</v>
          </cell>
        </row>
        <row r="3125">
          <cell r="D3125" t="str">
            <v>PRK1990</v>
          </cell>
          <cell r="E3125">
            <v>0</v>
          </cell>
          <cell r="H3125">
            <v>2005</v>
          </cell>
          <cell r="I3125" t="str">
            <v>2005</v>
          </cell>
          <cell r="J3125">
            <v>5.3099366404159296</v>
          </cell>
        </row>
        <row r="3126">
          <cell r="D3126" t="str">
            <v>PRK1991</v>
          </cell>
          <cell r="E3126">
            <v>0</v>
          </cell>
          <cell r="H3126">
            <v>2006</v>
          </cell>
          <cell r="I3126" t="str">
            <v>2006</v>
          </cell>
          <cell r="J3126">
            <v>4.8985717687184298</v>
          </cell>
        </row>
        <row r="3127">
          <cell r="D3127" t="str">
            <v>PRK1992</v>
          </cell>
          <cell r="E3127">
            <v>0</v>
          </cell>
          <cell r="H3127">
            <v>2007</v>
          </cell>
          <cell r="I3127" t="str">
            <v>2007</v>
          </cell>
          <cell r="J3127">
            <v>4.5076348682956198</v>
          </cell>
        </row>
        <row r="3128">
          <cell r="D3128" t="str">
            <v>PRK1993</v>
          </cell>
          <cell r="E3128">
            <v>0</v>
          </cell>
          <cell r="H3128">
            <v>2008</v>
          </cell>
          <cell r="I3128" t="str">
            <v>2008</v>
          </cell>
          <cell r="J3128">
            <v>4.1819516671253201</v>
          </cell>
        </row>
        <row r="3129">
          <cell r="D3129" t="str">
            <v>PRK1994</v>
          </cell>
          <cell r="E3129">
            <v>0</v>
          </cell>
          <cell r="H3129">
            <v>2009</v>
          </cell>
          <cell r="I3129" t="str">
            <v>2009</v>
          </cell>
          <cell r="J3129">
            <v>3.91283418526384</v>
          </cell>
        </row>
        <row r="3130">
          <cell r="D3130" t="str">
            <v>PRK1995</v>
          </cell>
          <cell r="E3130">
            <v>0</v>
          </cell>
          <cell r="H3130">
            <v>2010</v>
          </cell>
          <cell r="I3130" t="str">
            <v>2010</v>
          </cell>
          <cell r="J3130">
            <v>4.3352952414903996</v>
          </cell>
        </row>
        <row r="3131">
          <cell r="D3131" t="str">
            <v>PRK1996</v>
          </cell>
          <cell r="E3131">
            <v>0</v>
          </cell>
          <cell r="H3131">
            <v>2011</v>
          </cell>
          <cell r="I3131" t="str">
            <v>2011</v>
          </cell>
          <cell r="J3131">
            <v>3.9513143186446298</v>
          </cell>
        </row>
        <row r="3132">
          <cell r="D3132" t="str">
            <v>PRK1997</v>
          </cell>
          <cell r="E3132">
            <v>22335.2629999987</v>
          </cell>
          <cell r="H3132">
            <v>2012</v>
          </cell>
          <cell r="I3132" t="str">
            <v>2012</v>
          </cell>
          <cell r="J3132">
            <v>3.38941371716902</v>
          </cell>
        </row>
        <row r="3133">
          <cell r="D3133" t="str">
            <v>PRK1998</v>
          </cell>
          <cell r="E3133">
            <v>22536.753999998698</v>
          </cell>
          <cell r="H3133">
            <v>2013</v>
          </cell>
          <cell r="I3133" t="str">
            <v>2013</v>
          </cell>
          <cell r="J3133">
            <v>3.20482065806481</v>
          </cell>
        </row>
        <row r="3134">
          <cell r="D3134" t="str">
            <v>PRK1999</v>
          </cell>
          <cell r="E3134">
            <v>22731.469999998699</v>
          </cell>
          <cell r="H3134">
            <v>2014</v>
          </cell>
          <cell r="I3134" t="str">
            <v>2014</v>
          </cell>
          <cell r="J3134">
            <v>3.0426653920730899</v>
          </cell>
        </row>
        <row r="3135">
          <cell r="D3135" t="str">
            <v>PRK2000</v>
          </cell>
          <cell r="E3135">
            <v>22929.077999998601</v>
          </cell>
          <cell r="H3135">
            <v>2015</v>
          </cell>
          <cell r="I3135" t="str">
            <v>2015</v>
          </cell>
          <cell r="J3135">
            <v>2.94321045639842</v>
          </cell>
        </row>
        <row r="3136">
          <cell r="D3136" t="str">
            <v>PRK2001</v>
          </cell>
          <cell r="E3136">
            <v>23132.981999998599</v>
          </cell>
          <cell r="H3136">
            <v>2016</v>
          </cell>
          <cell r="I3136" t="str">
            <v>2016</v>
          </cell>
          <cell r="J3136">
            <v>2.8955026834006201</v>
          </cell>
        </row>
        <row r="3137">
          <cell r="D3137" t="str">
            <v>PRK2002</v>
          </cell>
          <cell r="E3137">
            <v>23339.452999998601</v>
          </cell>
          <cell r="H3137">
            <v>2017</v>
          </cell>
          <cell r="I3137" t="str">
            <v>2017</v>
          </cell>
          <cell r="J3137">
            <v>2.7992597668371602</v>
          </cell>
        </row>
        <row r="3138">
          <cell r="D3138" t="str">
            <v>PRK2003</v>
          </cell>
          <cell r="E3138">
            <v>47084.868000000599</v>
          </cell>
          <cell r="G3138" t="str">
            <v>LVA</v>
          </cell>
          <cell r="H3138">
            <v>1990</v>
          </cell>
          <cell r="I3138" t="str">
            <v>LVA1990</v>
          </cell>
          <cell r="J3138">
            <v>0.242252215169562</v>
          </cell>
        </row>
        <row r="3139">
          <cell r="D3139" t="str">
            <v>PRK2004</v>
          </cell>
          <cell r="E3139">
            <v>47465.4800000006</v>
          </cell>
          <cell r="G3139" t="str">
            <v>LVA</v>
          </cell>
          <cell r="H3139">
            <v>1991</v>
          </cell>
          <cell r="I3139" t="str">
            <v>LVA1991</v>
          </cell>
          <cell r="J3139">
            <v>0.25383384698108902</v>
          </cell>
        </row>
        <row r="3140">
          <cell r="D3140" t="str">
            <v>PRK2005</v>
          </cell>
          <cell r="E3140">
            <v>47808.334000000599</v>
          </cell>
          <cell r="G3140" t="str">
            <v>LVA</v>
          </cell>
          <cell r="H3140">
            <v>1992</v>
          </cell>
          <cell r="I3140" t="str">
            <v>LVA1992</v>
          </cell>
          <cell r="J3140">
            <v>0.27116990273557501</v>
          </cell>
        </row>
        <row r="3141">
          <cell r="D3141" t="str">
            <v>PRK2006</v>
          </cell>
          <cell r="E3141">
            <v>48109.7320000006</v>
          </cell>
          <cell r="G3141" t="str">
            <v>LVA</v>
          </cell>
          <cell r="H3141">
            <v>1993</v>
          </cell>
          <cell r="I3141" t="str">
            <v>LVA1993</v>
          </cell>
          <cell r="J3141">
            <v>0.30259274410780501</v>
          </cell>
        </row>
        <row r="3142">
          <cell r="D3142" t="str">
            <v>PRK2007</v>
          </cell>
          <cell r="E3142">
            <v>48376.6600000006</v>
          </cell>
          <cell r="G3142" t="str">
            <v>LVA</v>
          </cell>
          <cell r="H3142">
            <v>1994</v>
          </cell>
          <cell r="I3142" t="str">
            <v>LVA1994</v>
          </cell>
          <cell r="J3142">
            <v>0.313672733598646</v>
          </cell>
        </row>
        <row r="3143">
          <cell r="D3143" t="str">
            <v>PRK2008</v>
          </cell>
          <cell r="E3143">
            <v>72930.428999999305</v>
          </cell>
          <cell r="G3143" t="str">
            <v>LVA</v>
          </cell>
          <cell r="H3143">
            <v>1995</v>
          </cell>
          <cell r="I3143" t="str">
            <v>LVA1995</v>
          </cell>
          <cell r="J3143">
            <v>0.28542189138798901</v>
          </cell>
        </row>
        <row r="3144">
          <cell r="D3144" t="str">
            <v>PRK2009</v>
          </cell>
          <cell r="E3144">
            <v>73285.019999999306</v>
          </cell>
          <cell r="G3144" t="str">
            <v>LVA</v>
          </cell>
          <cell r="H3144">
            <v>1996</v>
          </cell>
          <cell r="I3144" t="str">
            <v>LVA1996</v>
          </cell>
          <cell r="J3144">
            <v>0.25359871907987203</v>
          </cell>
        </row>
        <row r="3145">
          <cell r="D3145" t="str">
            <v>PRK2010</v>
          </cell>
          <cell r="E3145">
            <v>73646.519999999306</v>
          </cell>
          <cell r="G3145" t="str">
            <v>LVA</v>
          </cell>
          <cell r="H3145">
            <v>1997</v>
          </cell>
          <cell r="I3145" t="str">
            <v>LVA1997</v>
          </cell>
          <cell r="J3145">
            <v>0.218825523449134</v>
          </cell>
        </row>
        <row r="3146">
          <cell r="D3146" t="str">
            <v>PRK2011</v>
          </cell>
          <cell r="E3146">
            <v>74020.175999999294</v>
          </cell>
          <cell r="G3146" t="str">
            <v>LVA</v>
          </cell>
          <cell r="H3146">
            <v>1998</v>
          </cell>
          <cell r="I3146" t="str">
            <v>LVA1998</v>
          </cell>
          <cell r="J3146">
            <v>0.22571554191073001</v>
          </cell>
        </row>
        <row r="3147">
          <cell r="D3147" t="str">
            <v>PRK2012</v>
          </cell>
          <cell r="E3147">
            <v>74401.913999999204</v>
          </cell>
          <cell r="G3147" t="str">
            <v>LVA</v>
          </cell>
          <cell r="H3147">
            <v>1999</v>
          </cell>
          <cell r="I3147" t="str">
            <v>LVA1999</v>
          </cell>
          <cell r="J3147">
            <v>0.184910499697025</v>
          </cell>
        </row>
        <row r="3148">
          <cell r="D3148" t="str">
            <v>PRK2013</v>
          </cell>
          <cell r="E3148">
            <v>74788.4999999992</v>
          </cell>
          <cell r="G3148" t="str">
            <v>LVA</v>
          </cell>
          <cell r="H3148">
            <v>2000</v>
          </cell>
          <cell r="I3148" t="str">
            <v>LVA2000</v>
          </cell>
          <cell r="J3148">
            <v>0.168832109963656</v>
          </cell>
        </row>
        <row r="3149">
          <cell r="D3149" t="str">
            <v>PRK2014</v>
          </cell>
          <cell r="E3149">
            <v>75173.3789999992</v>
          </cell>
          <cell r="G3149" t="str">
            <v>LVA</v>
          </cell>
          <cell r="H3149">
            <v>2001</v>
          </cell>
          <cell r="I3149" t="str">
            <v>LVA2001</v>
          </cell>
          <cell r="J3149">
            <v>0.15756090588605001</v>
          </cell>
        </row>
        <row r="3150">
          <cell r="D3150" t="str">
            <v>PRK2015</v>
          </cell>
          <cell r="E3150">
            <v>75551.495999999301</v>
          </cell>
          <cell r="G3150" t="str">
            <v>LVA</v>
          </cell>
          <cell r="H3150">
            <v>2002</v>
          </cell>
          <cell r="I3150" t="str">
            <v>LVA2002</v>
          </cell>
          <cell r="J3150">
            <v>0.13178637572631299</v>
          </cell>
        </row>
        <row r="3151">
          <cell r="D3151" t="str">
            <v>NOR1990</v>
          </cell>
          <cell r="E3151">
            <v>0</v>
          </cell>
          <cell r="G3151" t="str">
            <v>LVA</v>
          </cell>
          <cell r="H3151">
            <v>2003</v>
          </cell>
          <cell r="I3151" t="str">
            <v>LVA2003</v>
          </cell>
          <cell r="J3151">
            <v>0.10518394937893</v>
          </cell>
        </row>
        <row r="3152">
          <cell r="D3152" t="str">
            <v>NOR1991</v>
          </cell>
          <cell r="E3152">
            <v>0</v>
          </cell>
          <cell r="G3152" t="str">
            <v>LVA</v>
          </cell>
          <cell r="H3152">
            <v>2004</v>
          </cell>
          <cell r="I3152" t="str">
            <v>LVA2004</v>
          </cell>
          <cell r="J3152">
            <v>8.7730447334155498E-2</v>
          </cell>
        </row>
        <row r="3153">
          <cell r="D3153" t="str">
            <v>NOR1992</v>
          </cell>
          <cell r="E3153">
            <v>0</v>
          </cell>
          <cell r="G3153" t="str">
            <v>LVA</v>
          </cell>
          <cell r="H3153">
            <v>2005</v>
          </cell>
          <cell r="I3153" t="str">
            <v>LVA2005</v>
          </cell>
          <cell r="J3153">
            <v>8.0603169425457102E-2</v>
          </cell>
        </row>
        <row r="3154">
          <cell r="D3154" t="str">
            <v>NOR1993</v>
          </cell>
          <cell r="E3154">
            <v>0</v>
          </cell>
          <cell r="G3154" t="str">
            <v>LVA</v>
          </cell>
          <cell r="H3154">
            <v>2006</v>
          </cell>
          <cell r="I3154" t="str">
            <v>LVA2006</v>
          </cell>
          <cell r="J3154">
            <v>7.6985854882282795E-2</v>
          </cell>
        </row>
        <row r="3155">
          <cell r="D3155" t="str">
            <v>NOR1994</v>
          </cell>
          <cell r="E3155">
            <v>0</v>
          </cell>
          <cell r="G3155" t="str">
            <v>LVA</v>
          </cell>
          <cell r="H3155">
            <v>2007</v>
          </cell>
          <cell r="I3155" t="str">
            <v>LVA2007</v>
          </cell>
          <cell r="J3155">
            <v>7.6160310656760405E-2</v>
          </cell>
        </row>
        <row r="3156">
          <cell r="D3156" t="str">
            <v>NOR1995</v>
          </cell>
          <cell r="E3156">
            <v>0</v>
          </cell>
          <cell r="G3156" t="str">
            <v>LVA</v>
          </cell>
          <cell r="H3156">
            <v>2008</v>
          </cell>
          <cell r="I3156" t="str">
            <v>LVA2008</v>
          </cell>
          <cell r="J3156">
            <v>6.4376106274848299E-2</v>
          </cell>
        </row>
        <row r="3157">
          <cell r="D3157" t="str">
            <v>NOR1996</v>
          </cell>
          <cell r="E3157">
            <v>0</v>
          </cell>
          <cell r="G3157" t="str">
            <v>LVA</v>
          </cell>
          <cell r="H3157">
            <v>2009</v>
          </cell>
          <cell r="I3157" t="str">
            <v>LVA2009</v>
          </cell>
          <cell r="J3157">
            <v>6.1483351349555702E-2</v>
          </cell>
        </row>
        <row r="3158">
          <cell r="D3158" t="str">
            <v>NOR1997</v>
          </cell>
          <cell r="E3158">
            <v>0</v>
          </cell>
          <cell r="G3158" t="str">
            <v>LVA</v>
          </cell>
          <cell r="H3158">
            <v>2010</v>
          </cell>
          <cell r="I3158" t="str">
            <v>LVA2010</v>
          </cell>
          <cell r="J3158">
            <v>6.5298076885384707E-2</v>
          </cell>
        </row>
        <row r="3159">
          <cell r="D3159" t="str">
            <v>NOR1998</v>
          </cell>
          <cell r="E3159">
            <v>0</v>
          </cell>
          <cell r="G3159" t="str">
            <v>LVA</v>
          </cell>
          <cell r="H3159">
            <v>2011</v>
          </cell>
          <cell r="I3159" t="str">
            <v>LVA2011</v>
          </cell>
          <cell r="J3159">
            <v>6.5395837059275805E-2</v>
          </cell>
        </row>
        <row r="3160">
          <cell r="D3160" t="str">
            <v>NOR1999</v>
          </cell>
          <cell r="E3160">
            <v>0</v>
          </cell>
          <cell r="G3160" t="str">
            <v>LVA</v>
          </cell>
          <cell r="H3160">
            <v>2012</v>
          </cell>
          <cell r="I3160" t="str">
            <v>LVA2012</v>
          </cell>
          <cell r="J3160">
            <v>6.4945490498072703E-2</v>
          </cell>
        </row>
        <row r="3161">
          <cell r="D3161" t="str">
            <v>NOR2000</v>
          </cell>
          <cell r="E3161">
            <v>0</v>
          </cell>
          <cell r="G3161" t="str">
            <v>LVA</v>
          </cell>
          <cell r="H3161">
            <v>2013</v>
          </cell>
          <cell r="I3161" t="str">
            <v>LVA2013</v>
          </cell>
          <cell r="J3161">
            <v>6.9233701579897902E-2</v>
          </cell>
        </row>
        <row r="3162">
          <cell r="D3162" t="str">
            <v>NOR2001</v>
          </cell>
          <cell r="E3162">
            <v>0</v>
          </cell>
          <cell r="G3162" t="str">
            <v>LVA</v>
          </cell>
          <cell r="H3162">
            <v>2014</v>
          </cell>
          <cell r="I3162" t="str">
            <v>LVA2014</v>
          </cell>
          <cell r="J3162">
            <v>6.9759995141667405E-2</v>
          </cell>
        </row>
        <row r="3163">
          <cell r="D3163" t="str">
            <v>NOR2002</v>
          </cell>
          <cell r="E3163">
            <v>0</v>
          </cell>
          <cell r="G3163" t="str">
            <v>LVA</v>
          </cell>
          <cell r="H3163">
            <v>2015</v>
          </cell>
          <cell r="I3163" t="str">
            <v>LVA2015</v>
          </cell>
          <cell r="J3163">
            <v>6.9485472698877601E-2</v>
          </cell>
        </row>
        <row r="3164">
          <cell r="D3164" t="str">
            <v>NOR2003</v>
          </cell>
          <cell r="E3164">
            <v>0</v>
          </cell>
          <cell r="G3164" t="str">
            <v>LVA</v>
          </cell>
          <cell r="H3164">
            <v>2016</v>
          </cell>
          <cell r="I3164" t="str">
            <v>LVA2016</v>
          </cell>
          <cell r="J3164">
            <v>6.4552421099865004E-2</v>
          </cell>
        </row>
        <row r="3165">
          <cell r="D3165" t="str">
            <v>NOR2004</v>
          </cell>
          <cell r="E3165">
            <v>0</v>
          </cell>
          <cell r="G3165" t="str">
            <v>LVA</v>
          </cell>
          <cell r="H3165">
            <v>2017</v>
          </cell>
          <cell r="I3165" t="str">
            <v>LVA2017</v>
          </cell>
          <cell r="J3165">
            <v>6.1574649873266302E-2</v>
          </cell>
        </row>
        <row r="3166">
          <cell r="D3166" t="str">
            <v>NOR2005</v>
          </cell>
          <cell r="E3166">
            <v>0</v>
          </cell>
          <cell r="G3166" t="str">
            <v>LBN</v>
          </cell>
          <cell r="H3166">
            <v>1990</v>
          </cell>
          <cell r="I3166" t="str">
            <v>LBN1990</v>
          </cell>
          <cell r="J3166">
            <v>2.4659371270591</v>
          </cell>
        </row>
        <row r="3167">
          <cell r="D3167" t="str">
            <v>NOR2006</v>
          </cell>
          <cell r="E3167">
            <v>0</v>
          </cell>
          <cell r="G3167" t="str">
            <v>LBN</v>
          </cell>
          <cell r="H3167">
            <v>1991</v>
          </cell>
          <cell r="I3167" t="str">
            <v>LBN1991</v>
          </cell>
          <cell r="J3167">
            <v>2.2826691556546899</v>
          </cell>
        </row>
        <row r="3168">
          <cell r="D3168" t="str">
            <v>NOR2007</v>
          </cell>
          <cell r="E3168">
            <v>0</v>
          </cell>
          <cell r="G3168" t="str">
            <v>LBN</v>
          </cell>
          <cell r="H3168">
            <v>1992</v>
          </cell>
          <cell r="I3168" t="str">
            <v>LBN1992</v>
          </cell>
          <cell r="J3168">
            <v>2.1288652340532299</v>
          </cell>
        </row>
        <row r="3169">
          <cell r="D3169" t="str">
            <v>NOR2008</v>
          </cell>
          <cell r="E3169">
            <v>0</v>
          </cell>
          <cell r="G3169" t="str">
            <v>LBN</v>
          </cell>
          <cell r="H3169">
            <v>1993</v>
          </cell>
          <cell r="I3169" t="str">
            <v>LBN1993</v>
          </cell>
          <cell r="J3169">
            <v>2.2676303830949198</v>
          </cell>
        </row>
        <row r="3170">
          <cell r="D3170" t="str">
            <v>NOR2009</v>
          </cell>
          <cell r="E3170">
            <v>0</v>
          </cell>
          <cell r="G3170" t="str">
            <v>LBN</v>
          </cell>
          <cell r="H3170">
            <v>1994</v>
          </cell>
          <cell r="I3170" t="str">
            <v>LBN1994</v>
          </cell>
          <cell r="J3170">
            <v>1.8498136402059699</v>
          </cell>
        </row>
        <row r="3171">
          <cell r="D3171" t="str">
            <v>NOR2010</v>
          </cell>
          <cell r="E3171">
            <v>0</v>
          </cell>
          <cell r="G3171" t="str">
            <v>LBN</v>
          </cell>
          <cell r="H3171">
            <v>1995</v>
          </cell>
          <cell r="I3171" t="str">
            <v>LBN1995</v>
          </cell>
          <cell r="J3171">
            <v>1.7623383910325701</v>
          </cell>
        </row>
        <row r="3172">
          <cell r="D3172" t="str">
            <v>NOR2011</v>
          </cell>
          <cell r="E3172">
            <v>0</v>
          </cell>
          <cell r="G3172" t="str">
            <v>LBN</v>
          </cell>
          <cell r="H3172">
            <v>1996</v>
          </cell>
          <cell r="I3172" t="str">
            <v>LBN1996</v>
          </cell>
          <cell r="J3172">
            <v>1.6553441225927801</v>
          </cell>
        </row>
        <row r="3173">
          <cell r="D3173" t="str">
            <v>NOR2012</v>
          </cell>
          <cell r="E3173">
            <v>0</v>
          </cell>
          <cell r="G3173" t="str">
            <v>LBN</v>
          </cell>
          <cell r="H3173">
            <v>1997</v>
          </cell>
          <cell r="I3173" t="str">
            <v>LBN1997</v>
          </cell>
          <cell r="J3173">
            <v>1.58931811126686</v>
          </cell>
        </row>
        <row r="3174">
          <cell r="D3174" t="str">
            <v>NOR2013</v>
          </cell>
          <cell r="E3174">
            <v>0</v>
          </cell>
          <cell r="G3174" t="str">
            <v>LBN</v>
          </cell>
          <cell r="H3174">
            <v>1998</v>
          </cell>
          <cell r="I3174" t="str">
            <v>LBN1998</v>
          </cell>
          <cell r="J3174">
            <v>1.5794262039321501</v>
          </cell>
        </row>
        <row r="3175">
          <cell r="D3175" t="str">
            <v>NOR2014</v>
          </cell>
          <cell r="E3175">
            <v>0</v>
          </cell>
          <cell r="G3175" t="str">
            <v>LBN</v>
          </cell>
          <cell r="H3175">
            <v>1999</v>
          </cell>
          <cell r="I3175" t="str">
            <v>LBN1999</v>
          </cell>
          <cell r="J3175">
            <v>1.56896942318693</v>
          </cell>
        </row>
        <row r="3176">
          <cell r="D3176" t="str">
            <v>NOR2015</v>
          </cell>
          <cell r="E3176">
            <v>0</v>
          </cell>
          <cell r="G3176" t="str">
            <v>LBN</v>
          </cell>
          <cell r="H3176">
            <v>2000</v>
          </cell>
          <cell r="I3176" t="str">
            <v>LBN2000</v>
          </cell>
          <cell r="J3176">
            <v>1.55418246364148</v>
          </cell>
        </row>
        <row r="3177">
          <cell r="D3177" t="str">
            <v>OMN1990</v>
          </cell>
          <cell r="E3177">
            <v>384177.49599999998</v>
          </cell>
          <cell r="G3177" t="str">
            <v>LBN</v>
          </cell>
          <cell r="H3177">
            <v>2001</v>
          </cell>
          <cell r="I3177" t="str">
            <v>LBN2001</v>
          </cell>
          <cell r="J3177">
            <v>1.55555165924282</v>
          </cell>
        </row>
        <row r="3178">
          <cell r="D3178" t="str">
            <v>OMN1991</v>
          </cell>
          <cell r="E3178">
            <v>395796.049</v>
          </cell>
          <cell r="G3178" t="str">
            <v>LBN</v>
          </cell>
          <cell r="H3178">
            <v>2002</v>
          </cell>
          <cell r="I3178" t="str">
            <v>LBN2002</v>
          </cell>
          <cell r="J3178">
            <v>1.5399143143077301</v>
          </cell>
        </row>
        <row r="3179">
          <cell r="D3179" t="str">
            <v>OMN1992</v>
          </cell>
          <cell r="E3179">
            <v>410537.304</v>
          </cell>
          <cell r="G3179" t="str">
            <v>LBN</v>
          </cell>
          <cell r="H3179">
            <v>2003</v>
          </cell>
          <cell r="I3179" t="str">
            <v>LBN2003</v>
          </cell>
          <cell r="J3179">
            <v>1.51735621609619</v>
          </cell>
        </row>
        <row r="3180">
          <cell r="D3180" t="str">
            <v>OMN1993</v>
          </cell>
          <cell r="E3180">
            <v>424781.73</v>
          </cell>
          <cell r="G3180" t="str">
            <v>LBN</v>
          </cell>
          <cell r="H3180">
            <v>2004</v>
          </cell>
          <cell r="I3180" t="str">
            <v>LBN2004</v>
          </cell>
          <cell r="J3180">
            <v>1.4804839464076001</v>
          </cell>
        </row>
        <row r="3181">
          <cell r="D3181" t="str">
            <v>OMN1994</v>
          </cell>
          <cell r="E3181">
            <v>438276.864</v>
          </cell>
          <cell r="G3181" t="str">
            <v>LBN</v>
          </cell>
          <cell r="H3181">
            <v>2005</v>
          </cell>
          <cell r="I3181" t="str">
            <v>LBN2005</v>
          </cell>
          <cell r="J3181">
            <v>1.4242463763356901</v>
          </cell>
        </row>
        <row r="3182">
          <cell r="D3182" t="str">
            <v>OMN1995</v>
          </cell>
          <cell r="E3182">
            <v>434240.59899999999</v>
          </cell>
          <cell r="G3182" t="str">
            <v>LBN</v>
          </cell>
          <cell r="H3182">
            <v>2006</v>
          </cell>
          <cell r="I3182" t="str">
            <v>LBN2006</v>
          </cell>
          <cell r="J3182">
            <v>1.3258871879045</v>
          </cell>
        </row>
        <row r="3183">
          <cell r="D3183" t="str">
            <v>OMN1996</v>
          </cell>
          <cell r="E3183">
            <v>422727.228</v>
          </cell>
          <cell r="G3183" t="str">
            <v>LBN</v>
          </cell>
          <cell r="H3183">
            <v>2007</v>
          </cell>
          <cell r="I3183" t="str">
            <v>LBN2007</v>
          </cell>
          <cell r="J3183">
            <v>1.2695916136004599</v>
          </cell>
        </row>
        <row r="3184">
          <cell r="D3184" t="str">
            <v>OMN1997</v>
          </cell>
          <cell r="E3184">
            <v>409456.13799999998</v>
          </cell>
          <cell r="G3184" t="str">
            <v>LBN</v>
          </cell>
          <cell r="H3184">
            <v>2008</v>
          </cell>
          <cell r="I3184" t="str">
            <v>LBN2008</v>
          </cell>
          <cell r="J3184">
            <v>1.21746007259274</v>
          </cell>
        </row>
        <row r="3185">
          <cell r="D3185" t="str">
            <v>OMN1998</v>
          </cell>
          <cell r="E3185">
            <v>394075.32500000001</v>
          </cell>
          <cell r="G3185" t="str">
            <v>LBN</v>
          </cell>
          <cell r="H3185">
            <v>2009</v>
          </cell>
          <cell r="I3185" t="str">
            <v>LBN2009</v>
          </cell>
          <cell r="J3185">
            <v>1.16805535040278</v>
          </cell>
        </row>
        <row r="3186">
          <cell r="D3186" t="str">
            <v>OMN1999</v>
          </cell>
          <cell r="E3186">
            <v>376567.96600000001</v>
          </cell>
          <cell r="G3186" t="str">
            <v>LBN</v>
          </cell>
          <cell r="H3186">
            <v>2010</v>
          </cell>
          <cell r="I3186" t="str">
            <v>LBN2010</v>
          </cell>
          <cell r="J3186">
            <v>1.10530888064496</v>
          </cell>
        </row>
        <row r="3187">
          <cell r="D3187" t="str">
            <v>OMN2000</v>
          </cell>
          <cell r="E3187">
            <v>362875.68</v>
          </cell>
          <cell r="G3187" t="str">
            <v>LBN</v>
          </cell>
          <cell r="H3187">
            <v>2011</v>
          </cell>
          <cell r="I3187" t="str">
            <v>LBN2011</v>
          </cell>
          <cell r="J3187">
            <v>1.04154494640906</v>
          </cell>
        </row>
        <row r="3188">
          <cell r="D3188" t="str">
            <v>OMN2001</v>
          </cell>
          <cell r="E3188">
            <v>351128.72699999902</v>
          </cell>
          <cell r="G3188" t="str">
            <v>LBN</v>
          </cell>
          <cell r="H3188">
            <v>2012</v>
          </cell>
          <cell r="I3188" t="str">
            <v>LBN2012</v>
          </cell>
          <cell r="J3188">
            <v>0.95998674168176301</v>
          </cell>
        </row>
        <row r="3189">
          <cell r="D3189" t="str">
            <v>OMN2002</v>
          </cell>
          <cell r="E3189">
            <v>338554.69999999902</v>
          </cell>
          <cell r="G3189" t="str">
            <v>LBN</v>
          </cell>
          <cell r="H3189">
            <v>2013</v>
          </cell>
          <cell r="I3189" t="str">
            <v>LBN2013</v>
          </cell>
          <cell r="J3189">
            <v>0.91920587177625901</v>
          </cell>
        </row>
        <row r="3190">
          <cell r="D3190" t="str">
            <v>OMN2003</v>
          </cell>
          <cell r="E3190">
            <v>329290.63199999899</v>
          </cell>
          <cell r="G3190" t="str">
            <v>LBN</v>
          </cell>
          <cell r="H3190">
            <v>2014</v>
          </cell>
          <cell r="I3190" t="str">
            <v>LBN2014</v>
          </cell>
          <cell r="J3190">
            <v>0.91024867448507396</v>
          </cell>
        </row>
        <row r="3191">
          <cell r="D3191" t="str">
            <v>OMN2004</v>
          </cell>
          <cell r="E3191">
            <v>317918.12</v>
          </cell>
          <cell r="G3191" t="str">
            <v>LBN</v>
          </cell>
          <cell r="H3191">
            <v>2015</v>
          </cell>
          <cell r="I3191" t="str">
            <v>LBN2015</v>
          </cell>
          <cell r="J3191">
            <v>0.88718559161575705</v>
          </cell>
        </row>
        <row r="3192">
          <cell r="D3192" t="str">
            <v>OMN2005</v>
          </cell>
          <cell r="E3192">
            <v>306372.98800000001</v>
          </cell>
          <cell r="G3192" t="str">
            <v>LBN</v>
          </cell>
          <cell r="H3192">
            <v>2016</v>
          </cell>
          <cell r="I3192" t="str">
            <v>LBN2016</v>
          </cell>
          <cell r="J3192">
            <v>0.84865552832462998</v>
          </cell>
        </row>
        <row r="3193">
          <cell r="D3193" t="str">
            <v>OMN2006</v>
          </cell>
          <cell r="E3193">
            <v>294205.842</v>
          </cell>
          <cell r="G3193" t="str">
            <v>LBN</v>
          </cell>
          <cell r="H3193">
            <v>2017</v>
          </cell>
          <cell r="I3193" t="str">
            <v>LBN2017</v>
          </cell>
          <cell r="J3193">
            <v>0.83125990466287603</v>
          </cell>
        </row>
        <row r="3194">
          <cell r="D3194" t="str">
            <v>OMN2007</v>
          </cell>
          <cell r="E3194">
            <v>281659.17199999897</v>
          </cell>
          <cell r="G3194" t="str">
            <v>LSO</v>
          </cell>
          <cell r="H3194">
            <v>1990</v>
          </cell>
          <cell r="I3194" t="str">
            <v>LSO1990</v>
          </cell>
          <cell r="J3194">
            <v>115.253257681466</v>
          </cell>
        </row>
        <row r="3195">
          <cell r="D3195" t="str">
            <v>OMN2008</v>
          </cell>
          <cell r="E3195">
            <v>272344.64399999997</v>
          </cell>
          <cell r="G3195" t="str">
            <v>LSO</v>
          </cell>
          <cell r="H3195">
            <v>1991</v>
          </cell>
          <cell r="I3195" t="str">
            <v>LSO1991</v>
          </cell>
          <cell r="J3195">
            <v>113.401213892675</v>
          </cell>
        </row>
        <row r="3196">
          <cell r="D3196" t="str">
            <v>OMN2009</v>
          </cell>
          <cell r="E3196">
            <v>261732.92599999899</v>
          </cell>
          <cell r="G3196" t="str">
            <v>LSO</v>
          </cell>
          <cell r="H3196">
            <v>1992</v>
          </cell>
          <cell r="I3196" t="str">
            <v>LSO1992</v>
          </cell>
          <cell r="J3196">
            <v>111.74209690753899</v>
          </cell>
        </row>
        <row r="3197">
          <cell r="D3197" t="str">
            <v>OMN2010</v>
          </cell>
          <cell r="E3197">
            <v>252439.10499999899</v>
          </cell>
          <cell r="G3197" t="str">
            <v>LSO</v>
          </cell>
          <cell r="H3197">
            <v>1993</v>
          </cell>
          <cell r="I3197" t="str">
            <v>LSO1993</v>
          </cell>
          <cell r="J3197">
            <v>110.46231527722099</v>
          </cell>
        </row>
        <row r="3198">
          <cell r="D3198" t="str">
            <v>OMN2011</v>
          </cell>
          <cell r="E3198">
            <v>243832.65</v>
          </cell>
          <cell r="G3198" t="str">
            <v>LSO</v>
          </cell>
          <cell r="H3198">
            <v>1994</v>
          </cell>
          <cell r="I3198" t="str">
            <v>LSO1994</v>
          </cell>
          <cell r="J3198">
            <v>109.293322153359</v>
          </cell>
        </row>
        <row r="3199">
          <cell r="D3199" t="str">
            <v>OMN2012</v>
          </cell>
          <cell r="E3199">
            <v>234368.07699999999</v>
          </cell>
          <cell r="G3199" t="str">
            <v>LSO</v>
          </cell>
          <cell r="H3199">
            <v>1995</v>
          </cell>
          <cell r="I3199" t="str">
            <v>LSO1995</v>
          </cell>
          <cell r="J3199">
            <v>109.39500607471599</v>
          </cell>
        </row>
        <row r="3200">
          <cell r="D3200" t="str">
            <v>OMN2013</v>
          </cell>
          <cell r="E3200">
            <v>252241.935</v>
          </cell>
          <cell r="G3200" t="str">
            <v>LSO</v>
          </cell>
          <cell r="H3200">
            <v>1996</v>
          </cell>
          <cell r="I3200" t="str">
            <v>LSO1996</v>
          </cell>
          <cell r="J3200">
            <v>110.818959914903</v>
          </cell>
        </row>
        <row r="3201">
          <cell r="D3201" t="str">
            <v>OMN2014</v>
          </cell>
          <cell r="E3201">
            <v>265798.82999999903</v>
          </cell>
          <cell r="G3201" t="str">
            <v>LSO</v>
          </cell>
          <cell r="H3201">
            <v>1997</v>
          </cell>
          <cell r="I3201" t="str">
            <v>LSO1997</v>
          </cell>
          <cell r="J3201">
            <v>113.259048802715</v>
          </cell>
        </row>
        <row r="3202">
          <cell r="D3202" t="str">
            <v>OMN2015</v>
          </cell>
          <cell r="E3202">
            <v>281644.505999999</v>
          </cell>
          <cell r="G3202" t="str">
            <v>LSO</v>
          </cell>
          <cell r="H3202">
            <v>1998</v>
          </cell>
          <cell r="I3202" t="str">
            <v>LSO1998</v>
          </cell>
          <cell r="J3202">
            <v>116.726097665388</v>
          </cell>
        </row>
        <row r="3203">
          <cell r="D3203" t="str">
            <v>PAK1990</v>
          </cell>
          <cell r="E3203">
            <v>14747764.766000001</v>
          </cell>
          <cell r="G3203" t="str">
            <v>LSO</v>
          </cell>
          <cell r="H3203">
            <v>1999</v>
          </cell>
          <cell r="I3203" t="str">
            <v>LSO1999</v>
          </cell>
          <cell r="J3203">
            <v>119.931982118891</v>
          </cell>
        </row>
        <row r="3204">
          <cell r="D3204" t="str">
            <v>PAK1991</v>
          </cell>
          <cell r="E3204">
            <v>14955118.425000001</v>
          </cell>
          <cell r="G3204" t="str">
            <v>LSO</v>
          </cell>
          <cell r="H3204">
            <v>2000</v>
          </cell>
          <cell r="I3204" t="str">
            <v>LSO2000</v>
          </cell>
          <cell r="J3204">
            <v>123.599559526701</v>
          </cell>
        </row>
        <row r="3205">
          <cell r="D3205" t="str">
            <v>PAK1992</v>
          </cell>
          <cell r="E3205">
            <v>15150179.757999901</v>
          </cell>
          <cell r="G3205" t="str">
            <v>LSO</v>
          </cell>
          <cell r="H3205">
            <v>2001</v>
          </cell>
          <cell r="I3205" t="str">
            <v>LSO2001</v>
          </cell>
          <cell r="J3205">
            <v>126.09462025223699</v>
          </cell>
        </row>
        <row r="3206">
          <cell r="D3206" t="str">
            <v>PAK1993</v>
          </cell>
          <cell r="E3206">
            <v>15221268.4</v>
          </cell>
          <cell r="G3206" t="str">
            <v>LSO</v>
          </cell>
          <cell r="H3206">
            <v>2002</v>
          </cell>
          <cell r="I3206" t="str">
            <v>LSO2002</v>
          </cell>
          <cell r="J3206">
            <v>126.300792525343</v>
          </cell>
        </row>
        <row r="3207">
          <cell r="D3207" t="str">
            <v>PAK1994</v>
          </cell>
          <cell r="E3207">
            <v>15406433.791999901</v>
          </cell>
          <cell r="G3207" t="str">
            <v>LSO</v>
          </cell>
          <cell r="H3207">
            <v>2003</v>
          </cell>
          <cell r="I3207" t="str">
            <v>LSO2003</v>
          </cell>
          <cell r="J3207">
            <v>125.273346375324</v>
          </cell>
        </row>
        <row r="3208">
          <cell r="D3208" t="str">
            <v>PAK1995</v>
          </cell>
          <cell r="E3208">
            <v>15595881.2099999</v>
          </cell>
          <cell r="G3208" t="str">
            <v>LSO</v>
          </cell>
          <cell r="H3208">
            <v>2004</v>
          </cell>
          <cell r="I3208" t="str">
            <v>LSO2004</v>
          </cell>
          <cell r="J3208">
            <v>122.98824739457601</v>
          </cell>
        </row>
        <row r="3209">
          <cell r="D3209" t="str">
            <v>PAK1996</v>
          </cell>
          <cell r="E3209">
            <v>15791312.332</v>
          </cell>
          <cell r="G3209" t="str">
            <v>LSO</v>
          </cell>
          <cell r="H3209">
            <v>2005</v>
          </cell>
          <cell r="I3209" t="str">
            <v>LSO2005</v>
          </cell>
          <cell r="J3209">
            <v>118.570466247525</v>
          </cell>
        </row>
        <row r="3210">
          <cell r="D3210" t="str">
            <v>PAK1997</v>
          </cell>
          <cell r="E3210">
            <v>15989006.704</v>
          </cell>
          <cell r="G3210" t="str">
            <v>LSO</v>
          </cell>
          <cell r="H3210">
            <v>2006</v>
          </cell>
          <cell r="I3210" t="str">
            <v>LSO2006</v>
          </cell>
          <cell r="J3210">
            <v>113.078880298942</v>
          </cell>
        </row>
        <row r="3211">
          <cell r="D3211" t="str">
            <v>PAK1998</v>
          </cell>
          <cell r="E3211">
            <v>16046344.727</v>
          </cell>
          <cell r="G3211" t="str">
            <v>LSO</v>
          </cell>
          <cell r="H3211">
            <v>2007</v>
          </cell>
          <cell r="I3211" t="str">
            <v>LSO2007</v>
          </cell>
          <cell r="J3211">
            <v>107.742182526991</v>
          </cell>
        </row>
        <row r="3212">
          <cell r="D3212" t="str">
            <v>PAK1999</v>
          </cell>
          <cell r="E3212">
            <v>16219081.125</v>
          </cell>
          <cell r="G3212" t="str">
            <v>LSO</v>
          </cell>
          <cell r="H3212">
            <v>2008</v>
          </cell>
          <cell r="I3212" t="str">
            <v>LSO2008</v>
          </cell>
          <cell r="J3212">
            <v>102.69201698404601</v>
          </cell>
        </row>
        <row r="3213">
          <cell r="D3213" t="str">
            <v>PAK2000</v>
          </cell>
          <cell r="E3213">
            <v>16369512.045</v>
          </cell>
          <cell r="G3213" t="str">
            <v>LSO</v>
          </cell>
          <cell r="H3213">
            <v>2009</v>
          </cell>
          <cell r="I3213" t="str">
            <v>LSO2009</v>
          </cell>
          <cell r="J3213">
            <v>96.823703133904303</v>
          </cell>
        </row>
        <row r="3214">
          <cell r="D3214" t="str">
            <v>PAK2001</v>
          </cell>
          <cell r="E3214">
            <v>16495560.1039999</v>
          </cell>
          <cell r="G3214" t="str">
            <v>LSO</v>
          </cell>
          <cell r="H3214">
            <v>2010</v>
          </cell>
          <cell r="I3214" t="str">
            <v>LSO2010</v>
          </cell>
          <cell r="J3214">
            <v>91.506660182009199</v>
          </cell>
        </row>
        <row r="3215">
          <cell r="D3215" t="str">
            <v>PAK2002</v>
          </cell>
          <cell r="E3215">
            <v>16600016.144999901</v>
          </cell>
          <cell r="G3215" t="str">
            <v>LSO</v>
          </cell>
          <cell r="H3215">
            <v>2011</v>
          </cell>
          <cell r="I3215" t="str">
            <v>LSO2011</v>
          </cell>
          <cell r="J3215">
            <v>88.311698284490603</v>
          </cell>
        </row>
        <row r="3216">
          <cell r="D3216" t="str">
            <v>PAK2003</v>
          </cell>
          <cell r="E3216">
            <v>16687177.438999999</v>
          </cell>
          <cell r="G3216" t="str">
            <v>LSO</v>
          </cell>
          <cell r="H3216">
            <v>2012</v>
          </cell>
          <cell r="I3216" t="str">
            <v>LSO2012</v>
          </cell>
          <cell r="J3216">
            <v>85.967724748808294</v>
          </cell>
        </row>
        <row r="3217">
          <cell r="D3217" t="str">
            <v>PAK2004</v>
          </cell>
          <cell r="E3217">
            <v>16763122.686000001</v>
          </cell>
          <cell r="G3217" t="str">
            <v>LSO</v>
          </cell>
          <cell r="H3217">
            <v>2013</v>
          </cell>
          <cell r="I3217" t="str">
            <v>LSO2013</v>
          </cell>
          <cell r="J3217">
            <v>83.563383426432296</v>
          </cell>
        </row>
        <row r="3218">
          <cell r="D3218" t="str">
            <v>PAK2005</v>
          </cell>
          <cell r="E3218">
            <v>16831920.734999899</v>
          </cell>
          <cell r="G3218" t="str">
            <v>LSO</v>
          </cell>
          <cell r="H3218">
            <v>2014</v>
          </cell>
          <cell r="I3218" t="str">
            <v>LSO2014</v>
          </cell>
          <cell r="J3218">
            <v>81.626625466162295</v>
          </cell>
        </row>
        <row r="3219">
          <cell r="D3219" t="str">
            <v>PAK2006</v>
          </cell>
          <cell r="E3219">
            <v>16894330.4779999</v>
          </cell>
          <cell r="G3219" t="str">
            <v>LSO</v>
          </cell>
          <cell r="H3219">
            <v>2015</v>
          </cell>
          <cell r="I3219" t="str">
            <v>LSO2015</v>
          </cell>
          <cell r="J3219">
            <v>80.139363532743005</v>
          </cell>
        </row>
        <row r="3220">
          <cell r="D3220" t="str">
            <v>PAK2007</v>
          </cell>
          <cell r="E3220">
            <v>16948618.7059999</v>
          </cell>
          <cell r="G3220" t="str">
            <v>LSO</v>
          </cell>
          <cell r="H3220">
            <v>2016</v>
          </cell>
          <cell r="I3220" t="str">
            <v>LSO2016</v>
          </cell>
          <cell r="J3220">
            <v>77.635593714697904</v>
          </cell>
        </row>
        <row r="3221">
          <cell r="D3221" t="str">
            <v>PAK2008</v>
          </cell>
          <cell r="E3221">
            <v>16993249.416000001</v>
          </cell>
          <cell r="G3221" t="str">
            <v>LSO</v>
          </cell>
          <cell r="H3221">
            <v>2017</v>
          </cell>
          <cell r="I3221" t="str">
            <v>LSO2017</v>
          </cell>
          <cell r="J3221">
            <v>75.300763723506805</v>
          </cell>
        </row>
        <row r="3222">
          <cell r="D3222" t="str">
            <v>PAK2009</v>
          </cell>
          <cell r="E3222">
            <v>17025984.170000002</v>
          </cell>
          <cell r="G3222" t="str">
            <v>LBR</v>
          </cell>
          <cell r="H3222">
            <v>1990</v>
          </cell>
          <cell r="I3222" t="str">
            <v>LBR1990</v>
          </cell>
          <cell r="J3222">
            <v>168.901604443666</v>
          </cell>
        </row>
        <row r="3223">
          <cell r="D3223" t="str">
            <v>PAK2010</v>
          </cell>
          <cell r="E3223">
            <v>17045341.085000001</v>
          </cell>
          <cell r="G3223" t="str">
            <v>LBR</v>
          </cell>
          <cell r="H3223">
            <v>1991</v>
          </cell>
          <cell r="I3223" t="str">
            <v>LBR1991</v>
          </cell>
          <cell r="J3223">
            <v>151.982581226147</v>
          </cell>
        </row>
        <row r="3224">
          <cell r="D3224" t="str">
            <v>PAK2011</v>
          </cell>
          <cell r="E3224">
            <v>17050635.623999901</v>
          </cell>
          <cell r="G3224" t="str">
            <v>LBR</v>
          </cell>
          <cell r="H3224">
            <v>1992</v>
          </cell>
          <cell r="I3224" t="str">
            <v>LBR1992</v>
          </cell>
          <cell r="J3224">
            <v>148.83203106536601</v>
          </cell>
        </row>
        <row r="3225">
          <cell r="D3225" t="str">
            <v>PAK2012</v>
          </cell>
          <cell r="E3225">
            <v>17042491.374999899</v>
          </cell>
          <cell r="G3225" t="str">
            <v>LBR</v>
          </cell>
          <cell r="H3225">
            <v>1993</v>
          </cell>
          <cell r="I3225" t="str">
            <v>LBR1993</v>
          </cell>
          <cell r="J3225">
            <v>159.601397090006</v>
          </cell>
        </row>
        <row r="3226">
          <cell r="D3226" t="str">
            <v>PAK2013</v>
          </cell>
          <cell r="E3226">
            <v>17022211.111000001</v>
          </cell>
          <cell r="G3226" t="str">
            <v>LBR</v>
          </cell>
          <cell r="H3226">
            <v>1994</v>
          </cell>
          <cell r="I3226" t="str">
            <v>LBR1994</v>
          </cell>
          <cell r="J3226">
            <v>164.02202762020201</v>
          </cell>
        </row>
        <row r="3227">
          <cell r="D3227" t="str">
            <v>PAK2014</v>
          </cell>
          <cell r="E3227">
            <v>16991536.044</v>
          </cell>
          <cell r="G3227" t="str">
            <v>LBR</v>
          </cell>
          <cell r="H3227">
            <v>1995</v>
          </cell>
          <cell r="I3227" t="str">
            <v>LBR1995</v>
          </cell>
          <cell r="J3227">
            <v>165.530060671364</v>
          </cell>
        </row>
        <row r="3228">
          <cell r="D3228" t="str">
            <v>PAK2015</v>
          </cell>
          <cell r="E3228">
            <v>17150717.9579999</v>
          </cell>
          <cell r="G3228" t="str">
            <v>LBR</v>
          </cell>
          <cell r="H3228">
            <v>1996</v>
          </cell>
          <cell r="I3228" t="str">
            <v>LBR1996</v>
          </cell>
          <cell r="J3228">
            <v>171.20267877027399</v>
          </cell>
        </row>
        <row r="3229">
          <cell r="D3229" t="str">
            <v>PSE1991</v>
          </cell>
          <cell r="E3229">
            <v>92022</v>
          </cell>
          <cell r="G3229" t="str">
            <v>LBR</v>
          </cell>
          <cell r="H3229">
            <v>1997</v>
          </cell>
          <cell r="I3229" t="str">
            <v>LBR1997</v>
          </cell>
          <cell r="J3229">
            <v>160.09744376168899</v>
          </cell>
        </row>
        <row r="3230">
          <cell r="D3230" t="str">
            <v>PSE1992</v>
          </cell>
          <cell r="E3230">
            <v>96082.392000000007</v>
          </cell>
          <cell r="G3230" t="str">
            <v>LBR</v>
          </cell>
          <cell r="H3230">
            <v>1998</v>
          </cell>
          <cell r="I3230" t="str">
            <v>LBR1998</v>
          </cell>
          <cell r="J3230">
            <v>158.011867972055</v>
          </cell>
        </row>
        <row r="3231">
          <cell r="D3231" t="str">
            <v>PSE1993</v>
          </cell>
          <cell r="E3231">
            <v>98047.358999999793</v>
          </cell>
          <cell r="G3231" t="str">
            <v>LBR</v>
          </cell>
          <cell r="H3231">
            <v>1999</v>
          </cell>
          <cell r="I3231" t="str">
            <v>LBR1999</v>
          </cell>
          <cell r="J3231">
            <v>150.22955617189299</v>
          </cell>
        </row>
        <row r="3232">
          <cell r="D3232" t="str">
            <v>PSE1994</v>
          </cell>
          <cell r="E3232">
            <v>100078.92</v>
          </cell>
          <cell r="G3232" t="str">
            <v>LBR</v>
          </cell>
          <cell r="H3232">
            <v>2000</v>
          </cell>
          <cell r="I3232" t="str">
            <v>LBR2000</v>
          </cell>
          <cell r="J3232">
            <v>142.20003167460999</v>
          </cell>
        </row>
        <row r="3233">
          <cell r="D3233" t="str">
            <v>PSE1995</v>
          </cell>
          <cell r="E3233">
            <v>104746.84</v>
          </cell>
          <cell r="G3233" t="str">
            <v>LBR</v>
          </cell>
          <cell r="H3233">
            <v>2001</v>
          </cell>
          <cell r="I3233" t="str">
            <v>LBR2001</v>
          </cell>
          <cell r="J3233">
            <v>130.15033615131199</v>
          </cell>
        </row>
        <row r="3234">
          <cell r="D3234" t="str">
            <v>PSE1996</v>
          </cell>
          <cell r="E3234">
            <v>109701.36</v>
          </cell>
          <cell r="G3234" t="str">
            <v>LBR</v>
          </cell>
          <cell r="H3234">
            <v>2002</v>
          </cell>
          <cell r="I3234" t="str">
            <v>LBR2002</v>
          </cell>
          <cell r="J3234">
            <v>119.832816148802</v>
          </cell>
        </row>
        <row r="3235">
          <cell r="D3235" t="str">
            <v>PSE1997</v>
          </cell>
          <cell r="E3235">
            <v>114880.24</v>
          </cell>
          <cell r="G3235" t="str">
            <v>LBR</v>
          </cell>
          <cell r="H3235">
            <v>2003</v>
          </cell>
          <cell r="I3235" t="str">
            <v>LBR2003</v>
          </cell>
          <cell r="J3235">
            <v>112.584956261698</v>
          </cell>
        </row>
        <row r="3236">
          <cell r="D3236" t="str">
            <v>PSE1998</v>
          </cell>
          <cell r="E3236">
            <v>150031.20000000001</v>
          </cell>
          <cell r="G3236" t="str">
            <v>LBR</v>
          </cell>
          <cell r="H3236">
            <v>2004</v>
          </cell>
          <cell r="I3236" t="str">
            <v>LBR2004</v>
          </cell>
          <cell r="J3236">
            <v>104.99893560803299</v>
          </cell>
        </row>
        <row r="3237">
          <cell r="D3237" t="str">
            <v>PSE1999</v>
          </cell>
          <cell r="E3237">
            <v>221510.62799999901</v>
          </cell>
          <cell r="G3237" t="str">
            <v>LBR</v>
          </cell>
          <cell r="H3237">
            <v>2005</v>
          </cell>
          <cell r="I3237" t="str">
            <v>LBR2005</v>
          </cell>
          <cell r="J3237">
            <v>100.66483890433901</v>
          </cell>
        </row>
        <row r="3238">
          <cell r="D3238" t="str">
            <v>PSE2000</v>
          </cell>
          <cell r="E3238">
            <v>293384.81899999903</v>
          </cell>
          <cell r="G3238" t="str">
            <v>LBR</v>
          </cell>
          <cell r="H3238">
            <v>2006</v>
          </cell>
          <cell r="I3238" t="str">
            <v>LBR2006</v>
          </cell>
          <cell r="J3238">
            <v>94.833455434334994</v>
          </cell>
        </row>
        <row r="3239">
          <cell r="D3239" t="str">
            <v>PSE2001</v>
          </cell>
          <cell r="E3239">
            <v>370709.696</v>
          </cell>
          <cell r="G3239" t="str">
            <v>LBR</v>
          </cell>
          <cell r="H3239">
            <v>2007</v>
          </cell>
          <cell r="I3239" t="str">
            <v>LBR2007</v>
          </cell>
          <cell r="J3239">
            <v>89.625221221839695</v>
          </cell>
        </row>
        <row r="3240">
          <cell r="D3240" t="str">
            <v>PSE2002</v>
          </cell>
          <cell r="E3240">
            <v>449561.41299999901</v>
          </cell>
          <cell r="G3240" t="str">
            <v>LBR</v>
          </cell>
          <cell r="H3240">
            <v>2008</v>
          </cell>
          <cell r="I3240" t="str">
            <v>LBR2008</v>
          </cell>
          <cell r="J3240">
            <v>86.129822760638802</v>
          </cell>
        </row>
        <row r="3241">
          <cell r="D3241" t="str">
            <v>PSE2003</v>
          </cell>
          <cell r="E3241">
            <v>530047.67200000002</v>
          </cell>
          <cell r="G3241" t="str">
            <v>LBR</v>
          </cell>
          <cell r="H3241">
            <v>2009</v>
          </cell>
          <cell r="I3241" t="str">
            <v>LBR2009</v>
          </cell>
          <cell r="J3241">
            <v>84.117054595776693</v>
          </cell>
        </row>
        <row r="3242">
          <cell r="D3242" t="str">
            <v>PSE2004</v>
          </cell>
          <cell r="E3242">
            <v>616936.31999999902</v>
          </cell>
          <cell r="G3242" t="str">
            <v>LBR</v>
          </cell>
          <cell r="H3242">
            <v>2010</v>
          </cell>
          <cell r="I3242" t="str">
            <v>LBR2010</v>
          </cell>
          <cell r="J3242">
            <v>80.861215824654906</v>
          </cell>
        </row>
        <row r="3243">
          <cell r="D3243" t="str">
            <v>PSE2005</v>
          </cell>
          <cell r="E3243">
            <v>704857.33200000005</v>
          </cell>
          <cell r="G3243" t="str">
            <v>LBR</v>
          </cell>
          <cell r="H3243">
            <v>2011</v>
          </cell>
          <cell r="I3243" t="str">
            <v>LBR2011</v>
          </cell>
          <cell r="J3243">
            <v>79.379636937507598</v>
          </cell>
        </row>
        <row r="3244">
          <cell r="D3244" t="str">
            <v>PSE2006</v>
          </cell>
          <cell r="E3244">
            <v>798407.777999999</v>
          </cell>
          <cell r="G3244" t="str">
            <v>LBR</v>
          </cell>
          <cell r="H3244">
            <v>2012</v>
          </cell>
          <cell r="I3244" t="str">
            <v>LBR2012</v>
          </cell>
          <cell r="J3244">
            <v>80.7162019788328</v>
          </cell>
        </row>
        <row r="3245">
          <cell r="D3245" t="str">
            <v>PSE2007</v>
          </cell>
          <cell r="E3245">
            <v>901550.16</v>
          </cell>
          <cell r="G3245" t="str">
            <v>LBR</v>
          </cell>
          <cell r="H3245">
            <v>2013</v>
          </cell>
          <cell r="I3245" t="str">
            <v>LBR2013</v>
          </cell>
          <cell r="J3245">
            <v>79.420737046583497</v>
          </cell>
        </row>
        <row r="3246">
          <cell r="D3246" t="str">
            <v>PSE2008</v>
          </cell>
          <cell r="E3246">
            <v>1010453.304</v>
          </cell>
          <cell r="G3246" t="str">
            <v>LBR</v>
          </cell>
          <cell r="H3246">
            <v>2014</v>
          </cell>
          <cell r="I3246" t="str">
            <v>LBR2014</v>
          </cell>
          <cell r="J3246">
            <v>76.816961655673197</v>
          </cell>
        </row>
        <row r="3247">
          <cell r="D3247" t="str">
            <v>PSE2009</v>
          </cell>
          <cell r="E3247">
            <v>1120024.5719999899</v>
          </cell>
          <cell r="G3247" t="str">
            <v>LBR</v>
          </cell>
          <cell r="H3247">
            <v>2015</v>
          </cell>
          <cell r="I3247" t="str">
            <v>LBR2015</v>
          </cell>
          <cell r="J3247">
            <v>75.310150693767</v>
          </cell>
        </row>
        <row r="3248">
          <cell r="D3248" t="str">
            <v>PSE2010</v>
          </cell>
          <cell r="E3248">
            <v>1236967.76</v>
          </cell>
          <cell r="G3248" t="str">
            <v>LBR</v>
          </cell>
          <cell r="H3248">
            <v>2016</v>
          </cell>
          <cell r="I3248" t="str">
            <v>LBR2016</v>
          </cell>
          <cell r="J3248">
            <v>74.149008569418001</v>
          </cell>
        </row>
        <row r="3249">
          <cell r="D3249" t="str">
            <v>PSE2011</v>
          </cell>
          <cell r="E3249">
            <v>1356936.858</v>
          </cell>
          <cell r="G3249" t="str">
            <v>LBR</v>
          </cell>
          <cell r="H3249">
            <v>2017</v>
          </cell>
          <cell r="I3249" t="str">
            <v>LBR2017</v>
          </cell>
          <cell r="J3249">
            <v>73.137204431602697</v>
          </cell>
        </row>
        <row r="3250">
          <cell r="D3250" t="str">
            <v>PSE2012</v>
          </cell>
          <cell r="E3250">
            <v>1480308.628</v>
          </cell>
          <cell r="G3250" t="str">
            <v>LBY</v>
          </cell>
          <cell r="H3250">
            <v>1990</v>
          </cell>
          <cell r="I3250" t="str">
            <v>LBY1990</v>
          </cell>
          <cell r="J3250">
            <v>3.5872293270871198</v>
          </cell>
        </row>
        <row r="3251">
          <cell r="D3251" t="str">
            <v>PSE2013</v>
          </cell>
          <cell r="E3251">
            <v>1612069.8119999999</v>
          </cell>
          <cell r="G3251" t="str">
            <v>LBY</v>
          </cell>
          <cell r="H3251">
            <v>1991</v>
          </cell>
          <cell r="I3251" t="str">
            <v>LBY1991</v>
          </cell>
          <cell r="J3251">
            <v>3.2880989268360898</v>
          </cell>
        </row>
        <row r="3252">
          <cell r="D3252" t="str">
            <v>PSE2014</v>
          </cell>
          <cell r="E3252">
            <v>1744881.7959999901</v>
          </cell>
          <cell r="G3252" t="str">
            <v>LBY</v>
          </cell>
          <cell r="H3252">
            <v>1992</v>
          </cell>
          <cell r="I3252" t="str">
            <v>LBY1992</v>
          </cell>
          <cell r="J3252">
            <v>3.0187665339609402</v>
          </cell>
        </row>
        <row r="3253">
          <cell r="D3253" t="str">
            <v>PSE2015</v>
          </cell>
          <cell r="E3253">
            <v>1884130.56</v>
          </cell>
          <cell r="G3253" t="str">
            <v>LBY</v>
          </cell>
          <cell r="H3253">
            <v>1993</v>
          </cell>
          <cell r="I3253" t="str">
            <v>LBY1993</v>
          </cell>
          <cell r="J3253">
            <v>2.8286396037803998</v>
          </cell>
        </row>
        <row r="3254">
          <cell r="D3254" t="str">
            <v>PAN1990</v>
          </cell>
          <cell r="E3254">
            <v>400293.25199999998</v>
          </cell>
          <cell r="G3254" t="str">
            <v>LBY</v>
          </cell>
          <cell r="H3254">
            <v>1994</v>
          </cell>
          <cell r="I3254" t="str">
            <v>LBY1994</v>
          </cell>
          <cell r="J3254">
            <v>2.64220861043357</v>
          </cell>
        </row>
        <row r="3255">
          <cell r="D3255" t="str">
            <v>PAN1991</v>
          </cell>
          <cell r="E3255">
            <v>391082.82500000001</v>
          </cell>
          <cell r="G3255" t="str">
            <v>LBY</v>
          </cell>
          <cell r="H3255">
            <v>1995</v>
          </cell>
          <cell r="I3255" t="str">
            <v>LBY1995</v>
          </cell>
          <cell r="J3255">
            <v>2.5003021286296301</v>
          </cell>
        </row>
        <row r="3256">
          <cell r="D3256" t="str">
            <v>PAN1992</v>
          </cell>
          <cell r="E3256">
            <v>383816.40100000001</v>
          </cell>
          <cell r="G3256" t="str">
            <v>LBY</v>
          </cell>
          <cell r="H3256">
            <v>1996</v>
          </cell>
          <cell r="I3256" t="str">
            <v>LBY1996</v>
          </cell>
          <cell r="J3256">
            <v>2.30011012443638</v>
          </cell>
        </row>
        <row r="3257">
          <cell r="D3257" t="str">
            <v>PAN1993</v>
          </cell>
          <cell r="E3257">
            <v>376030.51199999999</v>
          </cell>
          <cell r="G3257" t="str">
            <v>LBY</v>
          </cell>
          <cell r="H3257">
            <v>1997</v>
          </cell>
          <cell r="I3257" t="str">
            <v>LBY1997</v>
          </cell>
          <cell r="J3257">
            <v>2.2093488130656</v>
          </cell>
        </row>
        <row r="3258">
          <cell r="D3258" t="str">
            <v>PAN1994</v>
          </cell>
          <cell r="E3258">
            <v>367724.02899999998</v>
          </cell>
          <cell r="G3258" t="str">
            <v>LBY</v>
          </cell>
          <cell r="H3258">
            <v>1998</v>
          </cell>
          <cell r="I3258" t="str">
            <v>LBY1998</v>
          </cell>
          <cell r="J3258">
            <v>2.1290850731171398</v>
          </cell>
        </row>
        <row r="3259">
          <cell r="D3259" t="str">
            <v>PAN1995</v>
          </cell>
          <cell r="E3259">
            <v>358896.37699999899</v>
          </cell>
          <cell r="G3259" t="str">
            <v>LBY</v>
          </cell>
          <cell r="H3259">
            <v>1999</v>
          </cell>
          <cell r="I3259" t="str">
            <v>LBY1999</v>
          </cell>
          <cell r="J3259">
            <v>2.0505518510213201</v>
          </cell>
        </row>
        <row r="3260">
          <cell r="D3260" t="str">
            <v>PAN1996</v>
          </cell>
          <cell r="E3260">
            <v>352332.66599999898</v>
          </cell>
          <cell r="G3260" t="str">
            <v>LBY</v>
          </cell>
          <cell r="H3260">
            <v>2000</v>
          </cell>
          <cell r="I3260" t="str">
            <v>LBY2000</v>
          </cell>
          <cell r="J3260">
            <v>1.9503443694376399</v>
          </cell>
        </row>
        <row r="3261">
          <cell r="D3261" t="str">
            <v>PAN1997</v>
          </cell>
          <cell r="E3261">
            <v>342468.83999999898</v>
          </cell>
          <cell r="G3261" t="str">
            <v>LBY</v>
          </cell>
          <cell r="H3261">
            <v>2001</v>
          </cell>
          <cell r="I3261" t="str">
            <v>LBY2001</v>
          </cell>
          <cell r="J3261">
            <v>1.8423427609410301</v>
          </cell>
        </row>
        <row r="3262">
          <cell r="D3262" t="str">
            <v>PAN1998</v>
          </cell>
          <cell r="E3262">
            <v>334916.56999999902</v>
          </cell>
          <cell r="G3262" t="str">
            <v>LBY</v>
          </cell>
          <cell r="H3262">
            <v>2002</v>
          </cell>
          <cell r="I3262" t="str">
            <v>LBY2002</v>
          </cell>
          <cell r="J3262">
            <v>1.7429079612228899</v>
          </cell>
        </row>
        <row r="3263">
          <cell r="D3263" t="str">
            <v>PAN1999</v>
          </cell>
          <cell r="E3263">
            <v>326831.67</v>
          </cell>
          <cell r="G3263" t="str">
            <v>LBY</v>
          </cell>
          <cell r="H3263">
            <v>2003</v>
          </cell>
          <cell r="I3263" t="str">
            <v>LBY2003</v>
          </cell>
          <cell r="J3263">
            <v>1.6345305872593101</v>
          </cell>
        </row>
        <row r="3264">
          <cell r="D3264" t="str">
            <v>PAN2000</v>
          </cell>
          <cell r="E3264">
            <v>318184.96500000003</v>
          </cell>
          <cell r="G3264" t="str">
            <v>LBY</v>
          </cell>
          <cell r="H3264">
            <v>2004</v>
          </cell>
          <cell r="I3264" t="str">
            <v>LBY2004</v>
          </cell>
          <cell r="J3264">
            <v>1.5986229118359701</v>
          </cell>
        </row>
        <row r="3265">
          <cell r="D3265" t="str">
            <v>PAN2001</v>
          </cell>
          <cell r="E3265">
            <v>312053.74099999899</v>
          </cell>
          <cell r="G3265" t="str">
            <v>LBY</v>
          </cell>
          <cell r="H3265">
            <v>2005</v>
          </cell>
          <cell r="I3265" t="str">
            <v>LBY2005</v>
          </cell>
          <cell r="J3265">
            <v>1.5286586514937801</v>
          </cell>
        </row>
        <row r="3266">
          <cell r="D3266" t="str">
            <v>PAN2002</v>
          </cell>
          <cell r="E3266">
            <v>305471.91499999998</v>
          </cell>
          <cell r="G3266" t="str">
            <v>LBY</v>
          </cell>
          <cell r="H3266">
            <v>2006</v>
          </cell>
          <cell r="I3266" t="str">
            <v>LBY2006</v>
          </cell>
          <cell r="J3266">
            <v>1.4078491430401801</v>
          </cell>
        </row>
        <row r="3267">
          <cell r="D3267" t="str">
            <v>PAN2003</v>
          </cell>
          <cell r="E3267">
            <v>301651.26400000002</v>
          </cell>
          <cell r="G3267" t="str">
            <v>LBY</v>
          </cell>
          <cell r="H3267">
            <v>2007</v>
          </cell>
          <cell r="I3267" t="str">
            <v>LBY2007</v>
          </cell>
          <cell r="J3267">
            <v>1.30148665831225</v>
          </cell>
        </row>
        <row r="3268">
          <cell r="D3268" t="str">
            <v>PAN2004</v>
          </cell>
          <cell r="E3268">
            <v>294242.03999999998</v>
          </cell>
          <cell r="G3268" t="str">
            <v>LBY</v>
          </cell>
          <cell r="H3268">
            <v>2008</v>
          </cell>
          <cell r="I3268" t="str">
            <v>LBY2008</v>
          </cell>
          <cell r="J3268">
            <v>1.19842864692819</v>
          </cell>
        </row>
        <row r="3269">
          <cell r="D3269" t="str">
            <v>PAN2005</v>
          </cell>
          <cell r="E3269">
            <v>286399.09199999901</v>
          </cell>
          <cell r="G3269" t="str">
            <v>LBY</v>
          </cell>
          <cell r="H3269">
            <v>2009</v>
          </cell>
          <cell r="I3269" t="str">
            <v>LBY2009</v>
          </cell>
          <cell r="J3269">
            <v>1.1566790931422799</v>
          </cell>
        </row>
        <row r="3270">
          <cell r="D3270" t="str">
            <v>PAN2006</v>
          </cell>
          <cell r="E3270">
            <v>281508.85899999901</v>
          </cell>
          <cell r="G3270" t="str">
            <v>LBY</v>
          </cell>
          <cell r="H3270">
            <v>2010</v>
          </cell>
          <cell r="I3270" t="str">
            <v>LBY2010</v>
          </cell>
          <cell r="J3270">
            <v>1.11207603062164</v>
          </cell>
        </row>
        <row r="3271">
          <cell r="D3271" t="str">
            <v>PAN2007</v>
          </cell>
          <cell r="E3271">
            <v>272840.00900000002</v>
          </cell>
          <cell r="G3271" t="str">
            <v>LBY</v>
          </cell>
          <cell r="H3271">
            <v>2011</v>
          </cell>
          <cell r="I3271" t="str">
            <v>LBY2011</v>
          </cell>
          <cell r="J3271">
            <v>1.03892808343591</v>
          </cell>
        </row>
        <row r="3272">
          <cell r="D3272" t="str">
            <v>PAN2008</v>
          </cell>
          <cell r="E3272">
            <v>267231.50399999903</v>
          </cell>
          <cell r="G3272" t="str">
            <v>LBY</v>
          </cell>
          <cell r="H3272">
            <v>2012</v>
          </cell>
          <cell r="I3272" t="str">
            <v>LBY2012</v>
          </cell>
          <cell r="J3272">
            <v>0.93665533059087402</v>
          </cell>
        </row>
        <row r="3273">
          <cell r="D3273" t="str">
            <v>PAN2009</v>
          </cell>
          <cell r="E3273">
            <v>257703.48</v>
          </cell>
          <cell r="G3273" t="str">
            <v>LBY</v>
          </cell>
          <cell r="H3273">
            <v>2013</v>
          </cell>
          <cell r="I3273" t="str">
            <v>LBY2013</v>
          </cell>
          <cell r="J3273">
            <v>0.88441973771958804</v>
          </cell>
        </row>
        <row r="3274">
          <cell r="D3274" t="str">
            <v>PAN2010</v>
          </cell>
          <cell r="E3274">
            <v>251345.679</v>
          </cell>
          <cell r="G3274" t="str">
            <v>LBY</v>
          </cell>
          <cell r="H3274">
            <v>2014</v>
          </cell>
          <cell r="I3274" t="str">
            <v>LBY2014</v>
          </cell>
          <cell r="J3274">
            <v>0.85375294345603703</v>
          </cell>
        </row>
        <row r="3275">
          <cell r="D3275" t="str">
            <v>PAN2011</v>
          </cell>
          <cell r="E3275">
            <v>244627.61399999901</v>
          </cell>
          <cell r="G3275" t="str">
            <v>LBY</v>
          </cell>
          <cell r="H3275">
            <v>2015</v>
          </cell>
          <cell r="I3275" t="str">
            <v>LBY2015</v>
          </cell>
          <cell r="J3275">
            <v>0.82502159520886797</v>
          </cell>
        </row>
        <row r="3276">
          <cell r="D3276" t="str">
            <v>PAN2012</v>
          </cell>
          <cell r="E3276">
            <v>237550.00499999899</v>
          </cell>
          <cell r="G3276" t="str">
            <v>LBY</v>
          </cell>
          <cell r="H3276">
            <v>2016</v>
          </cell>
          <cell r="I3276" t="str">
            <v>LBY2016</v>
          </cell>
          <cell r="J3276">
            <v>0.81121669089001802</v>
          </cell>
        </row>
        <row r="3277">
          <cell r="D3277" t="str">
            <v>PAN2013</v>
          </cell>
          <cell r="E3277">
            <v>226291.37299999999</v>
          </cell>
          <cell r="G3277" t="str">
            <v>LBY</v>
          </cell>
          <cell r="H3277">
            <v>2017</v>
          </cell>
          <cell r="I3277" t="str">
            <v>LBY2017</v>
          </cell>
          <cell r="J3277">
            <v>0.81024055609347201</v>
          </cell>
        </row>
        <row r="3278">
          <cell r="D3278" t="str">
            <v>PAN2014</v>
          </cell>
          <cell r="E3278">
            <v>218473.41599999901</v>
          </cell>
          <cell r="G3278" t="str">
            <v>LTU</v>
          </cell>
          <cell r="H3278">
            <v>1990</v>
          </cell>
          <cell r="I3278" t="str">
            <v>LTU1990</v>
          </cell>
          <cell r="J3278">
            <v>0.26678400570569899</v>
          </cell>
        </row>
        <row r="3279">
          <cell r="D3279" t="str">
            <v>PAN2015</v>
          </cell>
          <cell r="E3279">
            <v>210329.96999999901</v>
          </cell>
          <cell r="G3279" t="str">
            <v>LTU</v>
          </cell>
          <cell r="H3279">
            <v>1991</v>
          </cell>
          <cell r="I3279" t="str">
            <v>LTU1991</v>
          </cell>
          <cell r="J3279">
            <v>0.27709003355302497</v>
          </cell>
        </row>
        <row r="3280">
          <cell r="D3280" t="str">
            <v>PNG1990</v>
          </cell>
          <cell r="E3280">
            <v>3055688.0660000001</v>
          </cell>
          <cell r="G3280" t="str">
            <v>LTU</v>
          </cell>
          <cell r="H3280">
            <v>1992</v>
          </cell>
          <cell r="I3280" t="str">
            <v>LTU1992</v>
          </cell>
          <cell r="J3280">
            <v>0.26364598450400101</v>
          </cell>
        </row>
        <row r="3281">
          <cell r="D3281" t="str">
            <v>PNG1991</v>
          </cell>
          <cell r="E3281">
            <v>3137760.5520000001</v>
          </cell>
          <cell r="G3281" t="str">
            <v>LTU</v>
          </cell>
          <cell r="H3281">
            <v>1993</v>
          </cell>
          <cell r="I3281" t="str">
            <v>LTU1993</v>
          </cell>
          <cell r="J3281">
            <v>0.25209960186855301</v>
          </cell>
        </row>
        <row r="3282">
          <cell r="D3282" t="str">
            <v>PNG1992</v>
          </cell>
          <cell r="E3282">
            <v>3216083.6399999899</v>
          </cell>
          <cell r="G3282" t="str">
            <v>LTU</v>
          </cell>
          <cell r="H3282">
            <v>1994</v>
          </cell>
          <cell r="I3282" t="str">
            <v>LTU1994</v>
          </cell>
          <cell r="J3282">
            <v>0.23521818538228001</v>
          </cell>
        </row>
        <row r="3283">
          <cell r="D3283" t="str">
            <v>PNG1993</v>
          </cell>
          <cell r="E3283">
            <v>3296069.2979999902</v>
          </cell>
          <cell r="G3283" t="str">
            <v>LTU</v>
          </cell>
          <cell r="H3283">
            <v>1995</v>
          </cell>
          <cell r="I3283" t="str">
            <v>LTU1995</v>
          </cell>
          <cell r="J3283">
            <v>0.21421368765954699</v>
          </cell>
        </row>
        <row r="3284">
          <cell r="D3284" t="str">
            <v>PNG1994</v>
          </cell>
          <cell r="E3284">
            <v>3378797.8879999998</v>
          </cell>
          <cell r="G3284" t="str">
            <v>LTU</v>
          </cell>
          <cell r="H3284">
            <v>1996</v>
          </cell>
          <cell r="I3284" t="str">
            <v>LTU1996</v>
          </cell>
          <cell r="J3284">
            <v>0.18457133616018401</v>
          </cell>
        </row>
        <row r="3285">
          <cell r="D3285" t="str">
            <v>PNG1995</v>
          </cell>
          <cell r="E3285">
            <v>3444209.8319999999</v>
          </cell>
          <cell r="G3285" t="str">
            <v>LTU</v>
          </cell>
          <cell r="H3285">
            <v>1997</v>
          </cell>
          <cell r="I3285" t="str">
            <v>LTU1997</v>
          </cell>
          <cell r="J3285">
            <v>0.150139480641443</v>
          </cell>
        </row>
        <row r="3286">
          <cell r="D3286" t="str">
            <v>PNG1996</v>
          </cell>
          <cell r="E3286">
            <v>3512724.5380000002</v>
          </cell>
          <cell r="G3286" t="str">
            <v>LTU</v>
          </cell>
          <cell r="H3286">
            <v>1998</v>
          </cell>
          <cell r="I3286" t="str">
            <v>LTU1998</v>
          </cell>
          <cell r="J3286">
            <v>0.13322670211239901</v>
          </cell>
        </row>
        <row r="3287">
          <cell r="D3287" t="str">
            <v>PNG1997</v>
          </cell>
          <cell r="E3287">
            <v>3583884.514</v>
          </cell>
          <cell r="G3287" t="str">
            <v>LTU</v>
          </cell>
          <cell r="H3287">
            <v>1999</v>
          </cell>
          <cell r="I3287" t="str">
            <v>LTU1999</v>
          </cell>
          <cell r="J3287">
            <v>0.11225339675561</v>
          </cell>
        </row>
        <row r="3288">
          <cell r="D3288" t="str">
            <v>PNG1998</v>
          </cell>
          <cell r="E3288">
            <v>3656057.3849999998</v>
          </cell>
          <cell r="G3288" t="str">
            <v>LTU</v>
          </cell>
          <cell r="H3288">
            <v>2000</v>
          </cell>
          <cell r="I3288" t="str">
            <v>LTU2000</v>
          </cell>
          <cell r="J3288">
            <v>0.107329937319681</v>
          </cell>
        </row>
        <row r="3289">
          <cell r="D3289" t="str">
            <v>PNG1999</v>
          </cell>
          <cell r="E3289">
            <v>3726940.2319999998</v>
          </cell>
          <cell r="G3289" t="str">
            <v>LTU</v>
          </cell>
          <cell r="H3289">
            <v>2001</v>
          </cell>
          <cell r="I3289" t="str">
            <v>LTU2001</v>
          </cell>
          <cell r="J3289">
            <v>0.102182212344285</v>
          </cell>
        </row>
        <row r="3290">
          <cell r="D3290" t="str">
            <v>PNG2000</v>
          </cell>
          <cell r="E3290">
            <v>3795085.91</v>
          </cell>
          <cell r="G3290" t="str">
            <v>LTU</v>
          </cell>
          <cell r="H3290">
            <v>2002</v>
          </cell>
          <cell r="I3290" t="str">
            <v>LTU2002</v>
          </cell>
          <cell r="J3290">
            <v>9.3886728957155496E-2</v>
          </cell>
        </row>
        <row r="3291">
          <cell r="D3291" t="str">
            <v>PNG2001</v>
          </cell>
          <cell r="E3291">
            <v>3853634.4149999898</v>
          </cell>
          <cell r="G3291" t="str">
            <v>LTU</v>
          </cell>
          <cell r="H3291">
            <v>2003</v>
          </cell>
          <cell r="I3291" t="str">
            <v>LTU2003</v>
          </cell>
          <cell r="J3291">
            <v>8.6381848969008398E-2</v>
          </cell>
        </row>
        <row r="3292">
          <cell r="D3292" t="str">
            <v>PNG2002</v>
          </cell>
          <cell r="E3292">
            <v>3909216.06099999</v>
          </cell>
          <cell r="G3292" t="str">
            <v>LTU</v>
          </cell>
          <cell r="H3292">
            <v>2004</v>
          </cell>
          <cell r="I3292" t="str">
            <v>LTU2004</v>
          </cell>
          <cell r="J3292">
            <v>8.0197759917084499E-2</v>
          </cell>
        </row>
        <row r="3293">
          <cell r="D3293" t="str">
            <v>PNG2003</v>
          </cell>
          <cell r="E3293">
            <v>3964291.7859999998</v>
          </cell>
          <cell r="G3293" t="str">
            <v>LTU</v>
          </cell>
          <cell r="H3293">
            <v>2005</v>
          </cell>
          <cell r="I3293" t="str">
            <v>LTU2005</v>
          </cell>
          <cell r="J3293">
            <v>7.2712035754624094E-2</v>
          </cell>
        </row>
        <row r="3294">
          <cell r="D3294" t="str">
            <v>PNG2004</v>
          </cell>
          <cell r="E3294">
            <v>4022238.35099999</v>
          </cell>
          <cell r="G3294" t="str">
            <v>LTU</v>
          </cell>
          <cell r="H3294">
            <v>2006</v>
          </cell>
          <cell r="I3294" t="str">
            <v>LTU2006</v>
          </cell>
          <cell r="J3294">
            <v>6.9846954916954404E-2</v>
          </cell>
        </row>
        <row r="3295">
          <cell r="D3295" t="str">
            <v>PNG2005</v>
          </cell>
          <cell r="E3295">
            <v>4085293.3579999902</v>
          </cell>
          <cell r="G3295" t="str">
            <v>LTU</v>
          </cell>
          <cell r="H3295">
            <v>2007</v>
          </cell>
          <cell r="I3295" t="str">
            <v>LTU2007</v>
          </cell>
          <cell r="J3295">
            <v>7.10349102652829E-2</v>
          </cell>
        </row>
        <row r="3296">
          <cell r="D3296" t="str">
            <v>PNG2006</v>
          </cell>
          <cell r="E3296">
            <v>4154306.875</v>
          </cell>
          <cell r="G3296" t="str">
            <v>LTU</v>
          </cell>
          <cell r="H3296">
            <v>2008</v>
          </cell>
          <cell r="I3296" t="str">
            <v>LTU2008</v>
          </cell>
          <cell r="J3296">
            <v>7.3876012681823006E-2</v>
          </cell>
        </row>
        <row r="3297">
          <cell r="D3297" t="str">
            <v>PNG2007</v>
          </cell>
          <cell r="E3297">
            <v>4228080.3629999999</v>
          </cell>
          <cell r="G3297" t="str">
            <v>LTU</v>
          </cell>
          <cell r="H3297">
            <v>2009</v>
          </cell>
          <cell r="I3297" t="str">
            <v>LTU2009</v>
          </cell>
          <cell r="J3297">
            <v>7.08861520500189E-2</v>
          </cell>
        </row>
        <row r="3298">
          <cell r="D3298" t="str">
            <v>PNG2008</v>
          </cell>
          <cell r="E3298">
            <v>4304315.4000000004</v>
          </cell>
          <cell r="G3298" t="str">
            <v>LTU</v>
          </cell>
          <cell r="H3298">
            <v>2010</v>
          </cell>
          <cell r="I3298" t="str">
            <v>LTU2010</v>
          </cell>
          <cell r="J3298">
            <v>7.2478903326678196E-2</v>
          </cell>
        </row>
        <row r="3299">
          <cell r="D3299" t="str">
            <v>PNG2009</v>
          </cell>
          <cell r="E3299">
            <v>4379746.4620000003</v>
          </cell>
          <cell r="G3299" t="str">
            <v>LTU</v>
          </cell>
          <cell r="H3299">
            <v>2011</v>
          </cell>
          <cell r="I3299" t="str">
            <v>LTU2011</v>
          </cell>
          <cell r="J3299">
            <v>7.7155385142222005E-2</v>
          </cell>
        </row>
        <row r="3300">
          <cell r="D3300" t="str">
            <v>PNG2010</v>
          </cell>
          <cell r="E3300">
            <v>4452101.8079999899</v>
          </cell>
          <cell r="G3300" t="str">
            <v>LTU</v>
          </cell>
          <cell r="H3300">
            <v>2012</v>
          </cell>
          <cell r="I3300" t="str">
            <v>LTU2012</v>
          </cell>
          <cell r="J3300">
            <v>7.9531533893460196E-2</v>
          </cell>
        </row>
        <row r="3301">
          <cell r="D3301" t="str">
            <v>PNG2011</v>
          </cell>
          <cell r="E3301">
            <v>4520678.58</v>
          </cell>
          <cell r="G3301" t="str">
            <v>LTU</v>
          </cell>
          <cell r="H3301">
            <v>2013</v>
          </cell>
          <cell r="I3301" t="str">
            <v>LTU2013</v>
          </cell>
          <cell r="J3301">
            <v>8.2391173791069194E-2</v>
          </cell>
        </row>
        <row r="3302">
          <cell r="D3302" t="str">
            <v>PNG2012</v>
          </cell>
          <cell r="E3302">
            <v>4586232.8030000003</v>
          </cell>
          <cell r="G3302" t="str">
            <v>LTU</v>
          </cell>
          <cell r="H3302">
            <v>2014</v>
          </cell>
          <cell r="I3302" t="str">
            <v>LTU2014</v>
          </cell>
          <cell r="J3302">
            <v>8.7250279233934802E-2</v>
          </cell>
        </row>
        <row r="3303">
          <cell r="D3303" t="str">
            <v>PNG2013</v>
          </cell>
          <cell r="E3303">
            <v>4680821.1880000001</v>
          </cell>
          <cell r="G3303" t="str">
            <v>LTU</v>
          </cell>
          <cell r="H3303">
            <v>2015</v>
          </cell>
          <cell r="I3303" t="str">
            <v>LTU2015</v>
          </cell>
          <cell r="J3303">
            <v>9.7678233091703301E-2</v>
          </cell>
        </row>
        <row r="3304">
          <cell r="D3304" t="str">
            <v>PNG2014</v>
          </cell>
          <cell r="E3304">
            <v>4768039.8</v>
          </cell>
          <cell r="G3304" t="str">
            <v>LTU</v>
          </cell>
          <cell r="H3304">
            <v>2016</v>
          </cell>
          <cell r="I3304" t="str">
            <v>LTU2016</v>
          </cell>
          <cell r="J3304">
            <v>0.103836109474174</v>
          </cell>
        </row>
        <row r="3305">
          <cell r="D3305" t="str">
            <v>PNG2015</v>
          </cell>
          <cell r="E3305">
            <v>4864663.2</v>
          </cell>
          <cell r="G3305" t="str">
            <v>LTU</v>
          </cell>
          <cell r="H3305">
            <v>2017</v>
          </cell>
          <cell r="I3305" t="str">
            <v>LTU2017</v>
          </cell>
          <cell r="J3305">
            <v>9.2226380694762203E-2</v>
          </cell>
        </row>
        <row r="3306">
          <cell r="D3306" t="str">
            <v>PRY1990</v>
          </cell>
          <cell r="E3306">
            <v>1985004.1099999901</v>
          </cell>
          <cell r="H3306">
            <v>1990</v>
          </cell>
          <cell r="I3306" t="str">
            <v>1990</v>
          </cell>
          <cell r="J3306">
            <v>169.22425178146099</v>
          </cell>
        </row>
        <row r="3307">
          <cell r="D3307" t="str">
            <v>PRY1991</v>
          </cell>
          <cell r="E3307">
            <v>1941787.9040000001</v>
          </cell>
          <cell r="H3307">
            <v>1991</v>
          </cell>
          <cell r="I3307" t="str">
            <v>1991</v>
          </cell>
          <cell r="J3307">
            <v>166.02126365696901</v>
          </cell>
        </row>
        <row r="3308">
          <cell r="D3308" t="str">
            <v>PRY1992</v>
          </cell>
          <cell r="E3308">
            <v>1893578.094</v>
          </cell>
          <cell r="H3308">
            <v>1992</v>
          </cell>
          <cell r="I3308" t="str">
            <v>1992</v>
          </cell>
          <cell r="J3308">
            <v>162.600743363714</v>
          </cell>
        </row>
        <row r="3309">
          <cell r="D3309" t="str">
            <v>PRY1993</v>
          </cell>
          <cell r="E3309">
            <v>1844984.79</v>
          </cell>
          <cell r="H3309">
            <v>1993</v>
          </cell>
          <cell r="I3309" t="str">
            <v>1993</v>
          </cell>
          <cell r="J3309">
            <v>158.456414168968</v>
          </cell>
        </row>
        <row r="3310">
          <cell r="D3310" t="str">
            <v>PRY1994</v>
          </cell>
          <cell r="E3310">
            <v>1791780.86399999</v>
          </cell>
          <cell r="H3310">
            <v>1994</v>
          </cell>
          <cell r="I3310" t="str">
            <v>1994</v>
          </cell>
          <cell r="J3310">
            <v>154.27799880384501</v>
          </cell>
        </row>
        <row r="3311">
          <cell r="D3311" t="str">
            <v>PRY1995</v>
          </cell>
          <cell r="E3311">
            <v>1738769.0319999999</v>
          </cell>
          <cell r="H3311">
            <v>1995</v>
          </cell>
          <cell r="I3311" t="str">
            <v>1995</v>
          </cell>
          <cell r="J3311">
            <v>149.729587907286</v>
          </cell>
        </row>
        <row r="3312">
          <cell r="D3312" t="str">
            <v>PRY1996</v>
          </cell>
          <cell r="E3312">
            <v>1681347.4720000001</v>
          </cell>
          <cell r="H3312">
            <v>1996</v>
          </cell>
          <cell r="I3312" t="str">
            <v>1996</v>
          </cell>
          <cell r="J3312">
            <v>143.78152393324601</v>
          </cell>
        </row>
        <row r="3313">
          <cell r="D3313" t="str">
            <v>PRY1997</v>
          </cell>
          <cell r="E3313">
            <v>1619383.1040000001</v>
          </cell>
          <cell r="H3313">
            <v>1997</v>
          </cell>
          <cell r="I3313" t="str">
            <v>1997</v>
          </cell>
          <cell r="J3313">
            <v>139.702049536104</v>
          </cell>
        </row>
        <row r="3314">
          <cell r="D3314" t="str">
            <v>PRY1998</v>
          </cell>
          <cell r="E3314">
            <v>1552783.3600000001</v>
          </cell>
          <cell r="H3314">
            <v>1998</v>
          </cell>
          <cell r="I3314" t="str">
            <v>1998</v>
          </cell>
          <cell r="J3314">
            <v>135.807801911659</v>
          </cell>
        </row>
        <row r="3315">
          <cell r="D3315" t="str">
            <v>PRY1999</v>
          </cell>
          <cell r="E3315">
            <v>1486658.6099999901</v>
          </cell>
          <cell r="H3315">
            <v>1999</v>
          </cell>
          <cell r="I3315" t="str">
            <v>1999</v>
          </cell>
          <cell r="J3315">
            <v>130.67044234533901</v>
          </cell>
        </row>
        <row r="3316">
          <cell r="D3316" t="str">
            <v>PRY2000</v>
          </cell>
          <cell r="E3316">
            <v>1415971.7319999901</v>
          </cell>
          <cell r="H3316">
            <v>2000</v>
          </cell>
          <cell r="I3316" t="str">
            <v>2000</v>
          </cell>
          <cell r="J3316">
            <v>126.30174399130701</v>
          </cell>
        </row>
        <row r="3317">
          <cell r="D3317" t="str">
            <v>PRY2001</v>
          </cell>
          <cell r="E3317">
            <v>1340825.1739999901</v>
          </cell>
          <cell r="H3317">
            <v>2001</v>
          </cell>
          <cell r="I3317" t="str">
            <v>2001</v>
          </cell>
          <cell r="J3317">
            <v>121.69557772704501</v>
          </cell>
        </row>
        <row r="3318">
          <cell r="D3318" t="str">
            <v>PRY2002</v>
          </cell>
          <cell r="E3318">
            <v>1266818.382</v>
          </cell>
          <cell r="H3318">
            <v>2002</v>
          </cell>
          <cell r="I3318" t="str">
            <v>2002</v>
          </cell>
          <cell r="J3318">
            <v>117.795760909092</v>
          </cell>
        </row>
        <row r="3319">
          <cell r="D3319" t="str">
            <v>PRY2003</v>
          </cell>
          <cell r="E3319">
            <v>1194192.3959999999</v>
          </cell>
          <cell r="H3319">
            <v>2003</v>
          </cell>
          <cell r="I3319" t="str">
            <v>2003</v>
          </cell>
          <cell r="J3319">
            <v>113.601621249975</v>
          </cell>
        </row>
        <row r="3320">
          <cell r="D3320" t="str">
            <v>PRY2004</v>
          </cell>
          <cell r="E3320">
            <v>1117458.42</v>
          </cell>
          <cell r="H3320">
            <v>2004</v>
          </cell>
          <cell r="I3320" t="str">
            <v>2004</v>
          </cell>
          <cell r="J3320">
            <v>109.84913377609</v>
          </cell>
        </row>
        <row r="3321">
          <cell r="D3321" t="str">
            <v>PRY2005</v>
          </cell>
          <cell r="E3321">
            <v>1042513.005</v>
          </cell>
          <cell r="H3321">
            <v>2005</v>
          </cell>
          <cell r="I3321" t="str">
            <v>2005</v>
          </cell>
          <cell r="J3321">
            <v>106.69779691429601</v>
          </cell>
        </row>
        <row r="3322">
          <cell r="D3322" t="str">
            <v>PRY2006</v>
          </cell>
          <cell r="E3322">
            <v>957940.34400000004</v>
          </cell>
          <cell r="H3322">
            <v>2006</v>
          </cell>
          <cell r="I3322" t="str">
            <v>2006</v>
          </cell>
          <cell r="J3322">
            <v>103.682765218911</v>
          </cell>
        </row>
        <row r="3323">
          <cell r="D3323" t="str">
            <v>PRY2007</v>
          </cell>
          <cell r="E3323">
            <v>875770.77999999898</v>
          </cell>
          <cell r="H3323">
            <v>2007</v>
          </cell>
          <cell r="I3323" t="str">
            <v>2007</v>
          </cell>
          <cell r="J3323">
            <v>101.398026230981</v>
          </cell>
        </row>
        <row r="3324">
          <cell r="D3324" t="str">
            <v>PRY2008</v>
          </cell>
          <cell r="E3324">
            <v>790568.47999999905</v>
          </cell>
          <cell r="H3324">
            <v>2008</v>
          </cell>
          <cell r="I3324" t="str">
            <v>2008</v>
          </cell>
          <cell r="J3324">
            <v>99.070816988466902</v>
          </cell>
        </row>
        <row r="3325">
          <cell r="D3325" t="str">
            <v>PRY2009</v>
          </cell>
          <cell r="E3325">
            <v>696528.60999999905</v>
          </cell>
          <cell r="H3325">
            <v>2009</v>
          </cell>
          <cell r="I3325" t="str">
            <v>2009</v>
          </cell>
          <cell r="J3325">
            <v>97.181550861458007</v>
          </cell>
        </row>
        <row r="3326">
          <cell r="D3326" t="str">
            <v>PRY2010</v>
          </cell>
          <cell r="E3326">
            <v>606057.64899999998</v>
          </cell>
          <cell r="H3326">
            <v>2010</v>
          </cell>
          <cell r="I3326" t="str">
            <v>2010</v>
          </cell>
          <cell r="J3326">
            <v>95.669589854904203</v>
          </cell>
        </row>
        <row r="3327">
          <cell r="D3327" t="str">
            <v>PRY2011</v>
          </cell>
          <cell r="E3327">
            <v>513052.46099999902</v>
          </cell>
          <cell r="H3327">
            <v>2011</v>
          </cell>
          <cell r="I3327" t="str">
            <v>2011</v>
          </cell>
          <cell r="J3327">
            <v>92.311403498914501</v>
          </cell>
        </row>
        <row r="3328">
          <cell r="D3328" t="str">
            <v>PRY2012</v>
          </cell>
          <cell r="E3328">
            <v>423819.65999999898</v>
          </cell>
          <cell r="H3328">
            <v>2012</v>
          </cell>
          <cell r="I3328" t="str">
            <v>2012</v>
          </cell>
          <cell r="J3328">
            <v>88.178115594978095</v>
          </cell>
        </row>
        <row r="3329">
          <cell r="D3329" t="str">
            <v>PRY2013</v>
          </cell>
          <cell r="E3329">
            <v>325513.65000000002</v>
          </cell>
          <cell r="H3329">
            <v>2013</v>
          </cell>
          <cell r="I3329" t="str">
            <v>2013</v>
          </cell>
          <cell r="J3329">
            <v>84.441398826510095</v>
          </cell>
        </row>
        <row r="3330">
          <cell r="D3330" t="str">
            <v>PRY2014</v>
          </cell>
          <cell r="E3330">
            <v>224383.81599999999</v>
          </cell>
          <cell r="H3330">
            <v>2014</v>
          </cell>
          <cell r="I3330" t="str">
            <v>2014</v>
          </cell>
          <cell r="J3330">
            <v>81.900345315689407</v>
          </cell>
        </row>
        <row r="3331">
          <cell r="D3331" t="str">
            <v>PRY2015</v>
          </cell>
          <cell r="E3331">
            <v>133774.92000000001</v>
          </cell>
          <cell r="H3331">
            <v>2015</v>
          </cell>
          <cell r="I3331" t="str">
            <v>2015</v>
          </cell>
          <cell r="J3331">
            <v>79.772503128385793</v>
          </cell>
        </row>
        <row r="3332">
          <cell r="D3332" t="str">
            <v>PER1990</v>
          </cell>
          <cell r="E3332">
            <v>5672358.2809999902</v>
          </cell>
          <cell r="H3332">
            <v>2016</v>
          </cell>
          <cell r="I3332" t="str">
            <v>2016</v>
          </cell>
          <cell r="J3332">
            <v>77.248141083092904</v>
          </cell>
        </row>
        <row r="3333">
          <cell r="D3333" t="str">
            <v>PER1991</v>
          </cell>
          <cell r="E3333">
            <v>5675640.5159999998</v>
          </cell>
          <cell r="H3333">
            <v>2017</v>
          </cell>
          <cell r="I3333" t="str">
            <v>2017</v>
          </cell>
          <cell r="J3333">
            <v>76.532834662159104</v>
          </cell>
        </row>
        <row r="3334">
          <cell r="D3334" t="str">
            <v>PER1992</v>
          </cell>
          <cell r="E3334">
            <v>5649838.21199999</v>
          </cell>
          <cell r="H3334">
            <v>1990</v>
          </cell>
          <cell r="I3334" t="str">
            <v>1990</v>
          </cell>
          <cell r="J3334">
            <v>103.61452274599</v>
          </cell>
        </row>
        <row r="3335">
          <cell r="D3335" t="str">
            <v>PER1993</v>
          </cell>
          <cell r="E3335">
            <v>5617952.4000000004</v>
          </cell>
          <cell r="H3335">
            <v>1991</v>
          </cell>
          <cell r="I3335" t="str">
            <v>1991</v>
          </cell>
          <cell r="J3335">
            <v>102.147670912818</v>
          </cell>
        </row>
        <row r="3336">
          <cell r="D3336" t="str">
            <v>PER1994</v>
          </cell>
          <cell r="E3336">
            <v>5581228.7699999996</v>
          </cell>
          <cell r="H3336">
            <v>1992</v>
          </cell>
          <cell r="I3336" t="str">
            <v>1992</v>
          </cell>
          <cell r="J3336">
            <v>99.146131066427799</v>
          </cell>
        </row>
        <row r="3337">
          <cell r="D3337" t="str">
            <v>PER1995</v>
          </cell>
          <cell r="E3337">
            <v>5564509.4720000001</v>
          </cell>
          <cell r="H3337">
            <v>1993</v>
          </cell>
          <cell r="I3337" t="str">
            <v>1993</v>
          </cell>
          <cell r="J3337">
            <v>95.768941223143301</v>
          </cell>
        </row>
        <row r="3338">
          <cell r="D3338" t="str">
            <v>PER1996</v>
          </cell>
          <cell r="E3338">
            <v>5520102.9749999996</v>
          </cell>
          <cell r="H3338">
            <v>1994</v>
          </cell>
          <cell r="I3338" t="str">
            <v>1994</v>
          </cell>
          <cell r="J3338">
            <v>92.225746236937297</v>
          </cell>
        </row>
        <row r="3339">
          <cell r="D3339" t="str">
            <v>PER1997</v>
          </cell>
          <cell r="E3339">
            <v>5495988.6260000002</v>
          </cell>
          <cell r="H3339">
            <v>1995</v>
          </cell>
          <cell r="I3339" t="str">
            <v>1995</v>
          </cell>
          <cell r="J3339">
            <v>89.180121934453993</v>
          </cell>
        </row>
        <row r="3340">
          <cell r="D3340" t="str">
            <v>PER1998</v>
          </cell>
          <cell r="E3340">
            <v>5439510.8399999999</v>
          </cell>
          <cell r="H3340">
            <v>1996</v>
          </cell>
          <cell r="I3340" t="str">
            <v>1996</v>
          </cell>
          <cell r="J3340">
            <v>86.396911691107803</v>
          </cell>
        </row>
        <row r="3341">
          <cell r="D3341" t="str">
            <v>PER1999</v>
          </cell>
          <cell r="E3341">
            <v>5398207.0650000004</v>
          </cell>
          <cell r="H3341">
            <v>1997</v>
          </cell>
          <cell r="I3341" t="str">
            <v>1997</v>
          </cell>
          <cell r="J3341">
            <v>84.561135523094606</v>
          </cell>
        </row>
        <row r="3342">
          <cell r="D3342" t="str">
            <v>PER2000</v>
          </cell>
          <cell r="E3342">
            <v>5344908.6880000001</v>
          </cell>
          <cell r="H3342">
            <v>1998</v>
          </cell>
          <cell r="I3342" t="str">
            <v>1998</v>
          </cell>
          <cell r="J3342">
            <v>82.431052772728904</v>
          </cell>
        </row>
        <row r="3343">
          <cell r="D3343" t="str">
            <v>PER2001</v>
          </cell>
          <cell r="E3343">
            <v>5279459.9330000002</v>
          </cell>
          <cell r="H3343">
            <v>1999</v>
          </cell>
          <cell r="I3343" t="str">
            <v>1999</v>
          </cell>
          <cell r="J3343">
            <v>80.179685520679399</v>
          </cell>
        </row>
        <row r="3344">
          <cell r="D3344" t="str">
            <v>PER2002</v>
          </cell>
          <cell r="E3344">
            <v>5176284.1239999896</v>
          </cell>
          <cell r="H3344">
            <v>2000</v>
          </cell>
          <cell r="I3344" t="str">
            <v>2000</v>
          </cell>
          <cell r="J3344">
            <v>77.763532867716094</v>
          </cell>
        </row>
        <row r="3345">
          <cell r="D3345" t="str">
            <v>PER2003</v>
          </cell>
          <cell r="E3345">
            <v>5091232.3619999904</v>
          </cell>
          <cell r="H3345">
            <v>2001</v>
          </cell>
          <cell r="I3345" t="str">
            <v>2001</v>
          </cell>
          <cell r="J3345">
            <v>75.625668334735494</v>
          </cell>
        </row>
        <row r="3346">
          <cell r="D3346" t="str">
            <v>PER2004</v>
          </cell>
          <cell r="E3346">
            <v>5027609.1320000002</v>
          </cell>
          <cell r="H3346">
            <v>2002</v>
          </cell>
          <cell r="I3346" t="str">
            <v>2002</v>
          </cell>
          <cell r="J3346">
            <v>73.152449110533098</v>
          </cell>
        </row>
        <row r="3347">
          <cell r="D3347" t="str">
            <v>PER2005</v>
          </cell>
          <cell r="E3347">
            <v>4932306.78</v>
          </cell>
          <cell r="H3347">
            <v>2003</v>
          </cell>
          <cell r="I3347" t="str">
            <v>2003</v>
          </cell>
          <cell r="J3347">
            <v>70.914400630854502</v>
          </cell>
        </row>
        <row r="3348">
          <cell r="D3348" t="str">
            <v>PER2006</v>
          </cell>
          <cell r="E3348">
            <v>4833553.46</v>
          </cell>
          <cell r="H3348">
            <v>2004</v>
          </cell>
          <cell r="I3348" t="str">
            <v>2004</v>
          </cell>
          <cell r="J3348">
            <v>68.491323590088797</v>
          </cell>
        </row>
        <row r="3349">
          <cell r="D3349" t="str">
            <v>PER2007</v>
          </cell>
          <cell r="E3349">
            <v>4731619.3499999996</v>
          </cell>
          <cell r="H3349">
            <v>2005</v>
          </cell>
          <cell r="I3349" t="str">
            <v>2005</v>
          </cell>
          <cell r="J3349">
            <v>66.849410861872798</v>
          </cell>
        </row>
        <row r="3350">
          <cell r="D3350" t="str">
            <v>PER2008</v>
          </cell>
          <cell r="E3350">
            <v>4655658.3229999999</v>
          </cell>
          <cell r="H3350">
            <v>2006</v>
          </cell>
          <cell r="I3350" t="str">
            <v>2006</v>
          </cell>
          <cell r="J3350">
            <v>65.835048958681995</v>
          </cell>
        </row>
        <row r="3351">
          <cell r="D3351" t="str">
            <v>PER2009</v>
          </cell>
          <cell r="E3351">
            <v>4549240.7539999904</v>
          </cell>
          <cell r="H3351">
            <v>2007</v>
          </cell>
          <cell r="I3351" t="str">
            <v>2007</v>
          </cell>
          <cell r="J3351">
            <v>64.007844887373693</v>
          </cell>
        </row>
        <row r="3352">
          <cell r="D3352" t="str">
            <v>PER2010</v>
          </cell>
          <cell r="E3352">
            <v>4470262.72</v>
          </cell>
          <cell r="H3352">
            <v>2008</v>
          </cell>
          <cell r="I3352" t="str">
            <v>2008</v>
          </cell>
          <cell r="J3352">
            <v>62.6536721481678</v>
          </cell>
        </row>
        <row r="3353">
          <cell r="D3353" t="str">
            <v>PER2011</v>
          </cell>
          <cell r="E3353">
            <v>4389647.0999999996</v>
          </cell>
          <cell r="H3353">
            <v>2009</v>
          </cell>
          <cell r="I3353" t="str">
            <v>2009</v>
          </cell>
          <cell r="J3353">
            <v>62.119088849429303</v>
          </cell>
        </row>
        <row r="3354">
          <cell r="D3354" t="str">
            <v>PER2012</v>
          </cell>
          <cell r="E3354">
            <v>4278484.55</v>
          </cell>
          <cell r="H3354">
            <v>2010</v>
          </cell>
          <cell r="I3354" t="str">
            <v>2010</v>
          </cell>
          <cell r="J3354">
            <v>61.170765671603903</v>
          </cell>
        </row>
        <row r="3355">
          <cell r="D3355" t="str">
            <v>PER2013</v>
          </cell>
          <cell r="E3355">
            <v>4198132.0259999903</v>
          </cell>
          <cell r="H3355">
            <v>2011</v>
          </cell>
          <cell r="I3355" t="str">
            <v>2011</v>
          </cell>
          <cell r="J3355">
            <v>57.511659804880999</v>
          </cell>
        </row>
        <row r="3356">
          <cell r="D3356" t="str">
            <v>PER2014</v>
          </cell>
          <cell r="E3356">
            <v>4122380.9640000002</v>
          </cell>
          <cell r="H3356">
            <v>2012</v>
          </cell>
          <cell r="I3356" t="str">
            <v>2012</v>
          </cell>
          <cell r="J3356">
            <v>53.751373163163798</v>
          </cell>
        </row>
        <row r="3357">
          <cell r="D3357" t="str">
            <v>PER2015</v>
          </cell>
          <cell r="E3357">
            <v>4052608.2869999902</v>
          </cell>
          <cell r="H3357">
            <v>2013</v>
          </cell>
          <cell r="I3357" t="str">
            <v>2013</v>
          </cell>
          <cell r="J3357">
            <v>50.249173421973403</v>
          </cell>
        </row>
        <row r="3358">
          <cell r="D3358" t="str">
            <v>PHL1990</v>
          </cell>
          <cell r="E3358">
            <v>9965122.2089999896</v>
          </cell>
          <cell r="H3358">
            <v>2014</v>
          </cell>
          <cell r="I3358" t="str">
            <v>2014</v>
          </cell>
          <cell r="J3358">
            <v>47.694911830564003</v>
          </cell>
        </row>
        <row r="3359">
          <cell r="D3359" t="str">
            <v>PHL1991</v>
          </cell>
          <cell r="E3359">
            <v>10025856.029999901</v>
          </cell>
          <cell r="H3359">
            <v>2015</v>
          </cell>
          <cell r="I3359" t="str">
            <v>2015</v>
          </cell>
          <cell r="J3359">
            <v>45.119019237334598</v>
          </cell>
        </row>
        <row r="3360">
          <cell r="D3360" t="str">
            <v>PHL1992</v>
          </cell>
          <cell r="E3360">
            <v>10078119.220000001</v>
          </cell>
          <cell r="H3360">
            <v>2016</v>
          </cell>
          <cell r="I3360" t="str">
            <v>2016</v>
          </cell>
          <cell r="J3360">
            <v>43.2166211856796</v>
          </cell>
        </row>
        <row r="3361">
          <cell r="D3361" t="str">
            <v>PHL1993</v>
          </cell>
          <cell r="E3361">
            <v>10055679.5039999</v>
          </cell>
          <cell r="H3361">
            <v>2017</v>
          </cell>
          <cell r="I3361" t="str">
            <v>2017</v>
          </cell>
          <cell r="J3361">
            <v>42.988698613368598</v>
          </cell>
        </row>
        <row r="3362">
          <cell r="D3362" t="str">
            <v>PHL1994</v>
          </cell>
          <cell r="E3362">
            <v>10090765.2079999</v>
          </cell>
          <cell r="G3362" t="str">
            <v>LUX</v>
          </cell>
          <cell r="H3362">
            <v>1990</v>
          </cell>
          <cell r="I3362" t="str">
            <v>LUX1990</v>
          </cell>
          <cell r="J3362">
            <v>4.2676042579807998E-2</v>
          </cell>
        </row>
        <row r="3363">
          <cell r="D3363" t="str">
            <v>PHL1995</v>
          </cell>
          <cell r="E3363">
            <v>10118692.615</v>
          </cell>
          <cell r="G3363" t="str">
            <v>LUX</v>
          </cell>
          <cell r="H3363">
            <v>1991</v>
          </cell>
          <cell r="I3363" t="str">
            <v>LUX1991</v>
          </cell>
          <cell r="J3363">
            <v>4.2191438493747999E-2</v>
          </cell>
        </row>
        <row r="3364">
          <cell r="D3364" t="str">
            <v>PHL1996</v>
          </cell>
          <cell r="E3364">
            <v>10139047.505999999</v>
          </cell>
          <cell r="G3364" t="str">
            <v>LUX</v>
          </cell>
          <cell r="H3364">
            <v>1992</v>
          </cell>
          <cell r="I3364" t="str">
            <v>LUX1992</v>
          </cell>
          <cell r="J3364">
            <v>4.0553098494009697E-2</v>
          </cell>
        </row>
        <row r="3365">
          <cell r="D3365" t="str">
            <v>PHL1997</v>
          </cell>
          <cell r="E3365">
            <v>10151292.181</v>
          </cell>
          <cell r="G3365" t="str">
            <v>LUX</v>
          </cell>
          <cell r="H3365">
            <v>1993</v>
          </cell>
          <cell r="I3365" t="str">
            <v>LUX1993</v>
          </cell>
          <cell r="J3365">
            <v>3.7738604632675699E-2</v>
          </cell>
        </row>
        <row r="3366">
          <cell r="D3366" t="str">
            <v>PHL1998</v>
          </cell>
          <cell r="E3366">
            <v>10155393.223999901</v>
          </cell>
          <cell r="G3366" t="str">
            <v>LUX</v>
          </cell>
          <cell r="H3366">
            <v>1994</v>
          </cell>
          <cell r="I3366" t="str">
            <v>LUX1994</v>
          </cell>
          <cell r="J3366">
            <v>3.4743472215848302E-2</v>
          </cell>
        </row>
        <row r="3367">
          <cell r="D3367" t="str">
            <v>PHL1999</v>
          </cell>
          <cell r="E3367">
            <v>10151348.290999901</v>
          </cell>
          <cell r="G3367" t="str">
            <v>LUX</v>
          </cell>
          <cell r="H3367">
            <v>1995</v>
          </cell>
          <cell r="I3367" t="str">
            <v>LUX1995</v>
          </cell>
          <cell r="J3367">
            <v>3.2819495133211099E-2</v>
          </cell>
        </row>
        <row r="3368">
          <cell r="D3368" t="str">
            <v>PHL2000</v>
          </cell>
          <cell r="E3368">
            <v>10060936.653000001</v>
          </cell>
          <cell r="G3368" t="str">
            <v>LUX</v>
          </cell>
          <cell r="H3368">
            <v>1996</v>
          </cell>
          <cell r="I3368" t="str">
            <v>LUX1996</v>
          </cell>
          <cell r="J3368">
            <v>3.1771818651632297E-2</v>
          </cell>
        </row>
        <row r="3369">
          <cell r="D3369" t="str">
            <v>PHL2001</v>
          </cell>
          <cell r="E3369">
            <v>10038781.4939999</v>
          </cell>
          <cell r="G3369" t="str">
            <v>LUX</v>
          </cell>
          <cell r="H3369">
            <v>1997</v>
          </cell>
          <cell r="I3369" t="str">
            <v>LUX1997</v>
          </cell>
          <cell r="J3369">
            <v>3.03435292473095E-2</v>
          </cell>
        </row>
        <row r="3370">
          <cell r="D3370" t="str">
            <v>PHL2002</v>
          </cell>
          <cell r="E3370">
            <v>10007926.9799999</v>
          </cell>
          <cell r="G3370" t="str">
            <v>LUX</v>
          </cell>
          <cell r="H3370">
            <v>1998</v>
          </cell>
          <cell r="I3370" t="str">
            <v>LUX1998</v>
          </cell>
          <cell r="J3370">
            <v>2.95814197460318E-2</v>
          </cell>
        </row>
        <row r="3371">
          <cell r="D3371" t="str">
            <v>PHL2003</v>
          </cell>
          <cell r="E3371">
            <v>9966236.3999999892</v>
          </cell>
          <cell r="G3371" t="str">
            <v>LUX</v>
          </cell>
          <cell r="H3371">
            <v>1999</v>
          </cell>
          <cell r="I3371" t="str">
            <v>LUX1999</v>
          </cell>
          <cell r="J3371">
            <v>2.96215331698782E-2</v>
          </cell>
        </row>
        <row r="3372">
          <cell r="D3372" t="str">
            <v>PHL2004</v>
          </cell>
          <cell r="E3372">
            <v>9911133.648</v>
          </cell>
          <cell r="G3372" t="str">
            <v>LUX</v>
          </cell>
          <cell r="H3372">
            <v>2000</v>
          </cell>
          <cell r="I3372" t="str">
            <v>LUX2000</v>
          </cell>
          <cell r="J3372">
            <v>3.03137569133392E-2</v>
          </cell>
        </row>
        <row r="3373">
          <cell r="D3373" t="str">
            <v>PHL2005</v>
          </cell>
          <cell r="E3373">
            <v>9841192.6140000001</v>
          </cell>
          <cell r="G3373" t="str">
            <v>LUX</v>
          </cell>
          <cell r="H3373">
            <v>2001</v>
          </cell>
          <cell r="I3373" t="str">
            <v>LUX2001</v>
          </cell>
          <cell r="J3373">
            <v>3.0467679270449102E-2</v>
          </cell>
        </row>
        <row r="3374">
          <cell r="D3374" t="str">
            <v>PHL2006</v>
          </cell>
          <cell r="E3374">
            <v>9755642.9249999896</v>
          </cell>
          <cell r="G3374" t="str">
            <v>LUX</v>
          </cell>
          <cell r="H3374">
            <v>2002</v>
          </cell>
          <cell r="I3374" t="str">
            <v>LUX2002</v>
          </cell>
          <cell r="J3374">
            <v>3.2820969455470403E-2</v>
          </cell>
        </row>
        <row r="3375">
          <cell r="D3375" t="str">
            <v>PHL2007</v>
          </cell>
          <cell r="E3375">
            <v>9655792.0559999906</v>
          </cell>
          <cell r="G3375" t="str">
            <v>LUX</v>
          </cell>
          <cell r="H3375">
            <v>2003</v>
          </cell>
          <cell r="I3375" t="str">
            <v>LUX2003</v>
          </cell>
          <cell r="J3375">
            <v>3.5218033021695301E-2</v>
          </cell>
        </row>
        <row r="3376">
          <cell r="D3376" t="str">
            <v>PHL2008</v>
          </cell>
          <cell r="E3376">
            <v>9544706.5349999908</v>
          </cell>
          <cell r="G3376" t="str">
            <v>LUX</v>
          </cell>
          <cell r="H3376">
            <v>2004</v>
          </cell>
          <cell r="I3376" t="str">
            <v>LUX2004</v>
          </cell>
          <cell r="J3376">
            <v>3.6875653271578497E-2</v>
          </cell>
        </row>
        <row r="3377">
          <cell r="D3377" t="str">
            <v>PHL2009</v>
          </cell>
          <cell r="E3377">
            <v>9426244.4220000003</v>
          </cell>
          <cell r="G3377" t="str">
            <v>LUX</v>
          </cell>
          <cell r="H3377">
            <v>2005</v>
          </cell>
          <cell r="I3377" t="str">
            <v>LUX2005</v>
          </cell>
          <cell r="J3377">
            <v>3.8626842505851501E-2</v>
          </cell>
        </row>
        <row r="3378">
          <cell r="D3378" t="str">
            <v>PHL2010</v>
          </cell>
          <cell r="E3378">
            <v>9302711.6160000004</v>
          </cell>
          <cell r="G3378" t="str">
            <v>LUX</v>
          </cell>
          <cell r="H3378">
            <v>2006</v>
          </cell>
          <cell r="I3378" t="str">
            <v>LUX2006</v>
          </cell>
          <cell r="J3378">
            <v>4.0837700406659502E-2</v>
          </cell>
        </row>
        <row r="3379">
          <cell r="D3379" t="str">
            <v>PHL2011</v>
          </cell>
          <cell r="E3379">
            <v>9079154.6549999993</v>
          </cell>
          <cell r="G3379" t="str">
            <v>LUX</v>
          </cell>
          <cell r="H3379">
            <v>2007</v>
          </cell>
          <cell r="I3379" t="str">
            <v>LUX2007</v>
          </cell>
          <cell r="J3379">
            <v>4.2919788634355298E-2</v>
          </cell>
        </row>
        <row r="3380">
          <cell r="D3380" t="str">
            <v>PHL2012</v>
          </cell>
          <cell r="E3380">
            <v>8943562.7880000006</v>
          </cell>
          <cell r="G3380" t="str">
            <v>LUX</v>
          </cell>
          <cell r="H3380">
            <v>2008</v>
          </cell>
          <cell r="I3380" t="str">
            <v>LUX2008</v>
          </cell>
          <cell r="J3380">
            <v>4.4177221740693502E-2</v>
          </cell>
        </row>
        <row r="3381">
          <cell r="D3381" t="str">
            <v>PHL2013</v>
          </cell>
          <cell r="E3381">
            <v>8799568.6620000005</v>
          </cell>
          <cell r="G3381" t="str">
            <v>LUX</v>
          </cell>
          <cell r="H3381">
            <v>2009</v>
          </cell>
          <cell r="I3381" t="str">
            <v>LUX2009</v>
          </cell>
          <cell r="J3381">
            <v>4.5578059303807303E-2</v>
          </cell>
        </row>
        <row r="3382">
          <cell r="D3382" t="str">
            <v>PHL2014</v>
          </cell>
          <cell r="E3382">
            <v>8543616.6449999996</v>
          </cell>
          <cell r="G3382" t="str">
            <v>LUX</v>
          </cell>
          <cell r="H3382">
            <v>2010</v>
          </cell>
          <cell r="I3382" t="str">
            <v>LUX2010</v>
          </cell>
          <cell r="J3382">
            <v>4.6094852269838303E-2</v>
          </cell>
        </row>
        <row r="3383">
          <cell r="D3383" t="str">
            <v>PHL2015</v>
          </cell>
          <cell r="E3383">
            <v>8373282.892</v>
          </cell>
          <cell r="G3383" t="str">
            <v>LUX</v>
          </cell>
          <cell r="H3383">
            <v>2011</v>
          </cell>
          <cell r="I3383" t="str">
            <v>LUX2011</v>
          </cell>
          <cell r="J3383">
            <v>4.4280901327363897E-2</v>
          </cell>
        </row>
        <row r="3384">
          <cell r="D3384" t="str">
            <v>POL1990</v>
          </cell>
          <cell r="E3384">
            <v>2163731.0010000002</v>
          </cell>
          <cell r="G3384" t="str">
            <v>LUX</v>
          </cell>
          <cell r="H3384">
            <v>2012</v>
          </cell>
          <cell r="I3384" t="str">
            <v>LUX2012</v>
          </cell>
          <cell r="J3384">
            <v>4.3287284968151603E-2</v>
          </cell>
        </row>
        <row r="3385">
          <cell r="D3385" t="str">
            <v>POL1991</v>
          </cell>
          <cell r="E3385">
            <v>2170727.58</v>
          </cell>
          <cell r="G3385" t="str">
            <v>LUX</v>
          </cell>
          <cell r="H3385">
            <v>2013</v>
          </cell>
          <cell r="I3385" t="str">
            <v>LUX2013</v>
          </cell>
          <cell r="J3385">
            <v>4.3074023956748697E-2</v>
          </cell>
        </row>
        <row r="3386">
          <cell r="D3386" t="str">
            <v>POL1992</v>
          </cell>
          <cell r="E3386">
            <v>2100867.34</v>
          </cell>
          <cell r="G3386" t="str">
            <v>LUX</v>
          </cell>
          <cell r="H3386">
            <v>2014</v>
          </cell>
          <cell r="I3386" t="str">
            <v>LUX2014</v>
          </cell>
          <cell r="J3386">
            <v>4.1558642446111099E-2</v>
          </cell>
        </row>
        <row r="3387">
          <cell r="D3387" t="str">
            <v>POL1993</v>
          </cell>
          <cell r="E3387">
            <v>2029971.49699999</v>
          </cell>
          <cell r="G3387" t="str">
            <v>LUX</v>
          </cell>
          <cell r="H3387">
            <v>2015</v>
          </cell>
          <cell r="I3387" t="str">
            <v>LUX2015</v>
          </cell>
          <cell r="J3387">
            <v>4.1848649200981698E-2</v>
          </cell>
        </row>
        <row r="3388">
          <cell r="D3388" t="str">
            <v>POL1994</v>
          </cell>
          <cell r="E3388">
            <v>1957862.91899999</v>
          </cell>
          <cell r="G3388" t="str">
            <v>LUX</v>
          </cell>
          <cell r="H3388">
            <v>2016</v>
          </cell>
          <cell r="I3388" t="str">
            <v>LUX2016</v>
          </cell>
          <cell r="J3388">
            <v>3.9964251174119898E-2</v>
          </cell>
        </row>
        <row r="3389">
          <cell r="D3389" t="str">
            <v>POL1995</v>
          </cell>
          <cell r="E3389">
            <v>1922932.0999999901</v>
          </cell>
          <cell r="G3389" t="str">
            <v>LUX</v>
          </cell>
          <cell r="H3389">
            <v>2017</v>
          </cell>
          <cell r="I3389" t="str">
            <v>LUX2017</v>
          </cell>
          <cell r="J3389">
            <v>3.9339717760862598E-2</v>
          </cell>
        </row>
        <row r="3390">
          <cell r="D3390" t="str">
            <v>POL1996</v>
          </cell>
          <cell r="E3390">
            <v>1848464.25599999</v>
          </cell>
          <cell r="G3390" t="str">
            <v>MKD</v>
          </cell>
          <cell r="H3390">
            <v>1990</v>
          </cell>
          <cell r="I3390" t="str">
            <v>MKD1990</v>
          </cell>
          <cell r="J3390">
            <v>5.3597582610586798</v>
          </cell>
        </row>
        <row r="3391">
          <cell r="D3391" t="str">
            <v>POL1997</v>
          </cell>
          <cell r="E3391">
            <v>1773062.5479999899</v>
          </cell>
          <cell r="G3391" t="str">
            <v>MKD</v>
          </cell>
          <cell r="H3391">
            <v>1991</v>
          </cell>
          <cell r="I3391" t="str">
            <v>MKD1991</v>
          </cell>
          <cell r="J3391">
            <v>5.1183583860314297</v>
          </cell>
        </row>
        <row r="3392">
          <cell r="D3392" t="str">
            <v>POL1998</v>
          </cell>
          <cell r="E3392">
            <v>1696824.4040000001</v>
          </cell>
          <cell r="G3392" t="str">
            <v>MKD</v>
          </cell>
          <cell r="H3392">
            <v>1992</v>
          </cell>
          <cell r="I3392" t="str">
            <v>MKD1992</v>
          </cell>
          <cell r="J3392">
            <v>4.9067054658681499</v>
          </cell>
        </row>
        <row r="3393">
          <cell r="D3393" t="str">
            <v>POL1999</v>
          </cell>
          <cell r="E3393">
            <v>1619850.456</v>
          </cell>
          <cell r="G3393" t="str">
            <v>MKD</v>
          </cell>
          <cell r="H3393">
            <v>1993</v>
          </cell>
          <cell r="I3393" t="str">
            <v>MKD1993</v>
          </cell>
          <cell r="J3393">
            <v>4.1788442254801099</v>
          </cell>
        </row>
        <row r="3394">
          <cell r="D3394" t="str">
            <v>POL2000</v>
          </cell>
          <cell r="E3394">
            <v>1580824.65899999</v>
          </cell>
          <cell r="G3394" t="str">
            <v>MKD</v>
          </cell>
          <cell r="H3394">
            <v>1994</v>
          </cell>
          <cell r="I3394" t="str">
            <v>MKD1994</v>
          </cell>
          <cell r="J3394">
            <v>3.9294936883770002</v>
          </cell>
        </row>
        <row r="3395">
          <cell r="D3395" t="str">
            <v>POL2001</v>
          </cell>
          <cell r="E3395">
            <v>1502653.8149999999</v>
          </cell>
          <cell r="G3395" t="str">
            <v>MKD</v>
          </cell>
          <cell r="H3395">
            <v>1995</v>
          </cell>
          <cell r="I3395" t="str">
            <v>MKD1995</v>
          </cell>
          <cell r="J3395">
            <v>3.2096064988221</v>
          </cell>
        </row>
        <row r="3396">
          <cell r="D3396" t="str">
            <v>POL2002</v>
          </cell>
          <cell r="E3396">
            <v>1424079.68</v>
          </cell>
          <cell r="G3396" t="str">
            <v>MKD</v>
          </cell>
          <cell r="H3396">
            <v>1996</v>
          </cell>
          <cell r="I3396" t="str">
            <v>MKD1996</v>
          </cell>
          <cell r="J3396">
            <v>2.3525103343950602</v>
          </cell>
        </row>
        <row r="3397">
          <cell r="D3397" t="str">
            <v>POL2003</v>
          </cell>
          <cell r="E3397">
            <v>1345463.7350000001</v>
          </cell>
          <cell r="G3397" t="str">
            <v>MKD</v>
          </cell>
          <cell r="H3397">
            <v>1997</v>
          </cell>
          <cell r="I3397" t="str">
            <v>MKD1997</v>
          </cell>
          <cell r="J3397">
            <v>1.83315621220443</v>
          </cell>
        </row>
        <row r="3398">
          <cell r="D3398" t="str">
            <v>POL2004</v>
          </cell>
          <cell r="E3398">
            <v>1305584.8019999999</v>
          </cell>
          <cell r="G3398" t="str">
            <v>MKD</v>
          </cell>
          <cell r="H3398">
            <v>1998</v>
          </cell>
          <cell r="I3398" t="str">
            <v>MKD1998</v>
          </cell>
          <cell r="J3398">
            <v>1.36766676794646</v>
          </cell>
        </row>
        <row r="3399">
          <cell r="D3399" t="str">
            <v>POL2005</v>
          </cell>
          <cell r="E3399">
            <v>1227806.6240000001</v>
          </cell>
          <cell r="G3399" t="str">
            <v>MKD</v>
          </cell>
          <cell r="H3399">
            <v>1999</v>
          </cell>
          <cell r="I3399" t="str">
            <v>MKD1999</v>
          </cell>
          <cell r="J3399">
            <v>1.1656663319729901</v>
          </cell>
        </row>
        <row r="3400">
          <cell r="D3400" t="str">
            <v>POL2006</v>
          </cell>
          <cell r="E3400">
            <v>1150633.4099999999</v>
          </cell>
          <cell r="G3400" t="str">
            <v>MKD</v>
          </cell>
          <cell r="H3400">
            <v>2000</v>
          </cell>
          <cell r="I3400" t="str">
            <v>MKD2000</v>
          </cell>
          <cell r="J3400">
            <v>1.1737930741394</v>
          </cell>
        </row>
        <row r="3401">
          <cell r="D3401" t="str">
            <v>POL2007</v>
          </cell>
          <cell r="E3401">
            <v>1112246.831</v>
          </cell>
          <cell r="G3401" t="str">
            <v>MKD</v>
          </cell>
          <cell r="H3401">
            <v>2001</v>
          </cell>
          <cell r="I3401" t="str">
            <v>MKD2001</v>
          </cell>
          <cell r="J3401">
            <v>0.91010321877659195</v>
          </cell>
        </row>
        <row r="3402">
          <cell r="D3402" t="str">
            <v>POL2008</v>
          </cell>
          <cell r="E3402">
            <v>1035633.222</v>
          </cell>
          <cell r="G3402" t="str">
            <v>MKD</v>
          </cell>
          <cell r="H3402">
            <v>2002</v>
          </cell>
          <cell r="I3402" t="str">
            <v>MKD2002</v>
          </cell>
          <cell r="J3402">
            <v>0.69675304448255204</v>
          </cell>
        </row>
        <row r="3403">
          <cell r="D3403" t="str">
            <v>POL2009</v>
          </cell>
          <cell r="E3403">
            <v>958798.1</v>
          </cell>
          <cell r="G3403" t="str">
            <v>MKD</v>
          </cell>
          <cell r="H3403">
            <v>2003</v>
          </cell>
          <cell r="I3403" t="str">
            <v>MKD2003</v>
          </cell>
          <cell r="J3403">
            <v>0.61325117336818202</v>
          </cell>
        </row>
        <row r="3404">
          <cell r="D3404" t="str">
            <v>POL2010</v>
          </cell>
          <cell r="E3404">
            <v>919914.81600000197</v>
          </cell>
          <cell r="G3404" t="str">
            <v>MKD</v>
          </cell>
          <cell r="H3404">
            <v>2004</v>
          </cell>
          <cell r="I3404" t="str">
            <v>MKD2004</v>
          </cell>
          <cell r="J3404">
            <v>0.47354648789619103</v>
          </cell>
        </row>
        <row r="3405">
          <cell r="D3405" t="str">
            <v>POL2011</v>
          </cell>
          <cell r="E3405">
            <v>842310.12800000096</v>
          </cell>
          <cell r="G3405" t="str">
            <v>MKD</v>
          </cell>
          <cell r="H3405">
            <v>2005</v>
          </cell>
          <cell r="I3405" t="str">
            <v>MKD2005</v>
          </cell>
          <cell r="J3405">
            <v>0.37770272502218899</v>
          </cell>
        </row>
        <row r="3406">
          <cell r="D3406" t="str">
            <v>POL2012</v>
          </cell>
          <cell r="E3406">
            <v>764540.65999999898</v>
          </cell>
          <cell r="G3406" t="str">
            <v>MKD</v>
          </cell>
          <cell r="H3406">
            <v>2006</v>
          </cell>
          <cell r="I3406" t="str">
            <v>MKD2006</v>
          </cell>
          <cell r="J3406">
            <v>0.29156668772463401</v>
          </cell>
        </row>
        <row r="3407">
          <cell r="D3407" t="str">
            <v>POL2013</v>
          </cell>
          <cell r="E3407">
            <v>686844.773999998</v>
          </cell>
          <cell r="G3407" t="str">
            <v>MKD</v>
          </cell>
          <cell r="H3407">
            <v>2007</v>
          </cell>
          <cell r="I3407" t="str">
            <v>MKD2007</v>
          </cell>
          <cell r="J3407">
            <v>0.24316712152861999</v>
          </cell>
        </row>
        <row r="3408">
          <cell r="D3408" t="str">
            <v>POL2014</v>
          </cell>
          <cell r="E3408">
            <v>647548.61500000104</v>
          </cell>
          <cell r="G3408" t="str">
            <v>MKD</v>
          </cell>
          <cell r="H3408">
            <v>2008</v>
          </cell>
          <cell r="I3408" t="str">
            <v>MKD2008</v>
          </cell>
          <cell r="J3408">
            <v>0.22932546115225999</v>
          </cell>
        </row>
        <row r="3409">
          <cell r="D3409" t="str">
            <v>POL2015</v>
          </cell>
          <cell r="E3409">
            <v>646579.29200000095</v>
          </cell>
          <cell r="G3409" t="str">
            <v>MKD</v>
          </cell>
          <cell r="H3409">
            <v>2009</v>
          </cell>
          <cell r="I3409" t="str">
            <v>MKD2009</v>
          </cell>
          <cell r="J3409">
            <v>0.201164386570724</v>
          </cell>
        </row>
        <row r="3410">
          <cell r="D3410" t="str">
            <v>PRT1990</v>
          </cell>
          <cell r="E3410">
            <v>385918.962</v>
          </cell>
          <cell r="G3410" t="str">
            <v>MKD</v>
          </cell>
          <cell r="H3410">
            <v>2010</v>
          </cell>
          <cell r="I3410" t="str">
            <v>MKD2010</v>
          </cell>
          <cell r="J3410">
            <v>0.158413078505136</v>
          </cell>
        </row>
        <row r="3411">
          <cell r="D3411" t="str">
            <v>PRT1991</v>
          </cell>
          <cell r="E3411">
            <v>366893.924</v>
          </cell>
          <cell r="G3411" t="str">
            <v>MKD</v>
          </cell>
          <cell r="H3411">
            <v>2011</v>
          </cell>
          <cell r="I3411" t="str">
            <v>MKD2011</v>
          </cell>
          <cell r="J3411">
            <v>0.14824700866228299</v>
          </cell>
        </row>
        <row r="3412">
          <cell r="D3412" t="str">
            <v>PRT1992</v>
          </cell>
          <cell r="E3412">
            <v>348295.67499999999</v>
          </cell>
          <cell r="G3412" t="str">
            <v>MKD</v>
          </cell>
          <cell r="H3412">
            <v>2012</v>
          </cell>
          <cell r="I3412" t="str">
            <v>MKD2012</v>
          </cell>
          <cell r="J3412">
            <v>0.15842524099085001</v>
          </cell>
        </row>
        <row r="3413">
          <cell r="D3413" t="str">
            <v>PRT1993</v>
          </cell>
          <cell r="E3413">
            <v>329889.185999999</v>
          </cell>
          <cell r="G3413" t="str">
            <v>MKD</v>
          </cell>
          <cell r="H3413">
            <v>2013</v>
          </cell>
          <cell r="I3413" t="str">
            <v>MKD2013</v>
          </cell>
          <cell r="J3413">
            <v>0.14712621537693499</v>
          </cell>
        </row>
        <row r="3414">
          <cell r="D3414" t="str">
            <v>PRT1994</v>
          </cell>
          <cell r="E3414">
            <v>311395.99199999898</v>
          </cell>
          <cell r="G3414" t="str">
            <v>MKD</v>
          </cell>
          <cell r="H3414">
            <v>2014</v>
          </cell>
          <cell r="I3414" t="str">
            <v>MKD2014</v>
          </cell>
          <cell r="J3414">
            <v>0.145796103727593</v>
          </cell>
        </row>
        <row r="3415">
          <cell r="D3415" t="str">
            <v>PRT1995</v>
          </cell>
          <cell r="E3415">
            <v>292648.33799999999</v>
          </cell>
          <cell r="G3415" t="str">
            <v>MKD</v>
          </cell>
          <cell r="H3415">
            <v>2015</v>
          </cell>
          <cell r="I3415" t="str">
            <v>MKD2015</v>
          </cell>
          <cell r="J3415">
            <v>0.14349672557582899</v>
          </cell>
        </row>
        <row r="3416">
          <cell r="D3416" t="str">
            <v>PRT1996</v>
          </cell>
          <cell r="E3416">
            <v>283752.44799999899</v>
          </cell>
          <cell r="G3416" t="str">
            <v>MKD</v>
          </cell>
          <cell r="H3416">
            <v>2016</v>
          </cell>
          <cell r="I3416" t="str">
            <v>MKD2016</v>
          </cell>
          <cell r="J3416">
            <v>0.15533283565148701</v>
          </cell>
        </row>
        <row r="3417">
          <cell r="D3417" t="str">
            <v>PRT1997</v>
          </cell>
          <cell r="E3417">
            <v>264538.663999999</v>
          </cell>
          <cell r="G3417" t="str">
            <v>MKD</v>
          </cell>
          <cell r="H3417">
            <v>2017</v>
          </cell>
          <cell r="I3417" t="str">
            <v>MKD2017</v>
          </cell>
          <cell r="J3417">
            <v>0.13890514049261801</v>
          </cell>
        </row>
        <row r="3418">
          <cell r="D3418" t="str">
            <v>PRT1998</v>
          </cell>
          <cell r="E3418">
            <v>245137.10399999999</v>
          </cell>
          <cell r="G3418" t="str">
            <v>MDG</v>
          </cell>
          <cell r="H3418">
            <v>1990</v>
          </cell>
          <cell r="I3418" t="str">
            <v>MDG1990</v>
          </cell>
          <cell r="J3418">
            <v>140.077203797506</v>
          </cell>
        </row>
        <row r="3419">
          <cell r="D3419" t="str">
            <v>PRT1999</v>
          </cell>
          <cell r="E3419">
            <v>225599.022</v>
          </cell>
          <cell r="G3419" t="str">
            <v>MDG</v>
          </cell>
          <cell r="H3419">
            <v>1991</v>
          </cell>
          <cell r="I3419" t="str">
            <v>MDG1991</v>
          </cell>
          <cell r="J3419">
            <v>136.649938652315</v>
          </cell>
        </row>
        <row r="3420">
          <cell r="D3420" t="str">
            <v>PRT2000</v>
          </cell>
          <cell r="E3420">
            <v>205942.34</v>
          </cell>
          <cell r="G3420" t="str">
            <v>MDG</v>
          </cell>
          <cell r="H3420">
            <v>1992</v>
          </cell>
          <cell r="I3420" t="str">
            <v>MDG1992</v>
          </cell>
          <cell r="J3420">
            <v>132.74153038067101</v>
          </cell>
        </row>
        <row r="3421">
          <cell r="D3421" t="str">
            <v>PRT2001</v>
          </cell>
          <cell r="E3421">
            <v>196487.66399999999</v>
          </cell>
          <cell r="G3421" t="str">
            <v>MDG</v>
          </cell>
          <cell r="H3421">
            <v>1993</v>
          </cell>
          <cell r="I3421" t="str">
            <v>MDG1993</v>
          </cell>
          <cell r="J3421">
            <v>130.38538912082601</v>
          </cell>
        </row>
        <row r="3422">
          <cell r="D3422" t="str">
            <v>PRT2002</v>
          </cell>
          <cell r="E3422">
            <v>176561.88099999999</v>
          </cell>
          <cell r="G3422" t="str">
            <v>MDG</v>
          </cell>
          <cell r="H3422">
            <v>1994</v>
          </cell>
          <cell r="I3422" t="str">
            <v>MDG1994</v>
          </cell>
          <cell r="J3422">
            <v>125.926629354094</v>
          </cell>
        </row>
        <row r="3423">
          <cell r="D3423" t="str">
            <v>PRT2003</v>
          </cell>
          <cell r="E3423">
            <v>156444.22499999899</v>
          </cell>
          <cell r="G3423" t="str">
            <v>MDG</v>
          </cell>
          <cell r="H3423">
            <v>1995</v>
          </cell>
          <cell r="I3423" t="str">
            <v>MDG1995</v>
          </cell>
          <cell r="J3423">
            <v>121.64194217225101</v>
          </cell>
        </row>
        <row r="3424">
          <cell r="D3424" t="str">
            <v>PRT2004</v>
          </cell>
          <cell r="E3424">
            <v>146592.96400000001</v>
          </cell>
          <cell r="G3424" t="str">
            <v>MDG</v>
          </cell>
          <cell r="H3424">
            <v>1996</v>
          </cell>
          <cell r="I3424" t="str">
            <v>MDG1996</v>
          </cell>
          <cell r="J3424">
            <v>117.742378704823</v>
          </cell>
        </row>
        <row r="3425">
          <cell r="D3425" t="str">
            <v>PRT2005</v>
          </cell>
          <cell r="E3425">
            <v>126101.928</v>
          </cell>
          <cell r="G3425" t="str">
            <v>MDG</v>
          </cell>
          <cell r="H3425">
            <v>1997</v>
          </cell>
          <cell r="I3425" t="str">
            <v>MDG1997</v>
          </cell>
          <cell r="J3425">
            <v>113.76392313585499</v>
          </cell>
        </row>
        <row r="3426">
          <cell r="D3426" t="str">
            <v>PRT2006</v>
          </cell>
          <cell r="E3426">
            <v>105428.37</v>
          </cell>
          <cell r="G3426" t="str">
            <v>MDG</v>
          </cell>
          <cell r="H3426">
            <v>1998</v>
          </cell>
          <cell r="I3426" t="str">
            <v>MDG1998</v>
          </cell>
          <cell r="J3426">
            <v>109.323806665044</v>
          </cell>
        </row>
        <row r="3427">
          <cell r="D3427" t="str">
            <v>PRT2007</v>
          </cell>
          <cell r="E3427">
            <v>95158.350000000602</v>
          </cell>
          <cell r="G3427" t="str">
            <v>MDG</v>
          </cell>
          <cell r="H3427">
            <v>1999</v>
          </cell>
          <cell r="I3427" t="str">
            <v>MDG1999</v>
          </cell>
          <cell r="J3427">
            <v>107.814883165761</v>
          </cell>
        </row>
        <row r="3428">
          <cell r="D3428" t="str">
            <v>PRT2008</v>
          </cell>
          <cell r="E3428">
            <v>74167.184000000299</v>
          </cell>
          <cell r="G3428" t="str">
            <v>MDG</v>
          </cell>
          <cell r="H3428">
            <v>2000</v>
          </cell>
          <cell r="I3428" t="str">
            <v>MDG2000</v>
          </cell>
          <cell r="J3428">
            <v>109.24899648362999</v>
          </cell>
        </row>
        <row r="3429">
          <cell r="D3429" t="str">
            <v>PRT2009</v>
          </cell>
          <cell r="E3429">
            <v>53020.33</v>
          </cell>
          <cell r="G3429" t="str">
            <v>MDG</v>
          </cell>
          <cell r="H3429">
            <v>2001</v>
          </cell>
          <cell r="I3429" t="str">
            <v>MDG2001</v>
          </cell>
          <cell r="J3429">
            <v>102.745234613775</v>
          </cell>
        </row>
        <row r="3430">
          <cell r="D3430" t="str">
            <v>PRT2010</v>
          </cell>
          <cell r="E3430">
            <v>42384.220000000598</v>
          </cell>
          <cell r="G3430" t="str">
            <v>MDG</v>
          </cell>
          <cell r="H3430">
            <v>2002</v>
          </cell>
          <cell r="I3430" t="str">
            <v>MDG2002</v>
          </cell>
          <cell r="J3430">
            <v>101.791262628429</v>
          </cell>
        </row>
        <row r="3431">
          <cell r="D3431" t="str">
            <v>PRT2011</v>
          </cell>
          <cell r="E3431">
            <v>21138.7760000003</v>
          </cell>
          <cell r="G3431" t="str">
            <v>MDG</v>
          </cell>
          <cell r="H3431">
            <v>2003</v>
          </cell>
          <cell r="I3431" t="str">
            <v>MDG2003</v>
          </cell>
          <cell r="J3431">
            <v>101.388587034004</v>
          </cell>
        </row>
        <row r="3432">
          <cell r="D3432" t="str">
            <v>PRT2012</v>
          </cell>
          <cell r="E3432">
            <v>10526.307999999401</v>
          </cell>
          <cell r="G3432" t="str">
            <v>MDG</v>
          </cell>
          <cell r="H3432">
            <v>2004</v>
          </cell>
          <cell r="I3432" t="str">
            <v>MDG2004</v>
          </cell>
          <cell r="J3432">
            <v>100.928880000886</v>
          </cell>
        </row>
        <row r="3433">
          <cell r="D3433" t="str">
            <v>PRT2013</v>
          </cell>
          <cell r="E3433">
            <v>0</v>
          </cell>
          <cell r="G3433" t="str">
            <v>MDG</v>
          </cell>
          <cell r="H3433">
            <v>2005</v>
          </cell>
          <cell r="I3433" t="str">
            <v>MDG2005</v>
          </cell>
          <cell r="J3433">
            <v>102.35647137919599</v>
          </cell>
        </row>
        <row r="3434">
          <cell r="D3434" t="str">
            <v>PRT2014</v>
          </cell>
          <cell r="E3434">
            <v>0</v>
          </cell>
          <cell r="G3434" t="str">
            <v>MDG</v>
          </cell>
          <cell r="H3434">
            <v>2006</v>
          </cell>
          <cell r="I3434" t="str">
            <v>MDG2006</v>
          </cell>
          <cell r="J3434">
            <v>102.49826038748</v>
          </cell>
        </row>
        <row r="3435">
          <cell r="D3435" t="str">
            <v>PRT2015</v>
          </cell>
          <cell r="E3435">
            <v>0</v>
          </cell>
          <cell r="G3435" t="str">
            <v>MDG</v>
          </cell>
          <cell r="H3435">
            <v>2007</v>
          </cell>
          <cell r="I3435" t="str">
            <v>MDG2007</v>
          </cell>
          <cell r="J3435">
            <v>102.52339196499</v>
          </cell>
        </row>
        <row r="3436">
          <cell r="D3436" t="str">
            <v>PRI1990</v>
          </cell>
          <cell r="E3436">
            <v>217802.75200000001</v>
          </cell>
          <cell r="G3436" t="str">
            <v>MDG</v>
          </cell>
          <cell r="H3436">
            <v>2008</v>
          </cell>
          <cell r="I3436" t="str">
            <v>MDG2008</v>
          </cell>
          <cell r="J3436">
            <v>103.618943594737</v>
          </cell>
        </row>
        <row r="3437">
          <cell r="D3437" t="str">
            <v>PRI1991</v>
          </cell>
          <cell r="E3437">
            <v>219856.32</v>
          </cell>
          <cell r="G3437" t="str">
            <v>MDG</v>
          </cell>
          <cell r="H3437">
            <v>2009</v>
          </cell>
          <cell r="I3437" t="str">
            <v>MDG2009</v>
          </cell>
          <cell r="J3437">
            <v>104.694408708472</v>
          </cell>
        </row>
        <row r="3438">
          <cell r="D3438" t="str">
            <v>PRI1992</v>
          </cell>
          <cell r="E3438">
            <v>222020.54399999999</v>
          </cell>
          <cell r="G3438" t="str">
            <v>MDG</v>
          </cell>
          <cell r="H3438">
            <v>2010</v>
          </cell>
          <cell r="I3438" t="str">
            <v>MDG2010</v>
          </cell>
          <cell r="J3438">
            <v>103.79213733508701</v>
          </cell>
        </row>
        <row r="3439">
          <cell r="D3439" t="str">
            <v>PRI1993</v>
          </cell>
          <cell r="E3439">
            <v>224222.07999999999</v>
          </cell>
          <cell r="G3439" t="str">
            <v>MDG</v>
          </cell>
          <cell r="H3439">
            <v>2011</v>
          </cell>
          <cell r="I3439" t="str">
            <v>MDG2011</v>
          </cell>
          <cell r="J3439">
            <v>103.866032601808</v>
          </cell>
        </row>
        <row r="3440">
          <cell r="D3440" t="str">
            <v>PRI1994</v>
          </cell>
          <cell r="E3440">
            <v>226355.584</v>
          </cell>
          <cell r="G3440" t="str">
            <v>MDG</v>
          </cell>
          <cell r="H3440">
            <v>2012</v>
          </cell>
          <cell r="I3440" t="str">
            <v>MDG2012</v>
          </cell>
          <cell r="J3440">
            <v>102.41791886703599</v>
          </cell>
        </row>
        <row r="3441">
          <cell r="D3441" t="str">
            <v>PRI1995</v>
          </cell>
          <cell r="E3441">
            <v>228332.22399999999</v>
          </cell>
          <cell r="G3441" t="str">
            <v>MDG</v>
          </cell>
          <cell r="H3441">
            <v>2013</v>
          </cell>
          <cell r="I3441" t="str">
            <v>MDG2013</v>
          </cell>
          <cell r="J3441">
            <v>100.22522209108</v>
          </cell>
        </row>
        <row r="3442">
          <cell r="D3442" t="str">
            <v>PRI1996</v>
          </cell>
          <cell r="E3442">
            <v>230150.33600000001</v>
          </cell>
          <cell r="G3442" t="str">
            <v>MDG</v>
          </cell>
          <cell r="H3442">
            <v>2014</v>
          </cell>
          <cell r="I3442" t="str">
            <v>MDG2014</v>
          </cell>
          <cell r="J3442">
            <v>99.491703124527206</v>
          </cell>
        </row>
        <row r="3443">
          <cell r="D3443" t="str">
            <v>PRI1997</v>
          </cell>
          <cell r="E3443">
            <v>231801.60000000001</v>
          </cell>
          <cell r="G3443" t="str">
            <v>MDG</v>
          </cell>
          <cell r="H3443">
            <v>2015</v>
          </cell>
          <cell r="I3443" t="str">
            <v>MDG2015</v>
          </cell>
          <cell r="J3443">
            <v>98.064184301074604</v>
          </cell>
        </row>
        <row r="3444">
          <cell r="D3444" t="str">
            <v>PRI1998</v>
          </cell>
          <cell r="E3444">
            <v>233195.008</v>
          </cell>
          <cell r="G3444" t="str">
            <v>MDG</v>
          </cell>
          <cell r="H3444">
            <v>2016</v>
          </cell>
          <cell r="I3444" t="str">
            <v>MDG2016</v>
          </cell>
          <cell r="J3444">
            <v>96.3133888092013</v>
          </cell>
        </row>
        <row r="3445">
          <cell r="D3445" t="str">
            <v>PRI1999</v>
          </cell>
          <cell r="E3445">
            <v>234222.72</v>
          </cell>
          <cell r="G3445" t="str">
            <v>MDG</v>
          </cell>
          <cell r="H3445">
            <v>2017</v>
          </cell>
          <cell r="I3445" t="str">
            <v>MDG2017</v>
          </cell>
          <cell r="J3445">
            <v>96.054285309856397</v>
          </cell>
        </row>
        <row r="3446">
          <cell r="D3446" t="str">
            <v>PRI2000</v>
          </cell>
          <cell r="E3446">
            <v>234813.12</v>
          </cell>
          <cell r="G3446" t="str">
            <v>MWI</v>
          </cell>
          <cell r="H3446">
            <v>1990</v>
          </cell>
          <cell r="I3446" t="str">
            <v>MWI1990</v>
          </cell>
          <cell r="J3446">
            <v>173.374905949762</v>
          </cell>
        </row>
        <row r="3447">
          <cell r="D3447" t="str">
            <v>PRI2001</v>
          </cell>
          <cell r="E3447">
            <v>234899.712</v>
          </cell>
          <cell r="G3447" t="str">
            <v>MWI</v>
          </cell>
          <cell r="H3447">
            <v>1991</v>
          </cell>
          <cell r="I3447" t="str">
            <v>MWI1991</v>
          </cell>
          <cell r="J3447">
            <v>171.749046179641</v>
          </cell>
        </row>
        <row r="3448">
          <cell r="D3448" t="str">
            <v>QAT1992</v>
          </cell>
          <cell r="E3448">
            <v>6440.2389999999796</v>
          </cell>
          <cell r="G3448" t="str">
            <v>MWI</v>
          </cell>
          <cell r="H3448">
            <v>1992</v>
          </cell>
          <cell r="I3448" t="str">
            <v>MWI1992</v>
          </cell>
          <cell r="J3448">
            <v>170.026223670391</v>
          </cell>
        </row>
        <row r="3449">
          <cell r="D3449" t="str">
            <v>QAT1993</v>
          </cell>
          <cell r="E3449">
            <v>6519.2269999999799</v>
          </cell>
          <cell r="G3449" t="str">
            <v>MWI</v>
          </cell>
          <cell r="H3449">
            <v>1993</v>
          </cell>
          <cell r="I3449" t="str">
            <v>MWI1993</v>
          </cell>
          <cell r="J3449">
            <v>172.42510424090801</v>
          </cell>
        </row>
        <row r="3450">
          <cell r="D3450" t="str">
            <v>QAT1994</v>
          </cell>
          <cell r="E3450">
            <v>6591.5719999999801</v>
          </cell>
          <cell r="G3450" t="str">
            <v>MWI</v>
          </cell>
          <cell r="H3450">
            <v>1994</v>
          </cell>
          <cell r="I3450" t="str">
            <v>MWI1994</v>
          </cell>
          <cell r="J3450">
            <v>170.58629873779901</v>
          </cell>
        </row>
        <row r="3451">
          <cell r="D3451" t="str">
            <v>QAT1995</v>
          </cell>
          <cell r="E3451">
            <v>6674.8109999999797</v>
          </cell>
          <cell r="G3451" t="str">
            <v>MWI</v>
          </cell>
          <cell r="H3451">
            <v>1995</v>
          </cell>
          <cell r="I3451" t="str">
            <v>MWI1995</v>
          </cell>
          <cell r="J3451">
            <v>166.27338878372299</v>
          </cell>
        </row>
        <row r="3452">
          <cell r="D3452" t="str">
            <v>QAT1996</v>
          </cell>
          <cell r="E3452">
            <v>6792.9029999999802</v>
          </cell>
          <cell r="G3452" t="str">
            <v>MWI</v>
          </cell>
          <cell r="H3452">
            <v>1996</v>
          </cell>
          <cell r="I3452" t="str">
            <v>MWI1996</v>
          </cell>
          <cell r="J3452">
            <v>157.529833069441</v>
          </cell>
        </row>
        <row r="3453">
          <cell r="D3453" t="str">
            <v>QAT1997</v>
          </cell>
          <cell r="E3453">
            <v>6423.8400000000101</v>
          </cell>
          <cell r="G3453" t="str">
            <v>MWI</v>
          </cell>
          <cell r="H3453">
            <v>1997</v>
          </cell>
          <cell r="I3453" t="str">
            <v>MWI1997</v>
          </cell>
          <cell r="J3453">
            <v>150.48591195579701</v>
          </cell>
        </row>
        <row r="3454">
          <cell r="D3454" t="str">
            <v>QAT1998</v>
          </cell>
          <cell r="E3454">
            <v>6067.2259999999596</v>
          </cell>
          <cell r="G3454" t="str">
            <v>MWI</v>
          </cell>
          <cell r="H3454">
            <v>1998</v>
          </cell>
          <cell r="I3454" t="str">
            <v>MWI1998</v>
          </cell>
          <cell r="J3454">
            <v>145.17053286337199</v>
          </cell>
        </row>
        <row r="3455">
          <cell r="D3455" t="str">
            <v>QAT1999</v>
          </cell>
          <cell r="E3455">
            <v>5704.86</v>
          </cell>
          <cell r="G3455" t="str">
            <v>MWI</v>
          </cell>
          <cell r="H3455">
            <v>1999</v>
          </cell>
          <cell r="I3455" t="str">
            <v>MWI1999</v>
          </cell>
          <cell r="J3455">
            <v>142.362448578548</v>
          </cell>
        </row>
        <row r="3456">
          <cell r="D3456" t="str">
            <v>QAT2000</v>
          </cell>
          <cell r="E3456">
            <v>5332.2030000000304</v>
          </cell>
          <cell r="G3456" t="str">
            <v>MWI</v>
          </cell>
          <cell r="H3456">
            <v>2000</v>
          </cell>
          <cell r="I3456" t="str">
            <v>MWI2000</v>
          </cell>
          <cell r="J3456">
            <v>134.96450464456001</v>
          </cell>
        </row>
        <row r="3457">
          <cell r="D3457" t="str">
            <v>QAT2001</v>
          </cell>
          <cell r="E3457">
            <v>4920.1039999999803</v>
          </cell>
          <cell r="G3457" t="str">
            <v>MWI</v>
          </cell>
          <cell r="H3457">
            <v>2001</v>
          </cell>
          <cell r="I3457" t="str">
            <v>MWI2001</v>
          </cell>
          <cell r="J3457">
            <v>126.952152922222</v>
          </cell>
        </row>
        <row r="3458">
          <cell r="D3458" t="str">
            <v>QAT2002</v>
          </cell>
          <cell r="E3458">
            <v>3845.23199999996</v>
          </cell>
          <cell r="G3458" t="str">
            <v>MWI</v>
          </cell>
          <cell r="H3458">
            <v>2002</v>
          </cell>
          <cell r="I3458" t="str">
            <v>MWI2002</v>
          </cell>
          <cell r="J3458">
            <v>123.37364792093101</v>
          </cell>
        </row>
        <row r="3459">
          <cell r="D3459" t="str">
            <v>QAT2003</v>
          </cell>
          <cell r="E3459">
            <v>3408.9549999999999</v>
          </cell>
          <cell r="G3459" t="str">
            <v>MWI</v>
          </cell>
          <cell r="H3459">
            <v>2003</v>
          </cell>
          <cell r="I3459" t="str">
            <v>MWI2003</v>
          </cell>
          <cell r="J3459">
            <v>113.192006660329</v>
          </cell>
        </row>
        <row r="3460">
          <cell r="D3460" t="str">
            <v>QAT2004</v>
          </cell>
          <cell r="E3460">
            <v>3013.32800000004</v>
          </cell>
          <cell r="G3460" t="str">
            <v>MWI</v>
          </cell>
          <cell r="H3460">
            <v>2004</v>
          </cell>
          <cell r="I3460" t="str">
            <v>MWI2004</v>
          </cell>
          <cell r="J3460">
            <v>106.431490065989</v>
          </cell>
        </row>
        <row r="3461">
          <cell r="D3461" t="str">
            <v>QAT2005</v>
          </cell>
          <cell r="E3461">
            <v>2596.22999999997</v>
          </cell>
          <cell r="G3461" t="str">
            <v>MWI</v>
          </cell>
          <cell r="H3461">
            <v>2005</v>
          </cell>
          <cell r="I3461" t="str">
            <v>MWI2005</v>
          </cell>
          <cell r="J3461">
            <v>100.686326088614</v>
          </cell>
        </row>
        <row r="3462">
          <cell r="D3462" t="str">
            <v>QAT2006</v>
          </cell>
          <cell r="E3462">
            <v>2045.4080000000199</v>
          </cell>
          <cell r="G3462" t="str">
            <v>MWI</v>
          </cell>
          <cell r="H3462">
            <v>2006</v>
          </cell>
          <cell r="I3462" t="str">
            <v>MWI2006</v>
          </cell>
          <cell r="J3462">
            <v>94.658933884671796</v>
          </cell>
        </row>
        <row r="3463">
          <cell r="D3463" t="str">
            <v>QAT2007</v>
          </cell>
          <cell r="E3463">
            <v>1218.44099999993</v>
          </cell>
          <cell r="G3463" t="str">
            <v>MWI</v>
          </cell>
          <cell r="H3463">
            <v>2007</v>
          </cell>
          <cell r="I3463" t="str">
            <v>MWI2007</v>
          </cell>
          <cell r="J3463">
            <v>88.053115798422496</v>
          </cell>
        </row>
        <row r="3464">
          <cell r="D3464" t="str">
            <v>QAT2008</v>
          </cell>
          <cell r="E3464">
            <v>0</v>
          </cell>
          <cell r="G3464" t="str">
            <v>MWI</v>
          </cell>
          <cell r="H3464">
            <v>2008</v>
          </cell>
          <cell r="I3464" t="str">
            <v>MWI2008</v>
          </cell>
          <cell r="J3464">
            <v>82.084210505239597</v>
          </cell>
        </row>
        <row r="3465">
          <cell r="D3465" t="str">
            <v>QAT2009</v>
          </cell>
          <cell r="E3465">
            <v>0</v>
          </cell>
          <cell r="G3465" t="str">
            <v>MWI</v>
          </cell>
          <cell r="H3465">
            <v>2009</v>
          </cell>
          <cell r="I3465" t="str">
            <v>MWI2009</v>
          </cell>
          <cell r="J3465">
            <v>77.818663814680505</v>
          </cell>
        </row>
        <row r="3466">
          <cell r="D3466" t="str">
            <v>QAT2010</v>
          </cell>
          <cell r="E3466">
            <v>0</v>
          </cell>
          <cell r="G3466" t="str">
            <v>MWI</v>
          </cell>
          <cell r="H3466">
            <v>2010</v>
          </cell>
          <cell r="I3466" t="str">
            <v>MWI2010</v>
          </cell>
          <cell r="J3466">
            <v>73.805231872067395</v>
          </cell>
        </row>
        <row r="3467">
          <cell r="D3467" t="str">
            <v>QAT2011</v>
          </cell>
          <cell r="E3467">
            <v>0</v>
          </cell>
          <cell r="G3467" t="str">
            <v>MWI</v>
          </cell>
          <cell r="H3467">
            <v>2011</v>
          </cell>
          <cell r="I3467" t="str">
            <v>MWI2011</v>
          </cell>
          <cell r="J3467">
            <v>70.357855437155806</v>
          </cell>
        </row>
        <row r="3468">
          <cell r="D3468" t="str">
            <v>QAT2012</v>
          </cell>
          <cell r="E3468">
            <v>0</v>
          </cell>
          <cell r="G3468" t="str">
            <v>MWI</v>
          </cell>
          <cell r="H3468">
            <v>2012</v>
          </cell>
          <cell r="I3468" t="str">
            <v>MWI2012</v>
          </cell>
          <cell r="J3468">
            <v>66.774163490495098</v>
          </cell>
        </row>
        <row r="3469">
          <cell r="D3469" t="str">
            <v>QAT2013</v>
          </cell>
          <cell r="E3469">
            <v>0</v>
          </cell>
          <cell r="G3469" t="str">
            <v>MWI</v>
          </cell>
          <cell r="H3469">
            <v>2013</v>
          </cell>
          <cell r="I3469" t="str">
            <v>MWI2013</v>
          </cell>
          <cell r="J3469">
            <v>63.463984292529702</v>
          </cell>
        </row>
        <row r="3470">
          <cell r="D3470" t="str">
            <v>QAT2014</v>
          </cell>
          <cell r="E3470">
            <v>0</v>
          </cell>
          <cell r="G3470" t="str">
            <v>MWI</v>
          </cell>
          <cell r="H3470">
            <v>2014</v>
          </cell>
          <cell r="I3470" t="str">
            <v>MWI2014</v>
          </cell>
          <cell r="J3470">
            <v>60.882293203849997</v>
          </cell>
        </row>
        <row r="3471">
          <cell r="D3471" t="str">
            <v>QAT2015</v>
          </cell>
          <cell r="E3471">
            <v>0</v>
          </cell>
          <cell r="G3471" t="str">
            <v>MWI</v>
          </cell>
          <cell r="H3471">
            <v>2015</v>
          </cell>
          <cell r="I3471" t="str">
            <v>MWI2015</v>
          </cell>
          <cell r="J3471">
            <v>59.6763371024714</v>
          </cell>
        </row>
        <row r="3472">
          <cell r="D3472" t="str">
            <v>ROU1990</v>
          </cell>
          <cell r="E3472">
            <v>6130669.7159999898</v>
          </cell>
          <cell r="G3472" t="str">
            <v>MWI</v>
          </cell>
          <cell r="H3472">
            <v>2016</v>
          </cell>
          <cell r="I3472" t="str">
            <v>MWI2016</v>
          </cell>
          <cell r="J3472">
            <v>58.927210189608999</v>
          </cell>
        </row>
        <row r="3473">
          <cell r="D3473" t="str">
            <v>ROU1991</v>
          </cell>
          <cell r="E3473">
            <v>5770334.91599999</v>
          </cell>
          <cell r="G3473" t="str">
            <v>MWI</v>
          </cell>
          <cell r="H3473">
            <v>2017</v>
          </cell>
          <cell r="I3473" t="str">
            <v>MWI2017</v>
          </cell>
          <cell r="J3473">
            <v>58.524086100554001</v>
          </cell>
        </row>
        <row r="3474">
          <cell r="D3474" t="str">
            <v>ROU1992</v>
          </cell>
          <cell r="E3474">
            <v>5469943.7520000003</v>
          </cell>
          <cell r="G3474" t="str">
            <v>MYS</v>
          </cell>
          <cell r="H3474">
            <v>1990</v>
          </cell>
          <cell r="I3474" t="str">
            <v>MYS1990</v>
          </cell>
          <cell r="J3474">
            <v>3.2832985067524101</v>
          </cell>
        </row>
        <row r="3475">
          <cell r="D3475" t="str">
            <v>ROU1993</v>
          </cell>
          <cell r="E3475">
            <v>5186301.8569999896</v>
          </cell>
          <cell r="G3475" t="str">
            <v>MYS</v>
          </cell>
          <cell r="H3475">
            <v>1991</v>
          </cell>
          <cell r="I3475" t="str">
            <v>MYS1991</v>
          </cell>
          <cell r="J3475">
            <v>2.9950308874446798</v>
          </cell>
        </row>
        <row r="3476">
          <cell r="D3476" t="str">
            <v>ROU1994</v>
          </cell>
          <cell r="E3476">
            <v>4900552.568</v>
          </cell>
          <cell r="G3476" t="str">
            <v>MYS</v>
          </cell>
          <cell r="H3476">
            <v>1992</v>
          </cell>
          <cell r="I3476" t="str">
            <v>MYS1992</v>
          </cell>
          <cell r="J3476">
            <v>2.8998701048346001</v>
          </cell>
        </row>
        <row r="3477">
          <cell r="D3477" t="str">
            <v>ROU1995</v>
          </cell>
          <cell r="E3477">
            <v>4638878.8940000003</v>
          </cell>
          <cell r="G3477" t="str">
            <v>MYS</v>
          </cell>
          <cell r="H3477">
            <v>1993</v>
          </cell>
          <cell r="I3477" t="str">
            <v>MYS1993</v>
          </cell>
          <cell r="J3477">
            <v>2.7176692733972501</v>
          </cell>
        </row>
        <row r="3478">
          <cell r="D3478" t="str">
            <v>ROU1996</v>
          </cell>
          <cell r="E3478">
            <v>4355889.8459999897</v>
          </cell>
          <cell r="G3478" t="str">
            <v>MYS</v>
          </cell>
          <cell r="H3478">
            <v>1994</v>
          </cell>
          <cell r="I3478" t="str">
            <v>MYS1994</v>
          </cell>
          <cell r="J3478">
            <v>2.4907319134491099</v>
          </cell>
        </row>
        <row r="3479">
          <cell r="D3479" t="str">
            <v>ROU1997</v>
          </cell>
          <cell r="E3479">
            <v>4074768</v>
          </cell>
          <cell r="G3479" t="str">
            <v>MYS</v>
          </cell>
          <cell r="H3479">
            <v>1995</v>
          </cell>
          <cell r="I3479" t="str">
            <v>MYS1995</v>
          </cell>
          <cell r="J3479">
            <v>2.4401795027834901</v>
          </cell>
        </row>
        <row r="3480">
          <cell r="D3480" t="str">
            <v>ROU1998</v>
          </cell>
          <cell r="E3480">
            <v>3796803.179</v>
          </cell>
          <cell r="G3480" t="str">
            <v>MYS</v>
          </cell>
          <cell r="H3480">
            <v>1996</v>
          </cell>
          <cell r="I3480" t="str">
            <v>MYS1996</v>
          </cell>
          <cell r="J3480">
            <v>2.2337722934398001</v>
          </cell>
        </row>
        <row r="3481">
          <cell r="D3481" t="str">
            <v>ROU1999</v>
          </cell>
          <cell r="E3481">
            <v>3523103.2760000001</v>
          </cell>
          <cell r="G3481" t="str">
            <v>MYS</v>
          </cell>
          <cell r="H3481">
            <v>1997</v>
          </cell>
          <cell r="I3481" t="str">
            <v>MYS1997</v>
          </cell>
          <cell r="J3481">
            <v>2.1198682823423298</v>
          </cell>
        </row>
        <row r="3482">
          <cell r="D3482" t="str">
            <v>ROU2000</v>
          </cell>
          <cell r="E3482">
            <v>3254201.1809999999</v>
          </cell>
          <cell r="G3482" t="str">
            <v>MYS</v>
          </cell>
          <cell r="H3482">
            <v>1998</v>
          </cell>
          <cell r="I3482" t="str">
            <v>MYS1998</v>
          </cell>
          <cell r="J3482">
            <v>2.0295855034883798</v>
          </cell>
        </row>
        <row r="3483">
          <cell r="D3483" t="str">
            <v>ROU2001</v>
          </cell>
          <cell r="E3483">
            <v>2968562.79</v>
          </cell>
          <cell r="G3483" t="str">
            <v>MYS</v>
          </cell>
          <cell r="H3483">
            <v>1999</v>
          </cell>
          <cell r="I3483" t="str">
            <v>MYS1999</v>
          </cell>
          <cell r="J3483">
            <v>1.91870793582597</v>
          </cell>
        </row>
        <row r="3484">
          <cell r="D3484" t="str">
            <v>ROU2002</v>
          </cell>
          <cell r="E3484">
            <v>2709806.4720000001</v>
          </cell>
          <cell r="G3484" t="str">
            <v>MYS</v>
          </cell>
          <cell r="H3484">
            <v>2000</v>
          </cell>
          <cell r="I3484" t="str">
            <v>MYS2000</v>
          </cell>
          <cell r="J3484">
            <v>1.81387082299366</v>
          </cell>
        </row>
        <row r="3485">
          <cell r="D3485" t="str">
            <v>ROU2003</v>
          </cell>
          <cell r="E3485">
            <v>2432685.1359999999</v>
          </cell>
          <cell r="G3485" t="str">
            <v>MYS</v>
          </cell>
          <cell r="H3485">
            <v>2001</v>
          </cell>
          <cell r="I3485" t="str">
            <v>MYS2001</v>
          </cell>
          <cell r="J3485">
            <v>1.7731628613489601</v>
          </cell>
        </row>
        <row r="3486">
          <cell r="D3486" t="str">
            <v>ROU2004</v>
          </cell>
          <cell r="E3486">
            <v>2157789</v>
          </cell>
          <cell r="G3486" t="str">
            <v>MYS</v>
          </cell>
          <cell r="H3486">
            <v>2002</v>
          </cell>
          <cell r="I3486" t="str">
            <v>MYS2002</v>
          </cell>
          <cell r="J3486">
            <v>1.71327370283111</v>
          </cell>
        </row>
        <row r="3487">
          <cell r="D3487" t="str">
            <v>ROU2005</v>
          </cell>
          <cell r="E3487">
            <v>1906138.5430000001</v>
          </cell>
          <cell r="G3487" t="str">
            <v>MYS</v>
          </cell>
          <cell r="H3487">
            <v>2003</v>
          </cell>
          <cell r="I3487" t="str">
            <v>MYS2003</v>
          </cell>
          <cell r="J3487">
            <v>1.65566103263729</v>
          </cell>
        </row>
        <row r="3488">
          <cell r="D3488" t="str">
            <v>ROU2006</v>
          </cell>
          <cell r="E3488">
            <v>1635042.024</v>
          </cell>
          <cell r="G3488" t="str">
            <v>MYS</v>
          </cell>
          <cell r="H3488">
            <v>2004</v>
          </cell>
          <cell r="I3488" t="str">
            <v>MYS2004</v>
          </cell>
          <cell r="J3488">
            <v>1.6844451579295301</v>
          </cell>
        </row>
        <row r="3489">
          <cell r="D3489" t="str">
            <v>ROU2007</v>
          </cell>
          <cell r="E3489">
            <v>1367222.74</v>
          </cell>
          <cell r="G3489" t="str">
            <v>MYS</v>
          </cell>
          <cell r="H3489">
            <v>2005</v>
          </cell>
          <cell r="I3489" t="str">
            <v>MYS2005</v>
          </cell>
          <cell r="J3489">
            <v>1.70584041080732</v>
          </cell>
        </row>
        <row r="3490">
          <cell r="D3490" t="str">
            <v>ROU2008</v>
          </cell>
          <cell r="E3490">
            <v>1124794.1340000001</v>
          </cell>
          <cell r="G3490" t="str">
            <v>MYS</v>
          </cell>
          <cell r="H3490">
            <v>2006</v>
          </cell>
          <cell r="I3490" t="str">
            <v>MYS2006</v>
          </cell>
          <cell r="J3490">
            <v>1.71155614043102</v>
          </cell>
        </row>
        <row r="3491">
          <cell r="D3491" t="str">
            <v>ROU2009</v>
          </cell>
          <cell r="E3491">
            <v>866795.79</v>
          </cell>
          <cell r="G3491" t="str">
            <v>MYS</v>
          </cell>
          <cell r="H3491">
            <v>2007</v>
          </cell>
          <cell r="I3491" t="str">
            <v>MYS2007</v>
          </cell>
          <cell r="J3491">
            <v>1.7356278310653199</v>
          </cell>
        </row>
        <row r="3492">
          <cell r="D3492" t="str">
            <v>ROU2010</v>
          </cell>
          <cell r="E3492">
            <v>634627.65999999805</v>
          </cell>
          <cell r="G3492" t="str">
            <v>MYS</v>
          </cell>
          <cell r="H3492">
            <v>2008</v>
          </cell>
          <cell r="I3492" t="str">
            <v>MYS2008</v>
          </cell>
          <cell r="J3492">
            <v>1.7904858832122901</v>
          </cell>
        </row>
        <row r="3493">
          <cell r="D3493" t="str">
            <v>ROU2011</v>
          </cell>
          <cell r="E3493">
            <v>406734.36</v>
          </cell>
          <cell r="G3493" t="str">
            <v>MYS</v>
          </cell>
          <cell r="H3493">
            <v>2009</v>
          </cell>
          <cell r="I3493" t="str">
            <v>MYS2009</v>
          </cell>
          <cell r="J3493">
            <v>1.82992827980118</v>
          </cell>
        </row>
        <row r="3494">
          <cell r="D3494" t="str">
            <v>ROU2012</v>
          </cell>
          <cell r="E3494">
            <v>202274.67</v>
          </cell>
          <cell r="G3494" t="str">
            <v>MYS</v>
          </cell>
          <cell r="H3494">
            <v>2010</v>
          </cell>
          <cell r="I3494" t="str">
            <v>MYS2010</v>
          </cell>
          <cell r="J3494">
            <v>1.78206360280812</v>
          </cell>
        </row>
        <row r="3495">
          <cell r="D3495" t="str">
            <v>ROU2013</v>
          </cell>
          <cell r="E3495">
            <v>0</v>
          </cell>
          <cell r="G3495" t="str">
            <v>MYS</v>
          </cell>
          <cell r="H3495">
            <v>2011</v>
          </cell>
          <cell r="I3495" t="str">
            <v>MYS2011</v>
          </cell>
          <cell r="J3495">
            <v>1.7585541915513001</v>
          </cell>
        </row>
        <row r="3496">
          <cell r="D3496" t="str">
            <v>ROU2014</v>
          </cell>
          <cell r="E3496">
            <v>0</v>
          </cell>
          <cell r="G3496" t="str">
            <v>MYS</v>
          </cell>
          <cell r="H3496">
            <v>2012</v>
          </cell>
          <cell r="I3496" t="str">
            <v>MYS2012</v>
          </cell>
          <cell r="J3496">
            <v>1.7412413063791199</v>
          </cell>
        </row>
        <row r="3497">
          <cell r="D3497" t="str">
            <v>ROU2015</v>
          </cell>
          <cell r="E3497">
            <v>0</v>
          </cell>
          <cell r="G3497" t="str">
            <v>MYS</v>
          </cell>
          <cell r="H3497">
            <v>2013</v>
          </cell>
          <cell r="I3497" t="str">
            <v>MYS2013</v>
          </cell>
          <cell r="J3497">
            <v>1.72276240451815</v>
          </cell>
        </row>
        <row r="3498">
          <cell r="D3498" t="str">
            <v>RUS1990</v>
          </cell>
          <cell r="E3498">
            <v>9737083.0919999909</v>
          </cell>
          <cell r="G3498" t="str">
            <v>MYS</v>
          </cell>
          <cell r="H3498">
            <v>2014</v>
          </cell>
          <cell r="I3498" t="str">
            <v>MYS2014</v>
          </cell>
          <cell r="J3498">
            <v>1.76405846997162</v>
          </cell>
        </row>
        <row r="3499">
          <cell r="D3499" t="str">
            <v>RUS1991</v>
          </cell>
          <cell r="E3499">
            <v>9471717.3760000095</v>
          </cell>
          <cell r="G3499" t="str">
            <v>MYS</v>
          </cell>
          <cell r="H3499">
            <v>2015</v>
          </cell>
          <cell r="I3499" t="str">
            <v>MYS2015</v>
          </cell>
          <cell r="J3499">
            <v>1.7069776468567399</v>
          </cell>
        </row>
        <row r="3500">
          <cell r="D3500" t="str">
            <v>RUS1992</v>
          </cell>
          <cell r="E3500">
            <v>9340920.2879999895</v>
          </cell>
          <cell r="G3500" t="str">
            <v>MYS</v>
          </cell>
          <cell r="H3500">
            <v>2016</v>
          </cell>
          <cell r="I3500" t="str">
            <v>MYS2016</v>
          </cell>
          <cell r="J3500">
            <v>1.64949092071713</v>
          </cell>
        </row>
        <row r="3501">
          <cell r="D3501" t="str">
            <v>RUS1993</v>
          </cell>
          <cell r="E3501">
            <v>9050788.6239999905</v>
          </cell>
          <cell r="G3501" t="str">
            <v>MYS</v>
          </cell>
          <cell r="H3501">
            <v>2017</v>
          </cell>
          <cell r="I3501" t="str">
            <v>MYS2017</v>
          </cell>
          <cell r="J3501">
            <v>1.6258342672300801</v>
          </cell>
        </row>
        <row r="3502">
          <cell r="D3502" t="str">
            <v>RUS1994</v>
          </cell>
          <cell r="E3502">
            <v>8900966.5800000001</v>
          </cell>
          <cell r="G3502" t="str">
            <v>MDV</v>
          </cell>
          <cell r="H3502">
            <v>1990</v>
          </cell>
          <cell r="I3502" t="str">
            <v>MDV1990</v>
          </cell>
          <cell r="J3502">
            <v>8.4911350926483902</v>
          </cell>
        </row>
        <row r="3503">
          <cell r="D3503" t="str">
            <v>RUS1995</v>
          </cell>
          <cell r="E3503">
            <v>8597193.3179999907</v>
          </cell>
          <cell r="G3503" t="str">
            <v>MDV</v>
          </cell>
          <cell r="H3503">
            <v>1991</v>
          </cell>
          <cell r="I3503" t="str">
            <v>MDV1991</v>
          </cell>
          <cell r="J3503">
            <v>7.6595058254977397</v>
          </cell>
        </row>
        <row r="3504">
          <cell r="D3504" t="str">
            <v>RUS1996</v>
          </cell>
          <cell r="E3504">
            <v>8437188.5639999993</v>
          </cell>
          <cell r="G3504" t="str">
            <v>MDV</v>
          </cell>
          <cell r="H3504">
            <v>1992</v>
          </cell>
          <cell r="I3504" t="str">
            <v>MDV1992</v>
          </cell>
          <cell r="J3504">
            <v>7.0788325975117798</v>
          </cell>
        </row>
        <row r="3505">
          <cell r="D3505" t="str">
            <v>RUS1997</v>
          </cell>
          <cell r="E3505">
            <v>8272881.1199999899</v>
          </cell>
          <cell r="G3505" t="str">
            <v>MDV</v>
          </cell>
          <cell r="H3505">
            <v>1993</v>
          </cell>
          <cell r="I3505" t="str">
            <v>MDV1993</v>
          </cell>
          <cell r="J3505">
            <v>6.6531860993924496</v>
          </cell>
        </row>
        <row r="3506">
          <cell r="D3506" t="str">
            <v>RUS1998</v>
          </cell>
          <cell r="E3506">
            <v>7957473.102</v>
          </cell>
          <cell r="G3506" t="str">
            <v>MDV</v>
          </cell>
          <cell r="H3506">
            <v>1994</v>
          </cell>
          <cell r="I3506" t="str">
            <v>MDV1994</v>
          </cell>
          <cell r="J3506">
            <v>6.1740347914283804</v>
          </cell>
        </row>
        <row r="3507">
          <cell r="D3507" t="str">
            <v>RUS1999</v>
          </cell>
          <cell r="E3507">
            <v>7786543.4949999899</v>
          </cell>
          <cell r="G3507" t="str">
            <v>MDV</v>
          </cell>
          <cell r="H3507">
            <v>1995</v>
          </cell>
          <cell r="I3507" t="str">
            <v>MDV1995</v>
          </cell>
          <cell r="J3507">
            <v>5.6641308716204897</v>
          </cell>
        </row>
        <row r="3508">
          <cell r="D3508" t="str">
            <v>RUS2000</v>
          </cell>
          <cell r="E3508">
            <v>7466649.3899999904</v>
          </cell>
          <cell r="G3508" t="str">
            <v>MDV</v>
          </cell>
          <cell r="H3508">
            <v>1996</v>
          </cell>
          <cell r="I3508" t="str">
            <v>MDV1996</v>
          </cell>
          <cell r="J3508">
            <v>5.2689857238020803</v>
          </cell>
        </row>
        <row r="3509">
          <cell r="D3509" t="str">
            <v>RUS2001</v>
          </cell>
          <cell r="E3509">
            <v>7291536.2999999998</v>
          </cell>
          <cell r="G3509" t="str">
            <v>MDV</v>
          </cell>
          <cell r="H3509">
            <v>1997</v>
          </cell>
          <cell r="I3509" t="str">
            <v>MDV1997</v>
          </cell>
          <cell r="J3509">
            <v>4.9150249056106698</v>
          </cell>
        </row>
        <row r="3510">
          <cell r="D3510" t="str">
            <v>RUS2002</v>
          </cell>
          <cell r="E3510">
            <v>6970353.9359999904</v>
          </cell>
          <cell r="G3510" t="str">
            <v>MDV</v>
          </cell>
          <cell r="H3510">
            <v>1998</v>
          </cell>
          <cell r="I3510" t="str">
            <v>MDV1998</v>
          </cell>
          <cell r="J3510">
            <v>4.46231211769165</v>
          </cell>
        </row>
        <row r="3511">
          <cell r="D3511" t="str">
            <v>RUS2003</v>
          </cell>
          <cell r="E3511">
            <v>6796711.1720000003</v>
          </cell>
          <cell r="G3511" t="str">
            <v>MDV</v>
          </cell>
          <cell r="H3511">
            <v>1999</v>
          </cell>
          <cell r="I3511" t="str">
            <v>MDV1999</v>
          </cell>
          <cell r="J3511">
            <v>4.0630605118146903</v>
          </cell>
        </row>
        <row r="3512">
          <cell r="D3512" t="str">
            <v>RUS2004</v>
          </cell>
          <cell r="E3512">
            <v>6483629.2050000001</v>
          </cell>
          <cell r="G3512" t="str">
            <v>MDV</v>
          </cell>
          <cell r="H3512">
            <v>2000</v>
          </cell>
          <cell r="I3512" t="str">
            <v>MDV2000</v>
          </cell>
          <cell r="J3512">
            <v>3.6987196963561</v>
          </cell>
        </row>
        <row r="3513">
          <cell r="D3513" t="str">
            <v>RUS2005</v>
          </cell>
          <cell r="E3513">
            <v>6321573.5</v>
          </cell>
          <cell r="G3513" t="str">
            <v>MDV</v>
          </cell>
          <cell r="H3513">
            <v>2001</v>
          </cell>
          <cell r="I3513" t="str">
            <v>MDV2001</v>
          </cell>
          <cell r="J3513">
            <v>3.2904370027460699</v>
          </cell>
        </row>
        <row r="3514">
          <cell r="D3514" t="str">
            <v>RUS2006</v>
          </cell>
          <cell r="E3514">
            <v>6022936.8360000001</v>
          </cell>
          <cell r="G3514" t="str">
            <v>MDV</v>
          </cell>
          <cell r="H3514">
            <v>2002</v>
          </cell>
          <cell r="I3514" t="str">
            <v>MDV2002</v>
          </cell>
          <cell r="J3514">
            <v>2.8966040740221901</v>
          </cell>
        </row>
        <row r="3515">
          <cell r="D3515" t="str">
            <v>RUS2007</v>
          </cell>
          <cell r="E3515">
            <v>5873914.4869999904</v>
          </cell>
          <cell r="G3515" t="str">
            <v>MDV</v>
          </cell>
          <cell r="H3515">
            <v>2003</v>
          </cell>
          <cell r="I3515" t="str">
            <v>MDV2003</v>
          </cell>
          <cell r="J3515">
            <v>2.6316937097033799</v>
          </cell>
        </row>
        <row r="3516">
          <cell r="D3516" t="str">
            <v>RUS2008</v>
          </cell>
          <cell r="E3516">
            <v>5586701.7960000001</v>
          </cell>
          <cell r="G3516" t="str">
            <v>MDV</v>
          </cell>
          <cell r="H3516">
            <v>2004</v>
          </cell>
          <cell r="I3516" t="str">
            <v>MDV2004</v>
          </cell>
          <cell r="J3516">
            <v>2.44226743703791</v>
          </cell>
        </row>
        <row r="3517">
          <cell r="D3517" t="str">
            <v>RUS2009</v>
          </cell>
          <cell r="E3517">
            <v>5446422.3519999897</v>
          </cell>
          <cell r="G3517" t="str">
            <v>MDV</v>
          </cell>
          <cell r="H3517">
            <v>2005</v>
          </cell>
          <cell r="I3517" t="str">
            <v>MDV2005</v>
          </cell>
          <cell r="J3517">
            <v>2.2600232644135199</v>
          </cell>
        </row>
        <row r="3518">
          <cell r="D3518" t="str">
            <v>RUS2010</v>
          </cell>
          <cell r="E3518">
            <v>5308733.1009999998</v>
          </cell>
          <cell r="G3518" t="str">
            <v>MDV</v>
          </cell>
          <cell r="H3518">
            <v>2006</v>
          </cell>
          <cell r="I3518" t="str">
            <v>MDV2006</v>
          </cell>
          <cell r="J3518">
            <v>2.13393896228586</v>
          </cell>
        </row>
        <row r="3519">
          <cell r="D3519" t="str">
            <v>RUS2011</v>
          </cell>
          <cell r="E3519">
            <v>5029605.9450000003</v>
          </cell>
          <cell r="G3519" t="str">
            <v>MDV</v>
          </cell>
          <cell r="H3519">
            <v>2007</v>
          </cell>
          <cell r="I3519" t="str">
            <v>MDV2007</v>
          </cell>
          <cell r="J3519">
            <v>1.9966067876018301</v>
          </cell>
        </row>
        <row r="3520">
          <cell r="D3520" t="str">
            <v>RUS2012</v>
          </cell>
          <cell r="E3520">
            <v>4895792.1919999998</v>
          </cell>
          <cell r="G3520" t="str">
            <v>MDV</v>
          </cell>
          <cell r="H3520">
            <v>2008</v>
          </cell>
          <cell r="I3520" t="str">
            <v>MDV2008</v>
          </cell>
          <cell r="J3520">
            <v>1.8315627036497599</v>
          </cell>
        </row>
        <row r="3521">
          <cell r="D3521" t="str">
            <v>RUS2013</v>
          </cell>
          <cell r="E3521">
            <v>4618414.5920000002</v>
          </cell>
          <cell r="G3521" t="str">
            <v>MDV</v>
          </cell>
          <cell r="H3521">
            <v>2009</v>
          </cell>
          <cell r="I3521" t="str">
            <v>MDV2009</v>
          </cell>
          <cell r="J3521">
            <v>1.62851986844051</v>
          </cell>
        </row>
        <row r="3522">
          <cell r="D3522" t="str">
            <v>RUS2014</v>
          </cell>
          <cell r="E3522">
            <v>4484609.9469999904</v>
          </cell>
          <cell r="G3522" t="str">
            <v>MDV</v>
          </cell>
          <cell r="H3522">
            <v>2010</v>
          </cell>
          <cell r="I3522" t="str">
            <v>MDV2010</v>
          </cell>
          <cell r="J3522">
            <v>1.4932511754862201</v>
          </cell>
        </row>
        <row r="3523">
          <cell r="D3523" t="str">
            <v>RUS2015</v>
          </cell>
          <cell r="E3523">
            <v>4494536.8289999897</v>
          </cell>
          <cell r="G3523" t="str">
            <v>MDV</v>
          </cell>
          <cell r="H3523">
            <v>2011</v>
          </cell>
          <cell r="I3523" t="str">
            <v>MDV2011</v>
          </cell>
          <cell r="J3523">
            <v>1.3812456608494099</v>
          </cell>
        </row>
        <row r="3524">
          <cell r="D3524" t="str">
            <v>RWA1990</v>
          </cell>
          <cell r="E3524">
            <v>3024886.4449999998</v>
          </cell>
          <cell r="G3524" t="str">
            <v>MDV</v>
          </cell>
          <cell r="H3524">
            <v>2012</v>
          </cell>
          <cell r="I3524" t="str">
            <v>MDV2012</v>
          </cell>
          <cell r="J3524">
            <v>1.2143375330342101</v>
          </cell>
        </row>
        <row r="3525">
          <cell r="D3525" t="str">
            <v>RWA1991</v>
          </cell>
          <cell r="E3525">
            <v>2897326.5520000001</v>
          </cell>
          <cell r="G3525" t="str">
            <v>MDV</v>
          </cell>
          <cell r="H3525">
            <v>2013</v>
          </cell>
          <cell r="I3525" t="str">
            <v>MDV2013</v>
          </cell>
          <cell r="J3525">
            <v>1.1131932453494</v>
          </cell>
        </row>
        <row r="3526">
          <cell r="D3526" t="str">
            <v>RWA1992</v>
          </cell>
          <cell r="E3526">
            <v>2694300.0780000002</v>
          </cell>
          <cell r="G3526" t="str">
            <v>MDV</v>
          </cell>
          <cell r="H3526">
            <v>2014</v>
          </cell>
          <cell r="I3526" t="str">
            <v>MDV2014</v>
          </cell>
          <cell r="J3526">
            <v>1.0541746377247101</v>
          </cell>
        </row>
        <row r="3527">
          <cell r="D3527" t="str">
            <v>RWA1993</v>
          </cell>
          <cell r="E3527">
            <v>2461656.8939999999</v>
          </cell>
          <cell r="G3527" t="str">
            <v>MDV</v>
          </cell>
          <cell r="H3527">
            <v>2015</v>
          </cell>
          <cell r="I3527" t="str">
            <v>MDV2015</v>
          </cell>
          <cell r="J3527">
            <v>1.02656258743441</v>
          </cell>
        </row>
        <row r="3528">
          <cell r="D3528" t="str">
            <v>RWA1994</v>
          </cell>
          <cell r="E3528">
            <v>2285457.4049999998</v>
          </cell>
          <cell r="G3528" t="str">
            <v>MDV</v>
          </cell>
          <cell r="H3528">
            <v>2016</v>
          </cell>
          <cell r="I3528" t="str">
            <v>MDV2016</v>
          </cell>
          <cell r="J3528">
            <v>0.98411633528334896</v>
          </cell>
        </row>
        <row r="3529">
          <cell r="D3529" t="str">
            <v>RWA1995</v>
          </cell>
          <cell r="E3529">
            <v>2194520.2400000002</v>
          </cell>
          <cell r="G3529" t="str">
            <v>MDV</v>
          </cell>
          <cell r="H3529">
            <v>2017</v>
          </cell>
          <cell r="I3529" t="str">
            <v>MDV2017</v>
          </cell>
          <cell r="J3529">
            <v>0.98863610979234395</v>
          </cell>
        </row>
        <row r="3530">
          <cell r="D3530" t="str">
            <v>RWA1996</v>
          </cell>
          <cell r="E3530">
            <v>2200798.9919999898</v>
          </cell>
          <cell r="G3530" t="str">
            <v>MLI</v>
          </cell>
          <cell r="H3530">
            <v>1990</v>
          </cell>
          <cell r="I3530" t="str">
            <v>MLI1990</v>
          </cell>
          <cell r="J3530">
            <v>218.94276602313101</v>
          </cell>
        </row>
        <row r="3531">
          <cell r="D3531" t="str">
            <v>RWA1997</v>
          </cell>
          <cell r="E3531">
            <v>2298323.4839999899</v>
          </cell>
          <cell r="G3531" t="str">
            <v>MLI</v>
          </cell>
          <cell r="H3531">
            <v>1991</v>
          </cell>
          <cell r="I3531" t="str">
            <v>MLI1991</v>
          </cell>
          <cell r="J3531">
            <v>217.20502466065801</v>
          </cell>
        </row>
        <row r="3532">
          <cell r="D3532" t="str">
            <v>RWA1998</v>
          </cell>
          <cell r="E3532">
            <v>2443942.7999999998</v>
          </cell>
          <cell r="G3532" t="str">
            <v>MLI</v>
          </cell>
          <cell r="H3532">
            <v>1992</v>
          </cell>
          <cell r="I3532" t="str">
            <v>MLI1992</v>
          </cell>
          <cell r="J3532">
            <v>216.53923861594501</v>
          </cell>
        </row>
        <row r="3533">
          <cell r="D3533" t="str">
            <v>RWA1999</v>
          </cell>
          <cell r="E3533">
            <v>2580425.872</v>
          </cell>
          <cell r="G3533" t="str">
            <v>MLI</v>
          </cell>
          <cell r="H3533">
            <v>1993</v>
          </cell>
          <cell r="I3533" t="str">
            <v>MLI1993</v>
          </cell>
          <cell r="J3533">
            <v>214.61450348764399</v>
          </cell>
        </row>
        <row r="3534">
          <cell r="D3534" t="str">
            <v>RWA2000</v>
          </cell>
          <cell r="E3534">
            <v>2673652.8560000001</v>
          </cell>
          <cell r="G3534" t="str">
            <v>MLI</v>
          </cell>
          <cell r="H3534">
            <v>1994</v>
          </cell>
          <cell r="I3534" t="str">
            <v>MLI1994</v>
          </cell>
          <cell r="J3534">
            <v>211.06132674320801</v>
          </cell>
        </row>
        <row r="3535">
          <cell r="D3535" t="str">
            <v>RWA2001</v>
          </cell>
          <cell r="E3535">
            <v>2716279.5</v>
          </cell>
          <cell r="G3535" t="str">
            <v>MLI</v>
          </cell>
          <cell r="H3535">
            <v>1995</v>
          </cell>
          <cell r="I3535" t="str">
            <v>MLI1995</v>
          </cell>
          <cell r="J3535">
            <v>209.65388947406399</v>
          </cell>
        </row>
        <row r="3536">
          <cell r="D3536" t="str">
            <v>RWA2002</v>
          </cell>
          <cell r="E3536">
            <v>2721940.70299999</v>
          </cell>
          <cell r="G3536" t="str">
            <v>MLI</v>
          </cell>
          <cell r="H3536">
            <v>1996</v>
          </cell>
          <cell r="I3536" t="str">
            <v>MLI1996</v>
          </cell>
          <cell r="J3536">
            <v>207.561733170395</v>
          </cell>
        </row>
        <row r="3537">
          <cell r="D3537" t="str">
            <v>RWA2003</v>
          </cell>
          <cell r="E3537">
            <v>2704062.5599999898</v>
          </cell>
          <cell r="G3537" t="str">
            <v>MLI</v>
          </cell>
          <cell r="H3537">
            <v>1997</v>
          </cell>
          <cell r="I3537" t="str">
            <v>MLI1997</v>
          </cell>
          <cell r="J3537">
            <v>197.80118712618599</v>
          </cell>
        </row>
        <row r="3538">
          <cell r="D3538" t="str">
            <v>RWA2004</v>
          </cell>
          <cell r="E3538">
            <v>2682279.4440000001</v>
          </cell>
          <cell r="G3538" t="str">
            <v>MLI</v>
          </cell>
          <cell r="H3538">
            <v>1998</v>
          </cell>
          <cell r="I3538" t="str">
            <v>MLI1998</v>
          </cell>
          <cell r="J3538">
            <v>191.35530764365399</v>
          </cell>
        </row>
        <row r="3539">
          <cell r="D3539" t="str">
            <v>RWA2005</v>
          </cell>
          <cell r="E3539">
            <v>2669746.44</v>
          </cell>
          <cell r="G3539" t="str">
            <v>MLI</v>
          </cell>
          <cell r="H3539">
            <v>1999</v>
          </cell>
          <cell r="I3539" t="str">
            <v>MLI1999</v>
          </cell>
          <cell r="J3539">
            <v>185.84643719142099</v>
          </cell>
        </row>
        <row r="3540">
          <cell r="D3540" t="str">
            <v>RWA2006</v>
          </cell>
          <cell r="E3540">
            <v>2676829.2319999901</v>
          </cell>
          <cell r="G3540" t="str">
            <v>MLI</v>
          </cell>
          <cell r="H3540">
            <v>2000</v>
          </cell>
          <cell r="I3540" t="str">
            <v>MLI2000</v>
          </cell>
          <cell r="J3540">
            <v>180.89431327504801</v>
          </cell>
        </row>
        <row r="3541">
          <cell r="D3541" t="str">
            <v>RWA2007</v>
          </cell>
          <cell r="E3541">
            <v>2680116.3509999998</v>
          </cell>
          <cell r="G3541" t="str">
            <v>MLI</v>
          </cell>
          <cell r="H3541">
            <v>2001</v>
          </cell>
          <cell r="I3541" t="str">
            <v>MLI2001</v>
          </cell>
          <cell r="J3541">
            <v>173.01334265237401</v>
          </cell>
        </row>
        <row r="3542">
          <cell r="D3542" t="str">
            <v>RWA2008</v>
          </cell>
          <cell r="E3542">
            <v>2685918.0240000002</v>
          </cell>
          <cell r="G3542" t="str">
            <v>MLI</v>
          </cell>
          <cell r="H3542">
            <v>2002</v>
          </cell>
          <cell r="I3542" t="str">
            <v>MLI2002</v>
          </cell>
          <cell r="J3542">
            <v>169.53199254923001</v>
          </cell>
        </row>
        <row r="3543">
          <cell r="D3543" t="str">
            <v>RWA2009</v>
          </cell>
          <cell r="E3543">
            <v>2700044.5199999898</v>
          </cell>
          <cell r="G3543" t="str">
            <v>MLI</v>
          </cell>
          <cell r="H3543">
            <v>2003</v>
          </cell>
          <cell r="I3543" t="str">
            <v>MLI2003</v>
          </cell>
          <cell r="J3543">
            <v>161.40354646854999</v>
          </cell>
        </row>
        <row r="3544">
          <cell r="D3544" t="str">
            <v>RWA2010</v>
          </cell>
          <cell r="E3544">
            <v>2700581.9219999998</v>
          </cell>
          <cell r="G3544" t="str">
            <v>MLI</v>
          </cell>
          <cell r="H3544">
            <v>2004</v>
          </cell>
          <cell r="I3544" t="str">
            <v>MLI2004</v>
          </cell>
          <cell r="J3544">
            <v>153.233868599788</v>
          </cell>
        </row>
        <row r="3545">
          <cell r="D3545" t="str">
            <v>RWA2011</v>
          </cell>
          <cell r="E3545">
            <v>2707146.5789999999</v>
          </cell>
          <cell r="G3545" t="str">
            <v>MLI</v>
          </cell>
          <cell r="H3545">
            <v>2005</v>
          </cell>
          <cell r="I3545" t="str">
            <v>MLI2005</v>
          </cell>
          <cell r="J3545">
            <v>145.293238235844</v>
          </cell>
        </row>
        <row r="3546">
          <cell r="D3546" t="str">
            <v>RWA2012</v>
          </cell>
          <cell r="E3546">
            <v>2711264.676</v>
          </cell>
          <cell r="G3546" t="str">
            <v>MLI</v>
          </cell>
          <cell r="H3546">
            <v>2006</v>
          </cell>
          <cell r="I3546" t="str">
            <v>MLI2006</v>
          </cell>
          <cell r="J3546">
            <v>137.29393225887901</v>
          </cell>
        </row>
        <row r="3547">
          <cell r="D3547" t="str">
            <v>RWA2013</v>
          </cell>
          <cell r="E3547">
            <v>2713696.0379999899</v>
          </cell>
          <cell r="G3547" t="str">
            <v>MLI</v>
          </cell>
          <cell r="H3547">
            <v>2007</v>
          </cell>
          <cell r="I3547" t="str">
            <v>MLI2007</v>
          </cell>
          <cell r="J3547">
            <v>128.659441071728</v>
          </cell>
        </row>
        <row r="3548">
          <cell r="D3548" t="str">
            <v>RWA2014</v>
          </cell>
          <cell r="E3548">
            <v>2715489.1049999902</v>
          </cell>
          <cell r="G3548" t="str">
            <v>MLI</v>
          </cell>
          <cell r="H3548">
            <v>2008</v>
          </cell>
          <cell r="I3548" t="str">
            <v>MLI2008</v>
          </cell>
          <cell r="J3548">
            <v>122.109524498269</v>
          </cell>
        </row>
        <row r="3549">
          <cell r="D3549" t="str">
            <v>RWA2015</v>
          </cell>
          <cell r="E3549">
            <v>2717206.7740000002</v>
          </cell>
          <cell r="G3549" t="str">
            <v>MLI</v>
          </cell>
          <cell r="H3549">
            <v>2009</v>
          </cell>
          <cell r="I3549" t="str">
            <v>MLI2009</v>
          </cell>
          <cell r="J3549">
            <v>115.148920355228</v>
          </cell>
        </row>
        <row r="3550">
          <cell r="D3550" t="str">
            <v>LCA1990</v>
          </cell>
          <cell r="E3550">
            <v>10351.424999999999</v>
          </cell>
          <cell r="G3550" t="str">
            <v>MLI</v>
          </cell>
          <cell r="H3550">
            <v>2010</v>
          </cell>
          <cell r="I3550" t="str">
            <v>MLI2010</v>
          </cell>
          <cell r="J3550">
            <v>108.092951856556</v>
          </cell>
        </row>
        <row r="3551">
          <cell r="D3551" t="str">
            <v>LCA1991</v>
          </cell>
          <cell r="E3551">
            <v>10220.0729999999</v>
          </cell>
          <cell r="G3551" t="str">
            <v>MLI</v>
          </cell>
          <cell r="H3551">
            <v>2011</v>
          </cell>
          <cell r="I3551" t="str">
            <v>MLI2011</v>
          </cell>
          <cell r="J3551">
            <v>102.352677214837</v>
          </cell>
        </row>
        <row r="3552">
          <cell r="D3552" t="str">
            <v>LCA1992</v>
          </cell>
          <cell r="E3552">
            <v>10064.817999999899</v>
          </cell>
          <cell r="G3552" t="str">
            <v>MLI</v>
          </cell>
          <cell r="H3552">
            <v>2012</v>
          </cell>
          <cell r="I3552" t="str">
            <v>MLI2012</v>
          </cell>
          <cell r="J3552">
            <v>97.934212963516501</v>
          </cell>
        </row>
        <row r="3553">
          <cell r="D3553" t="str">
            <v>LCA1993</v>
          </cell>
          <cell r="E3553">
            <v>10038.14</v>
          </cell>
          <cell r="G3553" t="str">
            <v>MLI</v>
          </cell>
          <cell r="H3553">
            <v>2013</v>
          </cell>
          <cell r="I3553" t="str">
            <v>MLI2013</v>
          </cell>
          <cell r="J3553">
            <v>94.452634374341699</v>
          </cell>
        </row>
        <row r="3554">
          <cell r="D3554" t="str">
            <v>LCA1994</v>
          </cell>
          <cell r="E3554">
            <v>9865.4399999999896</v>
          </cell>
          <cell r="G3554" t="str">
            <v>MLI</v>
          </cell>
          <cell r="H3554">
            <v>2014</v>
          </cell>
          <cell r="I3554" t="str">
            <v>MLI2014</v>
          </cell>
          <cell r="J3554">
            <v>92.015218236397502</v>
          </cell>
        </row>
        <row r="3555">
          <cell r="D3555" t="str">
            <v>LCA1995</v>
          </cell>
          <cell r="E3555">
            <v>9693.4859999999899</v>
          </cell>
          <cell r="G3555" t="str">
            <v>MLI</v>
          </cell>
          <cell r="H3555">
            <v>2015</v>
          </cell>
          <cell r="I3555" t="str">
            <v>MLI2015</v>
          </cell>
          <cell r="J3555">
            <v>91.104249872781807</v>
          </cell>
        </row>
        <row r="3556">
          <cell r="D3556" t="str">
            <v>LCA1996</v>
          </cell>
          <cell r="E3556">
            <v>9674.4050000000007</v>
          </cell>
          <cell r="G3556" t="str">
            <v>MLI</v>
          </cell>
          <cell r="H3556">
            <v>2016</v>
          </cell>
          <cell r="I3556" t="str">
            <v>MLI2016</v>
          </cell>
          <cell r="J3556">
            <v>93.0038200490945</v>
          </cell>
        </row>
        <row r="3557">
          <cell r="D3557" t="str">
            <v>LCA1997</v>
          </cell>
          <cell r="E3557">
            <v>9507.95999999999</v>
          </cell>
          <cell r="G3557" t="str">
            <v>MLI</v>
          </cell>
          <cell r="H3557">
            <v>2017</v>
          </cell>
          <cell r="I3557" t="str">
            <v>MLI2017</v>
          </cell>
          <cell r="J3557">
            <v>92.304656394787699</v>
          </cell>
        </row>
        <row r="3558">
          <cell r="D3558" t="str">
            <v>LCA1998</v>
          </cell>
          <cell r="E3558">
            <v>9334.4029999999893</v>
          </cell>
          <cell r="G3558" t="str">
            <v>MLT</v>
          </cell>
          <cell r="H3558">
            <v>1990</v>
          </cell>
          <cell r="I3558" t="str">
            <v>MLT1990</v>
          </cell>
          <cell r="J3558">
            <v>1.4507960849370101E-2</v>
          </cell>
        </row>
        <row r="3559">
          <cell r="D3559" t="str">
            <v>LCA1999</v>
          </cell>
          <cell r="E3559">
            <v>9144.2919999999995</v>
          </cell>
          <cell r="G3559" t="str">
            <v>MLT</v>
          </cell>
          <cell r="H3559">
            <v>1991</v>
          </cell>
          <cell r="I3559" t="str">
            <v>MLT1991</v>
          </cell>
          <cell r="J3559">
            <v>1.4343192597793999E-2</v>
          </cell>
        </row>
        <row r="3560">
          <cell r="D3560" t="str">
            <v>LCA2000</v>
          </cell>
          <cell r="E3560">
            <v>9090.7459999999901</v>
          </cell>
          <cell r="G3560" t="str">
            <v>MLT</v>
          </cell>
          <cell r="H3560">
            <v>1992</v>
          </cell>
          <cell r="I3560" t="str">
            <v>MLT1992</v>
          </cell>
          <cell r="J3560">
            <v>1.3695259332334999E-2</v>
          </cell>
        </row>
        <row r="3561">
          <cell r="D3561" t="str">
            <v>LCA2001</v>
          </cell>
          <cell r="E3561">
            <v>8858.3039999999892</v>
          </cell>
          <cell r="G3561" t="str">
            <v>MLT</v>
          </cell>
          <cell r="H3561">
            <v>1993</v>
          </cell>
          <cell r="I3561" t="str">
            <v>MLT1993</v>
          </cell>
          <cell r="J3561">
            <v>1.24346571961126E-2</v>
          </cell>
        </row>
        <row r="3562">
          <cell r="D3562" t="str">
            <v>LCA2002</v>
          </cell>
          <cell r="E3562">
            <v>8766.56</v>
          </cell>
          <cell r="G3562" t="str">
            <v>MLT</v>
          </cell>
          <cell r="H3562">
            <v>1994</v>
          </cell>
          <cell r="I3562" t="str">
            <v>MLT1994</v>
          </cell>
          <cell r="J3562">
            <v>1.1341267781908901E-2</v>
          </cell>
        </row>
        <row r="3563">
          <cell r="D3563" t="str">
            <v>LCA2003</v>
          </cell>
          <cell r="E3563">
            <v>8668.6200000000008</v>
          </cell>
          <cell r="G3563" t="str">
            <v>MLT</v>
          </cell>
          <cell r="H3563">
            <v>1995</v>
          </cell>
          <cell r="I3563" t="str">
            <v>MLT1995</v>
          </cell>
          <cell r="J3563">
            <v>1.0538332672992199E-2</v>
          </cell>
        </row>
        <row r="3564">
          <cell r="D3564" t="str">
            <v>LCA2004</v>
          </cell>
          <cell r="E3564">
            <v>8414.6919999999991</v>
          </cell>
          <cell r="G3564" t="str">
            <v>MLT</v>
          </cell>
          <cell r="H3564">
            <v>1996</v>
          </cell>
          <cell r="I3564" t="str">
            <v>MLT1996</v>
          </cell>
          <cell r="J3564">
            <v>9.8238068732778693E-3</v>
          </cell>
        </row>
        <row r="3565">
          <cell r="D3565" t="str">
            <v>LCA2005</v>
          </cell>
          <cell r="E3565">
            <v>8333.80799999999</v>
          </cell>
          <cell r="G3565" t="str">
            <v>MLT</v>
          </cell>
          <cell r="H3565">
            <v>1997</v>
          </cell>
          <cell r="I3565" t="str">
            <v>MLT1997</v>
          </cell>
          <cell r="J3565">
            <v>9.0617689542422993E-3</v>
          </cell>
        </row>
        <row r="3566">
          <cell r="D3566" t="str">
            <v>LCA2006</v>
          </cell>
          <cell r="E3566">
            <v>8103.5219999999999</v>
          </cell>
          <cell r="G3566" t="str">
            <v>MLT</v>
          </cell>
          <cell r="H3566">
            <v>1998</v>
          </cell>
          <cell r="I3566" t="str">
            <v>MLT1998</v>
          </cell>
          <cell r="J3566">
            <v>8.6807566517137398E-3</v>
          </cell>
        </row>
        <row r="3567">
          <cell r="D3567" t="str">
            <v>LCA2007</v>
          </cell>
          <cell r="E3567">
            <v>8046.9119999999903</v>
          </cell>
          <cell r="G3567" t="str">
            <v>MLT</v>
          </cell>
          <cell r="H3567">
            <v>1999</v>
          </cell>
          <cell r="I3567" t="str">
            <v>MLT1999</v>
          </cell>
          <cell r="J3567">
            <v>8.4176177180467198E-3</v>
          </cell>
        </row>
        <row r="3568">
          <cell r="D3568" t="str">
            <v>LCA2008</v>
          </cell>
          <cell r="E3568">
            <v>7990.5169999999998</v>
          </cell>
          <cell r="G3568" t="str">
            <v>MLT</v>
          </cell>
          <cell r="H3568">
            <v>2000</v>
          </cell>
          <cell r="I3568" t="str">
            <v>MLT2000</v>
          </cell>
          <cell r="J3568">
            <v>8.4030890041080601E-3</v>
          </cell>
        </row>
        <row r="3569">
          <cell r="D3569" t="str">
            <v>LCA2009</v>
          </cell>
          <cell r="E3569">
            <v>7750.0349999999899</v>
          </cell>
          <cell r="G3569" t="str">
            <v>MLT</v>
          </cell>
          <cell r="H3569">
            <v>2001</v>
          </cell>
          <cell r="I3569" t="str">
            <v>MLT2001</v>
          </cell>
          <cell r="J3569">
            <v>8.3455614266996596E-3</v>
          </cell>
        </row>
        <row r="3570">
          <cell r="D3570" t="str">
            <v>LCA2010</v>
          </cell>
          <cell r="E3570">
            <v>7660.0480000000098</v>
          </cell>
          <cell r="G3570" t="str">
            <v>MLT</v>
          </cell>
          <cell r="H3570">
            <v>2002</v>
          </cell>
          <cell r="I3570" t="str">
            <v>MLT2002</v>
          </cell>
          <cell r="J3570">
            <v>8.7325015241436002E-3</v>
          </cell>
        </row>
        <row r="3571">
          <cell r="D3571" t="str">
            <v>LCA2011</v>
          </cell>
          <cell r="E3571">
            <v>7372.5959999999995</v>
          </cell>
          <cell r="G3571" t="str">
            <v>MLT</v>
          </cell>
          <cell r="H3571">
            <v>2003</v>
          </cell>
          <cell r="I3571" t="str">
            <v>MLT2003</v>
          </cell>
          <cell r="J3571">
            <v>9.4442855140632592E-3</v>
          </cell>
        </row>
        <row r="3572">
          <cell r="D3572" t="str">
            <v>LCA2012</v>
          </cell>
          <cell r="E3572">
            <v>7066.16</v>
          </cell>
          <cell r="G3572" t="str">
            <v>MLT</v>
          </cell>
          <cell r="H3572">
            <v>2004</v>
          </cell>
          <cell r="I3572" t="str">
            <v>MLT2004</v>
          </cell>
          <cell r="J3572">
            <v>1.0071260747417699E-2</v>
          </cell>
        </row>
        <row r="3573">
          <cell r="D3573" t="str">
            <v>LCA2013</v>
          </cell>
          <cell r="E3573">
            <v>6745.1899999999896</v>
          </cell>
          <cell r="G3573" t="str">
            <v>MLT</v>
          </cell>
          <cell r="H3573">
            <v>2005</v>
          </cell>
          <cell r="I3573" t="str">
            <v>MLT2005</v>
          </cell>
          <cell r="J3573">
            <v>1.0675009868260499E-2</v>
          </cell>
        </row>
        <row r="3574">
          <cell r="D3574" t="str">
            <v>LCA2014</v>
          </cell>
          <cell r="E3574">
            <v>6597.3590000000004</v>
          </cell>
          <cell r="G3574" t="str">
            <v>MLT</v>
          </cell>
          <cell r="H3574">
            <v>2006</v>
          </cell>
          <cell r="I3574" t="str">
            <v>MLT2006</v>
          </cell>
          <cell r="J3574">
            <v>1.1290194147248999E-2</v>
          </cell>
        </row>
        <row r="3575">
          <cell r="D3575" t="str">
            <v>LCA2015</v>
          </cell>
          <cell r="E3575">
            <v>6627.8469999999998</v>
          </cell>
          <cell r="G3575" t="str">
            <v>MLT</v>
          </cell>
          <cell r="H3575">
            <v>2007</v>
          </cell>
          <cell r="I3575" t="str">
            <v>MLT2007</v>
          </cell>
          <cell r="J3575">
            <v>1.18883916196108E-2</v>
          </cell>
        </row>
        <row r="3576">
          <cell r="D3576" t="str">
            <v>VCT1990</v>
          </cell>
          <cell r="E3576">
            <v>12683.701999999899</v>
          </cell>
          <cell r="G3576" t="str">
            <v>MLT</v>
          </cell>
          <cell r="H3576">
            <v>2008</v>
          </cell>
          <cell r="I3576" t="str">
            <v>MLT2008</v>
          </cell>
          <cell r="J3576">
            <v>1.22986709134179E-2</v>
          </cell>
        </row>
        <row r="3577">
          <cell r="D3577" t="str">
            <v>VCT1991</v>
          </cell>
          <cell r="E3577">
            <v>12178.235999999901</v>
          </cell>
          <cell r="G3577" t="str">
            <v>MLT</v>
          </cell>
          <cell r="H3577">
            <v>2009</v>
          </cell>
          <cell r="I3577" t="str">
            <v>MLT2009</v>
          </cell>
          <cell r="J3577">
            <v>1.24699239902577E-2</v>
          </cell>
        </row>
        <row r="3578">
          <cell r="D3578" t="str">
            <v>VCT1992</v>
          </cell>
          <cell r="E3578">
            <v>11657.627999999901</v>
          </cell>
          <cell r="G3578" t="str">
            <v>MLT</v>
          </cell>
          <cell r="H3578">
            <v>2010</v>
          </cell>
          <cell r="I3578" t="str">
            <v>MLT2010</v>
          </cell>
          <cell r="J3578">
            <v>1.23669255851254E-2</v>
          </cell>
        </row>
        <row r="3579">
          <cell r="D3579" t="str">
            <v>VCT1993</v>
          </cell>
          <cell r="E3579">
            <v>11019.672</v>
          </cell>
          <cell r="G3579" t="str">
            <v>MLT</v>
          </cell>
          <cell r="H3579">
            <v>2011</v>
          </cell>
          <cell r="I3579" t="str">
            <v>MLT2011</v>
          </cell>
          <cell r="J3579">
            <v>1.19644985327221E-2</v>
          </cell>
        </row>
        <row r="3580">
          <cell r="D3580" t="str">
            <v>VCT1994</v>
          </cell>
          <cell r="E3580">
            <v>10481.723</v>
          </cell>
          <cell r="G3580" t="str">
            <v>MLT</v>
          </cell>
          <cell r="H3580">
            <v>2012</v>
          </cell>
          <cell r="I3580" t="str">
            <v>MLT2012</v>
          </cell>
          <cell r="J3580">
            <v>1.18721183789058E-2</v>
          </cell>
        </row>
        <row r="3581">
          <cell r="D3581" t="str">
            <v>VCT1995</v>
          </cell>
          <cell r="E3581">
            <v>9939.9560000000001</v>
          </cell>
          <cell r="G3581" t="str">
            <v>MLT</v>
          </cell>
          <cell r="H3581">
            <v>2013</v>
          </cell>
          <cell r="I3581" t="str">
            <v>MLT2013</v>
          </cell>
          <cell r="J3581">
            <v>1.16917398720161E-2</v>
          </cell>
        </row>
        <row r="3582">
          <cell r="D3582" t="str">
            <v>VCT1996</v>
          </cell>
          <cell r="E3582">
            <v>9394.5210000000006</v>
          </cell>
          <cell r="G3582" t="str">
            <v>MLT</v>
          </cell>
          <cell r="H3582">
            <v>2014</v>
          </cell>
          <cell r="I3582" t="str">
            <v>MLT2014</v>
          </cell>
          <cell r="J3582">
            <v>1.15055786999371E-2</v>
          </cell>
        </row>
        <row r="3583">
          <cell r="D3583" t="str">
            <v>VCT1997</v>
          </cell>
          <cell r="E3583">
            <v>8739.4949999999899</v>
          </cell>
          <cell r="G3583" t="str">
            <v>MLT</v>
          </cell>
          <cell r="H3583">
            <v>2015</v>
          </cell>
          <cell r="I3583" t="str">
            <v>MLT2015</v>
          </cell>
          <cell r="J3583">
            <v>1.1690091114083E-2</v>
          </cell>
        </row>
        <row r="3584">
          <cell r="D3584" t="str">
            <v>VCT1998</v>
          </cell>
          <cell r="E3584">
            <v>8193.3319999999894</v>
          </cell>
          <cell r="G3584" t="str">
            <v>MLT</v>
          </cell>
          <cell r="H3584">
            <v>2016</v>
          </cell>
          <cell r="I3584" t="str">
            <v>MLT2016</v>
          </cell>
          <cell r="J3584">
            <v>1.1175402691915699E-2</v>
          </cell>
        </row>
        <row r="3585">
          <cell r="D3585" t="str">
            <v>VCT1999</v>
          </cell>
          <cell r="E3585">
            <v>7651.1729999999898</v>
          </cell>
          <cell r="G3585" t="str">
            <v>MLT</v>
          </cell>
          <cell r="H3585">
            <v>2017</v>
          </cell>
          <cell r="I3585" t="str">
            <v>MLT2017</v>
          </cell>
          <cell r="J3585">
            <v>1.07607922638177E-2</v>
          </cell>
        </row>
        <row r="3586">
          <cell r="D3586" t="str">
            <v>VCT2000</v>
          </cell>
          <cell r="E3586">
            <v>7006.1549999999897</v>
          </cell>
          <cell r="G3586" t="str">
            <v>MHL</v>
          </cell>
          <cell r="H3586">
            <v>1990</v>
          </cell>
          <cell r="I3586" t="str">
            <v>MHL1990</v>
          </cell>
          <cell r="J3586">
            <v>15.9638356764346</v>
          </cell>
        </row>
        <row r="3587">
          <cell r="D3587" t="str">
            <v>VCT2001</v>
          </cell>
          <cell r="E3587">
            <v>6473.5799999999899</v>
          </cell>
          <cell r="G3587" t="str">
            <v>MHL</v>
          </cell>
          <cell r="H3587">
            <v>1991</v>
          </cell>
          <cell r="I3587" t="str">
            <v>MHL1991</v>
          </cell>
          <cell r="J3587">
            <v>15.470247491303301</v>
          </cell>
        </row>
        <row r="3588">
          <cell r="D3588" t="str">
            <v>VCT2002</v>
          </cell>
          <cell r="E3588">
            <v>5945.2250000000004</v>
          </cell>
          <cell r="G3588" t="str">
            <v>MHL</v>
          </cell>
          <cell r="H3588">
            <v>1992</v>
          </cell>
          <cell r="I3588" t="str">
            <v>MHL1992</v>
          </cell>
          <cell r="J3588">
            <v>15.056116964355899</v>
          </cell>
        </row>
        <row r="3589">
          <cell r="D3589" t="str">
            <v>VCT2003</v>
          </cell>
          <cell r="E3589">
            <v>5307.7780000000002</v>
          </cell>
          <cell r="G3589" t="str">
            <v>MHL</v>
          </cell>
          <cell r="H3589">
            <v>1993</v>
          </cell>
          <cell r="I3589" t="str">
            <v>MHL1993</v>
          </cell>
          <cell r="J3589">
            <v>14.8233097421945</v>
          </cell>
        </row>
        <row r="3590">
          <cell r="D3590" t="str">
            <v>VCT2004</v>
          </cell>
          <cell r="E3590">
            <v>5317.48</v>
          </cell>
          <cell r="G3590" t="str">
            <v>MHL</v>
          </cell>
          <cell r="H3590">
            <v>1994</v>
          </cell>
          <cell r="I3590" t="str">
            <v>MHL1994</v>
          </cell>
          <cell r="J3590">
            <v>14.600303187725199</v>
          </cell>
        </row>
        <row r="3591">
          <cell r="D3591" t="str">
            <v>VCT2005</v>
          </cell>
          <cell r="E3591">
            <v>5322.2330000000002</v>
          </cell>
          <cell r="G3591" t="str">
            <v>MHL</v>
          </cell>
          <cell r="H3591">
            <v>1995</v>
          </cell>
          <cell r="I3591" t="str">
            <v>MHL1995</v>
          </cell>
          <cell r="J3591">
            <v>14.307914749525199</v>
          </cell>
        </row>
        <row r="3592">
          <cell r="D3592" t="str">
            <v>VCT2006</v>
          </cell>
          <cell r="E3592">
            <v>5321.4979999999996</v>
          </cell>
          <cell r="G3592" t="str">
            <v>MHL</v>
          </cell>
          <cell r="H3592">
            <v>1996</v>
          </cell>
          <cell r="I3592" t="str">
            <v>MHL1996</v>
          </cell>
          <cell r="J3592">
            <v>13.949175425809599</v>
          </cell>
        </row>
        <row r="3593">
          <cell r="D3593" t="str">
            <v>VCT2007</v>
          </cell>
          <cell r="E3593">
            <v>5317.2839999999997</v>
          </cell>
          <cell r="G3593" t="str">
            <v>MHL</v>
          </cell>
          <cell r="H3593">
            <v>1997</v>
          </cell>
          <cell r="I3593" t="str">
            <v>MHL1997</v>
          </cell>
          <cell r="J3593">
            <v>13.479466542286399</v>
          </cell>
        </row>
        <row r="3594">
          <cell r="D3594" t="str">
            <v>VCT2008</v>
          </cell>
          <cell r="E3594">
            <v>5311.6490000000003</v>
          </cell>
          <cell r="G3594" t="str">
            <v>MHL</v>
          </cell>
          <cell r="H3594">
            <v>1998</v>
          </cell>
          <cell r="I3594" t="str">
            <v>MHL1998</v>
          </cell>
          <cell r="J3594">
            <v>13.1187136800984</v>
          </cell>
        </row>
        <row r="3595">
          <cell r="D3595" t="str">
            <v>VCT2009</v>
          </cell>
          <cell r="E3595">
            <v>5306.357</v>
          </cell>
          <cell r="G3595" t="str">
            <v>MHL</v>
          </cell>
          <cell r="H3595">
            <v>1999</v>
          </cell>
          <cell r="I3595" t="str">
            <v>MHL1999</v>
          </cell>
          <cell r="J3595">
            <v>12.4198680120268</v>
          </cell>
        </row>
        <row r="3596">
          <cell r="D3596" t="str">
            <v>VCT2010</v>
          </cell>
          <cell r="E3596">
            <v>5304.74</v>
          </cell>
          <cell r="G3596" t="str">
            <v>MHL</v>
          </cell>
          <cell r="H3596">
            <v>2000</v>
          </cell>
          <cell r="I3596" t="str">
            <v>MHL2000</v>
          </cell>
          <cell r="J3596">
            <v>19.683565348746001</v>
          </cell>
        </row>
        <row r="3597">
          <cell r="D3597" t="str">
            <v>VCT2011</v>
          </cell>
          <cell r="E3597">
            <v>5307.4350000000004</v>
          </cell>
          <cell r="G3597" t="str">
            <v>MHL</v>
          </cell>
          <cell r="H3597">
            <v>2001</v>
          </cell>
          <cell r="I3597" t="str">
            <v>MHL2001</v>
          </cell>
          <cell r="J3597">
            <v>11.039421160498801</v>
          </cell>
        </row>
        <row r="3598">
          <cell r="D3598" t="str">
            <v>VCT2012</v>
          </cell>
          <cell r="E3598">
            <v>5313.3149999999996</v>
          </cell>
          <cell r="G3598" t="str">
            <v>MHL</v>
          </cell>
          <cell r="H3598">
            <v>2002</v>
          </cell>
          <cell r="I3598" t="str">
            <v>MHL2002</v>
          </cell>
          <cell r="J3598">
            <v>10.3764796943961</v>
          </cell>
        </row>
        <row r="3599">
          <cell r="D3599" t="str">
            <v>VCT2013</v>
          </cell>
          <cell r="E3599">
            <v>5322.576</v>
          </cell>
          <cell r="G3599" t="str">
            <v>MHL</v>
          </cell>
          <cell r="H3599">
            <v>2003</v>
          </cell>
          <cell r="I3599" t="str">
            <v>MHL2003</v>
          </cell>
          <cell r="J3599">
            <v>9.9042122895855904</v>
          </cell>
        </row>
        <row r="3600">
          <cell r="D3600" t="str">
            <v>VCT2014</v>
          </cell>
          <cell r="E3600">
            <v>5334.5320000000002</v>
          </cell>
          <cell r="G3600" t="str">
            <v>MHL</v>
          </cell>
          <cell r="H3600">
            <v>2004</v>
          </cell>
          <cell r="I3600" t="str">
            <v>MHL2004</v>
          </cell>
          <cell r="J3600">
            <v>9.3645563352830603</v>
          </cell>
        </row>
        <row r="3601">
          <cell r="D3601" t="str">
            <v>VCT2015</v>
          </cell>
          <cell r="E3601">
            <v>5347.6149999999998</v>
          </cell>
          <cell r="G3601" t="str">
            <v>MHL</v>
          </cell>
          <cell r="H3601">
            <v>2005</v>
          </cell>
          <cell r="I3601" t="str">
            <v>MHL2005</v>
          </cell>
          <cell r="J3601">
            <v>8.9771940212995496</v>
          </cell>
        </row>
        <row r="3602">
          <cell r="D3602" t="str">
            <v>WSM1990</v>
          </cell>
          <cell r="E3602">
            <v>18070.466999999899</v>
          </cell>
          <cell r="G3602" t="str">
            <v>MHL</v>
          </cell>
          <cell r="H3602">
            <v>2006</v>
          </cell>
          <cell r="I3602" t="str">
            <v>MHL2006</v>
          </cell>
          <cell r="J3602">
            <v>8.4848758583739503</v>
          </cell>
        </row>
        <row r="3603">
          <cell r="D3603" t="str">
            <v>WSM1991</v>
          </cell>
          <cell r="E3603">
            <v>17383.999999999902</v>
          </cell>
          <cell r="G3603" t="str">
            <v>MHL</v>
          </cell>
          <cell r="H3603">
            <v>2007</v>
          </cell>
          <cell r="I3603" t="str">
            <v>MHL2007</v>
          </cell>
          <cell r="J3603">
            <v>8.0642951692361091</v>
          </cell>
        </row>
        <row r="3604">
          <cell r="D3604" t="str">
            <v>WSM1992</v>
          </cell>
          <cell r="E3604">
            <v>16879.98</v>
          </cell>
          <cell r="G3604" t="str">
            <v>MHL</v>
          </cell>
          <cell r="H3604">
            <v>2008</v>
          </cell>
          <cell r="I3604" t="str">
            <v>MHL2008</v>
          </cell>
          <cell r="J3604">
            <v>7.6975571138652397</v>
          </cell>
        </row>
        <row r="3605">
          <cell r="D3605" t="str">
            <v>WSM1993</v>
          </cell>
          <cell r="E3605">
            <v>16377.4659999999</v>
          </cell>
          <cell r="G3605" t="str">
            <v>MHL</v>
          </cell>
          <cell r="H3605">
            <v>2009</v>
          </cell>
          <cell r="I3605" t="str">
            <v>MHL2009</v>
          </cell>
          <cell r="J3605">
            <v>7.29883957934954</v>
          </cell>
        </row>
        <row r="3606">
          <cell r="D3606" t="str">
            <v>WSM1994</v>
          </cell>
          <cell r="E3606">
            <v>15688.076999999899</v>
          </cell>
          <cell r="G3606" t="str">
            <v>MHL</v>
          </cell>
          <cell r="H3606">
            <v>2010</v>
          </cell>
          <cell r="I3606" t="str">
            <v>MHL2010</v>
          </cell>
          <cell r="J3606">
            <v>7.0508773274931702</v>
          </cell>
        </row>
        <row r="3607">
          <cell r="D3607" t="str">
            <v>WSM1995</v>
          </cell>
          <cell r="E3607">
            <v>15134.45</v>
          </cell>
          <cell r="G3607" t="str">
            <v>MHL</v>
          </cell>
          <cell r="H3607">
            <v>2011</v>
          </cell>
          <cell r="I3607" t="str">
            <v>MHL2011</v>
          </cell>
          <cell r="J3607">
            <v>6.6715389266922003</v>
          </cell>
        </row>
        <row r="3608">
          <cell r="D3608" t="str">
            <v>WSM1996</v>
          </cell>
          <cell r="E3608">
            <v>14377.86</v>
          </cell>
          <cell r="G3608" t="str">
            <v>MHL</v>
          </cell>
          <cell r="H3608">
            <v>2012</v>
          </cell>
          <cell r="I3608" t="str">
            <v>MHL2012</v>
          </cell>
          <cell r="J3608">
            <v>6.3437212158311898</v>
          </cell>
        </row>
        <row r="3609">
          <cell r="D3609" t="str">
            <v>WSM1997</v>
          </cell>
          <cell r="E3609">
            <v>13765.2</v>
          </cell>
          <cell r="G3609" t="str">
            <v>MHL</v>
          </cell>
          <cell r="H3609">
            <v>2013</v>
          </cell>
          <cell r="I3609" t="str">
            <v>MHL2013</v>
          </cell>
          <cell r="J3609">
            <v>6.0650700857377204</v>
          </cell>
        </row>
        <row r="3610">
          <cell r="D3610" t="str">
            <v>WSM1998</v>
          </cell>
          <cell r="E3610">
            <v>13135.763999999899</v>
          </cell>
          <cell r="G3610" t="str">
            <v>MHL</v>
          </cell>
          <cell r="H3610">
            <v>2014</v>
          </cell>
          <cell r="I3610" t="str">
            <v>MHL2014</v>
          </cell>
          <cell r="J3610">
            <v>5.7329946951684896</v>
          </cell>
        </row>
        <row r="3611">
          <cell r="D3611" t="str">
            <v>WSM1999</v>
          </cell>
          <cell r="E3611">
            <v>12326.0259999999</v>
          </cell>
          <cell r="G3611" t="str">
            <v>MHL</v>
          </cell>
          <cell r="H3611">
            <v>2015</v>
          </cell>
          <cell r="I3611" t="str">
            <v>MHL2015</v>
          </cell>
          <cell r="J3611">
            <v>5.5667374641952101</v>
          </cell>
        </row>
        <row r="3612">
          <cell r="D3612" t="str">
            <v>WSM2000</v>
          </cell>
          <cell r="E3612">
            <v>11688.418</v>
          </cell>
          <cell r="G3612" t="str">
            <v>MHL</v>
          </cell>
          <cell r="H3612">
            <v>2016</v>
          </cell>
          <cell r="I3612" t="str">
            <v>MHL2016</v>
          </cell>
          <cell r="J3612">
            <v>5.3299173423710098</v>
          </cell>
        </row>
        <row r="3613">
          <cell r="D3613" t="str">
            <v>WSM2001</v>
          </cell>
          <cell r="E3613">
            <v>10874.428</v>
          </cell>
          <cell r="G3613" t="str">
            <v>MHL</v>
          </cell>
          <cell r="H3613">
            <v>2017</v>
          </cell>
          <cell r="I3613" t="str">
            <v>MHL2017</v>
          </cell>
          <cell r="J3613">
            <v>5.2966233812181702</v>
          </cell>
        </row>
        <row r="3614">
          <cell r="D3614" t="str">
            <v>WSM2002</v>
          </cell>
          <cell r="E3614">
            <v>10231.779999999901</v>
          </cell>
          <cell r="G3614" t="str">
            <v>MRT</v>
          </cell>
          <cell r="H3614">
            <v>1990</v>
          </cell>
          <cell r="I3614" t="str">
            <v>MRT1990</v>
          </cell>
          <cell r="J3614">
            <v>137.96452749605999</v>
          </cell>
        </row>
        <row r="3615">
          <cell r="D3615" t="str">
            <v>WSM2003</v>
          </cell>
          <cell r="E3615">
            <v>9583.9740000000093</v>
          </cell>
          <cell r="G3615" t="str">
            <v>MRT</v>
          </cell>
          <cell r="H3615">
            <v>1991</v>
          </cell>
          <cell r="I3615" t="str">
            <v>MRT1991</v>
          </cell>
          <cell r="J3615">
            <v>136.13592689992601</v>
          </cell>
        </row>
        <row r="3616">
          <cell r="D3616" t="str">
            <v>WSM2004</v>
          </cell>
          <cell r="E3616">
            <v>8929.85</v>
          </cell>
          <cell r="G3616" t="str">
            <v>MRT</v>
          </cell>
          <cell r="H3616">
            <v>1992</v>
          </cell>
          <cell r="I3616" t="str">
            <v>MRT1992</v>
          </cell>
          <cell r="J3616">
            <v>134.269985111587</v>
          </cell>
        </row>
        <row r="3617">
          <cell r="D3617" t="str">
            <v>WSM2005</v>
          </cell>
          <cell r="E3617">
            <v>8087.49</v>
          </cell>
          <cell r="G3617" t="str">
            <v>MRT</v>
          </cell>
          <cell r="H3617">
            <v>1993</v>
          </cell>
          <cell r="I3617" t="str">
            <v>MRT1993</v>
          </cell>
          <cell r="J3617">
            <v>132.42878562473899</v>
          </cell>
        </row>
        <row r="3618">
          <cell r="D3618" t="str">
            <v>WSM2006</v>
          </cell>
          <cell r="E3618">
            <v>7415.8339999999898</v>
          </cell>
          <cell r="G3618" t="str">
            <v>MRT</v>
          </cell>
          <cell r="H3618">
            <v>1994</v>
          </cell>
          <cell r="I3618" t="str">
            <v>MRT1994</v>
          </cell>
          <cell r="J3618">
            <v>130.88161335432099</v>
          </cell>
        </row>
        <row r="3619">
          <cell r="D3619" t="str">
            <v>WSM2007</v>
          </cell>
          <cell r="E3619">
            <v>6735.665</v>
          </cell>
          <cell r="G3619" t="str">
            <v>MRT</v>
          </cell>
          <cell r="H3619">
            <v>1995</v>
          </cell>
          <cell r="I3619" t="str">
            <v>MRT1995</v>
          </cell>
          <cell r="J3619">
            <v>129.09758556635299</v>
          </cell>
        </row>
        <row r="3620">
          <cell r="D3620" t="str">
            <v>WSM2008</v>
          </cell>
          <cell r="E3620">
            <v>5864.64</v>
          </cell>
          <cell r="G3620" t="str">
            <v>MRT</v>
          </cell>
          <cell r="H3620">
            <v>1996</v>
          </cell>
          <cell r="I3620" t="str">
            <v>MRT1996</v>
          </cell>
          <cell r="J3620">
            <v>133.62823353062799</v>
          </cell>
        </row>
        <row r="3621">
          <cell r="D3621" t="str">
            <v>WSM2009</v>
          </cell>
          <cell r="E3621">
            <v>5167.4839999999904</v>
          </cell>
          <cell r="G3621" t="str">
            <v>MRT</v>
          </cell>
          <cell r="H3621">
            <v>1997</v>
          </cell>
          <cell r="I3621" t="str">
            <v>MRT1997</v>
          </cell>
          <cell r="J3621">
            <v>128.82134025312601</v>
          </cell>
        </row>
        <row r="3622">
          <cell r="D3622" t="str">
            <v>WSM2010</v>
          </cell>
          <cell r="E3622">
            <v>4462.65600000001</v>
          </cell>
          <cell r="G3622" t="str">
            <v>MRT</v>
          </cell>
          <cell r="H3622">
            <v>1998</v>
          </cell>
          <cell r="I3622" t="str">
            <v>MRT1998</v>
          </cell>
          <cell r="J3622">
            <v>127.751828107352</v>
          </cell>
        </row>
        <row r="3623">
          <cell r="D3623" t="str">
            <v>WSM2011</v>
          </cell>
          <cell r="E3623">
            <v>3561.9110000000101</v>
          </cell>
          <cell r="G3623" t="str">
            <v>MRT</v>
          </cell>
          <cell r="H3623">
            <v>1999</v>
          </cell>
          <cell r="I3623" t="str">
            <v>MRT1999</v>
          </cell>
          <cell r="J3623">
            <v>123.628920146239</v>
          </cell>
        </row>
        <row r="3624">
          <cell r="D3624" t="str">
            <v>WSM2012</v>
          </cell>
          <cell r="E3624">
            <v>2836.335</v>
          </cell>
          <cell r="G3624" t="str">
            <v>MRT</v>
          </cell>
          <cell r="H3624">
            <v>2000</v>
          </cell>
          <cell r="I3624" t="str">
            <v>MRT2000</v>
          </cell>
          <cell r="J3624">
            <v>118.425893905903</v>
          </cell>
        </row>
        <row r="3625">
          <cell r="D3625" t="str">
            <v>WSM2013</v>
          </cell>
          <cell r="E3625">
            <v>1907.12</v>
          </cell>
          <cell r="G3625" t="str">
            <v>MRT</v>
          </cell>
          <cell r="H3625">
            <v>2001</v>
          </cell>
          <cell r="I3625" t="str">
            <v>MRT2001</v>
          </cell>
          <cell r="J3625">
            <v>112.56396328520199</v>
          </cell>
        </row>
        <row r="3626">
          <cell r="D3626" t="str">
            <v>WSM2014</v>
          </cell>
          <cell r="E3626">
            <v>1922.2</v>
          </cell>
          <cell r="G3626" t="str">
            <v>MRT</v>
          </cell>
          <cell r="H3626">
            <v>2002</v>
          </cell>
          <cell r="I3626" t="str">
            <v>MRT2002</v>
          </cell>
          <cell r="J3626">
            <v>105.898761935121</v>
          </cell>
        </row>
        <row r="3627">
          <cell r="D3627" t="str">
            <v>WSM2015</v>
          </cell>
          <cell r="E3627">
            <v>1935.1</v>
          </cell>
          <cell r="G3627" t="str">
            <v>MRT</v>
          </cell>
          <cell r="H3627">
            <v>2003</v>
          </cell>
          <cell r="I3627" t="str">
            <v>MRT2003</v>
          </cell>
          <cell r="J3627">
            <v>99.265394546863206</v>
          </cell>
        </row>
        <row r="3628">
          <cell r="D3628" t="str">
            <v>STP1994</v>
          </cell>
          <cell r="E3628">
            <v>33780.186000000002</v>
          </cell>
          <cell r="G3628" t="str">
            <v>MRT</v>
          </cell>
          <cell r="H3628">
            <v>2004</v>
          </cell>
          <cell r="I3628" t="str">
            <v>MRT2004</v>
          </cell>
          <cell r="J3628">
            <v>92.063527856684303</v>
          </cell>
        </row>
        <row r="3629">
          <cell r="D3629" t="str">
            <v>STP1995</v>
          </cell>
          <cell r="E3629">
            <v>34236.54</v>
          </cell>
          <cell r="G3629" t="str">
            <v>MRT</v>
          </cell>
          <cell r="H3629">
            <v>2005</v>
          </cell>
          <cell r="I3629" t="str">
            <v>MRT2005</v>
          </cell>
          <cell r="J3629">
            <v>89.139650989981106</v>
          </cell>
        </row>
        <row r="3630">
          <cell r="D3630" t="str">
            <v>STP1996</v>
          </cell>
          <cell r="E3630">
            <v>34520.142</v>
          </cell>
          <cell r="G3630" t="str">
            <v>MRT</v>
          </cell>
          <cell r="H3630">
            <v>2006</v>
          </cell>
          <cell r="I3630" t="str">
            <v>MRT2006</v>
          </cell>
          <cell r="J3630">
            <v>82.005625571375305</v>
          </cell>
        </row>
        <row r="3631">
          <cell r="D3631" t="str">
            <v>STP1997</v>
          </cell>
          <cell r="E3631">
            <v>34772.735999999997</v>
          </cell>
          <cell r="G3631" t="str">
            <v>MRT</v>
          </cell>
          <cell r="H3631">
            <v>2007</v>
          </cell>
          <cell r="I3631" t="str">
            <v>MRT2007</v>
          </cell>
          <cell r="J3631">
            <v>75.757796518985401</v>
          </cell>
        </row>
        <row r="3632">
          <cell r="D3632" t="str">
            <v>STP1998</v>
          </cell>
          <cell r="E3632">
            <v>35153.025000000001</v>
          </cell>
          <cell r="G3632" t="str">
            <v>MRT</v>
          </cell>
          <cell r="H3632">
            <v>2008</v>
          </cell>
          <cell r="I3632" t="str">
            <v>MRT2008</v>
          </cell>
          <cell r="J3632">
            <v>69.953097534911194</v>
          </cell>
        </row>
        <row r="3633">
          <cell r="D3633" t="str">
            <v>STP1999</v>
          </cell>
          <cell r="E3633">
            <v>33031.503999999899</v>
          </cell>
          <cell r="G3633" t="str">
            <v>MRT</v>
          </cell>
          <cell r="H3633">
            <v>2009</v>
          </cell>
          <cell r="I3633" t="str">
            <v>MRT2009</v>
          </cell>
          <cell r="J3633">
            <v>65.084279515704296</v>
          </cell>
        </row>
        <row r="3634">
          <cell r="D3634" t="str">
            <v>STP2000</v>
          </cell>
          <cell r="E3634">
            <v>31013.552</v>
          </cell>
          <cell r="G3634" t="str">
            <v>MRT</v>
          </cell>
          <cell r="H3634">
            <v>2010</v>
          </cell>
          <cell r="I3634" t="str">
            <v>MRT2010</v>
          </cell>
          <cell r="J3634">
            <v>60.1186459559027</v>
          </cell>
        </row>
        <row r="3635">
          <cell r="D3635" t="str">
            <v>STP2001</v>
          </cell>
          <cell r="E3635">
            <v>28952</v>
          </cell>
          <cell r="G3635" t="str">
            <v>MRT</v>
          </cell>
          <cell r="H3635">
            <v>2011</v>
          </cell>
          <cell r="I3635" t="str">
            <v>MRT2011</v>
          </cell>
          <cell r="J3635">
            <v>56.363840695430703</v>
          </cell>
        </row>
        <row r="3636">
          <cell r="D3636" t="str">
            <v>STP2002</v>
          </cell>
          <cell r="E3636">
            <v>26835.9</v>
          </cell>
          <cell r="G3636" t="str">
            <v>MRT</v>
          </cell>
          <cell r="H3636">
            <v>2012</v>
          </cell>
          <cell r="I3636" t="str">
            <v>MRT2012</v>
          </cell>
          <cell r="J3636">
            <v>53.475575085880401</v>
          </cell>
        </row>
        <row r="3637">
          <cell r="D3637" t="str">
            <v>STP2003</v>
          </cell>
          <cell r="E3637">
            <v>24816.825000000001</v>
          </cell>
          <cell r="G3637" t="str">
            <v>MRT</v>
          </cell>
          <cell r="H3637">
            <v>2013</v>
          </cell>
          <cell r="I3637" t="str">
            <v>MRT2013</v>
          </cell>
          <cell r="J3637">
            <v>51.231659092500202</v>
          </cell>
        </row>
        <row r="3638">
          <cell r="D3638" t="str">
            <v>STP2004</v>
          </cell>
          <cell r="E3638">
            <v>22599.191999999999</v>
          </cell>
          <cell r="G3638" t="str">
            <v>MRT</v>
          </cell>
          <cell r="H3638">
            <v>2014</v>
          </cell>
          <cell r="I3638" t="str">
            <v>MRT2014</v>
          </cell>
          <cell r="J3638">
            <v>48.838043889578401</v>
          </cell>
        </row>
        <row r="3639">
          <cell r="D3639" t="str">
            <v>STP2005</v>
          </cell>
          <cell r="E3639">
            <v>20471.36</v>
          </cell>
          <cell r="G3639" t="str">
            <v>MRT</v>
          </cell>
          <cell r="H3639">
            <v>2015</v>
          </cell>
          <cell r="I3639" t="str">
            <v>MRT2015</v>
          </cell>
          <cell r="J3639">
            <v>47.097396298690697</v>
          </cell>
        </row>
        <row r="3640">
          <cell r="D3640" t="str">
            <v>STP2006</v>
          </cell>
          <cell r="E3640">
            <v>18269.387999999999</v>
          </cell>
          <cell r="G3640" t="str">
            <v>MRT</v>
          </cell>
          <cell r="H3640">
            <v>2016</v>
          </cell>
          <cell r="I3640" t="str">
            <v>MRT2016</v>
          </cell>
          <cell r="J3640">
            <v>46.038198319287901</v>
          </cell>
        </row>
        <row r="3641">
          <cell r="D3641" t="str">
            <v>STP2007</v>
          </cell>
          <cell r="E3641">
            <v>15964.511999999901</v>
          </cell>
          <cell r="G3641" t="str">
            <v>MRT</v>
          </cell>
          <cell r="H3641">
            <v>2017</v>
          </cell>
          <cell r="I3641" t="str">
            <v>MRT2017</v>
          </cell>
          <cell r="J3641">
            <v>45.532922353312799</v>
          </cell>
        </row>
        <row r="3642">
          <cell r="D3642" t="str">
            <v>STP2008</v>
          </cell>
          <cell r="E3642">
            <v>13518.638000000001</v>
          </cell>
          <cell r="G3642" t="str">
            <v>MUS</v>
          </cell>
          <cell r="H3642">
            <v>1990</v>
          </cell>
          <cell r="I3642" t="str">
            <v>MUS1990</v>
          </cell>
          <cell r="J3642">
            <v>3.5809908207302099</v>
          </cell>
        </row>
        <row r="3643">
          <cell r="D3643" t="str">
            <v>STP2009</v>
          </cell>
          <cell r="E3643">
            <v>11080.2509999999</v>
          </cell>
          <cell r="G3643" t="str">
            <v>MUS</v>
          </cell>
          <cell r="H3643">
            <v>1991</v>
          </cell>
          <cell r="I3643" t="str">
            <v>MUS1991</v>
          </cell>
          <cell r="J3643">
            <v>2.7851691625005399</v>
          </cell>
        </row>
        <row r="3644">
          <cell r="D3644" t="str">
            <v>STP2010</v>
          </cell>
          <cell r="E3644">
            <v>8477.4840000000004</v>
          </cell>
          <cell r="G3644" t="str">
            <v>MUS</v>
          </cell>
          <cell r="H3644">
            <v>1992</v>
          </cell>
          <cell r="I3644" t="str">
            <v>MUS1992</v>
          </cell>
          <cell r="J3644">
            <v>2.4220169848081698</v>
          </cell>
        </row>
        <row r="3645">
          <cell r="D3645" t="str">
            <v>STP2011</v>
          </cell>
          <cell r="E3645">
            <v>5535.63</v>
          </cell>
          <cell r="G3645" t="str">
            <v>MUS</v>
          </cell>
          <cell r="H3645">
            <v>1993</v>
          </cell>
          <cell r="I3645" t="str">
            <v>MUS1993</v>
          </cell>
          <cell r="J3645">
            <v>1.9853679760242</v>
          </cell>
        </row>
        <row r="3646">
          <cell r="D3646" t="str">
            <v>STP2012</v>
          </cell>
          <cell r="E3646">
            <v>5651.82</v>
          </cell>
          <cell r="G3646" t="str">
            <v>MUS</v>
          </cell>
          <cell r="H3646">
            <v>1994</v>
          </cell>
          <cell r="I3646" t="str">
            <v>MUS1994</v>
          </cell>
          <cell r="J3646">
            <v>1.5684284748121899</v>
          </cell>
        </row>
        <row r="3647">
          <cell r="D3647" t="str">
            <v>STP2013</v>
          </cell>
          <cell r="E3647">
            <v>5762.28</v>
          </cell>
          <cell r="G3647" t="str">
            <v>MUS</v>
          </cell>
          <cell r="H3647">
            <v>1995</v>
          </cell>
          <cell r="I3647" t="str">
            <v>MUS1995</v>
          </cell>
          <cell r="J3647">
            <v>1.33868141146258</v>
          </cell>
        </row>
        <row r="3648">
          <cell r="D3648" t="str">
            <v>STP2014</v>
          </cell>
          <cell r="E3648">
            <v>5676.0830000000096</v>
          </cell>
          <cell r="G3648" t="str">
            <v>MUS</v>
          </cell>
          <cell r="H3648">
            <v>1996</v>
          </cell>
          <cell r="I3648" t="str">
            <v>MUS1996</v>
          </cell>
          <cell r="J3648">
            <v>1.0507741666369801</v>
          </cell>
        </row>
        <row r="3649">
          <cell r="D3649" t="str">
            <v>STP2015</v>
          </cell>
          <cell r="E3649">
            <v>5783.7310000000098</v>
          </cell>
          <cell r="G3649" t="str">
            <v>MUS</v>
          </cell>
          <cell r="H3649">
            <v>1997</v>
          </cell>
          <cell r="I3649" t="str">
            <v>MUS1997</v>
          </cell>
          <cell r="J3649">
            <v>0.85409949878171698</v>
          </cell>
        </row>
        <row r="3650">
          <cell r="D3650" t="str">
            <v>SAU1990</v>
          </cell>
          <cell r="E3650">
            <v>1298702.8799999999</v>
          </cell>
          <cell r="G3650" t="str">
            <v>MUS</v>
          </cell>
          <cell r="H3650">
            <v>1998</v>
          </cell>
          <cell r="I3650" t="str">
            <v>MUS1998</v>
          </cell>
          <cell r="J3650">
            <v>0.64639797279190003</v>
          </cell>
        </row>
        <row r="3651">
          <cell r="D3651" t="str">
            <v>SAU1991</v>
          </cell>
          <cell r="E3651">
            <v>1341815.6000000001</v>
          </cell>
          <cell r="G3651" t="str">
            <v>MUS</v>
          </cell>
          <cell r="H3651">
            <v>1999</v>
          </cell>
          <cell r="I3651" t="str">
            <v>MUS1999</v>
          </cell>
          <cell r="J3651">
            <v>0.54604975028703095</v>
          </cell>
        </row>
        <row r="3652">
          <cell r="D3652" t="str">
            <v>SAU1992</v>
          </cell>
          <cell r="E3652">
            <v>1330766.8219999999</v>
          </cell>
          <cell r="G3652" t="str">
            <v>MUS</v>
          </cell>
          <cell r="H3652">
            <v>2000</v>
          </cell>
          <cell r="I3652" t="str">
            <v>MUS2000</v>
          </cell>
          <cell r="J3652">
            <v>0.50069936823480998</v>
          </cell>
        </row>
        <row r="3653">
          <cell r="D3653" t="str">
            <v>SAU1993</v>
          </cell>
          <cell r="E3653">
            <v>1296720.6809999901</v>
          </cell>
          <cell r="G3653" t="str">
            <v>MUS</v>
          </cell>
          <cell r="H3653">
            <v>2001</v>
          </cell>
          <cell r="I3653" t="str">
            <v>MUS2001</v>
          </cell>
          <cell r="J3653">
            <v>0.43591888647625798</v>
          </cell>
        </row>
        <row r="3654">
          <cell r="D3654" t="str">
            <v>SAU1994</v>
          </cell>
          <cell r="E3654">
            <v>1275013.25</v>
          </cell>
          <cell r="G3654" t="str">
            <v>MUS</v>
          </cell>
          <cell r="H3654">
            <v>2002</v>
          </cell>
          <cell r="I3654" t="str">
            <v>MUS2002</v>
          </cell>
          <cell r="J3654">
            <v>0.39476644182133802</v>
          </cell>
        </row>
        <row r="3655">
          <cell r="D3655" t="str">
            <v>SAU1995</v>
          </cell>
          <cell r="E3655">
            <v>1248798.93</v>
          </cell>
          <cell r="G3655" t="str">
            <v>MUS</v>
          </cell>
          <cell r="H3655">
            <v>2003</v>
          </cell>
          <cell r="I3655" t="str">
            <v>MUS2003</v>
          </cell>
          <cell r="J3655">
            <v>0.36555536995141302</v>
          </cell>
        </row>
        <row r="3656">
          <cell r="D3656" t="str">
            <v>SAU1996</v>
          </cell>
          <cell r="E3656">
            <v>1199132.1089999899</v>
          </cell>
          <cell r="G3656" t="str">
            <v>MUS</v>
          </cell>
          <cell r="H3656">
            <v>2004</v>
          </cell>
          <cell r="I3656" t="str">
            <v>MUS2004</v>
          </cell>
          <cell r="J3656">
            <v>0.38975867779590001</v>
          </cell>
        </row>
        <row r="3657">
          <cell r="D3657" t="str">
            <v>SAU1997</v>
          </cell>
          <cell r="E3657">
            <v>1164428.28</v>
          </cell>
          <cell r="G3657" t="str">
            <v>MUS</v>
          </cell>
          <cell r="H3657">
            <v>2005</v>
          </cell>
          <cell r="I3657" t="str">
            <v>MUS2005</v>
          </cell>
          <cell r="J3657">
            <v>0.41329851210753099</v>
          </cell>
        </row>
        <row r="3658">
          <cell r="D3658" t="str">
            <v>SAU1998</v>
          </cell>
          <cell r="E3658">
            <v>1127648.1569999999</v>
          </cell>
          <cell r="G3658" t="str">
            <v>MUS</v>
          </cell>
          <cell r="H3658">
            <v>2006</v>
          </cell>
          <cell r="I3658" t="str">
            <v>MUS2006</v>
          </cell>
          <cell r="J3658">
            <v>0.47464715394275198</v>
          </cell>
        </row>
        <row r="3659">
          <cell r="D3659" t="str">
            <v>SAU1999</v>
          </cell>
          <cell r="E3659">
            <v>1070310.1429999899</v>
          </cell>
          <cell r="G3659" t="str">
            <v>MUS</v>
          </cell>
          <cell r="H3659">
            <v>2007</v>
          </cell>
          <cell r="I3659" t="str">
            <v>MUS2007</v>
          </cell>
          <cell r="J3659">
            <v>0.472217468120046</v>
          </cell>
        </row>
        <row r="3660">
          <cell r="D3660" t="str">
            <v>SAU2000</v>
          </cell>
          <cell r="E3660">
            <v>1033192</v>
          </cell>
          <cell r="G3660" t="str">
            <v>MUS</v>
          </cell>
          <cell r="H3660">
            <v>2008</v>
          </cell>
          <cell r="I3660" t="str">
            <v>MUS2008</v>
          </cell>
          <cell r="J3660">
            <v>0.49154419697617502</v>
          </cell>
        </row>
        <row r="3661">
          <cell r="D3661" t="str">
            <v>SAU2001</v>
          </cell>
          <cell r="E3661">
            <v>975321.71599999804</v>
          </cell>
          <cell r="G3661" t="str">
            <v>MUS</v>
          </cell>
          <cell r="H3661">
            <v>2009</v>
          </cell>
          <cell r="I3661" t="str">
            <v>MUS2009</v>
          </cell>
          <cell r="J3661">
            <v>0.49997117376599798</v>
          </cell>
        </row>
        <row r="3662">
          <cell r="D3662" t="str">
            <v>SAU2002</v>
          </cell>
          <cell r="E3662">
            <v>937628.84599999897</v>
          </cell>
          <cell r="G3662" t="str">
            <v>MUS</v>
          </cell>
          <cell r="H3662">
            <v>2010</v>
          </cell>
          <cell r="I3662" t="str">
            <v>MUS2010</v>
          </cell>
          <cell r="J3662">
            <v>0.49689997875744302</v>
          </cell>
        </row>
        <row r="3663">
          <cell r="D3663" t="str">
            <v>SAU2003</v>
          </cell>
          <cell r="E3663">
            <v>898265.8</v>
          </cell>
          <cell r="G3663" t="str">
            <v>MUS</v>
          </cell>
          <cell r="H3663">
            <v>2011</v>
          </cell>
          <cell r="I3663" t="str">
            <v>MUS2011</v>
          </cell>
          <cell r="J3663">
            <v>0.48792664049071999</v>
          </cell>
        </row>
        <row r="3664">
          <cell r="D3664" t="str">
            <v>SAU2004</v>
          </cell>
          <cell r="E3664">
            <v>832776.69599999802</v>
          </cell>
          <cell r="G3664" t="str">
            <v>MUS</v>
          </cell>
          <cell r="H3664">
            <v>2012</v>
          </cell>
          <cell r="I3664" t="str">
            <v>MUS2012</v>
          </cell>
          <cell r="J3664">
            <v>0.51497147762668805</v>
          </cell>
        </row>
        <row r="3665">
          <cell r="D3665" t="str">
            <v>SAU2005</v>
          </cell>
          <cell r="E3665">
            <v>785933.77499999898</v>
          </cell>
          <cell r="G3665" t="str">
            <v>MUS</v>
          </cell>
          <cell r="H3665">
            <v>2013</v>
          </cell>
          <cell r="I3665" t="str">
            <v>MUS2013</v>
          </cell>
          <cell r="J3665">
            <v>0.49435448596494302</v>
          </cell>
        </row>
        <row r="3666">
          <cell r="D3666" t="str">
            <v>SAU2006</v>
          </cell>
          <cell r="E3666">
            <v>734949.39</v>
          </cell>
          <cell r="G3666" t="str">
            <v>MUS</v>
          </cell>
          <cell r="H3666">
            <v>2014</v>
          </cell>
          <cell r="I3666" t="str">
            <v>MUS2014</v>
          </cell>
          <cell r="J3666">
            <v>0.446860140672102</v>
          </cell>
        </row>
        <row r="3667">
          <cell r="D3667" t="str">
            <v>SAU2007</v>
          </cell>
          <cell r="E3667">
            <v>755537.67</v>
          </cell>
          <cell r="G3667" t="str">
            <v>MUS</v>
          </cell>
          <cell r="H3667">
            <v>2015</v>
          </cell>
          <cell r="I3667" t="str">
            <v>MUS2015</v>
          </cell>
          <cell r="J3667">
            <v>0.42226282526556302</v>
          </cell>
        </row>
        <row r="3668">
          <cell r="D3668" t="str">
            <v>SAU2008</v>
          </cell>
          <cell r="E3668">
            <v>776656.05</v>
          </cell>
          <cell r="G3668" t="str">
            <v>MUS</v>
          </cell>
          <cell r="H3668">
            <v>2016</v>
          </cell>
          <cell r="I3668" t="str">
            <v>MUS2016</v>
          </cell>
          <cell r="J3668">
            <v>0.40833413375286398</v>
          </cell>
        </row>
        <row r="3669">
          <cell r="D3669" t="str">
            <v>SAU2009</v>
          </cell>
          <cell r="E3669">
            <v>798909.09</v>
          </cell>
          <cell r="G3669" t="str">
            <v>MUS</v>
          </cell>
          <cell r="H3669">
            <v>2017</v>
          </cell>
          <cell r="I3669" t="str">
            <v>MUS2017</v>
          </cell>
          <cell r="J3669">
            <v>0.40808287669268301</v>
          </cell>
        </row>
        <row r="3670">
          <cell r="D3670" t="str">
            <v>SAU2010</v>
          </cell>
          <cell r="E3670">
            <v>822644.03999999899</v>
          </cell>
          <cell r="G3670" t="str">
            <v>MEX</v>
          </cell>
          <cell r="H3670">
            <v>1990</v>
          </cell>
          <cell r="I3670" t="str">
            <v>MEX1990</v>
          </cell>
          <cell r="J3670">
            <v>17.672713230768299</v>
          </cell>
        </row>
        <row r="3671">
          <cell r="D3671" t="str">
            <v>SAU2011</v>
          </cell>
          <cell r="E3671">
            <v>848027.73</v>
          </cell>
          <cell r="G3671" t="str">
            <v>MEX</v>
          </cell>
          <cell r="H3671">
            <v>1991</v>
          </cell>
          <cell r="I3671" t="str">
            <v>MEX1991</v>
          </cell>
          <cell r="J3671">
            <v>15.8826243186283</v>
          </cell>
        </row>
        <row r="3672">
          <cell r="D3672" t="str">
            <v>SAU2012</v>
          </cell>
          <cell r="E3672">
            <v>874647.18</v>
          </cell>
          <cell r="G3672" t="str">
            <v>MEX</v>
          </cell>
          <cell r="H3672">
            <v>1992</v>
          </cell>
          <cell r="I3672" t="str">
            <v>MEX1992</v>
          </cell>
          <cell r="J3672">
            <v>14.0068285254378</v>
          </cell>
        </row>
        <row r="3673">
          <cell r="D3673" t="str">
            <v>SAU2013</v>
          </cell>
          <cell r="E3673">
            <v>901561.73999999894</v>
          </cell>
          <cell r="G3673" t="str">
            <v>MEX</v>
          </cell>
          <cell r="H3673">
            <v>1993</v>
          </cell>
          <cell r="I3673" t="str">
            <v>MEX1993</v>
          </cell>
          <cell r="J3673">
            <v>12.2440569279745</v>
          </cell>
        </row>
        <row r="3674">
          <cell r="D3674" t="str">
            <v>SAU2014</v>
          </cell>
          <cell r="E3674">
            <v>927498.09</v>
          </cell>
          <cell r="G3674" t="str">
            <v>MEX</v>
          </cell>
          <cell r="H3674">
            <v>1994</v>
          </cell>
          <cell r="I3674" t="str">
            <v>MEX1994</v>
          </cell>
          <cell r="J3674">
            <v>10.192366968901499</v>
          </cell>
        </row>
        <row r="3675">
          <cell r="D3675" t="str">
            <v>SAU2015</v>
          </cell>
          <cell r="E3675">
            <v>951530.28</v>
          </cell>
          <cell r="G3675" t="str">
            <v>MEX</v>
          </cell>
          <cell r="H3675">
            <v>1995</v>
          </cell>
          <cell r="I3675" t="str">
            <v>MEX1995</v>
          </cell>
          <cell r="J3675">
            <v>8.8441617016907301</v>
          </cell>
        </row>
        <row r="3676">
          <cell r="D3676" t="str">
            <v>SEN1990</v>
          </cell>
          <cell r="E3676">
            <v>3018048.7059999998</v>
          </cell>
          <cell r="G3676" t="str">
            <v>MEX</v>
          </cell>
          <cell r="H3676">
            <v>1996</v>
          </cell>
          <cell r="I3676" t="str">
            <v>MEX1996</v>
          </cell>
          <cell r="J3676">
            <v>7.4591352083572904</v>
          </cell>
        </row>
        <row r="3677">
          <cell r="D3677" t="str">
            <v>SEN1991</v>
          </cell>
          <cell r="E3677">
            <v>3047912.679</v>
          </cell>
          <cell r="G3677" t="str">
            <v>MEX</v>
          </cell>
          <cell r="H3677">
            <v>1997</v>
          </cell>
          <cell r="I3677" t="str">
            <v>MEX1997</v>
          </cell>
          <cell r="J3677">
            <v>6.4033893091992802</v>
          </cell>
        </row>
        <row r="3678">
          <cell r="D3678" t="str">
            <v>SEN1992</v>
          </cell>
          <cell r="E3678">
            <v>3084174.73999999</v>
          </cell>
          <cell r="G3678" t="str">
            <v>MEX</v>
          </cell>
          <cell r="H3678">
            <v>1998</v>
          </cell>
          <cell r="I3678" t="str">
            <v>MEX1998</v>
          </cell>
          <cell r="J3678">
            <v>5.5414438444030996</v>
          </cell>
        </row>
        <row r="3679">
          <cell r="D3679" t="str">
            <v>SEN1993</v>
          </cell>
          <cell r="E3679">
            <v>3109711.122</v>
          </cell>
          <cell r="G3679" t="str">
            <v>MEX</v>
          </cell>
          <cell r="H3679">
            <v>1999</v>
          </cell>
          <cell r="I3679" t="str">
            <v>MEX1999</v>
          </cell>
          <cell r="J3679">
            <v>4.7394720834080797</v>
          </cell>
        </row>
        <row r="3680">
          <cell r="D3680" t="str">
            <v>SEN1994</v>
          </cell>
          <cell r="E3680">
            <v>3139055.4859999898</v>
          </cell>
          <cell r="G3680" t="str">
            <v>MEX</v>
          </cell>
          <cell r="H3680">
            <v>2000</v>
          </cell>
          <cell r="I3680" t="str">
            <v>MEX2000</v>
          </cell>
          <cell r="J3680">
            <v>4.1756770082150796</v>
          </cell>
        </row>
        <row r="3681">
          <cell r="D3681" t="str">
            <v>SEN1995</v>
          </cell>
          <cell r="E3681">
            <v>3154526.2649999899</v>
          </cell>
          <cell r="G3681" t="str">
            <v>MEX</v>
          </cell>
          <cell r="H3681">
            <v>2001</v>
          </cell>
          <cell r="I3681" t="str">
            <v>MEX2001</v>
          </cell>
          <cell r="J3681">
            <v>3.77387425579363</v>
          </cell>
        </row>
        <row r="3682">
          <cell r="D3682" t="str">
            <v>SEN1996</v>
          </cell>
          <cell r="E3682">
            <v>3172982.4319999898</v>
          </cell>
          <cell r="G3682" t="str">
            <v>MEX</v>
          </cell>
          <cell r="H3682">
            <v>2002</v>
          </cell>
          <cell r="I3682" t="str">
            <v>MEX2002</v>
          </cell>
          <cell r="J3682">
            <v>3.4515605816209498</v>
          </cell>
        </row>
        <row r="3683">
          <cell r="D3683" t="str">
            <v>SEN1997</v>
          </cell>
          <cell r="E3683">
            <v>3177544.84799999</v>
          </cell>
          <cell r="G3683" t="str">
            <v>MEX</v>
          </cell>
          <cell r="H3683">
            <v>2003</v>
          </cell>
          <cell r="I3683" t="str">
            <v>MEX2003</v>
          </cell>
          <cell r="J3683">
            <v>3.1522441828987402</v>
          </cell>
        </row>
        <row r="3684">
          <cell r="D3684" t="str">
            <v>SEN1998</v>
          </cell>
          <cell r="E3684">
            <v>3187591.9569999902</v>
          </cell>
          <cell r="G3684" t="str">
            <v>MEX</v>
          </cell>
          <cell r="H3684">
            <v>2004</v>
          </cell>
          <cell r="I3684" t="str">
            <v>MEX2004</v>
          </cell>
          <cell r="J3684">
            <v>2.8058950806766001</v>
          </cell>
        </row>
        <row r="3685">
          <cell r="D3685" t="str">
            <v>SEN1999</v>
          </cell>
          <cell r="E3685">
            <v>3186382.7609999902</v>
          </cell>
          <cell r="G3685" t="str">
            <v>MEX</v>
          </cell>
          <cell r="H3685">
            <v>2005</v>
          </cell>
          <cell r="I3685" t="str">
            <v>MEX2005</v>
          </cell>
          <cell r="J3685">
            <v>2.5462126842145199</v>
          </cell>
        </row>
        <row r="3686">
          <cell r="D3686" t="str">
            <v>SEN2000</v>
          </cell>
          <cell r="E3686">
            <v>3194060.3059999901</v>
          </cell>
          <cell r="G3686" t="str">
            <v>MEX</v>
          </cell>
          <cell r="H3686">
            <v>2006</v>
          </cell>
          <cell r="I3686" t="str">
            <v>MEX2006</v>
          </cell>
          <cell r="J3686">
            <v>2.2832284029536201</v>
          </cell>
        </row>
        <row r="3687">
          <cell r="D3687" t="str">
            <v>SEN2001</v>
          </cell>
          <cell r="E3687">
            <v>3191480.43599999</v>
          </cell>
          <cell r="G3687" t="str">
            <v>MEX</v>
          </cell>
          <cell r="H3687">
            <v>2007</v>
          </cell>
          <cell r="I3687" t="str">
            <v>MEX2007</v>
          </cell>
          <cell r="J3687">
            <v>2.0849399567410698</v>
          </cell>
        </row>
        <row r="3688">
          <cell r="D3688" t="str">
            <v>SEN2002</v>
          </cell>
          <cell r="E3688">
            <v>3198228.83399999</v>
          </cell>
          <cell r="G3688" t="str">
            <v>MEX</v>
          </cell>
          <cell r="H3688">
            <v>2008</v>
          </cell>
          <cell r="I3688" t="str">
            <v>MEX2008</v>
          </cell>
          <cell r="J3688">
            <v>1.9803250632634199</v>
          </cell>
        </row>
        <row r="3689">
          <cell r="D3689" t="str">
            <v>SEN2003</v>
          </cell>
          <cell r="E3689">
            <v>3204606.88</v>
          </cell>
          <cell r="G3689" t="str">
            <v>MEX</v>
          </cell>
          <cell r="H3689">
            <v>2009</v>
          </cell>
          <cell r="I3689" t="str">
            <v>MEX2009</v>
          </cell>
          <cell r="J3689">
            <v>1.9184842194326199</v>
          </cell>
        </row>
        <row r="3690">
          <cell r="D3690" t="str">
            <v>SEN2004</v>
          </cell>
          <cell r="E3690">
            <v>3199785.4559999998</v>
          </cell>
          <cell r="G3690" t="str">
            <v>MEX</v>
          </cell>
          <cell r="H3690">
            <v>2010</v>
          </cell>
          <cell r="I3690" t="str">
            <v>MEX2010</v>
          </cell>
          <cell r="J3690">
            <v>1.8335224173645399</v>
          </cell>
        </row>
        <row r="3691">
          <cell r="D3691" t="str">
            <v>SEN2005</v>
          </cell>
          <cell r="E3691">
            <v>3205045.5469999998</v>
          </cell>
          <cell r="G3691" t="str">
            <v>MEX</v>
          </cell>
          <cell r="H3691">
            <v>2011</v>
          </cell>
          <cell r="I3691" t="str">
            <v>MEX2011</v>
          </cell>
          <cell r="J3691">
            <v>1.76677799449694</v>
          </cell>
        </row>
        <row r="3692">
          <cell r="D3692" t="str">
            <v>SEN2006</v>
          </cell>
          <cell r="E3692">
            <v>3209800.7039999999</v>
          </cell>
          <cell r="G3692" t="str">
            <v>MEX</v>
          </cell>
          <cell r="H3692">
            <v>2012</v>
          </cell>
          <cell r="I3692" t="str">
            <v>MEX2012</v>
          </cell>
          <cell r="J3692">
            <v>1.7218678212101901</v>
          </cell>
        </row>
        <row r="3693">
          <cell r="D3693" t="str">
            <v>SEN2007</v>
          </cell>
          <cell r="E3693">
            <v>3202259.372</v>
          </cell>
          <cell r="G3693" t="str">
            <v>MEX</v>
          </cell>
          <cell r="H3693">
            <v>2013</v>
          </cell>
          <cell r="I3693" t="str">
            <v>MEX2013</v>
          </cell>
          <cell r="J3693">
            <v>1.6981767172431801</v>
          </cell>
        </row>
        <row r="3694">
          <cell r="D3694" t="str">
            <v>SEN2008</v>
          </cell>
          <cell r="E3694">
            <v>3205254.9</v>
          </cell>
          <cell r="G3694" t="str">
            <v>MEX</v>
          </cell>
          <cell r="H3694">
            <v>2014</v>
          </cell>
          <cell r="I3694" t="str">
            <v>MEX2014</v>
          </cell>
          <cell r="J3694">
            <v>1.6578426225579901</v>
          </cell>
        </row>
        <row r="3695">
          <cell r="D3695" t="str">
            <v>SEN2009</v>
          </cell>
          <cell r="E3695">
            <v>3194788.8280000002</v>
          </cell>
          <cell r="G3695" t="str">
            <v>MEX</v>
          </cell>
          <cell r="H3695">
            <v>2015</v>
          </cell>
          <cell r="I3695" t="str">
            <v>MEX2015</v>
          </cell>
          <cell r="J3695">
            <v>1.6235891309128601</v>
          </cell>
        </row>
        <row r="3696">
          <cell r="D3696" t="str">
            <v>SEN2010</v>
          </cell>
          <cell r="E3696">
            <v>3194892.0359999998</v>
          </cell>
          <cell r="G3696" t="str">
            <v>MEX</v>
          </cell>
          <cell r="H3696">
            <v>2016</v>
          </cell>
          <cell r="I3696" t="str">
            <v>MEX2016</v>
          </cell>
          <cell r="J3696">
            <v>1.5761591881013599</v>
          </cell>
        </row>
        <row r="3697">
          <cell r="D3697" t="str">
            <v>SEN2011</v>
          </cell>
          <cell r="E3697">
            <v>3180250.6159999999</v>
          </cell>
          <cell r="G3697" t="str">
            <v>MEX</v>
          </cell>
          <cell r="H3697">
            <v>2017</v>
          </cell>
          <cell r="I3697" t="str">
            <v>MEX2017</v>
          </cell>
          <cell r="J3697">
            <v>1.5697897663813101</v>
          </cell>
        </row>
        <row r="3698">
          <cell r="D3698" t="str">
            <v>SEN2012</v>
          </cell>
          <cell r="E3698">
            <v>3176271.63</v>
          </cell>
          <cell r="G3698" t="str">
            <v>FSM</v>
          </cell>
          <cell r="H3698">
            <v>1990</v>
          </cell>
          <cell r="I3698" t="str">
            <v>FSM1990</v>
          </cell>
          <cell r="J3698">
            <v>20.020658566165</v>
          </cell>
        </row>
        <row r="3699">
          <cell r="D3699" t="str">
            <v>SEN2013</v>
          </cell>
          <cell r="E3699">
            <v>3169958.6699999901</v>
          </cell>
          <cell r="G3699" t="str">
            <v>FSM</v>
          </cell>
          <cell r="H3699">
            <v>1991</v>
          </cell>
          <cell r="I3699" t="str">
            <v>FSM1991</v>
          </cell>
          <cell r="J3699">
            <v>17.8372908905672</v>
          </cell>
        </row>
        <row r="3700">
          <cell r="D3700" t="str">
            <v>SEN2014</v>
          </cell>
          <cell r="E3700">
            <v>3146792.28</v>
          </cell>
          <cell r="G3700" t="str">
            <v>FSM</v>
          </cell>
          <cell r="H3700">
            <v>1992</v>
          </cell>
          <cell r="I3700" t="str">
            <v>FSM1992</v>
          </cell>
          <cell r="J3700">
            <v>16.561539919972201</v>
          </cell>
        </row>
        <row r="3701">
          <cell r="D3701" t="str">
            <v>SEN2015</v>
          </cell>
          <cell r="E3701">
            <v>3134366.75</v>
          </cell>
          <cell r="G3701" t="str">
            <v>FSM</v>
          </cell>
          <cell r="H3701">
            <v>1993</v>
          </cell>
          <cell r="I3701" t="str">
            <v>FSM1993</v>
          </cell>
          <cell r="J3701">
            <v>15.377013259645199</v>
          </cell>
        </row>
        <row r="3702">
          <cell r="D3702" t="str">
            <v>SRB1990</v>
          </cell>
          <cell r="E3702">
            <v>57106.061999999401</v>
          </cell>
          <cell r="G3702" t="str">
            <v>FSM</v>
          </cell>
          <cell r="H3702">
            <v>1994</v>
          </cell>
          <cell r="I3702" t="str">
            <v>FSM1994</v>
          </cell>
          <cell r="J3702">
            <v>14.2611799666106</v>
          </cell>
        </row>
        <row r="3703">
          <cell r="D3703" t="str">
            <v>SRB1991</v>
          </cell>
          <cell r="E3703">
            <v>57617.273999999401</v>
          </cell>
          <cell r="G3703" t="str">
            <v>FSM</v>
          </cell>
          <cell r="H3703">
            <v>1995</v>
          </cell>
          <cell r="I3703" t="str">
            <v>FSM1995</v>
          </cell>
          <cell r="J3703">
            <v>13.2025668427209</v>
          </cell>
        </row>
        <row r="3704">
          <cell r="D3704" t="str">
            <v>SRB1992</v>
          </cell>
          <cell r="E3704">
            <v>58206.869999999399</v>
          </cell>
          <cell r="G3704" t="str">
            <v>FSM</v>
          </cell>
          <cell r="H3704">
            <v>1996</v>
          </cell>
          <cell r="I3704" t="str">
            <v>FSM1996</v>
          </cell>
          <cell r="J3704">
            <v>12.092059263247499</v>
          </cell>
        </row>
        <row r="3705">
          <cell r="D3705" t="str">
            <v>SRB1993</v>
          </cell>
          <cell r="E3705">
            <v>58771.5179999994</v>
          </cell>
          <cell r="G3705" t="str">
            <v>FSM</v>
          </cell>
          <cell r="H3705">
            <v>1997</v>
          </cell>
          <cell r="I3705" t="str">
            <v>FSM1997</v>
          </cell>
          <cell r="J3705">
            <v>11.067410603064999</v>
          </cell>
        </row>
        <row r="3706">
          <cell r="D3706" t="str">
            <v>SRB1994</v>
          </cell>
          <cell r="E3706">
            <v>59169.785999999403</v>
          </cell>
          <cell r="G3706" t="str">
            <v>FSM</v>
          </cell>
          <cell r="H3706">
            <v>1998</v>
          </cell>
          <cell r="I3706" t="str">
            <v>FSM1998</v>
          </cell>
          <cell r="J3706">
            <v>10.2349183056594</v>
          </cell>
        </row>
        <row r="3707">
          <cell r="D3707" t="str">
            <v>SRB1995</v>
          </cell>
          <cell r="E3707">
            <v>59304.869999999399</v>
          </cell>
          <cell r="G3707" t="str">
            <v>FSM</v>
          </cell>
          <cell r="H3707">
            <v>1999</v>
          </cell>
          <cell r="I3707" t="str">
            <v>FSM1999</v>
          </cell>
          <cell r="J3707">
            <v>9.38820712526182</v>
          </cell>
        </row>
        <row r="3708">
          <cell r="D3708" t="str">
            <v>SRB1996</v>
          </cell>
          <cell r="E3708">
            <v>59136.383999999402</v>
          </cell>
          <cell r="G3708" t="str">
            <v>FSM</v>
          </cell>
          <cell r="H3708">
            <v>2000</v>
          </cell>
          <cell r="I3708" t="str">
            <v>FSM2000</v>
          </cell>
          <cell r="J3708">
            <v>21.574587118875499</v>
          </cell>
        </row>
        <row r="3709">
          <cell r="D3709" t="str">
            <v>SRB1997</v>
          </cell>
          <cell r="E3709">
            <v>58708.133999999402</v>
          </cell>
          <cell r="G3709" t="str">
            <v>FSM</v>
          </cell>
          <cell r="H3709">
            <v>2001</v>
          </cell>
          <cell r="I3709" t="str">
            <v>FSM2001</v>
          </cell>
          <cell r="J3709">
            <v>7.7832344160844</v>
          </cell>
        </row>
        <row r="3710">
          <cell r="D3710" t="str">
            <v>SRB1998</v>
          </cell>
          <cell r="E3710">
            <v>58112.579999999398</v>
          </cell>
          <cell r="G3710" t="str">
            <v>FSM</v>
          </cell>
          <cell r="H3710">
            <v>2002</v>
          </cell>
          <cell r="I3710" t="str">
            <v>FSM2002</v>
          </cell>
          <cell r="J3710">
            <v>7.1590838597130899</v>
          </cell>
        </row>
        <row r="3711">
          <cell r="D3711" t="str">
            <v>SRB1999</v>
          </cell>
          <cell r="E3711">
            <v>57484.943999999399</v>
          </cell>
          <cell r="G3711" t="str">
            <v>FSM</v>
          </cell>
          <cell r="H3711">
            <v>2003</v>
          </cell>
          <cell r="I3711" t="str">
            <v>FSM2003</v>
          </cell>
          <cell r="J3711">
            <v>6.5836279932433204</v>
          </cell>
        </row>
        <row r="3712">
          <cell r="D3712" t="str">
            <v>SRB2000</v>
          </cell>
          <cell r="E3712">
            <v>56925.671999999402</v>
          </cell>
          <cell r="G3712" t="str">
            <v>FSM</v>
          </cell>
          <cell r="H3712">
            <v>2004</v>
          </cell>
          <cell r="I3712" t="str">
            <v>FSM2004</v>
          </cell>
          <cell r="J3712">
            <v>6.1694508446000302</v>
          </cell>
        </row>
        <row r="3713">
          <cell r="D3713" t="str">
            <v>SRB2001</v>
          </cell>
          <cell r="E3713">
            <v>56464.613999999397</v>
          </cell>
          <cell r="G3713" t="str">
            <v>FSM</v>
          </cell>
          <cell r="H3713">
            <v>2005</v>
          </cell>
          <cell r="I3713" t="str">
            <v>FSM2005</v>
          </cell>
          <cell r="J3713">
            <v>5.81693370232483</v>
          </cell>
        </row>
        <row r="3714">
          <cell r="D3714" t="str">
            <v>SRB2002</v>
          </cell>
          <cell r="E3714">
            <v>56078.783999999403</v>
          </cell>
          <cell r="G3714" t="str">
            <v>FSM</v>
          </cell>
          <cell r="H3714">
            <v>2006</v>
          </cell>
          <cell r="I3714" t="str">
            <v>FSM2006</v>
          </cell>
          <cell r="J3714">
            <v>5.5521442482242396</v>
          </cell>
        </row>
        <row r="3715">
          <cell r="D3715" t="str">
            <v>SRB2003</v>
          </cell>
          <cell r="E3715">
            <v>55753.391999999403</v>
          </cell>
          <cell r="G3715" t="str">
            <v>FSM</v>
          </cell>
          <cell r="H3715">
            <v>2007</v>
          </cell>
          <cell r="I3715" t="str">
            <v>FSM2007</v>
          </cell>
          <cell r="J3715">
            <v>5.3192665523427998</v>
          </cell>
        </row>
        <row r="3716">
          <cell r="D3716" t="str">
            <v>SRB2004</v>
          </cell>
          <cell r="E3716">
            <v>55455.857999999404</v>
          </cell>
          <cell r="G3716" t="str">
            <v>FSM</v>
          </cell>
          <cell r="H3716">
            <v>2008</v>
          </cell>
          <cell r="I3716" t="str">
            <v>FSM2008</v>
          </cell>
          <cell r="J3716">
            <v>5.0685941350258599</v>
          </cell>
        </row>
        <row r="3717">
          <cell r="D3717" t="str">
            <v>SRB2005</v>
          </cell>
          <cell r="E3717">
            <v>64356.726000000199</v>
          </cell>
          <cell r="G3717" t="str">
            <v>FSM</v>
          </cell>
          <cell r="H3717">
            <v>2009</v>
          </cell>
          <cell r="I3717" t="str">
            <v>FSM2009</v>
          </cell>
          <cell r="J3717">
            <v>4.9188506845900504</v>
          </cell>
        </row>
        <row r="3718">
          <cell r="D3718" t="str">
            <v>SRB2006</v>
          </cell>
          <cell r="E3718">
            <v>64021.3910000002</v>
          </cell>
          <cell r="G3718" t="str">
            <v>FSM</v>
          </cell>
          <cell r="H3718">
            <v>2010</v>
          </cell>
          <cell r="I3718" t="str">
            <v>FSM2010</v>
          </cell>
          <cell r="J3718">
            <v>4.7648844099496799</v>
          </cell>
        </row>
        <row r="3719">
          <cell r="D3719" t="str">
            <v>SRB2007</v>
          </cell>
          <cell r="E3719">
            <v>63708.3230000002</v>
          </cell>
          <cell r="G3719" t="str">
            <v>FSM</v>
          </cell>
          <cell r="H3719">
            <v>2011</v>
          </cell>
          <cell r="I3719" t="str">
            <v>FSM2011</v>
          </cell>
          <cell r="J3719">
            <v>4.6175522533174398</v>
          </cell>
        </row>
        <row r="3720">
          <cell r="D3720" t="str">
            <v>SRB2008</v>
          </cell>
          <cell r="E3720">
            <v>63420.735000000197</v>
          </cell>
          <cell r="G3720" t="str">
            <v>FSM</v>
          </cell>
          <cell r="H3720">
            <v>2012</v>
          </cell>
          <cell r="I3720" t="str">
            <v>FSM2012</v>
          </cell>
          <cell r="J3720">
            <v>4.5085092350131601</v>
          </cell>
        </row>
        <row r="3721">
          <cell r="D3721" t="str">
            <v>SRB2009</v>
          </cell>
          <cell r="E3721">
            <v>63163.478000000199</v>
          </cell>
          <cell r="G3721" t="str">
            <v>FSM</v>
          </cell>
          <cell r="H3721">
            <v>2013</v>
          </cell>
          <cell r="I3721" t="str">
            <v>FSM2013</v>
          </cell>
          <cell r="J3721">
            <v>4.4236632590462097</v>
          </cell>
        </row>
        <row r="3722">
          <cell r="D3722" t="str">
            <v>SRB2010</v>
          </cell>
          <cell r="E3722">
            <v>62938.806000000201</v>
          </cell>
          <cell r="G3722" t="str">
            <v>FSM</v>
          </cell>
          <cell r="H3722">
            <v>2014</v>
          </cell>
          <cell r="I3722" t="str">
            <v>FSM2014</v>
          </cell>
          <cell r="J3722">
            <v>4.3600776940391199</v>
          </cell>
        </row>
        <row r="3723">
          <cell r="D3723" t="str">
            <v>SRB2011</v>
          </cell>
          <cell r="E3723">
            <v>71710.087999999698</v>
          </cell>
          <cell r="G3723" t="str">
            <v>FSM</v>
          </cell>
          <cell r="H3723">
            <v>2015</v>
          </cell>
          <cell r="I3723" t="str">
            <v>FSM2015</v>
          </cell>
          <cell r="J3723">
            <v>4.3094478085606998</v>
          </cell>
        </row>
        <row r="3724">
          <cell r="D3724" t="str">
            <v>SRB2012</v>
          </cell>
          <cell r="E3724">
            <v>71520.927999999694</v>
          </cell>
          <cell r="G3724" t="str">
            <v>FSM</v>
          </cell>
          <cell r="H3724">
            <v>2016</v>
          </cell>
          <cell r="I3724" t="str">
            <v>FSM2016</v>
          </cell>
          <cell r="J3724">
            <v>4.2454609422521399</v>
          </cell>
        </row>
        <row r="3725">
          <cell r="D3725" t="str">
            <v>SRB2013</v>
          </cell>
          <cell r="E3725">
            <v>71351.135999999693</v>
          </cell>
          <cell r="G3725" t="str">
            <v>FSM</v>
          </cell>
          <cell r="H3725">
            <v>2017</v>
          </cell>
          <cell r="I3725" t="str">
            <v>FSM2017</v>
          </cell>
          <cell r="J3725">
            <v>4.2100373993479696</v>
          </cell>
        </row>
        <row r="3726">
          <cell r="D3726" t="str">
            <v>SRB2014</v>
          </cell>
          <cell r="E3726">
            <v>71186.271999999706</v>
          </cell>
          <cell r="H3726">
            <v>1990</v>
          </cell>
          <cell r="I3726" t="str">
            <v>1990</v>
          </cell>
          <cell r="J3726">
            <v>23.432670542092701</v>
          </cell>
        </row>
        <row r="3727">
          <cell r="D3727" t="str">
            <v>SRB2015</v>
          </cell>
          <cell r="E3727">
            <v>71014.215999999695</v>
          </cell>
          <cell r="H3727">
            <v>1991</v>
          </cell>
          <cell r="I3727" t="str">
            <v>1991</v>
          </cell>
          <cell r="J3727">
            <v>22.594999253830402</v>
          </cell>
        </row>
        <row r="3728">
          <cell r="D3728" t="str">
            <v>SYC1990</v>
          </cell>
          <cell r="E3728">
            <v>3034.59599999999</v>
          </cell>
          <cell r="H3728">
            <v>1992</v>
          </cell>
          <cell r="I3728" t="str">
            <v>1992</v>
          </cell>
          <cell r="J3728">
            <v>21.4688692028807</v>
          </cell>
        </row>
        <row r="3729">
          <cell r="D3729" t="str">
            <v>SYC1991</v>
          </cell>
          <cell r="E3729">
            <v>3072.1779999999899</v>
          </cell>
          <cell r="H3729">
            <v>1993</v>
          </cell>
          <cell r="I3729" t="str">
            <v>1993</v>
          </cell>
          <cell r="J3729">
            <v>20.331715888232601</v>
          </cell>
        </row>
        <row r="3730">
          <cell r="D3730" t="str">
            <v>SYC1992</v>
          </cell>
          <cell r="E3730">
            <v>3124.4229999999902</v>
          </cell>
          <cell r="H3730">
            <v>1994</v>
          </cell>
          <cell r="I3730" t="str">
            <v>1994</v>
          </cell>
          <cell r="J3730">
            <v>19.235067924685598</v>
          </cell>
        </row>
        <row r="3731">
          <cell r="D3731" t="str">
            <v>SYC1993</v>
          </cell>
          <cell r="E3731">
            <v>3185.0529999999899</v>
          </cell>
          <cell r="H3731">
            <v>1995</v>
          </cell>
          <cell r="I3731" t="str">
            <v>1995</v>
          </cell>
          <cell r="J3731">
            <v>18.247385950702299</v>
          </cell>
        </row>
        <row r="3732">
          <cell r="D3732" t="str">
            <v>SYC1994</v>
          </cell>
          <cell r="E3732">
            <v>3244.0919999999901</v>
          </cell>
          <cell r="H3732">
            <v>1996</v>
          </cell>
          <cell r="I3732" t="str">
            <v>1996</v>
          </cell>
          <cell r="J3732">
            <v>17.307677731410099</v>
          </cell>
        </row>
        <row r="3733">
          <cell r="D3733" t="str">
            <v>SYC1995</v>
          </cell>
          <cell r="E3733">
            <v>3296.0789999999902</v>
          </cell>
          <cell r="H3733">
            <v>1997</v>
          </cell>
          <cell r="I3733" t="str">
            <v>1997</v>
          </cell>
          <cell r="J3733">
            <v>16.513534897016399</v>
          </cell>
        </row>
        <row r="3734">
          <cell r="D3734" t="str">
            <v>SYC1996</v>
          </cell>
          <cell r="E3734">
            <v>3336.6709999999898</v>
          </cell>
          <cell r="H3734">
            <v>1998</v>
          </cell>
          <cell r="I3734" t="str">
            <v>1998</v>
          </cell>
          <cell r="J3734">
            <v>15.8366197381291</v>
          </cell>
        </row>
        <row r="3735">
          <cell r="D3735" t="str">
            <v>SYC1997</v>
          </cell>
          <cell r="E3735">
            <v>3369.3509999999901</v>
          </cell>
          <cell r="H3735">
            <v>1999</v>
          </cell>
          <cell r="I3735" t="str">
            <v>1999</v>
          </cell>
          <cell r="J3735">
            <v>15.1832154372049</v>
          </cell>
        </row>
        <row r="3736">
          <cell r="D3736" t="str">
            <v>SYC1998</v>
          </cell>
          <cell r="E3736">
            <v>3399.7519999999899</v>
          </cell>
          <cell r="H3736">
            <v>2000</v>
          </cell>
          <cell r="I3736" t="str">
            <v>2000</v>
          </cell>
          <cell r="J3736">
            <v>14.660507739016801</v>
          </cell>
        </row>
        <row r="3737">
          <cell r="D3737" t="str">
            <v>SYC1999</v>
          </cell>
          <cell r="E3737">
            <v>3435.8719999999898</v>
          </cell>
          <cell r="H3737">
            <v>2001</v>
          </cell>
          <cell r="I3737" t="str">
            <v>2001</v>
          </cell>
          <cell r="J3737">
            <v>14.071449422827699</v>
          </cell>
        </row>
        <row r="3738">
          <cell r="D3738" t="str">
            <v>SYC2000</v>
          </cell>
          <cell r="E3738">
            <v>3482.9139999999902</v>
          </cell>
          <cell r="H3738">
            <v>2002</v>
          </cell>
          <cell r="I3738" t="str">
            <v>2002</v>
          </cell>
          <cell r="J3738">
            <v>13.5112820560029</v>
          </cell>
        </row>
        <row r="3739">
          <cell r="D3739" t="str">
            <v>SYC2001</v>
          </cell>
          <cell r="E3739">
            <v>3543.75899999999</v>
          </cell>
          <cell r="H3739">
            <v>2003</v>
          </cell>
          <cell r="I3739" t="str">
            <v>2003</v>
          </cell>
          <cell r="J3739">
            <v>12.998138093097699</v>
          </cell>
        </row>
        <row r="3740">
          <cell r="D3740" t="str">
            <v>SYC2002</v>
          </cell>
          <cell r="E3740">
            <v>3615.3109999999901</v>
          </cell>
          <cell r="H3740">
            <v>2004</v>
          </cell>
          <cell r="I3740" t="str">
            <v>2004</v>
          </cell>
          <cell r="J3740">
            <v>12.4895743287481</v>
          </cell>
        </row>
        <row r="3741">
          <cell r="D3741" t="str">
            <v>SYC2003</v>
          </cell>
          <cell r="E3741">
            <v>3689.70099999999</v>
          </cell>
          <cell r="H3741">
            <v>2005</v>
          </cell>
          <cell r="I3741" t="str">
            <v>2005</v>
          </cell>
          <cell r="J3741">
            <v>11.9444408546501</v>
          </cell>
        </row>
        <row r="3742">
          <cell r="D3742" t="str">
            <v>SYC2004</v>
          </cell>
          <cell r="E3742">
            <v>3757.6839999999902</v>
          </cell>
          <cell r="H3742">
            <v>2006</v>
          </cell>
          <cell r="I3742" t="str">
            <v>2006</v>
          </cell>
          <cell r="J3742">
            <v>11.372723845176701</v>
          </cell>
        </row>
        <row r="3743">
          <cell r="D3743" t="str">
            <v>SYC2005</v>
          </cell>
          <cell r="E3743">
            <v>3812.0359999999901</v>
          </cell>
          <cell r="H3743">
            <v>2007</v>
          </cell>
          <cell r="I3743" t="str">
            <v>2007</v>
          </cell>
          <cell r="J3743">
            <v>10.8349207259135</v>
          </cell>
        </row>
        <row r="3744">
          <cell r="D3744" t="str">
            <v>SYC2006</v>
          </cell>
          <cell r="E3744">
            <v>3849.7039999999902</v>
          </cell>
          <cell r="H3744">
            <v>2008</v>
          </cell>
          <cell r="I3744" t="str">
            <v>2008</v>
          </cell>
          <cell r="J3744">
            <v>10.4320776257882</v>
          </cell>
        </row>
        <row r="3745">
          <cell r="D3745" t="str">
            <v>SYC2007</v>
          </cell>
          <cell r="E3745">
            <v>3873.5259999999898</v>
          </cell>
          <cell r="H3745">
            <v>2009</v>
          </cell>
          <cell r="I3745" t="str">
            <v>2009</v>
          </cell>
          <cell r="J3745">
            <v>10.111246663122399</v>
          </cell>
        </row>
        <row r="3746">
          <cell r="D3746" t="str">
            <v>SYC2008</v>
          </cell>
          <cell r="E3746">
            <v>3889.3499999999899</v>
          </cell>
          <cell r="H3746">
            <v>2010</v>
          </cell>
          <cell r="I3746" t="str">
            <v>2010</v>
          </cell>
          <cell r="J3746">
            <v>9.7716887699353201</v>
          </cell>
        </row>
        <row r="3747">
          <cell r="D3747" t="str">
            <v>SYC2009</v>
          </cell>
          <cell r="E3747">
            <v>3903.88399999999</v>
          </cell>
          <cell r="H3747">
            <v>2011</v>
          </cell>
          <cell r="I3747" t="str">
            <v>2011</v>
          </cell>
          <cell r="J3747">
            <v>9.3300210993236696</v>
          </cell>
        </row>
        <row r="3748">
          <cell r="D3748" t="str">
            <v>SYC2010</v>
          </cell>
          <cell r="E3748">
            <v>3924.73899999999</v>
          </cell>
          <cell r="H3748">
            <v>2012</v>
          </cell>
          <cell r="I3748" t="str">
            <v>2012</v>
          </cell>
          <cell r="J3748">
            <v>8.8730694231714509</v>
          </cell>
        </row>
        <row r="3749">
          <cell r="D3749" t="str">
            <v>SYC2011</v>
          </cell>
          <cell r="E3749">
            <v>3950.9259999999899</v>
          </cell>
          <cell r="H3749">
            <v>2013</v>
          </cell>
          <cell r="I3749" t="str">
            <v>2013</v>
          </cell>
          <cell r="J3749">
            <v>8.4267283004363893</v>
          </cell>
        </row>
        <row r="3750">
          <cell r="D3750" t="str">
            <v>SYC2012</v>
          </cell>
          <cell r="E3750">
            <v>3982.1439999999898</v>
          </cell>
          <cell r="H3750">
            <v>2014</v>
          </cell>
          <cell r="I3750" t="str">
            <v>2014</v>
          </cell>
          <cell r="J3750">
            <v>8.0347050120688905</v>
          </cell>
        </row>
        <row r="3751">
          <cell r="D3751" t="str">
            <v>SYC2013</v>
          </cell>
          <cell r="E3751">
            <v>4016.0709999999899</v>
          </cell>
          <cell r="H3751">
            <v>2015</v>
          </cell>
          <cell r="I3751" t="str">
            <v>2015</v>
          </cell>
          <cell r="J3751">
            <v>7.76834355585334</v>
          </cell>
        </row>
        <row r="3752">
          <cell r="D3752" t="str">
            <v>SYC2014</v>
          </cell>
          <cell r="E3752">
            <v>4051.2019999999902</v>
          </cell>
          <cell r="H3752">
            <v>2016</v>
          </cell>
          <cell r="I3752" t="str">
            <v>2016</v>
          </cell>
          <cell r="J3752">
            <v>7.46405396446211</v>
          </cell>
        </row>
        <row r="3753">
          <cell r="D3753" t="str">
            <v>SYC2015</v>
          </cell>
          <cell r="E3753">
            <v>4084.18299999999</v>
          </cell>
          <cell r="H3753">
            <v>2017</v>
          </cell>
          <cell r="I3753" t="str">
            <v>2017</v>
          </cell>
          <cell r="J3753">
            <v>7.3529563963950801</v>
          </cell>
        </row>
        <row r="3754">
          <cell r="D3754" t="str">
            <v>SLE1990</v>
          </cell>
          <cell r="E3754">
            <v>2734409.9789999998</v>
          </cell>
          <cell r="G3754" t="str">
            <v>MDA</v>
          </cell>
          <cell r="H3754">
            <v>1990</v>
          </cell>
          <cell r="I3754" t="str">
            <v>MDA1990</v>
          </cell>
          <cell r="J3754">
            <v>1.9167412533447099</v>
          </cell>
        </row>
        <row r="3755">
          <cell r="D3755" t="str">
            <v>SLE1991</v>
          </cell>
          <cell r="E3755">
            <v>2704868.3859999999</v>
          </cell>
          <cell r="G3755" t="str">
            <v>MDA</v>
          </cell>
          <cell r="H3755">
            <v>1991</v>
          </cell>
          <cell r="I3755" t="str">
            <v>MDA1991</v>
          </cell>
          <cell r="J3755">
            <v>1.6841022368646601</v>
          </cell>
        </row>
        <row r="3756">
          <cell r="D3756" t="str">
            <v>SLE1992</v>
          </cell>
          <cell r="E3756">
            <v>2660808.9240000001</v>
          </cell>
          <cell r="G3756" t="str">
            <v>MDA</v>
          </cell>
          <cell r="H3756">
            <v>1992</v>
          </cell>
          <cell r="I3756" t="str">
            <v>MDA1992</v>
          </cell>
          <cell r="J3756">
            <v>1.56305663783911</v>
          </cell>
        </row>
        <row r="3757">
          <cell r="D3757" t="str">
            <v>SLE1993</v>
          </cell>
          <cell r="E3757">
            <v>2601707.9649999999</v>
          </cell>
          <cell r="G3757" t="str">
            <v>MDA</v>
          </cell>
          <cell r="H3757">
            <v>1993</v>
          </cell>
          <cell r="I3757" t="str">
            <v>MDA1993</v>
          </cell>
          <cell r="J3757">
            <v>1.4566631797582501</v>
          </cell>
        </row>
        <row r="3758">
          <cell r="D3758" t="str">
            <v>SLE1994</v>
          </cell>
          <cell r="E3758">
            <v>2547079.98</v>
          </cell>
          <cell r="G3758" t="str">
            <v>MDA</v>
          </cell>
          <cell r="H3758">
            <v>1994</v>
          </cell>
          <cell r="I3758" t="str">
            <v>MDA1994</v>
          </cell>
          <cell r="J3758">
            <v>1.4656005994141299</v>
          </cell>
        </row>
        <row r="3759">
          <cell r="D3759" t="str">
            <v>SLE1995</v>
          </cell>
          <cell r="E3759">
            <v>2496292.73999999</v>
          </cell>
          <cell r="G3759" t="str">
            <v>MDA</v>
          </cell>
          <cell r="H3759">
            <v>1995</v>
          </cell>
          <cell r="I3759" t="str">
            <v>MDA1995</v>
          </cell>
          <cell r="J3759">
            <v>1.36849275875748</v>
          </cell>
        </row>
        <row r="3760">
          <cell r="D3760" t="str">
            <v>SLE1996</v>
          </cell>
          <cell r="E3760">
            <v>2458216.1999999899</v>
          </cell>
          <cell r="G3760" t="str">
            <v>MDA</v>
          </cell>
          <cell r="H3760">
            <v>1996</v>
          </cell>
          <cell r="I3760" t="str">
            <v>MDA1996</v>
          </cell>
          <cell r="J3760">
            <v>1.3129295741846001</v>
          </cell>
        </row>
        <row r="3761">
          <cell r="D3761" t="str">
            <v>SLE1997</v>
          </cell>
          <cell r="E3761">
            <v>2427765.1999999899</v>
          </cell>
          <cell r="G3761" t="str">
            <v>MDA</v>
          </cell>
          <cell r="H3761">
            <v>1997</v>
          </cell>
          <cell r="I3761" t="str">
            <v>MDA1997</v>
          </cell>
          <cell r="J3761">
            <v>1.2641207415912601</v>
          </cell>
        </row>
        <row r="3762">
          <cell r="D3762" t="str">
            <v>SLE1998</v>
          </cell>
          <cell r="E3762">
            <v>2405434.7159999898</v>
          </cell>
          <cell r="G3762" t="str">
            <v>MDA</v>
          </cell>
          <cell r="H3762">
            <v>1998</v>
          </cell>
          <cell r="I3762" t="str">
            <v>MDA1998</v>
          </cell>
          <cell r="J3762">
            <v>1.1959216951518601</v>
          </cell>
        </row>
        <row r="3763">
          <cell r="D3763" t="str">
            <v>SLE1999</v>
          </cell>
          <cell r="E3763">
            <v>2405219.5859999899</v>
          </cell>
          <cell r="G3763" t="str">
            <v>MDA</v>
          </cell>
          <cell r="H3763">
            <v>1999</v>
          </cell>
          <cell r="I3763" t="str">
            <v>MDA1999</v>
          </cell>
          <cell r="J3763">
            <v>1.1566655396151</v>
          </cell>
        </row>
        <row r="3764">
          <cell r="D3764" t="str">
            <v>SLE2000</v>
          </cell>
          <cell r="E3764">
            <v>2420652.9599999902</v>
          </cell>
          <cell r="G3764" t="str">
            <v>MDA</v>
          </cell>
          <cell r="H3764">
            <v>2000</v>
          </cell>
          <cell r="I3764" t="str">
            <v>MDA2000</v>
          </cell>
          <cell r="J3764">
            <v>1.16021600213014</v>
          </cell>
        </row>
        <row r="3765">
          <cell r="D3765" t="str">
            <v>SLE2001</v>
          </cell>
          <cell r="E3765">
            <v>2462607.7420000001</v>
          </cell>
          <cell r="G3765" t="str">
            <v>MDA</v>
          </cell>
          <cell r="H3765">
            <v>2001</v>
          </cell>
          <cell r="I3765" t="str">
            <v>MDA2001</v>
          </cell>
          <cell r="J3765">
            <v>1.1115372972737301</v>
          </cell>
        </row>
        <row r="3766">
          <cell r="D3766" t="str">
            <v>SLE2002</v>
          </cell>
          <cell r="E3766">
            <v>2522611.1599999899</v>
          </cell>
          <cell r="G3766" t="str">
            <v>MDA</v>
          </cell>
          <cell r="H3766">
            <v>2002</v>
          </cell>
          <cell r="I3766" t="str">
            <v>MDA2002</v>
          </cell>
          <cell r="J3766">
            <v>0.98503937416368503</v>
          </cell>
        </row>
        <row r="3767">
          <cell r="D3767" t="str">
            <v>SLE2003</v>
          </cell>
          <cell r="E3767">
            <v>2590134.852</v>
          </cell>
          <cell r="G3767" t="str">
            <v>MDA</v>
          </cell>
          <cell r="H3767">
            <v>2003</v>
          </cell>
          <cell r="I3767" t="str">
            <v>MDA2003</v>
          </cell>
          <cell r="J3767">
            <v>0.88538217382145701</v>
          </cell>
        </row>
        <row r="3768">
          <cell r="D3768" t="str">
            <v>SLE2004</v>
          </cell>
          <cell r="E3768">
            <v>2646355.5649999999</v>
          </cell>
          <cell r="G3768" t="str">
            <v>MDA</v>
          </cell>
          <cell r="H3768">
            <v>2004</v>
          </cell>
          <cell r="I3768" t="str">
            <v>MDA2004</v>
          </cell>
          <cell r="J3768">
            <v>0.76989802996590895</v>
          </cell>
        </row>
        <row r="3769">
          <cell r="D3769" t="str">
            <v>SLE2005</v>
          </cell>
          <cell r="E3769">
            <v>2692965.0329999998</v>
          </cell>
          <cell r="G3769" t="str">
            <v>MDA</v>
          </cell>
          <cell r="H3769">
            <v>2005</v>
          </cell>
          <cell r="I3769" t="str">
            <v>MDA2005</v>
          </cell>
          <cell r="J3769">
            <v>0.66588742783033705</v>
          </cell>
        </row>
        <row r="3770">
          <cell r="D3770" t="str">
            <v>SLE2006</v>
          </cell>
          <cell r="E3770">
            <v>2722255.08</v>
          </cell>
          <cell r="G3770" t="str">
            <v>MDA</v>
          </cell>
          <cell r="H3770">
            <v>2006</v>
          </cell>
          <cell r="I3770" t="str">
            <v>MDA2006</v>
          </cell>
          <cell r="J3770">
            <v>0.55521610090632301</v>
          </cell>
        </row>
        <row r="3771">
          <cell r="D3771" t="str">
            <v>SLE2007</v>
          </cell>
          <cell r="E3771">
            <v>2737265.9369999999</v>
          </cell>
          <cell r="G3771" t="str">
            <v>MDA</v>
          </cell>
          <cell r="H3771">
            <v>2007</v>
          </cell>
          <cell r="I3771" t="str">
            <v>MDA2007</v>
          </cell>
          <cell r="J3771">
            <v>0.48532491099676001</v>
          </cell>
        </row>
        <row r="3772">
          <cell r="D3772" t="str">
            <v>SLE2008</v>
          </cell>
          <cell r="E3772">
            <v>2735585.1540000001</v>
          </cell>
          <cell r="G3772" t="str">
            <v>MDA</v>
          </cell>
          <cell r="H3772">
            <v>2008</v>
          </cell>
          <cell r="I3772" t="str">
            <v>MDA2008</v>
          </cell>
          <cell r="J3772">
            <v>0.43558168998607499</v>
          </cell>
        </row>
        <row r="3773">
          <cell r="D3773" t="str">
            <v>SLE2009</v>
          </cell>
          <cell r="E3773">
            <v>2734912.46</v>
          </cell>
          <cell r="G3773" t="str">
            <v>MDA</v>
          </cell>
          <cell r="H3773">
            <v>2009</v>
          </cell>
          <cell r="I3773" t="str">
            <v>MDA2009</v>
          </cell>
          <cell r="J3773">
            <v>0.400146600073779</v>
          </cell>
        </row>
        <row r="3774">
          <cell r="D3774" t="str">
            <v>SLE2010</v>
          </cell>
          <cell r="E3774">
            <v>2733060.93599999</v>
          </cell>
          <cell r="G3774" t="str">
            <v>MDA</v>
          </cell>
          <cell r="H3774">
            <v>2010</v>
          </cell>
          <cell r="I3774" t="str">
            <v>MDA2010</v>
          </cell>
          <cell r="J3774">
            <v>0.35615151938594303</v>
          </cell>
        </row>
        <row r="3775">
          <cell r="D3775" t="str">
            <v>SLE2011</v>
          </cell>
          <cell r="E3775">
            <v>2723743.77</v>
          </cell>
          <cell r="G3775" t="str">
            <v>MDA</v>
          </cell>
          <cell r="H3775">
            <v>2011</v>
          </cell>
          <cell r="I3775" t="str">
            <v>MDA2011</v>
          </cell>
          <cell r="J3775">
            <v>0.32974653311228103</v>
          </cell>
        </row>
        <row r="3776">
          <cell r="D3776" t="str">
            <v>SLE2012</v>
          </cell>
          <cell r="E3776">
            <v>2718597.3299999898</v>
          </cell>
          <cell r="G3776" t="str">
            <v>MDA</v>
          </cell>
          <cell r="H3776">
            <v>2012</v>
          </cell>
          <cell r="I3776" t="str">
            <v>MDA2012</v>
          </cell>
          <cell r="J3776">
            <v>0.29432824268888402</v>
          </cell>
        </row>
        <row r="3777">
          <cell r="D3777" t="str">
            <v>SLE2013</v>
          </cell>
          <cell r="E3777">
            <v>2704406.15</v>
          </cell>
          <cell r="G3777" t="str">
            <v>MDA</v>
          </cell>
          <cell r="H3777">
            <v>2013</v>
          </cell>
          <cell r="I3777" t="str">
            <v>MDA2013</v>
          </cell>
          <cell r="J3777">
            <v>0.28798618807313697</v>
          </cell>
        </row>
        <row r="3778">
          <cell r="D3778" t="str">
            <v>SLE2014</v>
          </cell>
          <cell r="E3778">
            <v>2694586.7519999999</v>
          </cell>
          <cell r="G3778" t="str">
            <v>MDA</v>
          </cell>
          <cell r="H3778">
            <v>2014</v>
          </cell>
          <cell r="I3778" t="str">
            <v>MDA2014</v>
          </cell>
          <cell r="J3778">
            <v>0.26037585787850998</v>
          </cell>
        </row>
        <row r="3779">
          <cell r="D3779" t="str">
            <v>SLE2015</v>
          </cell>
          <cell r="E3779">
            <v>2682293.966</v>
          </cell>
          <cell r="G3779" t="str">
            <v>MDA</v>
          </cell>
          <cell r="H3779">
            <v>2015</v>
          </cell>
          <cell r="I3779" t="str">
            <v>MDA2015</v>
          </cell>
          <cell r="J3779">
            <v>0.25129212575896098</v>
          </cell>
        </row>
        <row r="3780">
          <cell r="D3780" t="str">
            <v>SGP1990</v>
          </cell>
          <cell r="E3780">
            <v>0</v>
          </cell>
          <cell r="G3780" t="str">
            <v>MDA</v>
          </cell>
          <cell r="H3780">
            <v>2016</v>
          </cell>
          <cell r="I3780" t="str">
            <v>MDA2016</v>
          </cell>
          <cell r="J3780">
            <v>0.247550520517407</v>
          </cell>
        </row>
        <row r="3781">
          <cell r="D3781" t="str">
            <v>SGP1991</v>
          </cell>
          <cell r="E3781">
            <v>0</v>
          </cell>
          <cell r="G3781" t="str">
            <v>MDA</v>
          </cell>
          <cell r="H3781">
            <v>2017</v>
          </cell>
          <cell r="I3781" t="str">
            <v>MDA2017</v>
          </cell>
          <cell r="J3781">
            <v>0.235166655033345</v>
          </cell>
        </row>
        <row r="3782">
          <cell r="D3782" t="str">
            <v>SGP1992</v>
          </cell>
          <cell r="E3782">
            <v>0</v>
          </cell>
          <cell r="G3782" t="str">
            <v>MNG</v>
          </cell>
          <cell r="H3782">
            <v>1990</v>
          </cell>
          <cell r="I3782" t="str">
            <v>MNG1990</v>
          </cell>
          <cell r="J3782">
            <v>2.9132772195848902</v>
          </cell>
        </row>
        <row r="3783">
          <cell r="D3783" t="str">
            <v>SGP1993</v>
          </cell>
          <cell r="E3783">
            <v>0</v>
          </cell>
          <cell r="G3783" t="str">
            <v>MNG</v>
          </cell>
          <cell r="H3783">
            <v>1991</v>
          </cell>
          <cell r="I3783" t="str">
            <v>MNG1991</v>
          </cell>
          <cell r="J3783">
            <v>2.5896340787202101</v>
          </cell>
        </row>
        <row r="3784">
          <cell r="D3784" t="str">
            <v>SGP1994</v>
          </cell>
          <cell r="E3784">
            <v>0</v>
          </cell>
          <cell r="G3784" t="str">
            <v>MNG</v>
          </cell>
          <cell r="H3784">
            <v>1992</v>
          </cell>
          <cell r="I3784" t="str">
            <v>MNG1992</v>
          </cell>
          <cell r="J3784">
            <v>2.3476257200774899</v>
          </cell>
        </row>
        <row r="3785">
          <cell r="D3785" t="str">
            <v>SGP1995</v>
          </cell>
          <cell r="E3785">
            <v>0</v>
          </cell>
          <cell r="G3785" t="str">
            <v>MNG</v>
          </cell>
          <cell r="H3785">
            <v>1993</v>
          </cell>
          <cell r="I3785" t="str">
            <v>MNG1993</v>
          </cell>
          <cell r="J3785">
            <v>2.1865966842621898</v>
          </cell>
        </row>
        <row r="3786">
          <cell r="D3786" t="str">
            <v>SGP1996</v>
          </cell>
          <cell r="E3786">
            <v>0</v>
          </cell>
          <cell r="G3786" t="str">
            <v>MNG</v>
          </cell>
          <cell r="H3786">
            <v>1994</v>
          </cell>
          <cell r="I3786" t="str">
            <v>MNG1994</v>
          </cell>
          <cell r="J3786">
            <v>2.0764828286157302</v>
          </cell>
        </row>
        <row r="3787">
          <cell r="D3787" t="str">
            <v>SGP1997</v>
          </cell>
          <cell r="E3787">
            <v>0</v>
          </cell>
          <cell r="G3787" t="str">
            <v>MNG</v>
          </cell>
          <cell r="H3787">
            <v>1995</v>
          </cell>
          <cell r="I3787" t="str">
            <v>MNG1995</v>
          </cell>
          <cell r="J3787">
            <v>1.9767508958934299</v>
          </cell>
        </row>
        <row r="3788">
          <cell r="D3788" t="str">
            <v>SGP1998</v>
          </cell>
          <cell r="E3788">
            <v>0</v>
          </cell>
          <cell r="G3788" t="str">
            <v>MNG</v>
          </cell>
          <cell r="H3788">
            <v>1996</v>
          </cell>
          <cell r="I3788" t="str">
            <v>MNG1996</v>
          </cell>
          <cell r="J3788">
            <v>2.2275371422722698</v>
          </cell>
        </row>
        <row r="3789">
          <cell r="D3789" t="str">
            <v>SGP1999</v>
          </cell>
          <cell r="E3789">
            <v>0</v>
          </cell>
          <cell r="G3789" t="str">
            <v>MNG</v>
          </cell>
          <cell r="H3789">
            <v>1997</v>
          </cell>
          <cell r="I3789" t="str">
            <v>MNG1997</v>
          </cell>
          <cell r="J3789">
            <v>1.7933342877174101</v>
          </cell>
        </row>
        <row r="3790">
          <cell r="D3790" t="str">
            <v>SGP2000</v>
          </cell>
          <cell r="E3790">
            <v>0</v>
          </cell>
          <cell r="G3790" t="str">
            <v>MNG</v>
          </cell>
          <cell r="H3790">
            <v>1998</v>
          </cell>
          <cell r="I3790" t="str">
            <v>MNG1998</v>
          </cell>
          <cell r="J3790">
            <v>1.7098431149732201</v>
          </cell>
        </row>
        <row r="3791">
          <cell r="D3791" t="str">
            <v>SGP2001</v>
          </cell>
          <cell r="E3791">
            <v>0</v>
          </cell>
          <cell r="G3791" t="str">
            <v>MNG</v>
          </cell>
          <cell r="H3791">
            <v>1999</v>
          </cell>
          <cell r="I3791" t="str">
            <v>MNG1999</v>
          </cell>
          <cell r="J3791">
            <v>1.6306572140298801</v>
          </cell>
        </row>
        <row r="3792">
          <cell r="D3792" t="str">
            <v>SGP2002</v>
          </cell>
          <cell r="E3792">
            <v>0</v>
          </cell>
          <cell r="G3792" t="str">
            <v>MNG</v>
          </cell>
          <cell r="H3792">
            <v>2000</v>
          </cell>
          <cell r="I3792" t="str">
            <v>MNG2000</v>
          </cell>
          <cell r="J3792">
            <v>1.60488561709678</v>
          </cell>
        </row>
        <row r="3793">
          <cell r="D3793" t="str">
            <v>SGP2003</v>
          </cell>
          <cell r="E3793">
            <v>0</v>
          </cell>
          <cell r="G3793" t="str">
            <v>MNG</v>
          </cell>
          <cell r="H3793">
            <v>2001</v>
          </cell>
          <cell r="I3793" t="str">
            <v>MNG2001</v>
          </cell>
          <cell r="J3793">
            <v>1.5100933232709199</v>
          </cell>
        </row>
        <row r="3794">
          <cell r="D3794" t="str">
            <v>SGP2004</v>
          </cell>
          <cell r="E3794">
            <v>0</v>
          </cell>
          <cell r="G3794" t="str">
            <v>MNG</v>
          </cell>
          <cell r="H3794">
            <v>2002</v>
          </cell>
          <cell r="I3794" t="str">
            <v>MNG2002</v>
          </cell>
          <cell r="J3794">
            <v>1.4298465890260099</v>
          </cell>
        </row>
        <row r="3795">
          <cell r="D3795" t="str">
            <v>SGP2005</v>
          </cell>
          <cell r="E3795">
            <v>0</v>
          </cell>
          <cell r="G3795" t="str">
            <v>MNG</v>
          </cell>
          <cell r="H3795">
            <v>2003</v>
          </cell>
          <cell r="I3795" t="str">
            <v>MNG2003</v>
          </cell>
          <cell r="J3795">
            <v>1.34553661275818</v>
          </cell>
        </row>
        <row r="3796">
          <cell r="D3796" t="str">
            <v>SGP2006</v>
          </cell>
          <cell r="E3796">
            <v>0</v>
          </cell>
          <cell r="G3796" t="str">
            <v>MNG</v>
          </cell>
          <cell r="H3796">
            <v>2004</v>
          </cell>
          <cell r="I3796" t="str">
            <v>MNG2004</v>
          </cell>
          <cell r="J3796">
            <v>1.25360613059964</v>
          </cell>
        </row>
        <row r="3797">
          <cell r="D3797" t="str">
            <v>SGP2007</v>
          </cell>
          <cell r="E3797">
            <v>0</v>
          </cell>
          <cell r="G3797" t="str">
            <v>MNG</v>
          </cell>
          <cell r="H3797">
            <v>2005</v>
          </cell>
          <cell r="I3797" t="str">
            <v>MNG2005</v>
          </cell>
          <cell r="J3797">
            <v>1.1688702621904301</v>
          </cell>
        </row>
        <row r="3798">
          <cell r="D3798" t="str">
            <v>SGP2008</v>
          </cell>
          <cell r="E3798">
            <v>0</v>
          </cell>
          <cell r="G3798" t="str">
            <v>MNG</v>
          </cell>
          <cell r="H3798">
            <v>2006</v>
          </cell>
          <cell r="I3798" t="str">
            <v>MNG2006</v>
          </cell>
          <cell r="J3798">
            <v>1.07961952113714</v>
          </cell>
        </row>
        <row r="3799">
          <cell r="D3799" t="str">
            <v>SGP2009</v>
          </cell>
          <cell r="E3799">
            <v>0</v>
          </cell>
          <cell r="G3799" t="str">
            <v>MNG</v>
          </cell>
          <cell r="H3799">
            <v>2007</v>
          </cell>
          <cell r="I3799" t="str">
            <v>MNG2007</v>
          </cell>
          <cell r="J3799">
            <v>0.99804581871026199</v>
          </cell>
        </row>
        <row r="3800">
          <cell r="D3800" t="str">
            <v>SGP2010</v>
          </cell>
          <cell r="E3800">
            <v>0</v>
          </cell>
          <cell r="G3800" t="str">
            <v>MNG</v>
          </cell>
          <cell r="H3800">
            <v>2008</v>
          </cell>
          <cell r="I3800" t="str">
            <v>MNG2008</v>
          </cell>
          <cell r="J3800">
            <v>0.93253091854898096</v>
          </cell>
        </row>
        <row r="3801">
          <cell r="D3801" t="str">
            <v>SGP2011</v>
          </cell>
          <cell r="E3801">
            <v>0</v>
          </cell>
          <cell r="G3801" t="str">
            <v>MNG</v>
          </cell>
          <cell r="H3801">
            <v>2009</v>
          </cell>
          <cell r="I3801" t="str">
            <v>MNG2009</v>
          </cell>
          <cell r="J3801">
            <v>0.88035417618360601</v>
          </cell>
        </row>
        <row r="3802">
          <cell r="D3802" t="str">
            <v>SGP2012</v>
          </cell>
          <cell r="E3802">
            <v>0</v>
          </cell>
          <cell r="G3802" t="str">
            <v>MNG</v>
          </cell>
          <cell r="H3802">
            <v>2010</v>
          </cell>
          <cell r="I3802" t="str">
            <v>MNG2010</v>
          </cell>
          <cell r="J3802">
            <v>0.82708114047427095</v>
          </cell>
        </row>
        <row r="3803">
          <cell r="D3803" t="str">
            <v>SGP2013</v>
          </cell>
          <cell r="E3803">
            <v>0</v>
          </cell>
          <cell r="G3803" t="str">
            <v>MNG</v>
          </cell>
          <cell r="H3803">
            <v>2011</v>
          </cell>
          <cell r="I3803" t="str">
            <v>MNG2011</v>
          </cell>
          <cell r="J3803">
            <v>0.76539270133493897</v>
          </cell>
        </row>
        <row r="3804">
          <cell r="D3804" t="str">
            <v>SGP2014</v>
          </cell>
          <cell r="E3804">
            <v>0</v>
          </cell>
          <cell r="G3804" t="str">
            <v>MNG</v>
          </cell>
          <cell r="H3804">
            <v>2012</v>
          </cell>
          <cell r="I3804" t="str">
            <v>MNG2012</v>
          </cell>
          <cell r="J3804">
            <v>0.72531560982744303</v>
          </cell>
        </row>
        <row r="3805">
          <cell r="D3805" t="str">
            <v>SGP2015</v>
          </cell>
          <cell r="E3805">
            <v>0</v>
          </cell>
          <cell r="G3805" t="str">
            <v>MNG</v>
          </cell>
          <cell r="H3805">
            <v>2013</v>
          </cell>
          <cell r="I3805" t="str">
            <v>MNG2013</v>
          </cell>
          <cell r="J3805">
            <v>0.70372336046446204</v>
          </cell>
        </row>
        <row r="3806">
          <cell r="D3806" t="str">
            <v>SVK1990</v>
          </cell>
          <cell r="E3806">
            <v>10576.9100000001</v>
          </cell>
          <cell r="G3806" t="str">
            <v>MNG</v>
          </cell>
          <cell r="H3806">
            <v>2014</v>
          </cell>
          <cell r="I3806" t="str">
            <v>MNG2014</v>
          </cell>
          <cell r="J3806">
            <v>0.681969340544612</v>
          </cell>
        </row>
        <row r="3807">
          <cell r="D3807" t="str">
            <v>SVK1991</v>
          </cell>
          <cell r="E3807">
            <v>10618.458000000101</v>
          </cell>
          <cell r="G3807" t="str">
            <v>MNG</v>
          </cell>
          <cell r="H3807">
            <v>2015</v>
          </cell>
          <cell r="I3807" t="str">
            <v>MNG2015</v>
          </cell>
          <cell r="J3807">
            <v>0.63981352145696901</v>
          </cell>
        </row>
        <row r="3808">
          <cell r="D3808" t="str">
            <v>SVK1992</v>
          </cell>
          <cell r="E3808">
            <v>10658.058000000099</v>
          </cell>
          <cell r="G3808" t="str">
            <v>MNG</v>
          </cell>
          <cell r="H3808">
            <v>2016</v>
          </cell>
          <cell r="I3808" t="str">
            <v>MNG2016</v>
          </cell>
          <cell r="J3808">
            <v>0.614813133791699</v>
          </cell>
        </row>
        <row r="3809">
          <cell r="D3809" t="str">
            <v>SVK1993</v>
          </cell>
          <cell r="E3809">
            <v>10694.424000000099</v>
          </cell>
          <cell r="G3809" t="str">
            <v>MNG</v>
          </cell>
          <cell r="H3809">
            <v>2017</v>
          </cell>
          <cell r="I3809" t="str">
            <v>MNG2017</v>
          </cell>
          <cell r="J3809">
            <v>0.61388345074246897</v>
          </cell>
        </row>
        <row r="3810">
          <cell r="D3810" t="str">
            <v>SVK1994</v>
          </cell>
          <cell r="E3810">
            <v>10725.788000000101</v>
          </cell>
          <cell r="G3810" t="str">
            <v>MNE</v>
          </cell>
          <cell r="H3810">
            <v>1990</v>
          </cell>
          <cell r="I3810" t="str">
            <v>MNE1990</v>
          </cell>
          <cell r="J3810">
            <v>0.17963398731952501</v>
          </cell>
        </row>
        <row r="3811">
          <cell r="D3811" t="str">
            <v>SVK1995</v>
          </cell>
          <cell r="E3811">
            <v>10750.940000000101</v>
          </cell>
          <cell r="G3811" t="str">
            <v>MNE</v>
          </cell>
          <cell r="H3811">
            <v>1991</v>
          </cell>
          <cell r="I3811" t="str">
            <v>MNE1991</v>
          </cell>
          <cell r="J3811">
            <v>0.17002693235963701</v>
          </cell>
        </row>
        <row r="3812">
          <cell r="D3812" t="str">
            <v>SVK1996</v>
          </cell>
          <cell r="E3812">
            <v>10769.584000000101</v>
          </cell>
          <cell r="G3812" t="str">
            <v>MNE</v>
          </cell>
          <cell r="H3812">
            <v>1992</v>
          </cell>
          <cell r="I3812" t="str">
            <v>MNE1992</v>
          </cell>
          <cell r="J3812">
            <v>0.172925606760094</v>
          </cell>
        </row>
        <row r="3813">
          <cell r="D3813" t="str">
            <v>SVK1997</v>
          </cell>
          <cell r="E3813">
            <v>10782.4040000001</v>
          </cell>
          <cell r="G3813" t="str">
            <v>MNE</v>
          </cell>
          <cell r="H3813">
            <v>1993</v>
          </cell>
          <cell r="I3813" t="str">
            <v>MNE1993</v>
          </cell>
          <cell r="J3813">
            <v>0.17657690079017899</v>
          </cell>
        </row>
        <row r="3814">
          <cell r="D3814" t="str">
            <v>SVK1998</v>
          </cell>
          <cell r="E3814">
            <v>10790.506000000099</v>
          </cell>
          <cell r="G3814" t="str">
            <v>MNE</v>
          </cell>
          <cell r="H3814">
            <v>1994</v>
          </cell>
          <cell r="I3814" t="str">
            <v>MNE1994</v>
          </cell>
          <cell r="J3814">
            <v>0.18103241632825101</v>
          </cell>
        </row>
        <row r="3815">
          <cell r="D3815" t="str">
            <v>SVK1999</v>
          </cell>
          <cell r="E3815">
            <v>10795.4180000001</v>
          </cell>
          <cell r="G3815" t="str">
            <v>MNE</v>
          </cell>
          <cell r="H3815">
            <v>1995</v>
          </cell>
          <cell r="I3815" t="str">
            <v>MNE1995</v>
          </cell>
          <cell r="J3815">
            <v>0.178884938079795</v>
          </cell>
        </row>
        <row r="3816">
          <cell r="D3816" t="str">
            <v>SVK2000</v>
          </cell>
          <cell r="E3816">
            <v>10798.414000000101</v>
          </cell>
          <cell r="G3816" t="str">
            <v>MNE</v>
          </cell>
          <cell r="H3816">
            <v>1996</v>
          </cell>
          <cell r="I3816" t="str">
            <v>MNE1996</v>
          </cell>
          <cell r="J3816">
            <v>0.17761936185947899</v>
          </cell>
        </row>
        <row r="3817">
          <cell r="D3817" t="str">
            <v>SVK2001</v>
          </cell>
          <cell r="E3817">
            <v>10799.9900000001</v>
          </cell>
          <cell r="G3817" t="str">
            <v>MNE</v>
          </cell>
          <cell r="H3817">
            <v>1997</v>
          </cell>
          <cell r="I3817" t="str">
            <v>MNE1997</v>
          </cell>
          <cell r="J3817">
            <v>0.17446305413725499</v>
          </cell>
        </row>
        <row r="3818">
          <cell r="D3818" t="str">
            <v>SVK2002</v>
          </cell>
          <cell r="E3818">
            <v>5400.1239999996897</v>
          </cell>
          <cell r="G3818" t="str">
            <v>MNE</v>
          </cell>
          <cell r="H3818">
            <v>1998</v>
          </cell>
          <cell r="I3818" t="str">
            <v>MNE1998</v>
          </cell>
          <cell r="J3818">
            <v>0.16822356742094999</v>
          </cell>
        </row>
        <row r="3819">
          <cell r="D3819" t="str">
            <v>SVK2003</v>
          </cell>
          <cell r="E3819">
            <v>5399.8439999996899</v>
          </cell>
          <cell r="G3819" t="str">
            <v>MNE</v>
          </cell>
          <cell r="H3819">
            <v>1999</v>
          </cell>
          <cell r="I3819" t="str">
            <v>MNE1999</v>
          </cell>
          <cell r="J3819">
            <v>0.16054899917228399</v>
          </cell>
        </row>
        <row r="3820">
          <cell r="D3820" t="str">
            <v>SVK2004</v>
          </cell>
          <cell r="E3820">
            <v>5399.3739999996897</v>
          </cell>
          <cell r="G3820" t="str">
            <v>MNE</v>
          </cell>
          <cell r="H3820">
            <v>2000</v>
          </cell>
          <cell r="I3820" t="str">
            <v>MNE2000</v>
          </cell>
          <cell r="J3820">
            <v>0.15579626112949399</v>
          </cell>
        </row>
        <row r="3821">
          <cell r="D3821" t="str">
            <v>SVK2005</v>
          </cell>
          <cell r="E3821">
            <v>5398.9619999996903</v>
          </cell>
          <cell r="G3821" t="str">
            <v>MNE</v>
          </cell>
          <cell r="H3821">
            <v>2001</v>
          </cell>
          <cell r="I3821" t="str">
            <v>MNE2001</v>
          </cell>
          <cell r="J3821">
            <v>0.14820043018982801</v>
          </cell>
        </row>
        <row r="3822">
          <cell r="D3822" t="str">
            <v>SVK2006</v>
          </cell>
          <cell r="E3822">
            <v>5398.6739999996898</v>
          </cell>
          <cell r="G3822" t="str">
            <v>MNE</v>
          </cell>
          <cell r="H3822">
            <v>2002</v>
          </cell>
          <cell r="I3822" t="str">
            <v>MNE2002</v>
          </cell>
          <cell r="J3822">
            <v>0.13542496269035301</v>
          </cell>
        </row>
        <row r="3823">
          <cell r="D3823" t="str">
            <v>SVK2007</v>
          </cell>
          <cell r="E3823">
            <v>5398.6929999996901</v>
          </cell>
          <cell r="G3823" t="str">
            <v>MNE</v>
          </cell>
          <cell r="H3823">
            <v>2003</v>
          </cell>
          <cell r="I3823" t="str">
            <v>MNE2003</v>
          </cell>
          <cell r="J3823">
            <v>0.121992683688356</v>
          </cell>
        </row>
        <row r="3824">
          <cell r="D3824" t="str">
            <v>SVK2008</v>
          </cell>
          <cell r="E3824">
            <v>0</v>
          </cell>
          <cell r="G3824" t="str">
            <v>MNE</v>
          </cell>
          <cell r="H3824">
            <v>2004</v>
          </cell>
          <cell r="I3824" t="str">
            <v>MNE2004</v>
          </cell>
          <cell r="J3824">
            <v>0.1081133918777</v>
          </cell>
        </row>
        <row r="3825">
          <cell r="D3825" t="str">
            <v>SVK2009</v>
          </cell>
          <cell r="E3825">
            <v>0</v>
          </cell>
          <cell r="G3825" t="str">
            <v>MNE</v>
          </cell>
          <cell r="H3825">
            <v>2005</v>
          </cell>
          <cell r="I3825" t="str">
            <v>MNE2005</v>
          </cell>
          <cell r="J3825">
            <v>9.7961682733287994E-2</v>
          </cell>
        </row>
        <row r="3826">
          <cell r="D3826" t="str">
            <v>SVK2010</v>
          </cell>
          <cell r="E3826">
            <v>0</v>
          </cell>
          <cell r="G3826" t="str">
            <v>MNE</v>
          </cell>
          <cell r="H3826">
            <v>2006</v>
          </cell>
          <cell r="I3826" t="str">
            <v>MNE2006</v>
          </cell>
          <cell r="J3826">
            <v>8.9711973307509296E-2</v>
          </cell>
        </row>
        <row r="3827">
          <cell r="D3827" t="str">
            <v>SVK2011</v>
          </cell>
          <cell r="E3827">
            <v>0</v>
          </cell>
          <cell r="G3827" t="str">
            <v>MNE</v>
          </cell>
          <cell r="H3827">
            <v>2007</v>
          </cell>
          <cell r="I3827" t="str">
            <v>MNE2007</v>
          </cell>
          <cell r="J3827">
            <v>8.2485989962644293E-2</v>
          </cell>
        </row>
        <row r="3828">
          <cell r="D3828" t="str">
            <v>SVK2012</v>
          </cell>
          <cell r="E3828">
            <v>0</v>
          </cell>
          <cell r="G3828" t="str">
            <v>MNE</v>
          </cell>
          <cell r="H3828">
            <v>2008</v>
          </cell>
          <cell r="I3828" t="str">
            <v>MNE2008</v>
          </cell>
          <cell r="J3828">
            <v>7.9532097339365296E-2</v>
          </cell>
        </row>
        <row r="3829">
          <cell r="D3829" t="str">
            <v>SVK2013</v>
          </cell>
          <cell r="E3829">
            <v>0</v>
          </cell>
          <cell r="G3829" t="str">
            <v>MNE</v>
          </cell>
          <cell r="H3829">
            <v>2009</v>
          </cell>
          <cell r="I3829" t="str">
            <v>MNE2009</v>
          </cell>
          <cell r="J3829">
            <v>7.6868629944813194E-2</v>
          </cell>
        </row>
        <row r="3830">
          <cell r="D3830" t="str">
            <v>SVK2014</v>
          </cell>
          <cell r="E3830">
            <v>0</v>
          </cell>
          <cell r="G3830" t="str">
            <v>MNE</v>
          </cell>
          <cell r="H3830">
            <v>2010</v>
          </cell>
          <cell r="I3830" t="str">
            <v>MNE2010</v>
          </cell>
          <cell r="J3830">
            <v>7.2715508019929806E-2</v>
          </cell>
        </row>
        <row r="3831">
          <cell r="D3831" t="str">
            <v>SVK2015</v>
          </cell>
          <cell r="E3831">
            <v>0</v>
          </cell>
          <cell r="G3831" t="str">
            <v>MNE</v>
          </cell>
          <cell r="H3831">
            <v>2011</v>
          </cell>
          <cell r="I3831" t="str">
            <v>MNE2011</v>
          </cell>
          <cell r="J3831">
            <v>6.6178098632449403E-2</v>
          </cell>
        </row>
        <row r="3832">
          <cell r="D3832" t="str">
            <v>SVN1990</v>
          </cell>
          <cell r="E3832">
            <v>8025.61600000011</v>
          </cell>
          <cell r="G3832" t="str">
            <v>MNE</v>
          </cell>
          <cell r="H3832">
            <v>2012</v>
          </cell>
          <cell r="I3832" t="str">
            <v>MNE2012</v>
          </cell>
          <cell r="J3832">
            <v>6.4134087289667005E-2</v>
          </cell>
        </row>
        <row r="3833">
          <cell r="D3833" t="str">
            <v>SVN1991</v>
          </cell>
          <cell r="E3833">
            <v>8031.1200000001099</v>
          </cell>
          <cell r="G3833" t="str">
            <v>MNE</v>
          </cell>
          <cell r="H3833">
            <v>2013</v>
          </cell>
          <cell r="I3833" t="str">
            <v>MNE2013</v>
          </cell>
          <cell r="J3833">
            <v>6.1971903990463401E-2</v>
          </cell>
        </row>
        <row r="3834">
          <cell r="D3834" t="str">
            <v>SVN1992</v>
          </cell>
          <cell r="E3834">
            <v>8021.4080000001104</v>
          </cell>
          <cell r="G3834" t="str">
            <v>MNE</v>
          </cell>
          <cell r="H3834">
            <v>2014</v>
          </cell>
          <cell r="I3834" t="str">
            <v>MNE2014</v>
          </cell>
          <cell r="J3834">
            <v>5.9880834193640098E-2</v>
          </cell>
        </row>
        <row r="3835">
          <cell r="D3835" t="str">
            <v>SVN1993</v>
          </cell>
          <cell r="E3835">
            <v>8002.2400000001098</v>
          </cell>
          <cell r="G3835" t="str">
            <v>MNE</v>
          </cell>
          <cell r="H3835">
            <v>2015</v>
          </cell>
          <cell r="I3835" t="str">
            <v>MNE2015</v>
          </cell>
          <cell r="J3835">
            <v>5.5286744169447802E-2</v>
          </cell>
        </row>
        <row r="3836">
          <cell r="D3836" t="str">
            <v>SVN1994</v>
          </cell>
          <cell r="E3836">
            <v>7981.3040000001101</v>
          </cell>
          <cell r="G3836" t="str">
            <v>MNE</v>
          </cell>
          <cell r="H3836">
            <v>2016</v>
          </cell>
          <cell r="I3836" t="str">
            <v>MNE2016</v>
          </cell>
          <cell r="J3836">
            <v>5.4491930752185003E-2</v>
          </cell>
        </row>
        <row r="3837">
          <cell r="D3837" t="str">
            <v>SVN1995</v>
          </cell>
          <cell r="E3837">
            <v>7964.50400000011</v>
          </cell>
          <cell r="G3837" t="str">
            <v>MNE</v>
          </cell>
          <cell r="H3837">
            <v>2017</v>
          </cell>
          <cell r="I3837" t="str">
            <v>MNE2017</v>
          </cell>
          <cell r="J3837">
            <v>5.3823210938365798E-2</v>
          </cell>
        </row>
        <row r="3838">
          <cell r="D3838" t="str">
            <v>SVN1996</v>
          </cell>
          <cell r="E3838">
            <v>7954.3200000001098</v>
          </cell>
          <cell r="G3838" t="str">
            <v>MAR</v>
          </cell>
          <cell r="H3838">
            <v>1990</v>
          </cell>
          <cell r="I3838" t="str">
            <v>MAR1990</v>
          </cell>
          <cell r="J3838">
            <v>26.733248177486502</v>
          </cell>
        </row>
        <row r="3839">
          <cell r="D3839" t="str">
            <v>SVN1997</v>
          </cell>
          <cell r="E3839">
            <v>7949.8280000001096</v>
          </cell>
          <cell r="G3839" t="str">
            <v>MAR</v>
          </cell>
          <cell r="H3839">
            <v>1991</v>
          </cell>
          <cell r="I3839" t="str">
            <v>MAR1991</v>
          </cell>
          <cell r="J3839">
            <v>23.716534822681201</v>
          </cell>
        </row>
        <row r="3840">
          <cell r="D3840" t="str">
            <v>SVN1998</v>
          </cell>
          <cell r="E3840">
            <v>7949.5360000001101</v>
          </cell>
          <cell r="G3840" t="str">
            <v>MAR</v>
          </cell>
          <cell r="H3840">
            <v>1992</v>
          </cell>
          <cell r="I3840" t="str">
            <v>MAR1992</v>
          </cell>
          <cell r="J3840">
            <v>21.207176598802899</v>
          </cell>
        </row>
        <row r="3841">
          <cell r="D3841" t="str">
            <v>SVN1999</v>
          </cell>
          <cell r="E3841">
            <v>7950.50000000011</v>
          </cell>
          <cell r="G3841" t="str">
            <v>MAR</v>
          </cell>
          <cell r="H3841">
            <v>1993</v>
          </cell>
          <cell r="I3841" t="str">
            <v>MAR1993</v>
          </cell>
          <cell r="J3841">
            <v>19.126859141378802</v>
          </cell>
        </row>
        <row r="3842">
          <cell r="D3842" t="str">
            <v>SVN2000</v>
          </cell>
          <cell r="E3842">
            <v>7950.8400000001102</v>
          </cell>
          <cell r="G3842" t="str">
            <v>MAR</v>
          </cell>
          <cell r="H3842">
            <v>1994</v>
          </cell>
          <cell r="I3842" t="str">
            <v>MAR1994</v>
          </cell>
          <cell r="J3842">
            <v>17.258600532964401</v>
          </cell>
        </row>
        <row r="3843">
          <cell r="D3843" t="str">
            <v>SVN2001</v>
          </cell>
          <cell r="E3843">
            <v>7949.8280000001096</v>
          </cell>
          <cell r="G3843" t="str">
            <v>MAR</v>
          </cell>
          <cell r="H3843">
            <v>1995</v>
          </cell>
          <cell r="I3843" t="str">
            <v>MAR1995</v>
          </cell>
          <cell r="J3843">
            <v>15.744482537945199</v>
          </cell>
        </row>
        <row r="3844">
          <cell r="D3844" t="str">
            <v>SVN2002</v>
          </cell>
          <cell r="E3844">
            <v>7949.0600000001104</v>
          </cell>
          <cell r="G3844" t="str">
            <v>MAR</v>
          </cell>
          <cell r="H3844">
            <v>1996</v>
          </cell>
          <cell r="I3844" t="str">
            <v>MAR1996</v>
          </cell>
          <cell r="J3844">
            <v>14.3249644926239</v>
          </cell>
        </row>
        <row r="3845">
          <cell r="D3845" t="str">
            <v>SVN2003</v>
          </cell>
          <cell r="E3845">
            <v>7951.4200000001101</v>
          </cell>
          <cell r="G3845" t="str">
            <v>MAR</v>
          </cell>
          <cell r="H3845">
            <v>1997</v>
          </cell>
          <cell r="I3845" t="str">
            <v>MAR1997</v>
          </cell>
          <cell r="J3845">
            <v>13.125205011154</v>
          </cell>
        </row>
        <row r="3846">
          <cell r="D3846" t="str">
            <v>SVN2004</v>
          </cell>
          <cell r="E3846">
            <v>7960.9040000001096</v>
          </cell>
          <cell r="G3846" t="str">
            <v>MAR</v>
          </cell>
          <cell r="H3846">
            <v>1998</v>
          </cell>
          <cell r="I3846" t="str">
            <v>MAR1998</v>
          </cell>
          <cell r="J3846">
            <v>12.032608646967301</v>
          </cell>
        </row>
        <row r="3847">
          <cell r="D3847" t="str">
            <v>SVN2005</v>
          </cell>
          <cell r="E3847">
            <v>7979.9160000001102</v>
          </cell>
          <cell r="G3847" t="str">
            <v>MAR</v>
          </cell>
          <cell r="H3847">
            <v>1999</v>
          </cell>
          <cell r="I3847" t="str">
            <v>MAR1999</v>
          </cell>
          <cell r="J3847">
            <v>11.080419073066899</v>
          </cell>
        </row>
        <row r="3848">
          <cell r="D3848" t="str">
            <v>SVN2006</v>
          </cell>
          <cell r="E3848">
            <v>8009.7080000001097</v>
          </cell>
          <cell r="G3848" t="str">
            <v>MAR</v>
          </cell>
          <cell r="H3848">
            <v>2000</v>
          </cell>
          <cell r="I3848" t="str">
            <v>MAR2000</v>
          </cell>
          <cell r="J3848">
            <v>10.2495935696014</v>
          </cell>
        </row>
        <row r="3849">
          <cell r="D3849" t="str">
            <v>SVN2007</v>
          </cell>
          <cell r="E3849">
            <v>8048.5120000001098</v>
          </cell>
          <cell r="G3849" t="str">
            <v>MAR</v>
          </cell>
          <cell r="H3849">
            <v>2001</v>
          </cell>
          <cell r="I3849" t="str">
            <v>MAR2001</v>
          </cell>
          <cell r="J3849">
            <v>9.4295738246642706</v>
          </cell>
        </row>
        <row r="3850">
          <cell r="D3850" t="str">
            <v>SVN2008</v>
          </cell>
          <cell r="E3850">
            <v>8092.19600000011</v>
          </cell>
          <cell r="G3850" t="str">
            <v>MAR</v>
          </cell>
          <cell r="H3850">
            <v>2002</v>
          </cell>
          <cell r="I3850" t="str">
            <v>MAR2002</v>
          </cell>
          <cell r="J3850">
            <v>8.7856966691966694</v>
          </cell>
        </row>
        <row r="3851">
          <cell r="D3851" t="str">
            <v>SVN2009</v>
          </cell>
          <cell r="E3851">
            <v>8135.2280000001101</v>
          </cell>
          <cell r="G3851" t="str">
            <v>MAR</v>
          </cell>
          <cell r="H3851">
            <v>2003</v>
          </cell>
          <cell r="I3851" t="str">
            <v>MAR2003</v>
          </cell>
          <cell r="J3851">
            <v>8.1526058737625497</v>
          </cell>
        </row>
        <row r="3852">
          <cell r="D3852" t="str">
            <v>SVN2010</v>
          </cell>
          <cell r="E3852">
            <v>10216.68</v>
          </cell>
          <cell r="G3852" t="str">
            <v>MAR</v>
          </cell>
          <cell r="H3852">
            <v>2004</v>
          </cell>
          <cell r="I3852" t="str">
            <v>MAR2004</v>
          </cell>
          <cell r="J3852">
            <v>7.4792846850842301</v>
          </cell>
        </row>
        <row r="3853">
          <cell r="D3853" t="str">
            <v>SVN2011</v>
          </cell>
          <cell r="E3853">
            <v>10256.39</v>
          </cell>
          <cell r="G3853" t="str">
            <v>MAR</v>
          </cell>
          <cell r="H3853">
            <v>2005</v>
          </cell>
          <cell r="I3853" t="str">
            <v>MAR2005</v>
          </cell>
          <cell r="J3853">
            <v>6.8527330474200898</v>
          </cell>
        </row>
        <row r="3854">
          <cell r="D3854" t="str">
            <v>SVN2012</v>
          </cell>
          <cell r="E3854">
            <v>10289.129999999999</v>
          </cell>
          <cell r="G3854" t="str">
            <v>MAR</v>
          </cell>
          <cell r="H3854">
            <v>2006</v>
          </cell>
          <cell r="I3854" t="str">
            <v>MAR2006</v>
          </cell>
          <cell r="J3854">
            <v>6.1394751369457898</v>
          </cell>
        </row>
        <row r="3855">
          <cell r="D3855" t="str">
            <v>SVN2013</v>
          </cell>
          <cell r="E3855">
            <v>10315.6</v>
          </cell>
          <cell r="G3855" t="str">
            <v>MAR</v>
          </cell>
          <cell r="H3855">
            <v>2007</v>
          </cell>
          <cell r="I3855" t="str">
            <v>MAR2007</v>
          </cell>
          <cell r="J3855">
            <v>5.4850919633077799</v>
          </cell>
        </row>
        <row r="3856">
          <cell r="D3856" t="str">
            <v>SVN2014</v>
          </cell>
          <cell r="E3856">
            <v>10337.4399999999</v>
          </cell>
          <cell r="G3856" t="str">
            <v>MAR</v>
          </cell>
          <cell r="H3856">
            <v>2008</v>
          </cell>
          <cell r="I3856" t="str">
            <v>MAR2008</v>
          </cell>
          <cell r="J3856">
            <v>4.9887147987016798</v>
          </cell>
        </row>
        <row r="3857">
          <cell r="D3857" t="str">
            <v>SVN2015</v>
          </cell>
          <cell r="E3857">
            <v>10355.995000000001</v>
          </cell>
          <cell r="G3857" t="str">
            <v>MAR</v>
          </cell>
          <cell r="H3857">
            <v>2009</v>
          </cell>
          <cell r="I3857" t="str">
            <v>MAR2009</v>
          </cell>
          <cell r="J3857">
            <v>4.7069020750269699</v>
          </cell>
        </row>
        <row r="3858">
          <cell r="D3858" t="str">
            <v>SLB2000</v>
          </cell>
          <cell r="E3858">
            <v>83770.994999999893</v>
          </cell>
          <cell r="G3858" t="str">
            <v>MAR</v>
          </cell>
          <cell r="H3858">
            <v>2010</v>
          </cell>
          <cell r="I3858" t="str">
            <v>MAR2010</v>
          </cell>
          <cell r="J3858">
            <v>4.3244591994503203</v>
          </cell>
        </row>
        <row r="3859">
          <cell r="D3859" t="str">
            <v>SLB2001</v>
          </cell>
          <cell r="E3859">
            <v>85637.698000000004</v>
          </cell>
          <cell r="G3859" t="str">
            <v>MAR</v>
          </cell>
          <cell r="H3859">
            <v>2011</v>
          </cell>
          <cell r="I3859" t="str">
            <v>MAR2011</v>
          </cell>
          <cell r="J3859">
            <v>3.9795671068646201</v>
          </cell>
        </row>
        <row r="3860">
          <cell r="D3860" t="str">
            <v>SLB2002</v>
          </cell>
          <cell r="E3860">
            <v>87957.668000000005</v>
          </cell>
          <cell r="G3860" t="str">
            <v>MAR</v>
          </cell>
          <cell r="H3860">
            <v>2012</v>
          </cell>
          <cell r="I3860" t="str">
            <v>MAR2012</v>
          </cell>
          <cell r="J3860">
            <v>3.5270876586005202</v>
          </cell>
        </row>
        <row r="3861">
          <cell r="D3861" t="str">
            <v>SLB2003</v>
          </cell>
          <cell r="E3861">
            <v>89850.215999999898</v>
          </cell>
          <cell r="G3861" t="str">
            <v>MAR</v>
          </cell>
          <cell r="H3861">
            <v>2013</v>
          </cell>
          <cell r="I3861" t="str">
            <v>MAR2013</v>
          </cell>
          <cell r="J3861">
            <v>3.15605146576205</v>
          </cell>
        </row>
        <row r="3862">
          <cell r="D3862" t="str">
            <v>SLB2004</v>
          </cell>
          <cell r="E3862">
            <v>91709.8</v>
          </cell>
          <cell r="G3862" t="str">
            <v>MAR</v>
          </cell>
          <cell r="H3862">
            <v>2014</v>
          </cell>
          <cell r="I3862" t="str">
            <v>MAR2014</v>
          </cell>
          <cell r="J3862">
            <v>3.0076623612253699</v>
          </cell>
        </row>
        <row r="3863">
          <cell r="D3863" t="str">
            <v>SLB2005</v>
          </cell>
          <cell r="E3863">
            <v>93983.6</v>
          </cell>
          <cell r="G3863" t="str">
            <v>MAR</v>
          </cell>
          <cell r="H3863">
            <v>2015</v>
          </cell>
          <cell r="I3863" t="str">
            <v>MAR2015</v>
          </cell>
          <cell r="J3863">
            <v>2.7618128425809498</v>
          </cell>
        </row>
        <row r="3864">
          <cell r="D3864" t="str">
            <v>SLB2006</v>
          </cell>
          <cell r="E3864">
            <v>95736.114000000001</v>
          </cell>
          <cell r="G3864" t="str">
            <v>MAR</v>
          </cell>
          <cell r="H3864">
            <v>2016</v>
          </cell>
          <cell r="I3864" t="str">
            <v>MAR2016</v>
          </cell>
          <cell r="J3864">
            <v>2.5569682789164299</v>
          </cell>
        </row>
        <row r="3865">
          <cell r="D3865" t="str">
            <v>SLB2007</v>
          </cell>
          <cell r="E3865">
            <v>97442.334000000003</v>
          </cell>
          <cell r="G3865" t="str">
            <v>MAR</v>
          </cell>
          <cell r="H3865">
            <v>2017</v>
          </cell>
          <cell r="I3865" t="str">
            <v>MAR2017</v>
          </cell>
          <cell r="J3865">
            <v>2.4596131743448399</v>
          </cell>
        </row>
        <row r="3866">
          <cell r="D3866" t="str">
            <v>SLB2008</v>
          </cell>
          <cell r="E3866">
            <v>99163.101999999999</v>
          </cell>
          <cell r="G3866" t="str">
            <v>MOZ</v>
          </cell>
          <cell r="H3866">
            <v>1990</v>
          </cell>
          <cell r="I3866" t="str">
            <v>MOZ1990</v>
          </cell>
          <cell r="J3866">
            <v>130.05877917113099</v>
          </cell>
        </row>
        <row r="3867">
          <cell r="D3867" t="str">
            <v>SLB2009</v>
          </cell>
          <cell r="E3867">
            <v>101490.85400000001</v>
          </cell>
          <cell r="G3867" t="str">
            <v>MOZ</v>
          </cell>
          <cell r="H3867">
            <v>1991</v>
          </cell>
          <cell r="I3867" t="str">
            <v>MOZ1991</v>
          </cell>
          <cell r="J3867">
            <v>128.76797933624201</v>
          </cell>
        </row>
        <row r="3868">
          <cell r="D3868" t="str">
            <v>SLB2010</v>
          </cell>
          <cell r="E3868">
            <v>103460.755999999</v>
          </cell>
          <cell r="G3868" t="str">
            <v>MOZ</v>
          </cell>
          <cell r="H3868">
            <v>1992</v>
          </cell>
          <cell r="I3868" t="str">
            <v>MOZ1992</v>
          </cell>
          <cell r="J3868">
            <v>128.44080242922399</v>
          </cell>
        </row>
        <row r="3869">
          <cell r="D3869" t="str">
            <v>SLB2011</v>
          </cell>
          <cell r="E3869">
            <v>105596.789999999</v>
          </cell>
          <cell r="G3869" t="str">
            <v>MOZ</v>
          </cell>
          <cell r="H3869">
            <v>1993</v>
          </cell>
          <cell r="I3869" t="str">
            <v>MOZ1993</v>
          </cell>
          <cell r="J3869">
            <v>125.51764864215799</v>
          </cell>
        </row>
        <row r="3870">
          <cell r="D3870" t="str">
            <v>SLB2012</v>
          </cell>
          <cell r="E3870">
            <v>108432.87</v>
          </cell>
          <cell r="G3870" t="str">
            <v>MOZ</v>
          </cell>
          <cell r="H3870">
            <v>1994</v>
          </cell>
          <cell r="I3870" t="str">
            <v>MOZ1994</v>
          </cell>
          <cell r="J3870">
            <v>120.877205913789</v>
          </cell>
        </row>
        <row r="3871">
          <cell r="D3871" t="str">
            <v>SLB2013</v>
          </cell>
          <cell r="E3871">
            <v>110837.826</v>
          </cell>
          <cell r="G3871" t="str">
            <v>MOZ</v>
          </cell>
          <cell r="H3871">
            <v>1995</v>
          </cell>
          <cell r="I3871" t="str">
            <v>MOZ1995</v>
          </cell>
          <cell r="J3871">
            <v>118.2528564712</v>
          </cell>
        </row>
        <row r="3872">
          <cell r="D3872" t="str">
            <v>SLB2014</v>
          </cell>
          <cell r="E3872">
            <v>113306.247</v>
          </cell>
          <cell r="G3872" t="str">
            <v>MOZ</v>
          </cell>
          <cell r="H3872">
            <v>1996</v>
          </cell>
          <cell r="I3872" t="str">
            <v>MOZ1996</v>
          </cell>
          <cell r="J3872">
            <v>113.220205932979</v>
          </cell>
        </row>
        <row r="3873">
          <cell r="D3873" t="str">
            <v>SLB2015</v>
          </cell>
          <cell r="E3873">
            <v>115801.53599999999</v>
          </cell>
          <cell r="G3873" t="str">
            <v>MOZ</v>
          </cell>
          <cell r="H3873">
            <v>1997</v>
          </cell>
          <cell r="I3873" t="str">
            <v>MOZ1997</v>
          </cell>
          <cell r="J3873">
            <v>109.44475559513</v>
          </cell>
        </row>
        <row r="3874">
          <cell r="D3874" t="str">
            <v>SOM1993</v>
          </cell>
          <cell r="E3874">
            <v>5779532.5599999996</v>
          </cell>
          <cell r="G3874" t="str">
            <v>MOZ</v>
          </cell>
          <cell r="H3874">
            <v>1998</v>
          </cell>
          <cell r="I3874" t="str">
            <v>MOZ1998</v>
          </cell>
          <cell r="J3874">
            <v>107.670574432745</v>
          </cell>
        </row>
        <row r="3875">
          <cell r="D3875" t="str">
            <v>SOM1994</v>
          </cell>
          <cell r="E3875">
            <v>5824347.6799999997</v>
          </cell>
          <cell r="G3875" t="str">
            <v>MOZ</v>
          </cell>
          <cell r="H3875">
            <v>1999</v>
          </cell>
          <cell r="I3875" t="str">
            <v>MOZ1999</v>
          </cell>
          <cell r="J3875">
            <v>101.41433766423501</v>
          </cell>
        </row>
        <row r="3876">
          <cell r="D3876" t="str">
            <v>SOM1995</v>
          </cell>
          <cell r="E3876">
            <v>5918401.1299999999</v>
          </cell>
          <cell r="G3876" t="str">
            <v>MOZ</v>
          </cell>
          <cell r="H3876">
            <v>2000</v>
          </cell>
          <cell r="I3876" t="str">
            <v>MOZ2000</v>
          </cell>
          <cell r="J3876">
            <v>92.909865748199294</v>
          </cell>
        </row>
        <row r="3877">
          <cell r="D3877" t="str">
            <v>SOM1996</v>
          </cell>
          <cell r="E3877">
            <v>6069319.5700000003</v>
          </cell>
          <cell r="G3877" t="str">
            <v>MOZ</v>
          </cell>
          <cell r="H3877">
            <v>2001</v>
          </cell>
          <cell r="I3877" t="str">
            <v>MOZ2001</v>
          </cell>
          <cell r="J3877">
            <v>87.120634283989304</v>
          </cell>
        </row>
        <row r="3878">
          <cell r="D3878" t="str">
            <v>SOM1997</v>
          </cell>
          <cell r="E3878">
            <v>6261600.2579999901</v>
          </cell>
          <cell r="G3878" t="str">
            <v>MOZ</v>
          </cell>
          <cell r="H3878">
            <v>2002</v>
          </cell>
          <cell r="I3878" t="str">
            <v>MOZ2002</v>
          </cell>
          <cell r="J3878">
            <v>83.505074598398807</v>
          </cell>
        </row>
        <row r="3879">
          <cell r="D3879" t="str">
            <v>SOM1998</v>
          </cell>
          <cell r="E3879">
            <v>6439820.0480000004</v>
          </cell>
          <cell r="G3879" t="str">
            <v>MOZ</v>
          </cell>
          <cell r="H3879">
            <v>2003</v>
          </cell>
          <cell r="I3879" t="str">
            <v>MOZ2003</v>
          </cell>
          <cell r="J3879">
            <v>79.2897477691956</v>
          </cell>
        </row>
        <row r="3880">
          <cell r="D3880" t="str">
            <v>SOM1999</v>
          </cell>
          <cell r="E3880">
            <v>6620482.5300000003</v>
          </cell>
          <cell r="G3880" t="str">
            <v>MOZ</v>
          </cell>
          <cell r="H3880">
            <v>2004</v>
          </cell>
          <cell r="I3880" t="str">
            <v>MOZ2004</v>
          </cell>
          <cell r="J3880">
            <v>76.746847858969602</v>
          </cell>
        </row>
        <row r="3881">
          <cell r="D3881" t="str">
            <v>SOM2000</v>
          </cell>
          <cell r="E3881">
            <v>6787271.25</v>
          </cell>
          <cell r="G3881" t="str">
            <v>MOZ</v>
          </cell>
          <cell r="H3881">
            <v>2005</v>
          </cell>
          <cell r="I3881" t="str">
            <v>MOZ2005</v>
          </cell>
          <cell r="J3881">
            <v>75.134707078305297</v>
          </cell>
        </row>
        <row r="3882">
          <cell r="D3882" t="str">
            <v>SOM2001</v>
          </cell>
          <cell r="E3882">
            <v>6945159.5640000002</v>
          </cell>
          <cell r="G3882" t="str">
            <v>MOZ</v>
          </cell>
          <cell r="H3882">
            <v>2006</v>
          </cell>
          <cell r="I3882" t="str">
            <v>MOZ2006</v>
          </cell>
          <cell r="J3882">
            <v>75.187413052035794</v>
          </cell>
        </row>
        <row r="3883">
          <cell r="D3883" t="str">
            <v>SOM2002</v>
          </cell>
          <cell r="E3883">
            <v>7097497.2450000001</v>
          </cell>
          <cell r="G3883" t="str">
            <v>MOZ</v>
          </cell>
          <cell r="H3883">
            <v>2007</v>
          </cell>
          <cell r="I3883" t="str">
            <v>MOZ2007</v>
          </cell>
          <cell r="J3883">
            <v>74.138253288253694</v>
          </cell>
        </row>
        <row r="3884">
          <cell r="D3884" t="str">
            <v>SOM2003</v>
          </cell>
          <cell r="E3884">
            <v>7233958.6440000003</v>
          </cell>
          <cell r="G3884" t="str">
            <v>MOZ</v>
          </cell>
          <cell r="H3884">
            <v>2008</v>
          </cell>
          <cell r="I3884" t="str">
            <v>MOZ2008</v>
          </cell>
          <cell r="J3884">
            <v>73.532802568849206</v>
          </cell>
        </row>
        <row r="3885">
          <cell r="D3885" t="str">
            <v>SOM2004</v>
          </cell>
          <cell r="E3885">
            <v>7364692.477</v>
          </cell>
          <cell r="G3885" t="str">
            <v>MOZ</v>
          </cell>
          <cell r="H3885">
            <v>2009</v>
          </cell>
          <cell r="I3885" t="str">
            <v>MOZ2009</v>
          </cell>
          <cell r="J3885">
            <v>71.897395476440707</v>
          </cell>
        </row>
        <row r="3886">
          <cell r="D3886" t="str">
            <v>SOM2005</v>
          </cell>
          <cell r="E3886">
            <v>7479948.8959999904</v>
          </cell>
          <cell r="G3886" t="str">
            <v>MOZ</v>
          </cell>
          <cell r="H3886">
            <v>2010</v>
          </cell>
          <cell r="I3886" t="str">
            <v>MOZ2010</v>
          </cell>
          <cell r="J3886">
            <v>69.800446463150905</v>
          </cell>
        </row>
        <row r="3887">
          <cell r="D3887" t="str">
            <v>SOM2006</v>
          </cell>
          <cell r="E3887">
            <v>7588552.3199999901</v>
          </cell>
          <cell r="G3887" t="str">
            <v>MOZ</v>
          </cell>
          <cell r="H3887">
            <v>2011</v>
          </cell>
          <cell r="I3887" t="str">
            <v>MOZ2011</v>
          </cell>
          <cell r="J3887">
            <v>67.018636900479905</v>
          </cell>
        </row>
        <row r="3888">
          <cell r="D3888" t="str">
            <v>SOM2007</v>
          </cell>
          <cell r="E3888">
            <v>7678524.5460000001</v>
          </cell>
          <cell r="G3888" t="str">
            <v>MOZ</v>
          </cell>
          <cell r="H3888">
            <v>2012</v>
          </cell>
          <cell r="I3888" t="str">
            <v>MOZ2012</v>
          </cell>
          <cell r="J3888">
            <v>65.134411019219399</v>
          </cell>
        </row>
        <row r="3889">
          <cell r="D3889" t="str">
            <v>SOM2008</v>
          </cell>
          <cell r="E3889">
            <v>7875456.9079999998</v>
          </cell>
          <cell r="G3889" t="str">
            <v>MOZ</v>
          </cell>
          <cell r="H3889">
            <v>2013</v>
          </cell>
          <cell r="I3889" t="str">
            <v>MOZ2013</v>
          </cell>
          <cell r="J3889">
            <v>63.400409926526997</v>
          </cell>
        </row>
        <row r="3890">
          <cell r="D3890" t="str">
            <v>SOM2009</v>
          </cell>
          <cell r="E3890">
            <v>8061771.4079999998</v>
          </cell>
          <cell r="G3890" t="str">
            <v>MOZ</v>
          </cell>
          <cell r="H3890">
            <v>2014</v>
          </cell>
          <cell r="I3890" t="str">
            <v>MOZ2014</v>
          </cell>
          <cell r="J3890">
            <v>61.518835466920201</v>
          </cell>
        </row>
        <row r="3891">
          <cell r="D3891" t="str">
            <v>SOM2010</v>
          </cell>
          <cell r="E3891">
            <v>8262105.7959999898</v>
          </cell>
          <cell r="G3891" t="str">
            <v>MOZ</v>
          </cell>
          <cell r="H3891">
            <v>2015</v>
          </cell>
          <cell r="I3891" t="str">
            <v>MOZ2015</v>
          </cell>
          <cell r="J3891">
            <v>60.105903103508503</v>
          </cell>
        </row>
        <row r="3892">
          <cell r="D3892" t="str">
            <v>SOM2011</v>
          </cell>
          <cell r="E3892">
            <v>8453016.3149999995</v>
          </cell>
          <cell r="G3892" t="str">
            <v>MOZ</v>
          </cell>
          <cell r="H3892">
            <v>2016</v>
          </cell>
          <cell r="I3892" t="str">
            <v>MOZ2016</v>
          </cell>
          <cell r="J3892">
            <v>58.490510266964797</v>
          </cell>
        </row>
        <row r="3893">
          <cell r="D3893" t="str">
            <v>ZAF1990</v>
          </cell>
          <cell r="E3893">
            <v>6329687.2039999999</v>
          </cell>
          <cell r="G3893" t="str">
            <v>MOZ</v>
          </cell>
          <cell r="H3893">
            <v>2017</v>
          </cell>
          <cell r="I3893" t="str">
            <v>MOZ2017</v>
          </cell>
          <cell r="J3893">
            <v>58.128839393567802</v>
          </cell>
        </row>
        <row r="3894">
          <cell r="D3894" t="str">
            <v>ZAF1991</v>
          </cell>
          <cell r="E3894">
            <v>6412221.8399999999</v>
          </cell>
          <cell r="G3894" t="str">
            <v>MMR</v>
          </cell>
          <cell r="H3894">
            <v>1990</v>
          </cell>
          <cell r="I3894" t="str">
            <v>MMR1990</v>
          </cell>
          <cell r="J3894">
            <v>56.467695155535097</v>
          </cell>
        </row>
        <row r="3895">
          <cell r="D3895" t="str">
            <v>ZAF1992</v>
          </cell>
          <cell r="E3895">
            <v>6535671.2589999996</v>
          </cell>
          <cell r="G3895" t="str">
            <v>MMR</v>
          </cell>
          <cell r="H3895">
            <v>1991</v>
          </cell>
          <cell r="I3895" t="str">
            <v>MMR1991</v>
          </cell>
          <cell r="J3895">
            <v>55.060493310039902</v>
          </cell>
        </row>
        <row r="3896">
          <cell r="D3896" t="str">
            <v>ZAF1993</v>
          </cell>
          <cell r="E3896">
            <v>6618836.9179999996</v>
          </cell>
          <cell r="G3896" t="str">
            <v>MMR</v>
          </cell>
          <cell r="H3896">
            <v>1992</v>
          </cell>
          <cell r="I3896" t="str">
            <v>MMR1992</v>
          </cell>
          <cell r="J3896">
            <v>53.440202840778703</v>
          </cell>
        </row>
        <row r="3897">
          <cell r="D3897" t="str">
            <v>ZAF1994</v>
          </cell>
          <cell r="E3897">
            <v>6733634.1259999899</v>
          </cell>
          <cell r="G3897" t="str">
            <v>MMR</v>
          </cell>
          <cell r="H3897">
            <v>1993</v>
          </cell>
          <cell r="I3897" t="str">
            <v>MMR1993</v>
          </cell>
          <cell r="J3897">
            <v>51.883369115846101</v>
          </cell>
        </row>
        <row r="3898">
          <cell r="D3898" t="str">
            <v>ZAF1995</v>
          </cell>
          <cell r="E3898">
            <v>6629721.7599999998</v>
          </cell>
          <cell r="G3898" t="str">
            <v>MMR</v>
          </cell>
          <cell r="H3898">
            <v>1994</v>
          </cell>
          <cell r="I3898" t="str">
            <v>MMR1994</v>
          </cell>
          <cell r="J3898">
            <v>50.031273108680303</v>
          </cell>
        </row>
        <row r="3899">
          <cell r="D3899" t="str">
            <v>ZAF1996</v>
          </cell>
          <cell r="E3899">
            <v>6547356.085</v>
          </cell>
          <cell r="G3899" t="str">
            <v>MMR</v>
          </cell>
          <cell r="H3899">
            <v>1995</v>
          </cell>
          <cell r="I3899" t="str">
            <v>MMR1995</v>
          </cell>
          <cell r="J3899">
            <v>48.290762962860498</v>
          </cell>
        </row>
        <row r="3900">
          <cell r="D3900" t="str">
            <v>ZAF1997</v>
          </cell>
          <cell r="E3900">
            <v>6448118.4000000004</v>
          </cell>
          <cell r="G3900" t="str">
            <v>MMR</v>
          </cell>
          <cell r="H3900">
            <v>1996</v>
          </cell>
          <cell r="I3900" t="str">
            <v>MMR1996</v>
          </cell>
          <cell r="J3900">
            <v>46.174928205731</v>
          </cell>
        </row>
        <row r="3901">
          <cell r="D3901" t="str">
            <v>ZAF1998</v>
          </cell>
          <cell r="E3901">
            <v>6333927.5549999997</v>
          </cell>
          <cell r="G3901" t="str">
            <v>MMR</v>
          </cell>
          <cell r="H3901">
            <v>1997</v>
          </cell>
          <cell r="I3901" t="str">
            <v>MMR1997</v>
          </cell>
          <cell r="J3901">
            <v>44.359011939876403</v>
          </cell>
        </row>
        <row r="3902">
          <cell r="D3902" t="str">
            <v>ZAF1999</v>
          </cell>
          <cell r="E3902">
            <v>6207397.1399999997</v>
          </cell>
          <cell r="G3902" t="str">
            <v>MMR</v>
          </cell>
          <cell r="H3902">
            <v>1998</v>
          </cell>
          <cell r="I3902" t="str">
            <v>MMR1998</v>
          </cell>
          <cell r="J3902">
            <v>43.067630235962397</v>
          </cell>
        </row>
        <row r="3903">
          <cell r="D3903" t="str">
            <v>ZAF2000</v>
          </cell>
          <cell r="E3903">
            <v>6070641.2549999896</v>
          </cell>
          <cell r="G3903" t="str">
            <v>MMR</v>
          </cell>
          <cell r="H3903">
            <v>1999</v>
          </cell>
          <cell r="I3903" t="str">
            <v>MMR1999</v>
          </cell>
          <cell r="J3903">
            <v>42.118447650221697</v>
          </cell>
        </row>
        <row r="3904">
          <cell r="D3904" t="str">
            <v>ZAF2001</v>
          </cell>
          <cell r="E3904">
            <v>5924265.3600000003</v>
          </cell>
          <cell r="G3904" t="str">
            <v>MMR</v>
          </cell>
          <cell r="H3904">
            <v>2000</v>
          </cell>
          <cell r="I3904" t="str">
            <v>MMR2000</v>
          </cell>
          <cell r="J3904">
            <v>41.041932473414697</v>
          </cell>
        </row>
        <row r="3905">
          <cell r="D3905" t="str">
            <v>ZAF2002</v>
          </cell>
          <cell r="E3905">
            <v>5815015.0379999904</v>
          </cell>
          <cell r="G3905" t="str">
            <v>MMR</v>
          </cell>
          <cell r="H3905">
            <v>2001</v>
          </cell>
          <cell r="I3905" t="str">
            <v>MMR2001</v>
          </cell>
          <cell r="J3905">
            <v>39.976149251888202</v>
          </cell>
        </row>
        <row r="3906">
          <cell r="D3906" t="str">
            <v>ZAF2003</v>
          </cell>
          <cell r="E3906">
            <v>5653023.5629999898</v>
          </cell>
          <cell r="G3906" t="str">
            <v>MMR</v>
          </cell>
          <cell r="H3906">
            <v>2002</v>
          </cell>
          <cell r="I3906" t="str">
            <v>MMR2002</v>
          </cell>
          <cell r="J3906">
            <v>39.016558389569802</v>
          </cell>
        </row>
        <row r="3907">
          <cell r="D3907" t="str">
            <v>ZAF2004</v>
          </cell>
          <cell r="E3907">
            <v>5485826.7599999905</v>
          </cell>
          <cell r="G3907" t="str">
            <v>MMR</v>
          </cell>
          <cell r="H3907">
            <v>2003</v>
          </cell>
          <cell r="I3907" t="str">
            <v>MMR2003</v>
          </cell>
          <cell r="J3907">
            <v>38.188975563113701</v>
          </cell>
        </row>
        <row r="3908">
          <cell r="D3908" t="str">
            <v>ZAF2005</v>
          </cell>
          <cell r="E3908">
            <v>5314746.0449999897</v>
          </cell>
          <cell r="G3908" t="str">
            <v>MMR</v>
          </cell>
          <cell r="H3908">
            <v>2004</v>
          </cell>
          <cell r="I3908" t="str">
            <v>MMR2004</v>
          </cell>
          <cell r="J3908">
            <v>37.299278374790099</v>
          </cell>
        </row>
        <row r="3909">
          <cell r="D3909" t="str">
            <v>ZAF2006</v>
          </cell>
          <cell r="E3909">
            <v>5139883.1839999901</v>
          </cell>
          <cell r="G3909" t="str">
            <v>MMR</v>
          </cell>
          <cell r="H3909">
            <v>2005</v>
          </cell>
          <cell r="I3909" t="str">
            <v>MMR2005</v>
          </cell>
          <cell r="J3909">
            <v>35.855880802235603</v>
          </cell>
        </row>
        <row r="3910">
          <cell r="D3910" t="str">
            <v>ZAF2007</v>
          </cell>
          <cell r="E3910">
            <v>5010216.1320000002</v>
          </cell>
          <cell r="G3910" t="str">
            <v>MMR</v>
          </cell>
          <cell r="H3910">
            <v>2006</v>
          </cell>
          <cell r="I3910" t="str">
            <v>MMR2006</v>
          </cell>
          <cell r="J3910">
            <v>34.126729277505099</v>
          </cell>
        </row>
        <row r="3911">
          <cell r="D3911" t="str">
            <v>ZAF2008</v>
          </cell>
          <cell r="E3911">
            <v>4828608.784</v>
          </cell>
          <cell r="G3911" t="str">
            <v>MMR</v>
          </cell>
          <cell r="H3911">
            <v>2007</v>
          </cell>
          <cell r="I3911" t="str">
            <v>MMR2007</v>
          </cell>
          <cell r="J3911">
            <v>32.269006509162899</v>
          </cell>
        </row>
        <row r="3912">
          <cell r="D3912" t="str">
            <v>ZAF2009</v>
          </cell>
          <cell r="E3912">
            <v>4694362.2089999896</v>
          </cell>
          <cell r="G3912" t="str">
            <v>MMR</v>
          </cell>
          <cell r="H3912">
            <v>2008</v>
          </cell>
          <cell r="I3912" t="str">
            <v>MMR2008</v>
          </cell>
          <cell r="J3912">
            <v>30.705158828006301</v>
          </cell>
        </row>
        <row r="3913">
          <cell r="D3913" t="str">
            <v>ZAF2010</v>
          </cell>
          <cell r="E3913">
            <v>4558310.0630000001</v>
          </cell>
          <cell r="G3913" t="str">
            <v>MMR</v>
          </cell>
          <cell r="H3913">
            <v>2009</v>
          </cell>
          <cell r="I3913" t="str">
            <v>MMR2009</v>
          </cell>
          <cell r="J3913">
            <v>28.7950415690574</v>
          </cell>
        </row>
        <row r="3914">
          <cell r="D3914" t="str">
            <v>ZAF2011</v>
          </cell>
          <cell r="E3914">
            <v>4368315.7560000001</v>
          </cell>
          <cell r="G3914" t="str">
            <v>MMR</v>
          </cell>
          <cell r="H3914">
            <v>2010</v>
          </cell>
          <cell r="I3914" t="str">
            <v>MMR2010</v>
          </cell>
          <cell r="J3914">
            <v>26.907809477651298</v>
          </cell>
        </row>
        <row r="3915">
          <cell r="D3915" t="str">
            <v>ZAF2012</v>
          </cell>
          <cell r="E3915">
            <v>4226612.72</v>
          </cell>
          <cell r="G3915" t="str">
            <v>MMR</v>
          </cell>
          <cell r="H3915">
            <v>2011</v>
          </cell>
          <cell r="I3915" t="str">
            <v>MMR2011</v>
          </cell>
          <cell r="J3915">
            <v>24.983489965602299</v>
          </cell>
        </row>
        <row r="3916">
          <cell r="D3916" t="str">
            <v>ZAF2013</v>
          </cell>
          <cell r="E3916">
            <v>4080221.4999999902</v>
          </cell>
          <cell r="G3916" t="str">
            <v>MMR</v>
          </cell>
          <cell r="H3916">
            <v>2012</v>
          </cell>
          <cell r="I3916" t="str">
            <v>MMR2012</v>
          </cell>
          <cell r="J3916">
            <v>23.336348082791901</v>
          </cell>
        </row>
        <row r="3917">
          <cell r="D3917" t="str">
            <v>ZAF2014</v>
          </cell>
          <cell r="E3917">
            <v>3927181.2480000001</v>
          </cell>
          <cell r="G3917" t="str">
            <v>MMR</v>
          </cell>
          <cell r="H3917">
            <v>2013</v>
          </cell>
          <cell r="I3917" t="str">
            <v>MMR2013</v>
          </cell>
          <cell r="J3917">
            <v>21.730789320605801</v>
          </cell>
        </row>
        <row r="3918">
          <cell r="D3918" t="str">
            <v>ZAF2015</v>
          </cell>
          <cell r="E3918">
            <v>3766273.0919999899</v>
          </cell>
          <cell r="G3918" t="str">
            <v>MMR</v>
          </cell>
          <cell r="H3918">
            <v>2014</v>
          </cell>
          <cell r="I3918" t="str">
            <v>MMR2014</v>
          </cell>
          <cell r="J3918">
            <v>20.3026563053979</v>
          </cell>
        </row>
        <row r="3919">
          <cell r="D3919" t="str">
            <v>KOR1991</v>
          </cell>
          <cell r="E3919">
            <v>4510807.392</v>
          </cell>
          <cell r="G3919" t="str">
            <v>MMR</v>
          </cell>
          <cell r="H3919">
            <v>2015</v>
          </cell>
          <cell r="I3919" t="str">
            <v>MMR2015</v>
          </cell>
          <cell r="J3919">
            <v>18.915840014243301</v>
          </cell>
        </row>
        <row r="3920">
          <cell r="D3920" t="str">
            <v>KOR1992</v>
          </cell>
          <cell r="E3920">
            <v>4472518.7460000003</v>
          </cell>
          <cell r="G3920" t="str">
            <v>MMR</v>
          </cell>
          <cell r="H3920">
            <v>2016</v>
          </cell>
          <cell r="I3920" t="str">
            <v>MMR2016</v>
          </cell>
          <cell r="J3920">
            <v>17.805545635362702</v>
          </cell>
        </row>
        <row r="3921">
          <cell r="D3921" t="str">
            <v>KOR1993</v>
          </cell>
          <cell r="E3921">
            <v>4389168.6629999997</v>
          </cell>
          <cell r="G3921" t="str">
            <v>MMR</v>
          </cell>
          <cell r="H3921">
            <v>2017</v>
          </cell>
          <cell r="I3921" t="str">
            <v>MMR2017</v>
          </cell>
          <cell r="J3921">
            <v>17.621038405897998</v>
          </cell>
        </row>
        <row r="3922">
          <cell r="D3922" t="str">
            <v>KOR1994</v>
          </cell>
          <cell r="E3922">
            <v>4347546.79</v>
          </cell>
          <cell r="G3922" t="str">
            <v>NAM</v>
          </cell>
          <cell r="H3922">
            <v>1990</v>
          </cell>
          <cell r="I3922" t="str">
            <v>NAM1990</v>
          </cell>
          <cell r="J3922">
            <v>93.396703106907907</v>
          </cell>
        </row>
        <row r="3923">
          <cell r="D3923" t="str">
            <v>KOR1995</v>
          </cell>
          <cell r="E3923">
            <v>4257496.9740000004</v>
          </cell>
          <cell r="G3923" t="str">
            <v>NAM</v>
          </cell>
          <cell r="H3923">
            <v>1991</v>
          </cell>
          <cell r="I3923" t="str">
            <v>NAM1991</v>
          </cell>
          <cell r="J3923">
            <v>89.106146827299298</v>
          </cell>
        </row>
        <row r="3924">
          <cell r="D3924" t="str">
            <v>KOR1996</v>
          </cell>
          <cell r="E3924">
            <v>4026090.02399999</v>
          </cell>
          <cell r="G3924" t="str">
            <v>NAM</v>
          </cell>
          <cell r="H3924">
            <v>1992</v>
          </cell>
          <cell r="I3924" t="str">
            <v>NAM1992</v>
          </cell>
          <cell r="J3924">
            <v>85.074712575934498</v>
          </cell>
        </row>
        <row r="3925">
          <cell r="D3925" t="str">
            <v>KOR1997</v>
          </cell>
          <cell r="E3925">
            <v>3788076.5920000002</v>
          </cell>
          <cell r="G3925" t="str">
            <v>NAM</v>
          </cell>
          <cell r="H3925">
            <v>1993</v>
          </cell>
          <cell r="I3925" t="str">
            <v>NAM1993</v>
          </cell>
          <cell r="J3925">
            <v>80.684319689005306</v>
          </cell>
        </row>
        <row r="3926">
          <cell r="D3926" t="str">
            <v>KOR1998</v>
          </cell>
          <cell r="E3926">
            <v>3589793.7459999998</v>
          </cell>
          <cell r="G3926" t="str">
            <v>NAM</v>
          </cell>
          <cell r="H3926">
            <v>1994</v>
          </cell>
          <cell r="I3926" t="str">
            <v>NAM1994</v>
          </cell>
          <cell r="J3926">
            <v>76.753274651329804</v>
          </cell>
        </row>
        <row r="3927">
          <cell r="D3927" t="str">
            <v>KOR1999</v>
          </cell>
          <cell r="E3927">
            <v>3338203.5919999899</v>
          </cell>
          <cell r="G3927" t="str">
            <v>NAM</v>
          </cell>
          <cell r="H3927">
            <v>1995</v>
          </cell>
          <cell r="I3927" t="str">
            <v>NAM1995</v>
          </cell>
          <cell r="J3927">
            <v>73.853451955400899</v>
          </cell>
        </row>
        <row r="3928">
          <cell r="D3928" t="str">
            <v>KOR2000</v>
          </cell>
          <cell r="E3928">
            <v>3127029.6419999902</v>
          </cell>
          <cell r="G3928" t="str">
            <v>NAM</v>
          </cell>
          <cell r="H3928">
            <v>1996</v>
          </cell>
          <cell r="I3928" t="str">
            <v>NAM1996</v>
          </cell>
          <cell r="J3928">
            <v>71.223547351059594</v>
          </cell>
        </row>
        <row r="3929">
          <cell r="D3929" t="str">
            <v>KOR2001</v>
          </cell>
          <cell r="E3929">
            <v>2862373.5599999898</v>
          </cell>
          <cell r="G3929" t="str">
            <v>NAM</v>
          </cell>
          <cell r="H3929">
            <v>1997</v>
          </cell>
          <cell r="I3929" t="str">
            <v>NAM1997</v>
          </cell>
          <cell r="J3929">
            <v>69.227720072304095</v>
          </cell>
        </row>
        <row r="3930">
          <cell r="D3930" t="str">
            <v>KOR2002</v>
          </cell>
          <cell r="E3930">
            <v>2639975.3050000002</v>
          </cell>
          <cell r="G3930" t="str">
            <v>NAM</v>
          </cell>
          <cell r="H3930">
            <v>1998</v>
          </cell>
          <cell r="I3930" t="str">
            <v>NAM1998</v>
          </cell>
          <cell r="J3930">
            <v>70.089281317089799</v>
          </cell>
        </row>
        <row r="3931">
          <cell r="D3931" t="str">
            <v>KOR2003</v>
          </cell>
          <cell r="E3931">
            <v>2364784.1490000002</v>
          </cell>
          <cell r="G3931" t="str">
            <v>NAM</v>
          </cell>
          <cell r="H3931">
            <v>1999</v>
          </cell>
          <cell r="I3931" t="str">
            <v>NAM1999</v>
          </cell>
          <cell r="J3931">
            <v>69.466383650633901</v>
          </cell>
        </row>
        <row r="3932">
          <cell r="D3932" t="str">
            <v>KOR2004</v>
          </cell>
          <cell r="E3932">
            <v>2133711.0959999999</v>
          </cell>
          <cell r="G3932" t="str">
            <v>NAM</v>
          </cell>
          <cell r="H3932">
            <v>2000</v>
          </cell>
          <cell r="I3932" t="str">
            <v>NAM2000</v>
          </cell>
          <cell r="J3932">
            <v>67.895384775558995</v>
          </cell>
        </row>
        <row r="3933">
          <cell r="D3933" t="str">
            <v>KOR2005</v>
          </cell>
          <cell r="E3933">
            <v>1899341.6910000001</v>
          </cell>
          <cell r="G3933" t="str">
            <v>NAM</v>
          </cell>
          <cell r="H3933">
            <v>2001</v>
          </cell>
          <cell r="I3933" t="str">
            <v>NAM2001</v>
          </cell>
          <cell r="J3933">
            <v>65.766300006860604</v>
          </cell>
        </row>
        <row r="3934">
          <cell r="D3934" t="str">
            <v>KOR2006</v>
          </cell>
          <cell r="E3934">
            <v>1661935.2660000001</v>
          </cell>
          <cell r="G3934" t="str">
            <v>NAM</v>
          </cell>
          <cell r="H3934">
            <v>2002</v>
          </cell>
          <cell r="I3934" t="str">
            <v>NAM2002</v>
          </cell>
          <cell r="J3934">
            <v>63.986788338389701</v>
          </cell>
        </row>
        <row r="3935">
          <cell r="D3935" t="str">
            <v>KOR2007</v>
          </cell>
          <cell r="E3935">
            <v>1422009.577</v>
          </cell>
          <cell r="G3935" t="str">
            <v>NAM</v>
          </cell>
          <cell r="H3935">
            <v>2003</v>
          </cell>
          <cell r="I3935" t="str">
            <v>NAM2003</v>
          </cell>
          <cell r="J3935">
            <v>61.336631971682898</v>
          </cell>
        </row>
        <row r="3936">
          <cell r="D3936" t="str">
            <v>KOR2008</v>
          </cell>
          <cell r="E3936">
            <v>1180378.9920000001</v>
          </cell>
          <cell r="G3936" t="str">
            <v>NAM</v>
          </cell>
          <cell r="H3936">
            <v>2004</v>
          </cell>
          <cell r="I3936" t="str">
            <v>NAM2004</v>
          </cell>
          <cell r="J3936">
            <v>58.802576203608503</v>
          </cell>
        </row>
        <row r="3937">
          <cell r="D3937" t="str">
            <v>KOR2009</v>
          </cell>
          <cell r="E3937">
            <v>1184338.8</v>
          </cell>
          <cell r="G3937" t="str">
            <v>NAM</v>
          </cell>
          <cell r="H3937">
            <v>2005</v>
          </cell>
          <cell r="I3937" t="str">
            <v>NAM2005</v>
          </cell>
          <cell r="J3937">
            <v>56.491883365584698</v>
          </cell>
        </row>
        <row r="3938">
          <cell r="D3938" t="str">
            <v>KOR2010</v>
          </cell>
          <cell r="E3938">
            <v>1189095.3119999999</v>
          </cell>
          <cell r="G3938" t="str">
            <v>NAM</v>
          </cell>
          <cell r="H3938">
            <v>2006</v>
          </cell>
          <cell r="I3938" t="str">
            <v>NAM2006</v>
          </cell>
          <cell r="J3938">
            <v>54.3202037878089</v>
          </cell>
        </row>
        <row r="3939">
          <cell r="D3939" t="str">
            <v>KOR2011</v>
          </cell>
          <cell r="E3939">
            <v>1194867.672</v>
          </cell>
          <cell r="G3939" t="str">
            <v>NAM</v>
          </cell>
          <cell r="H3939">
            <v>2007</v>
          </cell>
          <cell r="I3939" t="str">
            <v>NAM2007</v>
          </cell>
          <cell r="J3939">
            <v>52.584926047603098</v>
          </cell>
        </row>
        <row r="3940">
          <cell r="D3940" t="str">
            <v>KOR2012</v>
          </cell>
          <cell r="E3940">
            <v>1201455.3359999999</v>
          </cell>
          <cell r="G3940" t="str">
            <v>NAM</v>
          </cell>
          <cell r="H3940">
            <v>2008</v>
          </cell>
          <cell r="I3940" t="str">
            <v>NAM2008</v>
          </cell>
          <cell r="J3940">
            <v>52.379852640543902</v>
          </cell>
        </row>
        <row r="3941">
          <cell r="D3941" t="str">
            <v>SSD2011</v>
          </cell>
          <cell r="E3941">
            <v>4069907.7299999902</v>
          </cell>
          <cell r="G3941" t="str">
            <v>NAM</v>
          </cell>
          <cell r="H3941">
            <v>2009</v>
          </cell>
          <cell r="I3941" t="str">
            <v>NAM2009</v>
          </cell>
          <cell r="J3941">
            <v>50.047975871645598</v>
          </cell>
        </row>
        <row r="3942">
          <cell r="D3942" t="str">
            <v>SSD2012</v>
          </cell>
          <cell r="E3942">
            <v>4176936.6239999998</v>
          </cell>
          <cell r="G3942" t="str">
            <v>NAM</v>
          </cell>
          <cell r="H3942">
            <v>2010</v>
          </cell>
          <cell r="I3942" t="str">
            <v>NAM2010</v>
          </cell>
          <cell r="J3942">
            <v>48.646911495312203</v>
          </cell>
        </row>
        <row r="3943">
          <cell r="D3943" t="str">
            <v>SSD2013</v>
          </cell>
          <cell r="E3943">
            <v>4276627.3899999997</v>
          </cell>
          <cell r="G3943" t="str">
            <v>NAM</v>
          </cell>
          <cell r="H3943">
            <v>2011</v>
          </cell>
          <cell r="I3943" t="str">
            <v>NAM2011</v>
          </cell>
          <cell r="J3943">
            <v>46.380270043325901</v>
          </cell>
        </row>
        <row r="3944">
          <cell r="D3944" t="str">
            <v>SSD2014</v>
          </cell>
          <cell r="E3944">
            <v>4359166.2659999998</v>
          </cell>
          <cell r="G3944" t="str">
            <v>NAM</v>
          </cell>
          <cell r="H3944">
            <v>2012</v>
          </cell>
          <cell r="I3944" t="str">
            <v>NAM2012</v>
          </cell>
          <cell r="J3944">
            <v>44.007716713223303</v>
          </cell>
        </row>
        <row r="3945">
          <cell r="D3945" t="str">
            <v>SSD2015</v>
          </cell>
          <cell r="E3945">
            <v>4425566.341</v>
          </cell>
          <cell r="G3945" t="str">
            <v>NAM</v>
          </cell>
          <cell r="H3945">
            <v>2013</v>
          </cell>
          <cell r="I3945" t="str">
            <v>NAM2013</v>
          </cell>
          <cell r="J3945">
            <v>42.512955248415103</v>
          </cell>
        </row>
        <row r="3946">
          <cell r="D3946" t="str">
            <v>ESP1990</v>
          </cell>
          <cell r="E3946">
            <v>39202.523999997698</v>
          </cell>
          <cell r="G3946" t="str">
            <v>NAM</v>
          </cell>
          <cell r="H3946">
            <v>2014</v>
          </cell>
          <cell r="I3946" t="str">
            <v>NAM2014</v>
          </cell>
          <cell r="J3946">
            <v>40.4926902383013</v>
          </cell>
        </row>
        <row r="3947">
          <cell r="D3947" t="str">
            <v>ESP1991</v>
          </cell>
          <cell r="E3947">
            <v>39299.080999997699</v>
          </cell>
          <cell r="G3947" t="str">
            <v>NAM</v>
          </cell>
          <cell r="H3947">
            <v>2015</v>
          </cell>
          <cell r="I3947" t="str">
            <v>NAM2015</v>
          </cell>
          <cell r="J3947">
            <v>37.915482442866697</v>
          </cell>
        </row>
        <row r="3948">
          <cell r="D3948" t="str">
            <v>ESP1992</v>
          </cell>
          <cell r="E3948">
            <v>39410.8519999977</v>
          </cell>
          <cell r="G3948" t="str">
            <v>NAM</v>
          </cell>
          <cell r="H3948">
            <v>2016</v>
          </cell>
          <cell r="I3948" t="str">
            <v>NAM2016</v>
          </cell>
          <cell r="J3948">
            <v>36.002482684846299</v>
          </cell>
        </row>
        <row r="3949">
          <cell r="D3949" t="str">
            <v>ESP1993</v>
          </cell>
          <cell r="E3949">
            <v>39533.725999997703</v>
          </cell>
          <cell r="G3949" t="str">
            <v>NAM</v>
          </cell>
          <cell r="H3949">
            <v>2017</v>
          </cell>
          <cell r="I3949" t="str">
            <v>NAM2017</v>
          </cell>
          <cell r="J3949">
            <v>35.574289540884301</v>
          </cell>
        </row>
        <row r="3950">
          <cell r="D3950" t="str">
            <v>ESP1994</v>
          </cell>
          <cell r="E3950">
            <v>39660.078999997699</v>
          </cell>
          <cell r="G3950" t="str">
            <v>NPL</v>
          </cell>
          <cell r="H3950">
            <v>1990</v>
          </cell>
          <cell r="I3950" t="str">
            <v>NPL1990</v>
          </cell>
          <cell r="J3950">
            <v>179.941462043407</v>
          </cell>
        </row>
        <row r="3951">
          <cell r="D3951" t="str">
            <v>ESP1995</v>
          </cell>
          <cell r="E3951">
            <v>39787.412999997701</v>
          </cell>
          <cell r="G3951" t="str">
            <v>NPL</v>
          </cell>
          <cell r="H3951">
            <v>1991</v>
          </cell>
          <cell r="I3951" t="str">
            <v>NPL1991</v>
          </cell>
          <cell r="J3951">
            <v>174.863294508119</v>
          </cell>
        </row>
        <row r="3952">
          <cell r="D3952" t="str">
            <v>ESP1996</v>
          </cell>
          <cell r="E3952">
            <v>39908.9619999977</v>
          </cell>
          <cell r="G3952" t="str">
            <v>NPL</v>
          </cell>
          <cell r="H3952">
            <v>1992</v>
          </cell>
          <cell r="I3952" t="str">
            <v>NPL1992</v>
          </cell>
          <cell r="J3952">
            <v>166.212406136288</v>
          </cell>
        </row>
        <row r="3953">
          <cell r="D3953" t="str">
            <v>ESP1997</v>
          </cell>
          <cell r="E3953">
            <v>40035.285999997701</v>
          </cell>
          <cell r="G3953" t="str">
            <v>NPL</v>
          </cell>
          <cell r="H3953">
            <v>1993</v>
          </cell>
          <cell r="I3953" t="str">
            <v>NPL1993</v>
          </cell>
          <cell r="J3953">
            <v>160.19725719680801</v>
          </cell>
        </row>
        <row r="3954">
          <cell r="D3954" t="str">
            <v>ESP1998</v>
          </cell>
          <cell r="E3954">
            <v>40201.560999997702</v>
          </cell>
          <cell r="G3954" t="str">
            <v>NPL</v>
          </cell>
          <cell r="H3954">
            <v>1994</v>
          </cell>
          <cell r="I3954" t="str">
            <v>NPL1994</v>
          </cell>
          <cell r="J3954">
            <v>153.18308630954701</v>
          </cell>
        </row>
        <row r="3955">
          <cell r="D3955" t="str">
            <v>ESP1999</v>
          </cell>
          <cell r="E3955">
            <v>40454.471999997601</v>
          </cell>
          <cell r="G3955" t="str">
            <v>NPL</v>
          </cell>
          <cell r="H3955">
            <v>1995</v>
          </cell>
          <cell r="I3955" t="str">
            <v>NPL1995</v>
          </cell>
          <cell r="J3955">
            <v>146.46234815322001</v>
          </cell>
        </row>
        <row r="3956">
          <cell r="D3956" t="str">
            <v>ESP2000</v>
          </cell>
          <cell r="E3956">
            <v>40824.744999997602</v>
          </cell>
          <cell r="G3956" t="str">
            <v>NPL</v>
          </cell>
          <cell r="H3956">
            <v>1996</v>
          </cell>
          <cell r="I3956" t="str">
            <v>NPL1996</v>
          </cell>
          <cell r="J3956">
            <v>138.928217911742</v>
          </cell>
        </row>
        <row r="3957">
          <cell r="D3957" t="str">
            <v>ESP2001</v>
          </cell>
          <cell r="E3957">
            <v>41319.430999997603</v>
          </cell>
          <cell r="G3957" t="str">
            <v>NPL</v>
          </cell>
          <cell r="H3957">
            <v>1997</v>
          </cell>
          <cell r="I3957" t="str">
            <v>NPL1997</v>
          </cell>
          <cell r="J3957">
            <v>131.89253706967301</v>
          </cell>
        </row>
        <row r="3958">
          <cell r="D3958" t="str">
            <v>ESP2002</v>
          </cell>
          <cell r="E3958">
            <v>41919.5929999976</v>
          </cell>
          <cell r="G3958" t="str">
            <v>NPL</v>
          </cell>
          <cell r="H3958">
            <v>1998</v>
          </cell>
          <cell r="I3958" t="str">
            <v>NPL1998</v>
          </cell>
          <cell r="J3958">
            <v>125.268078142441</v>
          </cell>
        </row>
        <row r="3959">
          <cell r="D3959" t="str">
            <v>ESP2003</v>
          </cell>
          <cell r="E3959">
            <v>0</v>
          </cell>
          <cell r="G3959" t="str">
            <v>NPL</v>
          </cell>
          <cell r="H3959">
            <v>1999</v>
          </cell>
          <cell r="I3959" t="str">
            <v>NPL1999</v>
          </cell>
          <cell r="J3959">
            <v>118.596215505128</v>
          </cell>
        </row>
        <row r="3960">
          <cell r="D3960" t="str">
            <v>ESP2004</v>
          </cell>
          <cell r="E3960">
            <v>0</v>
          </cell>
          <cell r="G3960" t="str">
            <v>NPL</v>
          </cell>
          <cell r="H3960">
            <v>2000</v>
          </cell>
          <cell r="I3960" t="str">
            <v>NPL2000</v>
          </cell>
          <cell r="J3960">
            <v>111.780598450794</v>
          </cell>
        </row>
        <row r="3961">
          <cell r="D3961" t="str">
            <v>ESP2005</v>
          </cell>
          <cell r="E3961">
            <v>0</v>
          </cell>
          <cell r="G3961" t="str">
            <v>NPL</v>
          </cell>
          <cell r="H3961">
            <v>2001</v>
          </cell>
          <cell r="I3961" t="str">
            <v>NPL2001</v>
          </cell>
          <cell r="J3961">
            <v>105.080308665259</v>
          </cell>
        </row>
        <row r="3962">
          <cell r="D3962" t="str">
            <v>ESP2006</v>
          </cell>
          <cell r="E3962">
            <v>0</v>
          </cell>
          <cell r="G3962" t="str">
            <v>NPL</v>
          </cell>
          <cell r="H3962">
            <v>2002</v>
          </cell>
          <cell r="I3962" t="str">
            <v>NPL2002</v>
          </cell>
          <cell r="J3962">
            <v>98.927028774823995</v>
          </cell>
        </row>
        <row r="3963">
          <cell r="D3963" t="str">
            <v>ESP2007</v>
          </cell>
          <cell r="E3963">
            <v>0</v>
          </cell>
          <cell r="G3963" t="str">
            <v>NPL</v>
          </cell>
          <cell r="H3963">
            <v>2003</v>
          </cell>
          <cell r="I3963" t="str">
            <v>NPL2003</v>
          </cell>
          <cell r="J3963">
            <v>93.420989812054501</v>
          </cell>
        </row>
        <row r="3964">
          <cell r="D3964" t="str">
            <v>ESP2008</v>
          </cell>
          <cell r="E3964">
            <v>0</v>
          </cell>
          <cell r="G3964" t="str">
            <v>NPL</v>
          </cell>
          <cell r="H3964">
            <v>2004</v>
          </cell>
          <cell r="I3964" t="str">
            <v>NPL2004</v>
          </cell>
          <cell r="J3964">
            <v>88.235926744957794</v>
          </cell>
        </row>
        <row r="3965">
          <cell r="D3965" t="str">
            <v>ESP2009</v>
          </cell>
          <cell r="E3965">
            <v>0</v>
          </cell>
          <cell r="G3965" t="str">
            <v>NPL</v>
          </cell>
          <cell r="H3965">
            <v>2005</v>
          </cell>
          <cell r="I3965" t="str">
            <v>NPL2005</v>
          </cell>
          <cell r="J3965">
            <v>84.833209272154605</v>
          </cell>
        </row>
        <row r="3966">
          <cell r="D3966" t="str">
            <v>ESP2010</v>
          </cell>
          <cell r="E3966">
            <v>0</v>
          </cell>
          <cell r="G3966" t="str">
            <v>NPL</v>
          </cell>
          <cell r="H3966">
            <v>2006</v>
          </cell>
          <cell r="I3966" t="str">
            <v>NPL2006</v>
          </cell>
          <cell r="J3966">
            <v>81.344671722351194</v>
          </cell>
        </row>
        <row r="3967">
          <cell r="D3967" t="str">
            <v>ESP2011</v>
          </cell>
          <cell r="E3967">
            <v>0</v>
          </cell>
          <cell r="G3967" t="str">
            <v>NPL</v>
          </cell>
          <cell r="H3967">
            <v>2007</v>
          </cell>
          <cell r="I3967" t="str">
            <v>NPL2007</v>
          </cell>
          <cell r="J3967">
            <v>78.034811540586205</v>
          </cell>
        </row>
        <row r="3968">
          <cell r="D3968" t="str">
            <v>ESP2012</v>
          </cell>
          <cell r="E3968">
            <v>0</v>
          </cell>
          <cell r="G3968" t="str">
            <v>NPL</v>
          </cell>
          <cell r="H3968">
            <v>2008</v>
          </cell>
          <cell r="I3968" t="str">
            <v>NPL2008</v>
          </cell>
          <cell r="J3968">
            <v>74.756746624080805</v>
          </cell>
        </row>
        <row r="3969">
          <cell r="D3969" t="str">
            <v>ESP2013</v>
          </cell>
          <cell r="E3969">
            <v>0</v>
          </cell>
          <cell r="G3969" t="str">
            <v>NPL</v>
          </cell>
          <cell r="H3969">
            <v>2009</v>
          </cell>
          <cell r="I3969" t="str">
            <v>NPL2009</v>
          </cell>
          <cell r="J3969">
            <v>71.733730590457995</v>
          </cell>
        </row>
        <row r="3970">
          <cell r="D3970" t="str">
            <v>ESP2014</v>
          </cell>
          <cell r="E3970">
            <v>0</v>
          </cell>
          <cell r="G3970" t="str">
            <v>NPL</v>
          </cell>
          <cell r="H3970">
            <v>2010</v>
          </cell>
          <cell r="I3970" t="str">
            <v>NPL2010</v>
          </cell>
          <cell r="J3970">
            <v>68.948696598895296</v>
          </cell>
        </row>
        <row r="3971">
          <cell r="D3971" t="str">
            <v>ESP2015</v>
          </cell>
          <cell r="E3971">
            <v>0</v>
          </cell>
          <cell r="G3971" t="str">
            <v>NPL</v>
          </cell>
          <cell r="H3971">
            <v>2011</v>
          </cell>
          <cell r="I3971" t="str">
            <v>NPL2011</v>
          </cell>
          <cell r="J3971">
            <v>66.276531236657206</v>
          </cell>
        </row>
        <row r="3972">
          <cell r="D3972" t="str">
            <v>LKA1990</v>
          </cell>
          <cell r="E3972">
            <v>5492268.773</v>
          </cell>
          <cell r="G3972" t="str">
            <v>NPL</v>
          </cell>
          <cell r="H3972">
            <v>2012</v>
          </cell>
          <cell r="I3972" t="str">
            <v>NPL2012</v>
          </cell>
          <cell r="J3972">
            <v>63.825435640964002</v>
          </cell>
        </row>
        <row r="3973">
          <cell r="D3973" t="str">
            <v>LKA1991</v>
          </cell>
          <cell r="E3973">
            <v>5348398.26</v>
          </cell>
          <cell r="G3973" t="str">
            <v>NPL</v>
          </cell>
          <cell r="H3973">
            <v>2013</v>
          </cell>
          <cell r="I3973" t="str">
            <v>NPL2013</v>
          </cell>
          <cell r="J3973">
            <v>61.352874904594401</v>
          </cell>
        </row>
        <row r="3974">
          <cell r="D3974" t="str">
            <v>LKA1992</v>
          </cell>
          <cell r="E3974">
            <v>5214627.1380000003</v>
          </cell>
          <cell r="G3974" t="str">
            <v>NPL</v>
          </cell>
          <cell r="H3974">
            <v>2014</v>
          </cell>
          <cell r="I3974" t="str">
            <v>NPL2014</v>
          </cell>
          <cell r="J3974">
            <v>58.276699883463898</v>
          </cell>
        </row>
        <row r="3975">
          <cell r="D3975" t="str">
            <v>LKA1993</v>
          </cell>
          <cell r="E3975">
            <v>5072726.04099999</v>
          </cell>
          <cell r="G3975" t="str">
            <v>NPL</v>
          </cell>
          <cell r="H3975">
            <v>2015</v>
          </cell>
          <cell r="I3975" t="str">
            <v>NPL2015</v>
          </cell>
          <cell r="J3975">
            <v>55.275131829822001</v>
          </cell>
        </row>
        <row r="3976">
          <cell r="D3976" t="str">
            <v>LKA1994</v>
          </cell>
          <cell r="E3976">
            <v>4903602.4539999897</v>
          </cell>
          <cell r="G3976" t="str">
            <v>NPL</v>
          </cell>
          <cell r="H3976">
            <v>2016</v>
          </cell>
          <cell r="I3976" t="str">
            <v>NPL2016</v>
          </cell>
          <cell r="J3976">
            <v>52.6882586608344</v>
          </cell>
        </row>
        <row r="3977">
          <cell r="D3977" t="str">
            <v>LKA1995</v>
          </cell>
          <cell r="E3977">
            <v>4743158.42</v>
          </cell>
          <cell r="G3977" t="str">
            <v>NPL</v>
          </cell>
          <cell r="H3977">
            <v>2017</v>
          </cell>
          <cell r="I3977" t="str">
            <v>NPL2017</v>
          </cell>
          <cell r="J3977">
            <v>52.707168794991297</v>
          </cell>
        </row>
        <row r="3978">
          <cell r="D3978" t="str">
            <v>LKA1996</v>
          </cell>
          <cell r="E3978">
            <v>4573455.21</v>
          </cell>
          <cell r="G3978" t="str">
            <v>NLD</v>
          </cell>
          <cell r="H3978">
            <v>1990</v>
          </cell>
          <cell r="I3978" t="str">
            <v>NLD1990</v>
          </cell>
          <cell r="J3978">
            <v>9.89640548798865E-3</v>
          </cell>
        </row>
        <row r="3979">
          <cell r="D3979" t="str">
            <v>LKA1997</v>
          </cell>
          <cell r="E3979">
            <v>4377602.5889999997</v>
          </cell>
          <cell r="G3979" t="str">
            <v>NLD</v>
          </cell>
          <cell r="H3979">
            <v>1991</v>
          </cell>
          <cell r="I3979" t="str">
            <v>NLD1991</v>
          </cell>
          <cell r="J3979">
            <v>1.03226962399986E-2</v>
          </cell>
        </row>
        <row r="3980">
          <cell r="D3980" t="str">
            <v>LKA1998</v>
          </cell>
          <cell r="E3980">
            <v>4195598.4699999904</v>
          </cell>
          <cell r="G3980" t="str">
            <v>NLD</v>
          </cell>
          <cell r="H3980">
            <v>1992</v>
          </cell>
          <cell r="I3980" t="str">
            <v>NLD1992</v>
          </cell>
          <cell r="J3980">
            <v>1.0102511271431899E-2</v>
          </cell>
        </row>
        <row r="3981">
          <cell r="D3981" t="str">
            <v>LKA1999</v>
          </cell>
          <cell r="E3981">
            <v>3993944.702</v>
          </cell>
          <cell r="G3981" t="str">
            <v>NLD</v>
          </cell>
          <cell r="H3981">
            <v>1993</v>
          </cell>
          <cell r="I3981" t="str">
            <v>NLD1993</v>
          </cell>
          <cell r="J3981">
            <v>1.05519919932094E-2</v>
          </cell>
        </row>
        <row r="3982">
          <cell r="D3982" t="str">
            <v>LKA2000</v>
          </cell>
          <cell r="E3982">
            <v>3811854.0179999899</v>
          </cell>
          <cell r="G3982" t="str">
            <v>NLD</v>
          </cell>
          <cell r="H3982">
            <v>1994</v>
          </cell>
          <cell r="I3982" t="str">
            <v>NLD1994</v>
          </cell>
          <cell r="J3982">
            <v>1.1211994016933499E-2</v>
          </cell>
        </row>
        <row r="3983">
          <cell r="D3983" t="str">
            <v>LKA2001</v>
          </cell>
          <cell r="E3983">
            <v>3631051.5839999998</v>
          </cell>
          <cell r="G3983" t="str">
            <v>NLD</v>
          </cell>
          <cell r="H3983">
            <v>1995</v>
          </cell>
          <cell r="I3983" t="str">
            <v>NLD1995</v>
          </cell>
          <cell r="J3983">
            <v>1.16224882625962E-2</v>
          </cell>
        </row>
        <row r="3984">
          <cell r="D3984" t="str">
            <v>LKA2002</v>
          </cell>
          <cell r="E3984">
            <v>3431245.68</v>
          </cell>
          <cell r="G3984" t="str">
            <v>NLD</v>
          </cell>
          <cell r="H3984">
            <v>1996</v>
          </cell>
          <cell r="I3984" t="str">
            <v>NLD1996</v>
          </cell>
          <cell r="J3984">
            <v>1.34281028378115E-2</v>
          </cell>
        </row>
        <row r="3985">
          <cell r="D3985" t="str">
            <v>LKA2003</v>
          </cell>
          <cell r="E3985">
            <v>3248862.0839999998</v>
          </cell>
          <cell r="G3985" t="str">
            <v>NLD</v>
          </cell>
          <cell r="H3985">
            <v>1997</v>
          </cell>
          <cell r="I3985" t="str">
            <v>NLD1997</v>
          </cell>
          <cell r="J3985">
            <v>1.3322015789594599E-2</v>
          </cell>
        </row>
        <row r="3986">
          <cell r="D3986" t="str">
            <v>LKA2004</v>
          </cell>
          <cell r="E3986">
            <v>3063170.1740000001</v>
          </cell>
          <cell r="G3986" t="str">
            <v>NLD</v>
          </cell>
          <cell r="H3986">
            <v>1998</v>
          </cell>
          <cell r="I3986" t="str">
            <v>NLD1998</v>
          </cell>
          <cell r="J3986">
            <v>1.3989864753421901E-2</v>
          </cell>
        </row>
        <row r="3987">
          <cell r="D3987" t="str">
            <v>LKA2005</v>
          </cell>
          <cell r="E3987">
            <v>2853568.2479999899</v>
          </cell>
          <cell r="G3987" t="str">
            <v>NLD</v>
          </cell>
          <cell r="H3987">
            <v>1999</v>
          </cell>
          <cell r="I3987" t="str">
            <v>NLD1999</v>
          </cell>
          <cell r="J3987">
            <v>1.5377909501311101E-2</v>
          </cell>
        </row>
        <row r="3988">
          <cell r="D3988" t="str">
            <v>LKA2006</v>
          </cell>
          <cell r="E3988">
            <v>2658956.895</v>
          </cell>
          <cell r="G3988" t="str">
            <v>NLD</v>
          </cell>
          <cell r="H3988">
            <v>2000</v>
          </cell>
          <cell r="I3988" t="str">
            <v>NLD2000</v>
          </cell>
          <cell r="J3988">
            <v>1.6282829211000001E-2</v>
          </cell>
        </row>
        <row r="3989">
          <cell r="D3989" t="str">
            <v>LKA2007</v>
          </cell>
          <cell r="E3989">
            <v>2460413.4559999998</v>
          </cell>
          <cell r="G3989" t="str">
            <v>NLD</v>
          </cell>
          <cell r="H3989">
            <v>2001</v>
          </cell>
          <cell r="I3989" t="str">
            <v>NLD2001</v>
          </cell>
          <cell r="J3989">
            <v>1.7638582704527998E-2</v>
          </cell>
        </row>
        <row r="3990">
          <cell r="D3990" t="str">
            <v>LKA2008</v>
          </cell>
          <cell r="E3990">
            <v>2238206.2080000001</v>
          </cell>
          <cell r="G3990" t="str">
            <v>NLD</v>
          </cell>
          <cell r="H3990">
            <v>2002</v>
          </cell>
          <cell r="I3990" t="str">
            <v>NLD2002</v>
          </cell>
          <cell r="J3990">
            <v>2.0179167274873601E-2</v>
          </cell>
        </row>
        <row r="3991">
          <cell r="D3991" t="str">
            <v>LKA2009</v>
          </cell>
          <cell r="E3991">
            <v>2032474.3079999899</v>
          </cell>
          <cell r="G3991" t="str">
            <v>NLD</v>
          </cell>
          <cell r="H3991">
            <v>2003</v>
          </cell>
          <cell r="I3991" t="str">
            <v>NLD2003</v>
          </cell>
          <cell r="J3991">
            <v>2.2386594872668301E-2</v>
          </cell>
        </row>
        <row r="3992">
          <cell r="D3992" t="str">
            <v>LKA2010</v>
          </cell>
          <cell r="E3992">
            <v>1803294.682</v>
          </cell>
          <cell r="G3992" t="str">
            <v>NLD</v>
          </cell>
          <cell r="H3992">
            <v>2004</v>
          </cell>
          <cell r="I3992" t="str">
            <v>NLD2004</v>
          </cell>
          <cell r="J3992">
            <v>2.3863745798209799E-2</v>
          </cell>
        </row>
        <row r="3993">
          <cell r="D3993" t="str">
            <v>LKA2011</v>
          </cell>
          <cell r="E3993">
            <v>1591082.6879999901</v>
          </cell>
          <cell r="G3993" t="str">
            <v>NLD</v>
          </cell>
          <cell r="H3993">
            <v>2005</v>
          </cell>
          <cell r="I3993" t="str">
            <v>NLD2005</v>
          </cell>
          <cell r="J3993">
            <v>2.53218162819514E-2</v>
          </cell>
        </row>
        <row r="3994">
          <cell r="D3994" t="str">
            <v>LKA2012</v>
          </cell>
          <cell r="E3994">
            <v>1375684.1329999999</v>
          </cell>
          <cell r="G3994" t="str">
            <v>NLD</v>
          </cell>
          <cell r="H3994">
            <v>2006</v>
          </cell>
          <cell r="I3994" t="str">
            <v>NLD2006</v>
          </cell>
          <cell r="J3994">
            <v>2.62389649431286E-2</v>
          </cell>
        </row>
        <row r="3995">
          <cell r="D3995" t="str">
            <v>LKA2013</v>
          </cell>
          <cell r="E3995">
            <v>1136467.915</v>
          </cell>
          <cell r="G3995" t="str">
            <v>NLD</v>
          </cell>
          <cell r="H3995">
            <v>2007</v>
          </cell>
          <cell r="I3995" t="str">
            <v>NLD2007</v>
          </cell>
          <cell r="J3995">
            <v>2.6987064972815399E-2</v>
          </cell>
        </row>
        <row r="3996">
          <cell r="D3996" t="str">
            <v>LKA2014</v>
          </cell>
          <cell r="E3996">
            <v>914694.52800000098</v>
          </cell>
          <cell r="G3996" t="str">
            <v>NLD</v>
          </cell>
          <cell r="H3996">
            <v>2008</v>
          </cell>
          <cell r="I3996" t="str">
            <v>NLD2008</v>
          </cell>
          <cell r="J3996">
            <v>2.82613823184957E-2</v>
          </cell>
        </row>
        <row r="3997">
          <cell r="D3997" t="str">
            <v>LKA2015</v>
          </cell>
          <cell r="E3997">
            <v>919953.05600000103</v>
          </cell>
          <cell r="G3997" t="str">
            <v>NLD</v>
          </cell>
          <cell r="H3997">
            <v>2009</v>
          </cell>
          <cell r="I3997" t="str">
            <v>NLD2009</v>
          </cell>
          <cell r="J3997">
            <v>2.76789196169322E-2</v>
          </cell>
        </row>
        <row r="3998">
          <cell r="D3998" t="str">
            <v>1990</v>
          </cell>
          <cell r="E3998">
            <v>260547956.81245199</v>
          </cell>
          <cell r="G3998" t="str">
            <v>NLD</v>
          </cell>
          <cell r="H3998">
            <v>2010</v>
          </cell>
          <cell r="I3998" t="str">
            <v>NLD2010</v>
          </cell>
          <cell r="J3998">
            <v>2.7820109681827399E-2</v>
          </cell>
        </row>
        <row r="3999">
          <cell r="D3999" t="str">
            <v>1991</v>
          </cell>
          <cell r="E3999">
            <v>264313114.015093</v>
          </cell>
          <cell r="G3999" t="str">
            <v>NLD</v>
          </cell>
          <cell r="H3999">
            <v>2011</v>
          </cell>
          <cell r="I3999" t="str">
            <v>NLD2011</v>
          </cell>
          <cell r="J3999">
            <v>2.77112358908949E-2</v>
          </cell>
        </row>
        <row r="4000">
          <cell r="D4000" t="str">
            <v>1992</v>
          </cell>
          <cell r="E4000">
            <v>268081322.29383299</v>
          </cell>
          <cell r="G4000" t="str">
            <v>NLD</v>
          </cell>
          <cell r="H4000">
            <v>2012</v>
          </cell>
          <cell r="I4000" t="str">
            <v>NLD2012</v>
          </cell>
          <cell r="J4000">
            <v>2.7062611728900898E-2</v>
          </cell>
        </row>
        <row r="4001">
          <cell r="D4001" t="str">
            <v>1993</v>
          </cell>
          <cell r="E4001">
            <v>273033415.04909801</v>
          </cell>
          <cell r="G4001" t="str">
            <v>NLD</v>
          </cell>
          <cell r="H4001">
            <v>2013</v>
          </cell>
          <cell r="I4001" t="str">
            <v>NLD2013</v>
          </cell>
          <cell r="J4001">
            <v>2.4815337044028E-2</v>
          </cell>
        </row>
        <row r="4002">
          <cell r="D4002" t="str">
            <v>1994</v>
          </cell>
          <cell r="E4002">
            <v>275339082.83418</v>
          </cell>
          <cell r="G4002" t="str">
            <v>NLD</v>
          </cell>
          <cell r="H4002">
            <v>2014</v>
          </cell>
          <cell r="I4002" t="str">
            <v>NLD2014</v>
          </cell>
          <cell r="J4002">
            <v>2.3514026248330801E-2</v>
          </cell>
        </row>
        <row r="4003">
          <cell r="D4003" t="str">
            <v>1995</v>
          </cell>
          <cell r="E4003">
            <v>278024897.64556098</v>
          </cell>
          <cell r="G4003" t="str">
            <v>NLD</v>
          </cell>
          <cell r="H4003">
            <v>2015</v>
          </cell>
          <cell r="I4003" t="str">
            <v>NLD2015</v>
          </cell>
          <cell r="J4003">
            <v>2.2977169379798799E-2</v>
          </cell>
        </row>
        <row r="4004">
          <cell r="D4004" t="str">
            <v>1996</v>
          </cell>
          <cell r="E4004">
            <v>280741656.57332802</v>
          </cell>
          <cell r="G4004" t="str">
            <v>NLD</v>
          </cell>
          <cell r="H4004">
            <v>2016</v>
          </cell>
          <cell r="I4004" t="str">
            <v>NLD2016</v>
          </cell>
          <cell r="J4004">
            <v>2.2904304506137198E-2</v>
          </cell>
        </row>
        <row r="4005">
          <cell r="D4005" t="str">
            <v>1997</v>
          </cell>
          <cell r="E4005">
            <v>282980425.63114297</v>
          </cell>
          <cell r="G4005" t="str">
            <v>NLD</v>
          </cell>
          <cell r="H4005">
            <v>2017</v>
          </cell>
          <cell r="I4005" t="str">
            <v>NLD2017</v>
          </cell>
          <cell r="J4005">
            <v>2.2105241478113598E-2</v>
          </cell>
        </row>
        <row r="4006">
          <cell r="D4006" t="str">
            <v>1998</v>
          </cell>
          <cell r="E4006">
            <v>285506720.04917401</v>
          </cell>
          <cell r="G4006" t="str">
            <v>NZL</v>
          </cell>
          <cell r="H4006">
            <v>1990</v>
          </cell>
          <cell r="I4006" t="str">
            <v>NZL1990</v>
          </cell>
          <cell r="J4006">
            <v>6.7306113105466803E-2</v>
          </cell>
        </row>
        <row r="4007">
          <cell r="D4007" t="str">
            <v>1999</v>
          </cell>
          <cell r="E4007">
            <v>288101036.82595301</v>
          </cell>
          <cell r="G4007" t="str">
            <v>NZL</v>
          </cell>
          <cell r="H4007">
            <v>1991</v>
          </cell>
          <cell r="I4007" t="str">
            <v>NZL1991</v>
          </cell>
          <cell r="J4007">
            <v>5.8356901775282702E-2</v>
          </cell>
        </row>
        <row r="4008">
          <cell r="D4008" t="str">
            <v>2000</v>
          </cell>
          <cell r="E4008">
            <v>290484683.73415601</v>
          </cell>
          <cell r="G4008" t="str">
            <v>NZL</v>
          </cell>
          <cell r="H4008">
            <v>1992</v>
          </cell>
          <cell r="I4008" t="str">
            <v>NZL1992</v>
          </cell>
          <cell r="J4008">
            <v>4.88417315122191E-2</v>
          </cell>
        </row>
        <row r="4009">
          <cell r="D4009" t="str">
            <v>2001</v>
          </cell>
          <cell r="E4009">
            <v>292812985.41337198</v>
          </cell>
          <cell r="G4009" t="str">
            <v>NZL</v>
          </cell>
          <cell r="H4009">
            <v>1993</v>
          </cell>
          <cell r="I4009" t="str">
            <v>NZL1993</v>
          </cell>
          <cell r="J4009">
            <v>4.7919143621957101E-2</v>
          </cell>
        </row>
        <row r="4010">
          <cell r="D4010" t="str">
            <v>2002</v>
          </cell>
          <cell r="E4010">
            <v>295073492.23551899</v>
          </cell>
          <cell r="G4010" t="str">
            <v>NZL</v>
          </cell>
          <cell r="H4010">
            <v>1994</v>
          </cell>
          <cell r="I4010" t="str">
            <v>NZL1994</v>
          </cell>
          <cell r="J4010">
            <v>4.3159887328930502E-2</v>
          </cell>
        </row>
        <row r="4011">
          <cell r="D4011" t="str">
            <v>2003</v>
          </cell>
          <cell r="E4011">
            <v>297328107.746867</v>
          </cell>
          <cell r="G4011" t="str">
            <v>NZL</v>
          </cell>
          <cell r="H4011">
            <v>1995</v>
          </cell>
          <cell r="I4011" t="str">
            <v>NZL1995</v>
          </cell>
          <cell r="J4011">
            <v>4.5493528054788401E-2</v>
          </cell>
        </row>
        <row r="4012">
          <cell r="D4012" t="str">
            <v>2004</v>
          </cell>
          <cell r="E4012">
            <v>299336475.51086801</v>
          </cell>
          <cell r="G4012" t="str">
            <v>NZL</v>
          </cell>
          <cell r="H4012">
            <v>1996</v>
          </cell>
          <cell r="I4012" t="str">
            <v>NZL1996</v>
          </cell>
          <cell r="J4012">
            <v>4.5645456741497302E-2</v>
          </cell>
        </row>
        <row r="4013">
          <cell r="D4013" t="str">
            <v>2005</v>
          </cell>
          <cell r="E4013">
            <v>301337347.12726498</v>
          </cell>
          <cell r="G4013" t="str">
            <v>NZL</v>
          </cell>
          <cell r="H4013">
            <v>1997</v>
          </cell>
          <cell r="I4013" t="str">
            <v>NZL1997</v>
          </cell>
          <cell r="J4013">
            <v>4.7243875302376198E-2</v>
          </cell>
        </row>
        <row r="4014">
          <cell r="D4014" t="str">
            <v>2006</v>
          </cell>
          <cell r="E4014">
            <v>303351336.20418698</v>
          </cell>
          <cell r="G4014" t="str">
            <v>NZL</v>
          </cell>
          <cell r="H4014">
            <v>1998</v>
          </cell>
          <cell r="I4014" t="str">
            <v>NZL1998</v>
          </cell>
          <cell r="J4014">
            <v>3.8072944152374097E-2</v>
          </cell>
        </row>
        <row r="4015">
          <cell r="D4015" t="str">
            <v>2007</v>
          </cell>
          <cell r="E4015">
            <v>305291654.89607501</v>
          </cell>
          <cell r="G4015" t="str">
            <v>NZL</v>
          </cell>
          <cell r="H4015">
            <v>1999</v>
          </cell>
          <cell r="I4015" t="str">
            <v>NZL1999</v>
          </cell>
          <cell r="J4015">
            <v>4.0275698330212897E-2</v>
          </cell>
        </row>
        <row r="4016">
          <cell r="D4016" t="str">
            <v>2008</v>
          </cell>
          <cell r="E4016">
            <v>307273510.34539598</v>
          </cell>
          <cell r="G4016" t="str">
            <v>NZL</v>
          </cell>
          <cell r="H4016">
            <v>2000</v>
          </cell>
          <cell r="I4016" t="str">
            <v>NZL2000</v>
          </cell>
          <cell r="J4016">
            <v>4.3041856831063999E-2</v>
          </cell>
        </row>
        <row r="4017">
          <cell r="D4017" t="str">
            <v>2009</v>
          </cell>
          <cell r="E4017">
            <v>309020571.98481202</v>
          </cell>
          <cell r="G4017" t="str">
            <v>NZL</v>
          </cell>
          <cell r="H4017">
            <v>2001</v>
          </cell>
          <cell r="I4017" t="str">
            <v>NZL2001</v>
          </cell>
          <cell r="J4017">
            <v>4.0442781015946602E-2</v>
          </cell>
        </row>
        <row r="4018">
          <cell r="D4018" t="str">
            <v>2010</v>
          </cell>
          <cell r="E4018">
            <v>310799614.72764099</v>
          </cell>
          <cell r="G4018" t="str">
            <v>NZL</v>
          </cell>
          <cell r="H4018">
            <v>2002</v>
          </cell>
          <cell r="I4018" t="str">
            <v>NZL2002</v>
          </cell>
          <cell r="J4018">
            <v>4.5846738734905697E-2</v>
          </cell>
        </row>
        <row r="4019">
          <cell r="D4019" t="str">
            <v>2011</v>
          </cell>
          <cell r="E4019">
            <v>312300831.40276599</v>
          </cell>
          <cell r="G4019" t="str">
            <v>NZL</v>
          </cell>
          <cell r="H4019">
            <v>2003</v>
          </cell>
          <cell r="I4019" t="str">
            <v>NZL2003</v>
          </cell>
          <cell r="J4019">
            <v>4.91915697351493E-2</v>
          </cell>
        </row>
        <row r="4020">
          <cell r="D4020" t="str">
            <v>2012</v>
          </cell>
          <cell r="E4020">
            <v>309699578.60348803</v>
          </cell>
          <cell r="G4020" t="str">
            <v>NZL</v>
          </cell>
          <cell r="H4020">
            <v>2004</v>
          </cell>
          <cell r="I4020" t="str">
            <v>NZL2004</v>
          </cell>
          <cell r="J4020">
            <v>5.83954350007833E-2</v>
          </cell>
        </row>
        <row r="4021">
          <cell r="D4021" t="str">
            <v>2013</v>
          </cell>
          <cell r="E4021">
            <v>310982362.31411397</v>
          </cell>
          <cell r="G4021" t="str">
            <v>NZL</v>
          </cell>
          <cell r="H4021">
            <v>2005</v>
          </cell>
          <cell r="I4021" t="str">
            <v>NZL2005</v>
          </cell>
          <cell r="J4021">
            <v>6.7536009130386598E-2</v>
          </cell>
        </row>
        <row r="4022">
          <cell r="D4022" t="str">
            <v>2014</v>
          </cell>
          <cell r="E4022">
            <v>312662932.75799203</v>
          </cell>
          <cell r="G4022" t="str">
            <v>NZL</v>
          </cell>
          <cell r="H4022">
            <v>2006</v>
          </cell>
          <cell r="I4022" t="str">
            <v>NZL2006</v>
          </cell>
          <cell r="J4022">
            <v>8.4714826983474795E-2</v>
          </cell>
        </row>
        <row r="4023">
          <cell r="D4023" t="str">
            <v>2015</v>
          </cell>
          <cell r="E4023">
            <v>311106922.10214198</v>
          </cell>
          <cell r="G4023" t="str">
            <v>NZL</v>
          </cell>
          <cell r="H4023">
            <v>2007</v>
          </cell>
          <cell r="I4023" t="str">
            <v>NZL2007</v>
          </cell>
          <cell r="J4023">
            <v>0.11338260220924</v>
          </cell>
        </row>
        <row r="4024">
          <cell r="D4024" t="str">
            <v>SDN1990</v>
          </cell>
          <cell r="E4024">
            <v>6568114.9919999996</v>
          </cell>
          <cell r="G4024" t="str">
            <v>NZL</v>
          </cell>
          <cell r="H4024">
            <v>2008</v>
          </cell>
          <cell r="I4024" t="str">
            <v>NZL2008</v>
          </cell>
          <cell r="J4024">
            <v>0.13464589316484801</v>
          </cell>
        </row>
        <row r="4025">
          <cell r="D4025" t="str">
            <v>SDN1991</v>
          </cell>
          <cell r="E4025">
            <v>6747935.7659999998</v>
          </cell>
          <cell r="G4025" t="str">
            <v>NZL</v>
          </cell>
          <cell r="H4025">
            <v>2009</v>
          </cell>
          <cell r="I4025" t="str">
            <v>NZL2009</v>
          </cell>
          <cell r="J4025">
            <v>0.15323981405888801</v>
          </cell>
        </row>
        <row r="4026">
          <cell r="D4026" t="str">
            <v>SDN1992</v>
          </cell>
          <cell r="E4026">
            <v>7094670.4800000004</v>
          </cell>
          <cell r="G4026" t="str">
            <v>NZL</v>
          </cell>
          <cell r="H4026">
            <v>2010</v>
          </cell>
          <cell r="I4026" t="str">
            <v>NZL2010</v>
          </cell>
          <cell r="J4026">
            <v>0.158844811149286</v>
          </cell>
        </row>
        <row r="4027">
          <cell r="D4027" t="str">
            <v>SDN1993</v>
          </cell>
          <cell r="E4027">
            <v>7456714.04699999</v>
          </cell>
          <cell r="G4027" t="str">
            <v>NZL</v>
          </cell>
          <cell r="H4027">
            <v>2011</v>
          </cell>
          <cell r="I4027" t="str">
            <v>NZL2011</v>
          </cell>
          <cell r="J4027">
            <v>0.170880170770461</v>
          </cell>
        </row>
        <row r="4028">
          <cell r="D4028" t="str">
            <v>SDN1994</v>
          </cell>
          <cell r="E4028">
            <v>7888401.1699999897</v>
          </cell>
          <cell r="G4028" t="str">
            <v>NZL</v>
          </cell>
          <cell r="H4028">
            <v>2012</v>
          </cell>
          <cell r="I4028" t="str">
            <v>NZL2012</v>
          </cell>
          <cell r="J4028">
            <v>0.173661079954324</v>
          </cell>
        </row>
        <row r="4029">
          <cell r="D4029" t="str">
            <v>SDN1995</v>
          </cell>
          <cell r="E4029">
            <v>8312685.6449999996</v>
          </cell>
          <cell r="G4029" t="str">
            <v>NZL</v>
          </cell>
          <cell r="H4029">
            <v>2013</v>
          </cell>
          <cell r="I4029" t="str">
            <v>NZL2013</v>
          </cell>
          <cell r="J4029">
            <v>0.165507237029209</v>
          </cell>
        </row>
        <row r="4030">
          <cell r="D4030" t="str">
            <v>SDN1996</v>
          </cell>
          <cell r="E4030">
            <v>8723399.1679999996</v>
          </cell>
          <cell r="G4030" t="str">
            <v>NZL</v>
          </cell>
          <cell r="H4030">
            <v>2014</v>
          </cell>
          <cell r="I4030" t="str">
            <v>NZL2014</v>
          </cell>
          <cell r="J4030">
            <v>0.1719738245048</v>
          </cell>
        </row>
        <row r="4031">
          <cell r="D4031" t="str">
            <v>SDN1997</v>
          </cell>
          <cell r="E4031">
            <v>9123594.4079999998</v>
          </cell>
          <cell r="G4031" t="str">
            <v>NZL</v>
          </cell>
          <cell r="H4031">
            <v>2015</v>
          </cell>
          <cell r="I4031" t="str">
            <v>NZL2015</v>
          </cell>
          <cell r="J4031">
            <v>0.16117565901581399</v>
          </cell>
        </row>
        <row r="4032">
          <cell r="D4032" t="str">
            <v>SDN1998</v>
          </cell>
          <cell r="E4032">
            <v>9521679.5879999995</v>
          </cell>
          <cell r="G4032" t="str">
            <v>NZL</v>
          </cell>
          <cell r="H4032">
            <v>2016</v>
          </cell>
          <cell r="I4032" t="str">
            <v>NZL2016</v>
          </cell>
          <cell r="J4032">
            <v>0.14714779770577799</v>
          </cell>
        </row>
        <row r="4033">
          <cell r="D4033" t="str">
            <v>SDN1999</v>
          </cell>
          <cell r="E4033">
            <v>9931688.9759999998</v>
          </cell>
          <cell r="G4033" t="str">
            <v>NZL</v>
          </cell>
          <cell r="H4033">
            <v>2017</v>
          </cell>
          <cell r="I4033" t="str">
            <v>NZL2017</v>
          </cell>
          <cell r="J4033">
            <v>0.140636960845335</v>
          </cell>
        </row>
        <row r="4034">
          <cell r="D4034" t="str">
            <v>SDN2000</v>
          </cell>
          <cell r="E4034">
            <v>10364507.220000001</v>
          </cell>
          <cell r="G4034" t="str">
            <v>NIC</v>
          </cell>
          <cell r="H4034">
            <v>1990</v>
          </cell>
          <cell r="I4034" t="str">
            <v>NIC1990</v>
          </cell>
          <cell r="J4034">
            <v>38.607016978829101</v>
          </cell>
        </row>
        <row r="4035">
          <cell r="D4035" t="str">
            <v>SDN2001</v>
          </cell>
          <cell r="E4035">
            <v>10824806.799000001</v>
          </cell>
          <cell r="G4035" t="str">
            <v>NIC</v>
          </cell>
          <cell r="H4035">
            <v>1991</v>
          </cell>
          <cell r="I4035" t="str">
            <v>NIC1991</v>
          </cell>
          <cell r="J4035">
            <v>35.354861378111103</v>
          </cell>
        </row>
        <row r="4036">
          <cell r="D4036" t="str">
            <v>SDN2002</v>
          </cell>
          <cell r="E4036">
            <v>11309685.6839999</v>
          </cell>
          <cell r="G4036" t="str">
            <v>NIC</v>
          </cell>
          <cell r="H4036">
            <v>1992</v>
          </cell>
          <cell r="I4036" t="str">
            <v>NIC1992</v>
          </cell>
          <cell r="J4036">
            <v>32.645075078403103</v>
          </cell>
        </row>
        <row r="4037">
          <cell r="D4037" t="str">
            <v>SDN2003</v>
          </cell>
          <cell r="E4037">
            <v>11813667.317</v>
          </cell>
          <cell r="G4037" t="str">
            <v>NIC</v>
          </cell>
          <cell r="H4037">
            <v>1993</v>
          </cell>
          <cell r="I4037" t="str">
            <v>NIC1993</v>
          </cell>
          <cell r="J4037">
            <v>32.470035072064498</v>
          </cell>
        </row>
        <row r="4038">
          <cell r="D4038" t="str">
            <v>SDN2004</v>
          </cell>
          <cell r="E4038">
            <v>12327389.112</v>
          </cell>
          <cell r="G4038" t="str">
            <v>NIC</v>
          </cell>
          <cell r="H4038">
            <v>1994</v>
          </cell>
          <cell r="I4038" t="str">
            <v>NIC1994</v>
          </cell>
          <cell r="J4038">
            <v>28.7304129005839</v>
          </cell>
        </row>
        <row r="4039">
          <cell r="D4039" t="str">
            <v>SDN2005</v>
          </cell>
          <cell r="E4039">
            <v>12844048.310000001</v>
          </cell>
          <cell r="G4039" t="str">
            <v>NIC</v>
          </cell>
          <cell r="H4039">
            <v>1995</v>
          </cell>
          <cell r="I4039" t="str">
            <v>NIC1995</v>
          </cell>
          <cell r="J4039">
            <v>26.664291560368401</v>
          </cell>
        </row>
        <row r="4040">
          <cell r="D4040" t="str">
            <v>SDN2006</v>
          </cell>
          <cell r="E4040">
            <v>13392951.551999999</v>
          </cell>
          <cell r="G4040" t="str">
            <v>NIC</v>
          </cell>
          <cell r="H4040">
            <v>1996</v>
          </cell>
          <cell r="I4040" t="str">
            <v>NIC1996</v>
          </cell>
          <cell r="J4040">
            <v>23.155824917777199</v>
          </cell>
        </row>
        <row r="4041">
          <cell r="D4041" t="str">
            <v>SDN2007</v>
          </cell>
          <cell r="E4041">
            <v>13915066.17</v>
          </cell>
          <cell r="G4041" t="str">
            <v>NIC</v>
          </cell>
          <cell r="H4041">
            <v>1997</v>
          </cell>
          <cell r="I4041" t="str">
            <v>NIC1997</v>
          </cell>
          <cell r="J4041">
            <v>19.621885939236101</v>
          </cell>
        </row>
        <row r="4042">
          <cell r="D4042" t="str">
            <v>SDN2008</v>
          </cell>
          <cell r="E4042">
            <v>14447588.827999899</v>
          </cell>
          <cell r="G4042" t="str">
            <v>NIC</v>
          </cell>
          <cell r="H4042">
            <v>1998</v>
          </cell>
          <cell r="I4042" t="str">
            <v>NIC1998</v>
          </cell>
          <cell r="J4042">
            <v>17.273143839027799</v>
          </cell>
        </row>
        <row r="4043">
          <cell r="D4043" t="str">
            <v>SDN2009</v>
          </cell>
          <cell r="E4043">
            <v>14999997.8759999</v>
          </cell>
          <cell r="G4043" t="str">
            <v>NIC</v>
          </cell>
          <cell r="H4043">
            <v>1999</v>
          </cell>
          <cell r="I4043" t="str">
            <v>NIC1999</v>
          </cell>
          <cell r="J4043">
            <v>14.8958136427693</v>
          </cell>
        </row>
        <row r="4044">
          <cell r="D4044" t="str">
            <v>SDN2010</v>
          </cell>
          <cell r="E4044">
            <v>15579801.313999901</v>
          </cell>
          <cell r="G4044" t="str">
            <v>NIC</v>
          </cell>
          <cell r="H4044">
            <v>2000</v>
          </cell>
          <cell r="I4044" t="str">
            <v>NIC2000</v>
          </cell>
          <cell r="J4044">
            <v>13.0887187450766</v>
          </cell>
        </row>
        <row r="4045">
          <cell r="D4045" t="str">
            <v>SDN2011</v>
          </cell>
          <cell r="E4045">
            <v>15765955.495999999</v>
          </cell>
          <cell r="G4045" t="str">
            <v>NIC</v>
          </cell>
          <cell r="H4045">
            <v>2001</v>
          </cell>
          <cell r="I4045" t="str">
            <v>NIC2001</v>
          </cell>
          <cell r="J4045">
            <v>11.705254062460099</v>
          </cell>
        </row>
        <row r="4046">
          <cell r="D4046" t="str">
            <v>SDN2012</v>
          </cell>
          <cell r="E4046">
            <v>16106232.545</v>
          </cell>
          <cell r="G4046" t="str">
            <v>NIC</v>
          </cell>
          <cell r="H4046">
            <v>2002</v>
          </cell>
          <cell r="I4046" t="str">
            <v>NIC2002</v>
          </cell>
          <cell r="J4046">
            <v>10.426908813216899</v>
          </cell>
        </row>
        <row r="4047">
          <cell r="D4047" t="str">
            <v>SDN2013</v>
          </cell>
          <cell r="E4047">
            <v>16497286.975</v>
          </cell>
          <cell r="G4047" t="str">
            <v>NIC</v>
          </cell>
          <cell r="H4047">
            <v>2003</v>
          </cell>
          <cell r="I4047" t="str">
            <v>NIC2003</v>
          </cell>
          <cell r="J4047">
            <v>9.3323156555909392</v>
          </cell>
        </row>
        <row r="4048">
          <cell r="D4048" t="str">
            <v>SDN2014</v>
          </cell>
          <cell r="E4048">
            <v>16900057.364999998</v>
          </cell>
          <cell r="G4048" t="str">
            <v>NIC</v>
          </cell>
          <cell r="H4048">
            <v>2004</v>
          </cell>
          <cell r="I4048" t="str">
            <v>NIC2004</v>
          </cell>
          <cell r="J4048">
            <v>8.2684322878705796</v>
          </cell>
        </row>
        <row r="4049">
          <cell r="D4049" t="str">
            <v>SUR1994</v>
          </cell>
          <cell r="E4049">
            <v>50906.582999999999</v>
          </cell>
          <cell r="G4049" t="str">
            <v>NIC</v>
          </cell>
          <cell r="H4049">
            <v>2005</v>
          </cell>
          <cell r="I4049" t="str">
            <v>NIC2005</v>
          </cell>
          <cell r="J4049">
            <v>7.4069182602742396</v>
          </cell>
        </row>
        <row r="4050">
          <cell r="D4050" t="str">
            <v>SUR1995</v>
          </cell>
          <cell r="E4050">
            <v>51696.567000000003</v>
          </cell>
          <cell r="G4050" t="str">
            <v>NIC</v>
          </cell>
          <cell r="H4050">
            <v>2006</v>
          </cell>
          <cell r="I4050" t="str">
            <v>NIC2006</v>
          </cell>
          <cell r="J4050">
            <v>6.4975272292124302</v>
          </cell>
        </row>
        <row r="4051">
          <cell r="D4051" t="str">
            <v>SUR1996</v>
          </cell>
          <cell r="E4051">
            <v>52440.218999999997</v>
          </cell>
          <cell r="G4051" t="str">
            <v>NIC</v>
          </cell>
          <cell r="H4051">
            <v>2007</v>
          </cell>
          <cell r="I4051" t="str">
            <v>NIC2007</v>
          </cell>
          <cell r="J4051">
            <v>5.6243679803952498</v>
          </cell>
        </row>
        <row r="4052">
          <cell r="D4052" t="str">
            <v>SUR1997</v>
          </cell>
          <cell r="E4052">
            <v>52683.139999999898</v>
          </cell>
          <cell r="G4052" t="str">
            <v>NIC</v>
          </cell>
          <cell r="H4052">
            <v>2008</v>
          </cell>
          <cell r="I4052" t="str">
            <v>NIC2008</v>
          </cell>
          <cell r="J4052">
            <v>4.9044217861690704</v>
          </cell>
        </row>
        <row r="4053">
          <cell r="D4053" t="str">
            <v>SUR1998</v>
          </cell>
          <cell r="E4053">
            <v>53341.207999999897</v>
          </cell>
          <cell r="G4053" t="str">
            <v>NIC</v>
          </cell>
          <cell r="H4053">
            <v>2009</v>
          </cell>
          <cell r="I4053" t="str">
            <v>NIC2009</v>
          </cell>
          <cell r="J4053">
            <v>4.3720949189051703</v>
          </cell>
        </row>
        <row r="4054">
          <cell r="D4054" t="str">
            <v>SUR1999</v>
          </cell>
          <cell r="E4054">
            <v>51657.179999999898</v>
          </cell>
          <cell r="G4054" t="str">
            <v>NIC</v>
          </cell>
          <cell r="H4054">
            <v>2010</v>
          </cell>
          <cell r="I4054" t="str">
            <v>NIC2010</v>
          </cell>
          <cell r="J4054">
            <v>3.8340167524976398</v>
          </cell>
        </row>
        <row r="4055">
          <cell r="D4055" t="str">
            <v>SUR2000</v>
          </cell>
          <cell r="E4055">
            <v>50391.008000000002</v>
          </cell>
          <cell r="G4055" t="str">
            <v>NIC</v>
          </cell>
          <cell r="H4055">
            <v>2011</v>
          </cell>
          <cell r="I4055" t="str">
            <v>NIC2011</v>
          </cell>
          <cell r="J4055">
            <v>3.4118933422917901</v>
          </cell>
        </row>
        <row r="4056">
          <cell r="D4056" t="str">
            <v>SUR2001</v>
          </cell>
          <cell r="E4056">
            <v>48610.548000000003</v>
          </cell>
          <cell r="G4056" t="str">
            <v>NIC</v>
          </cell>
          <cell r="H4056">
            <v>2012</v>
          </cell>
          <cell r="I4056" t="str">
            <v>NIC2012</v>
          </cell>
          <cell r="J4056">
            <v>3.09204526224867</v>
          </cell>
        </row>
        <row r="4057">
          <cell r="D4057" t="str">
            <v>SUR2002</v>
          </cell>
          <cell r="E4057">
            <v>46776.116000000002</v>
          </cell>
          <cell r="G4057" t="str">
            <v>NIC</v>
          </cell>
          <cell r="H4057">
            <v>2013</v>
          </cell>
          <cell r="I4057" t="str">
            <v>NIC2013</v>
          </cell>
          <cell r="J4057">
            <v>2.8307212338032799</v>
          </cell>
        </row>
        <row r="4058">
          <cell r="D4058" t="str">
            <v>SUR2003</v>
          </cell>
          <cell r="E4058">
            <v>44890.296000000002</v>
          </cell>
          <cell r="G4058" t="str">
            <v>NIC</v>
          </cell>
          <cell r="H4058">
            <v>2014</v>
          </cell>
          <cell r="I4058" t="str">
            <v>NIC2014</v>
          </cell>
          <cell r="J4058">
            <v>2.6276112457313601</v>
          </cell>
        </row>
        <row r="4059">
          <cell r="D4059" t="str">
            <v>SUR2004</v>
          </cell>
          <cell r="E4059">
            <v>43443.839999999902</v>
          </cell>
          <cell r="G4059" t="str">
            <v>NIC</v>
          </cell>
          <cell r="H4059">
            <v>2015</v>
          </cell>
          <cell r="I4059" t="str">
            <v>NIC2015</v>
          </cell>
          <cell r="J4059">
            <v>2.4564416950486798</v>
          </cell>
        </row>
        <row r="4060">
          <cell r="D4060" t="str">
            <v>SUR2005</v>
          </cell>
          <cell r="E4060">
            <v>41455.262999999897</v>
          </cell>
          <cell r="G4060" t="str">
            <v>NIC</v>
          </cell>
          <cell r="H4060">
            <v>2016</v>
          </cell>
          <cell r="I4060" t="str">
            <v>NIC2016</v>
          </cell>
          <cell r="J4060">
            <v>2.3402639916782002</v>
          </cell>
        </row>
        <row r="4061">
          <cell r="D4061" t="str">
            <v>SUR2006</v>
          </cell>
          <cell r="E4061">
            <v>39918.067999999999</v>
          </cell>
          <cell r="G4061" t="str">
            <v>NIC</v>
          </cell>
          <cell r="H4061">
            <v>2017</v>
          </cell>
          <cell r="I4061" t="str">
            <v>NIC2017</v>
          </cell>
          <cell r="J4061">
            <v>2.3392261104602201</v>
          </cell>
        </row>
        <row r="4062">
          <cell r="D4062" t="str">
            <v>SUR2007</v>
          </cell>
          <cell r="E4062">
            <v>37827.394</v>
          </cell>
          <cell r="G4062" t="str">
            <v>NER</v>
          </cell>
          <cell r="H4062">
            <v>1990</v>
          </cell>
          <cell r="I4062" t="str">
            <v>NER1990</v>
          </cell>
          <cell r="J4062">
            <v>237.712094962343</v>
          </cell>
        </row>
        <row r="4063">
          <cell r="D4063" t="str">
            <v>SUR2008</v>
          </cell>
          <cell r="E4063">
            <v>36198.539999999899</v>
          </cell>
          <cell r="G4063" t="str">
            <v>NER</v>
          </cell>
          <cell r="H4063">
            <v>1991</v>
          </cell>
          <cell r="I4063" t="str">
            <v>NER1991</v>
          </cell>
          <cell r="J4063">
            <v>239.59605970519101</v>
          </cell>
        </row>
        <row r="4064">
          <cell r="D4064" t="str">
            <v>SUR2009</v>
          </cell>
          <cell r="E4064">
            <v>34002.345000000001</v>
          </cell>
          <cell r="G4064" t="str">
            <v>NER</v>
          </cell>
          <cell r="H4064">
            <v>1992</v>
          </cell>
          <cell r="I4064" t="str">
            <v>NER1992</v>
          </cell>
          <cell r="J4064">
            <v>237.18899303120901</v>
          </cell>
        </row>
        <row r="4065">
          <cell r="D4065" t="str">
            <v>SUR2010</v>
          </cell>
          <cell r="E4065">
            <v>32276.6859999999</v>
          </cell>
          <cell r="G4065" t="str">
            <v>NER</v>
          </cell>
          <cell r="H4065">
            <v>1993</v>
          </cell>
          <cell r="I4065" t="str">
            <v>NER1993</v>
          </cell>
          <cell r="J4065">
            <v>235.87112264634499</v>
          </cell>
        </row>
        <row r="4066">
          <cell r="D4066" t="str">
            <v>SUR2011</v>
          </cell>
          <cell r="E4066">
            <v>29969.911999999898</v>
          </cell>
          <cell r="G4066" t="str">
            <v>NER</v>
          </cell>
          <cell r="H4066">
            <v>1994</v>
          </cell>
          <cell r="I4066" t="str">
            <v>NER1994</v>
          </cell>
          <cell r="J4066">
            <v>233.087504272183</v>
          </cell>
        </row>
        <row r="4067">
          <cell r="D4067" t="str">
            <v>SUR2012</v>
          </cell>
          <cell r="E4067">
            <v>28144.844000000001</v>
          </cell>
          <cell r="G4067" t="str">
            <v>NER</v>
          </cell>
          <cell r="H4067">
            <v>1995</v>
          </cell>
          <cell r="I4067" t="str">
            <v>NER1995</v>
          </cell>
          <cell r="J4067">
            <v>229.829489123055</v>
          </cell>
        </row>
        <row r="4068">
          <cell r="D4068" t="str">
            <v>SUR2013</v>
          </cell>
          <cell r="E4068">
            <v>28459.34</v>
          </cell>
          <cell r="G4068" t="str">
            <v>NER</v>
          </cell>
          <cell r="H4068">
            <v>1996</v>
          </cell>
          <cell r="I4068" t="str">
            <v>NER1996</v>
          </cell>
          <cell r="J4068">
            <v>224.337007959923</v>
          </cell>
        </row>
        <row r="4069">
          <cell r="D4069" t="str">
            <v>SUR2014</v>
          </cell>
          <cell r="E4069">
            <v>28770.455999999998</v>
          </cell>
          <cell r="G4069" t="str">
            <v>NER</v>
          </cell>
          <cell r="H4069">
            <v>1997</v>
          </cell>
          <cell r="I4069" t="str">
            <v>NER1997</v>
          </cell>
          <cell r="J4069">
            <v>217.361373092413</v>
          </cell>
        </row>
        <row r="4070">
          <cell r="D4070" t="str">
            <v>SUR2015</v>
          </cell>
          <cell r="E4070">
            <v>29075.072</v>
          </cell>
          <cell r="G4070" t="str">
            <v>NER</v>
          </cell>
          <cell r="H4070">
            <v>1998</v>
          </cell>
          <cell r="I4070" t="str">
            <v>NER1998</v>
          </cell>
          <cell r="J4070">
            <v>209.92256700351501</v>
          </cell>
        </row>
        <row r="4071">
          <cell r="D4071" t="str">
            <v>SWZ1990</v>
          </cell>
          <cell r="E4071">
            <v>502500.45299999998</v>
          </cell>
          <cell r="G4071" t="str">
            <v>NER</v>
          </cell>
          <cell r="H4071">
            <v>1999</v>
          </cell>
          <cell r="I4071" t="str">
            <v>NER1999</v>
          </cell>
          <cell r="J4071">
            <v>202.99546309036401</v>
          </cell>
        </row>
        <row r="4072">
          <cell r="D4072" t="str">
            <v>SWZ1991</v>
          </cell>
          <cell r="E4072">
            <v>516458.136999999</v>
          </cell>
          <cell r="G4072" t="str">
            <v>NER</v>
          </cell>
          <cell r="H4072">
            <v>2000</v>
          </cell>
          <cell r="I4072" t="str">
            <v>NER2000</v>
          </cell>
          <cell r="J4072">
            <v>195.11026122977299</v>
          </cell>
        </row>
        <row r="4073">
          <cell r="D4073" t="str">
            <v>SWZ1992</v>
          </cell>
          <cell r="E4073">
            <v>529733.94499999995</v>
          </cell>
          <cell r="G4073" t="str">
            <v>NER</v>
          </cell>
          <cell r="H4073">
            <v>2001</v>
          </cell>
          <cell r="I4073" t="str">
            <v>NER2001</v>
          </cell>
          <cell r="J4073">
            <v>186.96996259752899</v>
          </cell>
        </row>
        <row r="4074">
          <cell r="D4074" t="str">
            <v>SWZ1993</v>
          </cell>
          <cell r="E4074">
            <v>541500.65999999898</v>
          </cell>
          <cell r="G4074" t="str">
            <v>NER</v>
          </cell>
          <cell r="H4074">
            <v>2002</v>
          </cell>
          <cell r="I4074" t="str">
            <v>NER2002</v>
          </cell>
          <cell r="J4074">
            <v>178.09024209229099</v>
          </cell>
        </row>
        <row r="4075">
          <cell r="D4075" t="str">
            <v>SWZ1994</v>
          </cell>
          <cell r="E4075">
            <v>537312.223999999</v>
          </cell>
          <cell r="G4075" t="str">
            <v>NER</v>
          </cell>
          <cell r="H4075">
            <v>2003</v>
          </cell>
          <cell r="I4075" t="str">
            <v>NER2003</v>
          </cell>
          <cell r="J4075">
            <v>170.12632639342999</v>
          </cell>
        </row>
        <row r="4076">
          <cell r="D4076" t="str">
            <v>SWZ1995</v>
          </cell>
          <cell r="E4076">
            <v>531077.02800000005</v>
          </cell>
          <cell r="G4076" t="str">
            <v>NER</v>
          </cell>
          <cell r="H4076">
            <v>2004</v>
          </cell>
          <cell r="I4076" t="str">
            <v>NER2004</v>
          </cell>
          <cell r="J4076">
            <v>162.00167067624599</v>
          </cell>
        </row>
        <row r="4077">
          <cell r="D4077" t="str">
            <v>SWZ1996</v>
          </cell>
          <cell r="E4077">
            <v>523810.32400000002</v>
          </cell>
          <cell r="G4077" t="str">
            <v>NER</v>
          </cell>
          <cell r="H4077">
            <v>2005</v>
          </cell>
          <cell r="I4077" t="str">
            <v>NER2005</v>
          </cell>
          <cell r="J4077">
            <v>163.84898208106301</v>
          </cell>
        </row>
        <row r="4078">
          <cell r="D4078" t="str">
            <v>SWZ1997</v>
          </cell>
          <cell r="E4078">
            <v>515427.56</v>
          </cell>
          <cell r="G4078" t="str">
            <v>NER</v>
          </cell>
          <cell r="H4078">
            <v>2006</v>
          </cell>
          <cell r="I4078" t="str">
            <v>NER2006</v>
          </cell>
          <cell r="J4078">
            <v>154.43629091939499</v>
          </cell>
        </row>
        <row r="4079">
          <cell r="D4079" t="str">
            <v>SWZ1998</v>
          </cell>
          <cell r="E4079">
            <v>506619.674</v>
          </cell>
          <cell r="G4079" t="str">
            <v>NER</v>
          </cell>
          <cell r="H4079">
            <v>2007</v>
          </cell>
          <cell r="I4079" t="str">
            <v>NER2007</v>
          </cell>
          <cell r="J4079">
            <v>142.613560029365</v>
          </cell>
        </row>
        <row r="4080">
          <cell r="D4080" t="str">
            <v>SWZ1999</v>
          </cell>
          <cell r="E4080">
            <v>496058.39499999897</v>
          </cell>
          <cell r="G4080" t="str">
            <v>NER</v>
          </cell>
          <cell r="H4080">
            <v>2008</v>
          </cell>
          <cell r="I4080" t="str">
            <v>NER2008</v>
          </cell>
          <cell r="J4080">
            <v>132.77128437702299</v>
          </cell>
        </row>
        <row r="4081">
          <cell r="D4081" t="str">
            <v>SWZ2000</v>
          </cell>
          <cell r="E4081">
            <v>483612.79200000002</v>
          </cell>
          <cell r="G4081" t="str">
            <v>NER</v>
          </cell>
          <cell r="H4081">
            <v>2009</v>
          </cell>
          <cell r="I4081" t="str">
            <v>NER2009</v>
          </cell>
          <cell r="J4081">
            <v>125.323574712134</v>
          </cell>
        </row>
        <row r="4082">
          <cell r="D4082" t="str">
            <v>SWZ2001</v>
          </cell>
          <cell r="E4082">
            <v>469300.50400000002</v>
          </cell>
          <cell r="G4082" t="str">
            <v>NER</v>
          </cell>
          <cell r="H4082">
            <v>2010</v>
          </cell>
          <cell r="I4082" t="str">
            <v>NER2010</v>
          </cell>
          <cell r="J4082">
            <v>117.15946901135899</v>
          </cell>
        </row>
        <row r="4083">
          <cell r="D4083" t="str">
            <v>SWZ2002</v>
          </cell>
          <cell r="E4083">
            <v>452459.97600000002</v>
          </cell>
          <cell r="G4083" t="str">
            <v>NER</v>
          </cell>
          <cell r="H4083">
            <v>2011</v>
          </cell>
          <cell r="I4083" t="str">
            <v>NER2011</v>
          </cell>
          <cell r="J4083">
            <v>112.475739159559</v>
          </cell>
        </row>
        <row r="4084">
          <cell r="D4084" t="str">
            <v>SWZ2003</v>
          </cell>
          <cell r="E4084">
            <v>435711.09599999897</v>
          </cell>
          <cell r="G4084" t="str">
            <v>NER</v>
          </cell>
          <cell r="H4084">
            <v>2012</v>
          </cell>
          <cell r="I4084" t="str">
            <v>NER2012</v>
          </cell>
          <cell r="J4084">
            <v>107.350945968644</v>
          </cell>
        </row>
        <row r="4085">
          <cell r="D4085" t="str">
            <v>SWZ2004</v>
          </cell>
          <cell r="E4085">
            <v>418725.09600000002</v>
          </cell>
          <cell r="G4085" t="str">
            <v>NER</v>
          </cell>
          <cell r="H4085">
            <v>2013</v>
          </cell>
          <cell r="I4085" t="str">
            <v>NER2013</v>
          </cell>
          <cell r="J4085">
            <v>104.536268981425</v>
          </cell>
        </row>
        <row r="4086">
          <cell r="D4086" t="str">
            <v>SWZ2005</v>
          </cell>
          <cell r="E4086">
            <v>400893.67499999999</v>
          </cell>
          <cell r="G4086" t="str">
            <v>NER</v>
          </cell>
          <cell r="H4086">
            <v>2014</v>
          </cell>
          <cell r="I4086" t="str">
            <v>NER2014</v>
          </cell>
          <cell r="J4086">
            <v>101.40381096519501</v>
          </cell>
        </row>
        <row r="4087">
          <cell r="D4087" t="str">
            <v>SWZ2006</v>
          </cell>
          <cell r="E4087">
            <v>384391.245</v>
          </cell>
          <cell r="G4087" t="str">
            <v>NER</v>
          </cell>
          <cell r="H4087">
            <v>2015</v>
          </cell>
          <cell r="I4087" t="str">
            <v>NER2015</v>
          </cell>
          <cell r="J4087">
            <v>97.579941634491007</v>
          </cell>
        </row>
        <row r="4088">
          <cell r="D4088" t="str">
            <v>SWZ2007</v>
          </cell>
          <cell r="E4088">
            <v>367013.152</v>
          </cell>
          <cell r="G4088" t="str">
            <v>NER</v>
          </cell>
          <cell r="H4088">
            <v>2016</v>
          </cell>
          <cell r="I4088" t="str">
            <v>NER2016</v>
          </cell>
          <cell r="J4088">
            <v>95.398388512585399</v>
          </cell>
        </row>
        <row r="4089">
          <cell r="D4089" t="str">
            <v>SWZ2008</v>
          </cell>
          <cell r="E4089">
            <v>350682.63199999998</v>
          </cell>
          <cell r="G4089" t="str">
            <v>NER</v>
          </cell>
          <cell r="H4089">
            <v>2017</v>
          </cell>
          <cell r="I4089" t="str">
            <v>NER2017</v>
          </cell>
          <cell r="J4089">
            <v>93.743728764508305</v>
          </cell>
        </row>
        <row r="4090">
          <cell r="D4090" t="str">
            <v>SWZ2009</v>
          </cell>
          <cell r="E4090">
            <v>333100.53000000003</v>
          </cell>
          <cell r="G4090" t="str">
            <v>NGA</v>
          </cell>
          <cell r="H4090">
            <v>1990</v>
          </cell>
          <cell r="I4090" t="str">
            <v>NGA1990</v>
          </cell>
          <cell r="J4090">
            <v>155.33760603327201</v>
          </cell>
        </row>
        <row r="4091">
          <cell r="D4091" t="str">
            <v>SWZ2010</v>
          </cell>
          <cell r="E4091">
            <v>315192.93599999999</v>
          </cell>
          <cell r="G4091" t="str">
            <v>NGA</v>
          </cell>
          <cell r="H4091">
            <v>1991</v>
          </cell>
          <cell r="I4091" t="str">
            <v>NGA1991</v>
          </cell>
          <cell r="J4091">
            <v>154.674220273445</v>
          </cell>
        </row>
        <row r="4092">
          <cell r="D4092" t="str">
            <v>SWZ2011</v>
          </cell>
          <cell r="E4092">
            <v>296952.033</v>
          </cell>
          <cell r="G4092" t="str">
            <v>NGA</v>
          </cell>
          <cell r="H4092">
            <v>1992</v>
          </cell>
          <cell r="I4092" t="str">
            <v>NGA1992</v>
          </cell>
          <cell r="J4092">
            <v>145.450789710945</v>
          </cell>
        </row>
        <row r="4093">
          <cell r="D4093" t="str">
            <v>SWZ2012</v>
          </cell>
          <cell r="E4093">
            <v>278455.52999999898</v>
          </cell>
          <cell r="G4093" t="str">
            <v>NGA</v>
          </cell>
          <cell r="H4093">
            <v>1993</v>
          </cell>
          <cell r="I4093" t="str">
            <v>NGA1993</v>
          </cell>
          <cell r="J4093">
            <v>139.80091806028301</v>
          </cell>
        </row>
        <row r="4094">
          <cell r="D4094" t="str">
            <v>SWZ2013</v>
          </cell>
          <cell r="E4094">
            <v>281492.337</v>
          </cell>
          <cell r="G4094" t="str">
            <v>NGA</v>
          </cell>
          <cell r="H4094">
            <v>1994</v>
          </cell>
          <cell r="I4094" t="str">
            <v>NGA1994</v>
          </cell>
          <cell r="J4094">
            <v>135.76671983052299</v>
          </cell>
        </row>
        <row r="4095">
          <cell r="D4095" t="str">
            <v>SWZ2014</v>
          </cell>
          <cell r="E4095">
            <v>283610.69799999997</v>
          </cell>
          <cell r="G4095" t="str">
            <v>NGA</v>
          </cell>
          <cell r="H4095">
            <v>1995</v>
          </cell>
          <cell r="I4095" t="str">
            <v>NGA1995</v>
          </cell>
          <cell r="J4095">
            <v>131.62219991113</v>
          </cell>
        </row>
        <row r="4096">
          <cell r="D4096" t="str">
            <v>SWZ2015</v>
          </cell>
          <cell r="E4096">
            <v>285945.842</v>
          </cell>
          <cell r="G4096" t="str">
            <v>NGA</v>
          </cell>
          <cell r="H4096">
            <v>1996</v>
          </cell>
          <cell r="I4096" t="str">
            <v>NGA1996</v>
          </cell>
          <cell r="J4096">
            <v>127.920926815244</v>
          </cell>
        </row>
        <row r="4097">
          <cell r="D4097" t="str">
            <v>SWE1990</v>
          </cell>
          <cell r="E4097">
            <v>0</v>
          </cell>
          <cell r="G4097" t="str">
            <v>NGA</v>
          </cell>
          <cell r="H4097">
            <v>1997</v>
          </cell>
          <cell r="I4097" t="str">
            <v>NGA1997</v>
          </cell>
          <cell r="J4097">
            <v>123.10277229018099</v>
          </cell>
        </row>
        <row r="4098">
          <cell r="D4098" t="str">
            <v>SWE1991</v>
          </cell>
          <cell r="E4098">
            <v>0</v>
          </cell>
          <cell r="G4098" t="str">
            <v>NGA</v>
          </cell>
          <cell r="H4098">
            <v>1998</v>
          </cell>
          <cell r="I4098" t="str">
            <v>NGA1998</v>
          </cell>
          <cell r="J4098">
            <v>120.052359206676</v>
          </cell>
        </row>
        <row r="4099">
          <cell r="D4099" t="str">
            <v>SWE1992</v>
          </cell>
          <cell r="E4099">
            <v>0</v>
          </cell>
          <cell r="G4099" t="str">
            <v>NGA</v>
          </cell>
          <cell r="H4099">
            <v>1999</v>
          </cell>
          <cell r="I4099" t="str">
            <v>NGA1999</v>
          </cell>
          <cell r="J4099">
            <v>119.95366733063901</v>
          </cell>
        </row>
        <row r="4100">
          <cell r="D4100" t="str">
            <v>SWE1993</v>
          </cell>
          <cell r="E4100">
            <v>0</v>
          </cell>
          <cell r="G4100" t="str">
            <v>NGA</v>
          </cell>
          <cell r="H4100">
            <v>2000</v>
          </cell>
          <cell r="I4100" t="str">
            <v>NGA2000</v>
          </cell>
          <cell r="J4100">
            <v>117.88986477992199</v>
          </cell>
        </row>
        <row r="4101">
          <cell r="D4101" t="str">
            <v>SWE1994</v>
          </cell>
          <cell r="E4101">
            <v>0</v>
          </cell>
          <cell r="G4101" t="str">
            <v>NGA</v>
          </cell>
          <cell r="H4101">
            <v>2001</v>
          </cell>
          <cell r="I4101" t="str">
            <v>NGA2001</v>
          </cell>
          <cell r="J4101">
            <v>117.644666872304</v>
          </cell>
        </row>
        <row r="4102">
          <cell r="D4102" t="str">
            <v>SWE1995</v>
          </cell>
          <cell r="E4102">
            <v>0</v>
          </cell>
          <cell r="G4102" t="str">
            <v>NGA</v>
          </cell>
          <cell r="H4102">
            <v>2002</v>
          </cell>
          <cell r="I4102" t="str">
            <v>NGA2002</v>
          </cell>
          <cell r="J4102">
            <v>117.404567090725</v>
          </cell>
        </row>
        <row r="4103">
          <cell r="D4103" t="str">
            <v>SWE1996</v>
          </cell>
          <cell r="E4103">
            <v>0</v>
          </cell>
          <cell r="G4103" t="str">
            <v>NGA</v>
          </cell>
          <cell r="H4103">
            <v>2003</v>
          </cell>
          <cell r="I4103" t="str">
            <v>NGA2003</v>
          </cell>
          <cell r="J4103">
            <v>116.326307486182</v>
          </cell>
        </row>
        <row r="4104">
          <cell r="D4104" t="str">
            <v>SWE1997</v>
          </cell>
          <cell r="E4104">
            <v>0</v>
          </cell>
          <cell r="G4104" t="str">
            <v>NGA</v>
          </cell>
          <cell r="H4104">
            <v>2004</v>
          </cell>
          <cell r="I4104" t="str">
            <v>NGA2004</v>
          </cell>
          <cell r="J4104">
            <v>115.26447163279801</v>
          </cell>
        </row>
        <row r="4105">
          <cell r="D4105" t="str">
            <v>SWE1998</v>
          </cell>
          <cell r="E4105">
            <v>0</v>
          </cell>
          <cell r="G4105" t="str">
            <v>NGA</v>
          </cell>
          <cell r="H4105">
            <v>2005</v>
          </cell>
          <cell r="I4105" t="str">
            <v>NGA2005</v>
          </cell>
          <cell r="J4105">
            <v>113.43145971998599</v>
          </cell>
        </row>
        <row r="4106">
          <cell r="D4106" t="str">
            <v>SWE1999</v>
          </cell>
          <cell r="E4106">
            <v>0</v>
          </cell>
          <cell r="G4106" t="str">
            <v>NGA</v>
          </cell>
          <cell r="H4106">
            <v>2006</v>
          </cell>
          <cell r="I4106" t="str">
            <v>NGA2006</v>
          </cell>
          <cell r="J4106">
            <v>115.44141020628901</v>
          </cell>
        </row>
        <row r="4107">
          <cell r="D4107" t="str">
            <v>SWE2000</v>
          </cell>
          <cell r="E4107">
            <v>0</v>
          </cell>
          <cell r="G4107" t="str">
            <v>NGA</v>
          </cell>
          <cell r="H4107">
            <v>2007</v>
          </cell>
          <cell r="I4107" t="str">
            <v>NGA2007</v>
          </cell>
          <cell r="J4107">
            <v>115.216015320672</v>
          </cell>
        </row>
        <row r="4108">
          <cell r="D4108" t="str">
            <v>SWE2001</v>
          </cell>
          <cell r="E4108">
            <v>0</v>
          </cell>
          <cell r="G4108" t="str">
            <v>NGA</v>
          </cell>
          <cell r="H4108">
            <v>2008</v>
          </cell>
          <cell r="I4108" t="str">
            <v>NGA2008</v>
          </cell>
          <cell r="J4108">
            <v>113.29893704058</v>
          </cell>
        </row>
        <row r="4109">
          <cell r="D4109" t="str">
            <v>SWE2002</v>
          </cell>
          <cell r="E4109">
            <v>0</v>
          </cell>
          <cell r="G4109" t="str">
            <v>NGA</v>
          </cell>
          <cell r="H4109">
            <v>2009</v>
          </cell>
          <cell r="I4109" t="str">
            <v>NGA2009</v>
          </cell>
          <cell r="J4109">
            <v>113.09097395016801</v>
          </cell>
        </row>
        <row r="4110">
          <cell r="D4110" t="str">
            <v>SWE2003</v>
          </cell>
          <cell r="E4110">
            <v>0</v>
          </cell>
          <cell r="G4110" t="str">
            <v>NGA</v>
          </cell>
          <cell r="H4110">
            <v>2010</v>
          </cell>
          <cell r="I4110" t="str">
            <v>NGA2010</v>
          </cell>
          <cell r="J4110">
            <v>111.828745842291</v>
          </cell>
        </row>
        <row r="4111">
          <cell r="D4111" t="str">
            <v>SWE2004</v>
          </cell>
          <cell r="E4111">
            <v>0</v>
          </cell>
          <cell r="G4111" t="str">
            <v>NGA</v>
          </cell>
          <cell r="H4111">
            <v>2011</v>
          </cell>
          <cell r="I4111" t="str">
            <v>NGA2011</v>
          </cell>
          <cell r="J4111">
            <v>100.21628489973099</v>
          </cell>
        </row>
        <row r="4112">
          <cell r="D4112" t="str">
            <v>SWE2005</v>
          </cell>
          <cell r="E4112">
            <v>0</v>
          </cell>
          <cell r="G4112" t="str">
            <v>NGA</v>
          </cell>
          <cell r="H4112">
            <v>2012</v>
          </cell>
          <cell r="I4112" t="str">
            <v>NGA2012</v>
          </cell>
          <cell r="J4112">
            <v>91.041260184793003</v>
          </cell>
        </row>
        <row r="4113">
          <cell r="D4113" t="str">
            <v>SWE2006</v>
          </cell>
          <cell r="E4113">
            <v>0</v>
          </cell>
          <cell r="G4113" t="str">
            <v>NGA</v>
          </cell>
          <cell r="H4113">
            <v>2013</v>
          </cell>
          <cell r="I4113" t="str">
            <v>NGA2013</v>
          </cell>
          <cell r="J4113">
            <v>81.876489881690802</v>
          </cell>
        </row>
        <row r="4114">
          <cell r="D4114" t="str">
            <v>SWE2007</v>
          </cell>
          <cell r="E4114">
            <v>0</v>
          </cell>
          <cell r="G4114" t="str">
            <v>NGA</v>
          </cell>
          <cell r="H4114">
            <v>2014</v>
          </cell>
          <cell r="I4114" t="str">
            <v>NGA2014</v>
          </cell>
          <cell r="J4114">
            <v>74.090598707857296</v>
          </cell>
        </row>
        <row r="4115">
          <cell r="D4115" t="str">
            <v>SWE2008</v>
          </cell>
          <cell r="E4115">
            <v>0</v>
          </cell>
          <cell r="G4115" t="str">
            <v>NGA</v>
          </cell>
          <cell r="H4115">
            <v>2015</v>
          </cell>
          <cell r="I4115" t="str">
            <v>NGA2015</v>
          </cell>
          <cell r="J4115">
            <v>66.960535031586005</v>
          </cell>
        </row>
        <row r="4116">
          <cell r="D4116" t="str">
            <v>SWE2009</v>
          </cell>
          <cell r="E4116">
            <v>0</v>
          </cell>
          <cell r="G4116" t="str">
            <v>NGA</v>
          </cell>
          <cell r="H4116">
            <v>2016</v>
          </cell>
          <cell r="I4116" t="str">
            <v>NGA2016</v>
          </cell>
          <cell r="J4116">
            <v>63.050913713753303</v>
          </cell>
        </row>
        <row r="4117">
          <cell r="D4117" t="str">
            <v>SWE2010</v>
          </cell>
          <cell r="E4117">
            <v>0</v>
          </cell>
          <cell r="G4117" t="str">
            <v>NGA</v>
          </cell>
          <cell r="H4117">
            <v>2017</v>
          </cell>
          <cell r="I4117" t="str">
            <v>NGA2017</v>
          </cell>
          <cell r="J4117">
            <v>61.888618715563801</v>
          </cell>
        </row>
        <row r="4118">
          <cell r="D4118" t="str">
            <v>SWE2011</v>
          </cell>
          <cell r="E4118">
            <v>0</v>
          </cell>
          <cell r="H4118">
            <v>1990</v>
          </cell>
          <cell r="I4118" t="str">
            <v>1990</v>
          </cell>
          <cell r="J4118">
            <v>19.915589045862301</v>
          </cell>
        </row>
        <row r="4119">
          <cell r="D4119" t="str">
            <v>SWE2012</v>
          </cell>
          <cell r="E4119">
            <v>0</v>
          </cell>
          <cell r="H4119">
            <v>1991</v>
          </cell>
          <cell r="I4119" t="str">
            <v>1991</v>
          </cell>
          <cell r="J4119">
            <v>18.474896828376401</v>
          </cell>
        </row>
        <row r="4120">
          <cell r="D4120" t="str">
            <v>SWE2013</v>
          </cell>
          <cell r="E4120">
            <v>0</v>
          </cell>
          <cell r="H4120">
            <v>1992</v>
          </cell>
          <cell r="I4120" t="str">
            <v>1992</v>
          </cell>
          <cell r="J4120">
            <v>17.199909948013602</v>
          </cell>
        </row>
        <row r="4121">
          <cell r="D4121" t="str">
            <v>SWE2014</v>
          </cell>
          <cell r="E4121">
            <v>0</v>
          </cell>
          <cell r="H4121">
            <v>1993</v>
          </cell>
          <cell r="I4121" t="str">
            <v>1993</v>
          </cell>
          <cell r="J4121">
            <v>16.659646351551402</v>
          </cell>
        </row>
        <row r="4122">
          <cell r="D4122" t="str">
            <v>SWE2015</v>
          </cell>
          <cell r="E4122">
            <v>0</v>
          </cell>
          <cell r="H4122">
            <v>1994</v>
          </cell>
          <cell r="I4122" t="str">
            <v>1994</v>
          </cell>
          <cell r="J4122">
            <v>16.042402655958199</v>
          </cell>
        </row>
        <row r="4123">
          <cell r="D4123" t="str">
            <v>CHE1990</v>
          </cell>
          <cell r="E4123">
            <v>0</v>
          </cell>
          <cell r="H4123">
            <v>1995</v>
          </cell>
          <cell r="I4123" t="str">
            <v>1995</v>
          </cell>
          <cell r="J4123">
            <v>15.565536354956301</v>
          </cell>
        </row>
        <row r="4124">
          <cell r="D4124" t="str">
            <v>CHE1991</v>
          </cell>
          <cell r="E4124">
            <v>0</v>
          </cell>
          <cell r="H4124">
            <v>1996</v>
          </cell>
          <cell r="I4124" t="str">
            <v>1996</v>
          </cell>
          <cell r="J4124">
            <v>14.5259894220624</v>
          </cell>
        </row>
        <row r="4125">
          <cell r="D4125" t="str">
            <v>CHE1992</v>
          </cell>
          <cell r="E4125">
            <v>0</v>
          </cell>
          <cell r="H4125">
            <v>1997</v>
          </cell>
          <cell r="I4125" t="str">
            <v>1997</v>
          </cell>
          <cell r="J4125">
            <v>13.836340889868801</v>
          </cell>
        </row>
        <row r="4126">
          <cell r="D4126" t="str">
            <v>CHE1993</v>
          </cell>
          <cell r="E4126">
            <v>0</v>
          </cell>
          <cell r="H4126">
            <v>1998</v>
          </cell>
          <cell r="I4126" t="str">
            <v>1998</v>
          </cell>
          <cell r="J4126">
            <v>13.170199075956701</v>
          </cell>
        </row>
        <row r="4127">
          <cell r="D4127" t="str">
            <v>CHE1994</v>
          </cell>
          <cell r="E4127">
            <v>0</v>
          </cell>
          <cell r="H4127">
            <v>1999</v>
          </cell>
          <cell r="I4127" t="str">
            <v>1999</v>
          </cell>
          <cell r="J4127">
            <v>12.6011560138526</v>
          </cell>
        </row>
        <row r="4128">
          <cell r="D4128" t="str">
            <v>CHE1995</v>
          </cell>
          <cell r="E4128">
            <v>0</v>
          </cell>
          <cell r="H4128">
            <v>2000</v>
          </cell>
          <cell r="I4128" t="str">
            <v>2000</v>
          </cell>
          <cell r="J4128">
            <v>11.794425864226101</v>
          </cell>
        </row>
        <row r="4129">
          <cell r="D4129" t="str">
            <v>CHE1996</v>
          </cell>
          <cell r="E4129">
            <v>0</v>
          </cell>
          <cell r="H4129">
            <v>2001</v>
          </cell>
          <cell r="I4129" t="str">
            <v>2001</v>
          </cell>
          <cell r="J4129">
            <v>11.048249285411501</v>
          </cell>
        </row>
        <row r="4130">
          <cell r="D4130" t="str">
            <v>CHE1997</v>
          </cell>
          <cell r="E4130">
            <v>0</v>
          </cell>
          <cell r="H4130">
            <v>2002</v>
          </cell>
          <cell r="I4130" t="str">
            <v>2002</v>
          </cell>
          <cell r="J4130">
            <v>10.391054219040599</v>
          </cell>
        </row>
        <row r="4131">
          <cell r="D4131" t="str">
            <v>CHE1998</v>
          </cell>
          <cell r="E4131">
            <v>0</v>
          </cell>
          <cell r="H4131">
            <v>2003</v>
          </cell>
          <cell r="I4131" t="str">
            <v>2003</v>
          </cell>
          <cell r="J4131">
            <v>10.0200843218299</v>
          </cell>
        </row>
        <row r="4132">
          <cell r="D4132" t="str">
            <v>CHE1999</v>
          </cell>
          <cell r="E4132">
            <v>0</v>
          </cell>
          <cell r="H4132">
            <v>2004</v>
          </cell>
          <cell r="I4132" t="str">
            <v>2004</v>
          </cell>
          <cell r="J4132">
            <v>9.4408258505193299</v>
          </cell>
        </row>
        <row r="4133">
          <cell r="D4133" t="str">
            <v>CHE2000</v>
          </cell>
          <cell r="E4133">
            <v>0</v>
          </cell>
          <cell r="H4133">
            <v>2005</v>
          </cell>
          <cell r="I4133" t="str">
            <v>2005</v>
          </cell>
          <cell r="J4133">
            <v>8.8948964722294797</v>
          </cell>
        </row>
        <row r="4134">
          <cell r="D4134" t="str">
            <v>CHE2001</v>
          </cell>
          <cell r="E4134">
            <v>0</v>
          </cell>
          <cell r="H4134">
            <v>2006</v>
          </cell>
          <cell r="I4134" t="str">
            <v>2006</v>
          </cell>
          <cell r="J4134">
            <v>8.2693468565136801</v>
          </cell>
        </row>
        <row r="4135">
          <cell r="D4135" t="str">
            <v>CHE2002</v>
          </cell>
          <cell r="E4135">
            <v>0</v>
          </cell>
          <cell r="H4135">
            <v>2007</v>
          </cell>
          <cell r="I4135" t="str">
            <v>2007</v>
          </cell>
          <cell r="J4135">
            <v>7.7888021167738097</v>
          </cell>
        </row>
        <row r="4136">
          <cell r="D4136" t="str">
            <v>CHE2003</v>
          </cell>
          <cell r="E4136">
            <v>0</v>
          </cell>
          <cell r="H4136">
            <v>2008</v>
          </cell>
          <cell r="I4136" t="str">
            <v>2008</v>
          </cell>
          <cell r="J4136">
            <v>7.2533362314911702</v>
          </cell>
        </row>
        <row r="4137">
          <cell r="D4137" t="str">
            <v>CHE2004</v>
          </cell>
          <cell r="E4137">
            <v>0</v>
          </cell>
          <cell r="H4137">
            <v>2009</v>
          </cell>
          <cell r="I4137" t="str">
            <v>2009</v>
          </cell>
          <cell r="J4137">
            <v>6.7854631062332702</v>
          </cell>
        </row>
        <row r="4138">
          <cell r="D4138" t="str">
            <v>CHE2005</v>
          </cell>
          <cell r="E4138">
            <v>0</v>
          </cell>
          <cell r="H4138">
            <v>2010</v>
          </cell>
          <cell r="I4138" t="str">
            <v>2010</v>
          </cell>
          <cell r="J4138">
            <v>6.3158136381365102</v>
          </cell>
        </row>
        <row r="4139">
          <cell r="D4139" t="str">
            <v>CHE2006</v>
          </cell>
          <cell r="E4139">
            <v>0</v>
          </cell>
          <cell r="H4139">
            <v>2011</v>
          </cell>
          <cell r="I4139" t="str">
            <v>2011</v>
          </cell>
          <cell r="J4139">
            <v>5.85493838953386</v>
          </cell>
        </row>
        <row r="4140">
          <cell r="D4140" t="str">
            <v>CHE2007</v>
          </cell>
          <cell r="E4140">
            <v>0</v>
          </cell>
          <cell r="H4140">
            <v>2012</v>
          </cell>
          <cell r="I4140" t="str">
            <v>2012</v>
          </cell>
          <cell r="J4140">
            <v>5.3629035160310599</v>
          </cell>
        </row>
        <row r="4141">
          <cell r="D4141" t="str">
            <v>CHE2008</v>
          </cell>
          <cell r="E4141">
            <v>0</v>
          </cell>
          <cell r="H4141">
            <v>2013</v>
          </cell>
          <cell r="I4141" t="str">
            <v>2013</v>
          </cell>
          <cell r="J4141">
            <v>4.9835342785289001</v>
          </cell>
        </row>
        <row r="4142">
          <cell r="D4142" t="str">
            <v>CHE2009</v>
          </cell>
          <cell r="E4142">
            <v>0</v>
          </cell>
          <cell r="H4142">
            <v>2014</v>
          </cell>
          <cell r="I4142" t="str">
            <v>2014</v>
          </cell>
          <cell r="J4142">
            <v>4.6245040068640204</v>
          </cell>
        </row>
        <row r="4143">
          <cell r="D4143" t="str">
            <v>CHE2010</v>
          </cell>
          <cell r="E4143">
            <v>0</v>
          </cell>
          <cell r="H4143">
            <v>2015</v>
          </cell>
          <cell r="I4143" t="str">
            <v>2015</v>
          </cell>
          <cell r="J4143">
            <v>4.3361902056879202</v>
          </cell>
        </row>
        <row r="4144">
          <cell r="D4144" t="str">
            <v>CHE2011</v>
          </cell>
          <cell r="E4144">
            <v>0</v>
          </cell>
          <cell r="H4144">
            <v>2016</v>
          </cell>
          <cell r="I4144" t="str">
            <v>2016</v>
          </cell>
          <cell r="J4144">
            <v>4.1039957234830098</v>
          </cell>
        </row>
        <row r="4145">
          <cell r="D4145" t="str">
            <v>CHE2012</v>
          </cell>
          <cell r="E4145">
            <v>0</v>
          </cell>
          <cell r="H4145">
            <v>2017</v>
          </cell>
          <cell r="I4145" t="str">
            <v>2017</v>
          </cell>
          <cell r="J4145">
            <v>4.1690871472222799</v>
          </cell>
        </row>
        <row r="4146">
          <cell r="D4146" t="str">
            <v>CHE2013</v>
          </cell>
          <cell r="E4146">
            <v>0</v>
          </cell>
          <cell r="H4146">
            <v>1990</v>
          </cell>
          <cell r="I4146" t="str">
            <v>1990</v>
          </cell>
          <cell r="J4146">
            <v>2.4279408260881E-2</v>
          </cell>
        </row>
        <row r="4147">
          <cell r="D4147" t="str">
            <v>CHE2014</v>
          </cell>
          <cell r="E4147">
            <v>0</v>
          </cell>
          <cell r="H4147">
            <v>1991</v>
          </cell>
          <cell r="I4147" t="str">
            <v>1991</v>
          </cell>
          <cell r="J4147">
            <v>2.5098988843496099E-2</v>
          </cell>
        </row>
        <row r="4148">
          <cell r="D4148" t="str">
            <v>CHE2015</v>
          </cell>
          <cell r="E4148">
            <v>0</v>
          </cell>
          <cell r="H4148">
            <v>1992</v>
          </cell>
          <cell r="I4148" t="str">
            <v>1992</v>
          </cell>
          <cell r="J4148">
            <v>2.6170499945435501E-2</v>
          </cell>
        </row>
        <row r="4149">
          <cell r="D4149" t="str">
            <v>SYR1990</v>
          </cell>
          <cell r="E4149">
            <v>1779802.02399999</v>
          </cell>
          <cell r="H4149">
            <v>1993</v>
          </cell>
          <cell r="I4149" t="str">
            <v>1993</v>
          </cell>
          <cell r="J4149">
            <v>2.86620015649066E-2</v>
          </cell>
        </row>
        <row r="4150">
          <cell r="D4150" t="str">
            <v>SYR1991</v>
          </cell>
          <cell r="E4150">
            <v>1832602.1999999899</v>
          </cell>
          <cell r="H4150">
            <v>1994</v>
          </cell>
          <cell r="I4150" t="str">
            <v>1994</v>
          </cell>
          <cell r="J4150">
            <v>3.1030640749115102E-2</v>
          </cell>
        </row>
        <row r="4151">
          <cell r="D4151" t="str">
            <v>SYR1992</v>
          </cell>
          <cell r="E4151">
            <v>1872648.9979999999</v>
          </cell>
          <cell r="H4151">
            <v>1995</v>
          </cell>
          <cell r="I4151" t="str">
            <v>1995</v>
          </cell>
          <cell r="J4151">
            <v>3.3371648918204697E-2</v>
          </cell>
        </row>
        <row r="4152">
          <cell r="D4152" t="str">
            <v>SYR1993</v>
          </cell>
          <cell r="E4152">
            <v>1926240.5079999999</v>
          </cell>
          <cell r="H4152">
            <v>1996</v>
          </cell>
          <cell r="I4152" t="str">
            <v>1996</v>
          </cell>
          <cell r="J4152">
            <v>3.6740646088342398E-2</v>
          </cell>
        </row>
        <row r="4153">
          <cell r="D4153" t="str">
            <v>SYR1994</v>
          </cell>
          <cell r="E4153">
            <v>1967018.5259999901</v>
          </cell>
          <cell r="H4153">
            <v>1997</v>
          </cell>
          <cell r="I4153" t="str">
            <v>1997</v>
          </cell>
          <cell r="J4153">
            <v>4.2924279310668098E-2</v>
          </cell>
        </row>
        <row r="4154">
          <cell r="D4154" t="str">
            <v>SYR1995</v>
          </cell>
          <cell r="E4154">
            <v>1994023.2490000001</v>
          </cell>
          <cell r="H4154">
            <v>1998</v>
          </cell>
          <cell r="I4154" t="str">
            <v>1998</v>
          </cell>
          <cell r="J4154">
            <v>5.05004081753146E-2</v>
          </cell>
        </row>
        <row r="4155">
          <cell r="D4155" t="str">
            <v>SYR1996</v>
          </cell>
          <cell r="E4155">
            <v>2006564.12799999</v>
          </cell>
          <cell r="H4155">
            <v>1999</v>
          </cell>
          <cell r="I4155" t="str">
            <v>1999</v>
          </cell>
          <cell r="J4155">
            <v>6.3766469409947693E-2</v>
          </cell>
        </row>
        <row r="4156">
          <cell r="D4156" t="str">
            <v>SYR1997</v>
          </cell>
          <cell r="E4156">
            <v>2018315.9639999899</v>
          </cell>
          <cell r="H4156">
            <v>2000</v>
          </cell>
          <cell r="I4156" t="str">
            <v>2000</v>
          </cell>
          <cell r="J4156">
            <v>7.4973635001733499E-2</v>
          </cell>
        </row>
        <row r="4157">
          <cell r="D4157" t="str">
            <v>SYR1998</v>
          </cell>
          <cell r="E4157">
            <v>2027946.44</v>
          </cell>
          <cell r="H4157">
            <v>2001</v>
          </cell>
          <cell r="I4157" t="str">
            <v>2001</v>
          </cell>
          <cell r="J4157">
            <v>7.6988529840702494E-2</v>
          </cell>
        </row>
        <row r="4158">
          <cell r="D4158" t="str">
            <v>SYR1999</v>
          </cell>
          <cell r="E4158">
            <v>2049790.97599999</v>
          </cell>
          <cell r="H4158">
            <v>2002</v>
          </cell>
          <cell r="I4158" t="str">
            <v>2002</v>
          </cell>
          <cell r="J4158">
            <v>8.11749061690996E-2</v>
          </cell>
        </row>
        <row r="4159">
          <cell r="D4159" t="str">
            <v>SYR2000</v>
          </cell>
          <cell r="E4159">
            <v>2051355.87499999</v>
          </cell>
          <cell r="H4159">
            <v>2003</v>
          </cell>
          <cell r="I4159" t="str">
            <v>2003</v>
          </cell>
          <cell r="J4159">
            <v>8.4168993381458196E-2</v>
          </cell>
        </row>
        <row r="4160">
          <cell r="D4160" t="str">
            <v>SYR2001</v>
          </cell>
          <cell r="E4160">
            <v>2045519.71</v>
          </cell>
          <cell r="H4160">
            <v>2004</v>
          </cell>
          <cell r="I4160" t="str">
            <v>2004</v>
          </cell>
          <cell r="J4160">
            <v>8.5713806568297801E-2</v>
          </cell>
        </row>
        <row r="4161">
          <cell r="D4161" t="str">
            <v>SYR2002</v>
          </cell>
          <cell r="E4161">
            <v>2050155.3599999901</v>
          </cell>
          <cell r="H4161">
            <v>2005</v>
          </cell>
          <cell r="I4161" t="str">
            <v>2005</v>
          </cell>
          <cell r="J4161">
            <v>8.8256973376873799E-2</v>
          </cell>
        </row>
        <row r="4162">
          <cell r="D4162" t="str">
            <v>SYR2003</v>
          </cell>
          <cell r="E4162">
            <v>2054995.2519999901</v>
          </cell>
          <cell r="H4162">
            <v>2006</v>
          </cell>
          <cell r="I4162" t="str">
            <v>2006</v>
          </cell>
          <cell r="J4162">
            <v>9.1309264301169493E-2</v>
          </cell>
        </row>
        <row r="4163">
          <cell r="D4163" t="str">
            <v>SYR2004</v>
          </cell>
          <cell r="E4163">
            <v>2050200.105</v>
          </cell>
          <cell r="H4163">
            <v>2007</v>
          </cell>
          <cell r="I4163" t="str">
            <v>2007</v>
          </cell>
          <cell r="J4163">
            <v>8.9532069675517703E-2</v>
          </cell>
        </row>
        <row r="4164">
          <cell r="D4164" t="str">
            <v>SYR2005</v>
          </cell>
          <cell r="E4164">
            <v>2074813.11399999</v>
          </cell>
          <cell r="H4164">
            <v>2008</v>
          </cell>
          <cell r="I4164" t="str">
            <v>2008</v>
          </cell>
          <cell r="J4164">
            <v>8.5270984414730702E-2</v>
          </cell>
        </row>
        <row r="4165">
          <cell r="D4165" t="str">
            <v>SYR2006</v>
          </cell>
          <cell r="E4165">
            <v>2115577.52699999</v>
          </cell>
          <cell r="H4165">
            <v>2009</v>
          </cell>
          <cell r="I4165" t="str">
            <v>2009</v>
          </cell>
          <cell r="J4165">
            <v>7.85933103604914E-2</v>
          </cell>
        </row>
        <row r="4166">
          <cell r="D4166" t="str">
            <v>SYR2007</v>
          </cell>
          <cell r="E4166">
            <v>2166730.0129999998</v>
          </cell>
          <cell r="H4166">
            <v>2010</v>
          </cell>
          <cell r="I4166" t="str">
            <v>2010</v>
          </cell>
          <cell r="J4166">
            <v>7.1393287610682699E-2</v>
          </cell>
        </row>
        <row r="4167">
          <cell r="D4167" t="str">
            <v>SYR2008</v>
          </cell>
          <cell r="E4167">
            <v>2211051.9589999998</v>
          </cell>
          <cell r="H4167">
            <v>2011</v>
          </cell>
          <cell r="I4167" t="str">
            <v>2011</v>
          </cell>
          <cell r="J4167">
            <v>7.0594150797828603E-2</v>
          </cell>
        </row>
        <row r="4168">
          <cell r="D4168" t="str">
            <v>SYR2009</v>
          </cell>
          <cell r="E4168">
            <v>2226616.665</v>
          </cell>
          <cell r="H4168">
            <v>2012</v>
          </cell>
          <cell r="I4168" t="str">
            <v>2012</v>
          </cell>
          <cell r="J4168">
            <v>6.8073415894885594E-2</v>
          </cell>
        </row>
        <row r="4169">
          <cell r="D4169" t="str">
            <v>SYR2010</v>
          </cell>
          <cell r="E4169">
            <v>2200341.72299999</v>
          </cell>
          <cell r="H4169">
            <v>2013</v>
          </cell>
          <cell r="I4169" t="str">
            <v>2013</v>
          </cell>
          <cell r="J4169">
            <v>6.5182749342595006E-2</v>
          </cell>
        </row>
        <row r="4170">
          <cell r="D4170" t="str">
            <v>SYR2011</v>
          </cell>
          <cell r="E4170">
            <v>2129263.2139999899</v>
          </cell>
          <cell r="H4170">
            <v>2014</v>
          </cell>
          <cell r="I4170" t="str">
            <v>2014</v>
          </cell>
          <cell r="J4170">
            <v>6.2439784889564802E-2</v>
          </cell>
        </row>
        <row r="4171">
          <cell r="D4171" t="str">
            <v>SYR2012</v>
          </cell>
          <cell r="E4171">
            <v>2023447.2390000001</v>
          </cell>
          <cell r="H4171">
            <v>2015</v>
          </cell>
          <cell r="I4171" t="str">
            <v>2015</v>
          </cell>
          <cell r="J4171">
            <v>5.9769498337698401E-2</v>
          </cell>
        </row>
        <row r="4172">
          <cell r="D4172" t="str">
            <v>SYR2013</v>
          </cell>
          <cell r="E4172">
            <v>1938268.1340000001</v>
          </cell>
          <cell r="H4172">
            <v>2016</v>
          </cell>
          <cell r="I4172" t="str">
            <v>2016</v>
          </cell>
          <cell r="J4172">
            <v>5.6780396900325103E-2</v>
          </cell>
        </row>
        <row r="4173">
          <cell r="D4173" t="str">
            <v>SYR2014</v>
          </cell>
          <cell r="E4173">
            <v>1852360.389</v>
          </cell>
          <cell r="H4173">
            <v>2017</v>
          </cell>
          <cell r="I4173" t="str">
            <v>2017</v>
          </cell>
          <cell r="J4173">
            <v>5.4794177022063198E-2</v>
          </cell>
        </row>
        <row r="4174">
          <cell r="D4174" t="str">
            <v>SYR2015</v>
          </cell>
          <cell r="E4174">
            <v>1781743.689</v>
          </cell>
          <cell r="G4174" t="str">
            <v>PRK</v>
          </cell>
          <cell r="H4174">
            <v>1990</v>
          </cell>
          <cell r="I4174" t="str">
            <v>PRK1990</v>
          </cell>
          <cell r="J4174">
            <v>2.0439690424623298</v>
          </cell>
        </row>
        <row r="4175">
          <cell r="D4175" t="str">
            <v>TJK1993</v>
          </cell>
          <cell r="E4175">
            <v>2338006.5059999898</v>
          </cell>
          <cell r="G4175" t="str">
            <v>PRK</v>
          </cell>
          <cell r="H4175">
            <v>1991</v>
          </cell>
          <cell r="I4175" t="str">
            <v>PRK1991</v>
          </cell>
          <cell r="J4175">
            <v>1.95504411806312</v>
          </cell>
        </row>
        <row r="4176">
          <cell r="D4176" t="str">
            <v>TJK1994</v>
          </cell>
          <cell r="E4176">
            <v>2390930.1490000002</v>
          </cell>
          <cell r="G4176" t="str">
            <v>PRK</v>
          </cell>
          <cell r="H4176">
            <v>1992</v>
          </cell>
          <cell r="I4176" t="str">
            <v>PRK1992</v>
          </cell>
          <cell r="J4176">
            <v>1.88205557469706</v>
          </cell>
        </row>
        <row r="4177">
          <cell r="D4177" t="str">
            <v>TJK1995</v>
          </cell>
          <cell r="E4177">
            <v>2438512.9379999898</v>
          </cell>
          <cell r="G4177" t="str">
            <v>PRK</v>
          </cell>
          <cell r="H4177">
            <v>1993</v>
          </cell>
          <cell r="I4177" t="str">
            <v>PRK1993</v>
          </cell>
          <cell r="J4177">
            <v>1.8159145851916501</v>
          </cell>
        </row>
        <row r="4178">
          <cell r="D4178" t="str">
            <v>TJK1996</v>
          </cell>
          <cell r="E4178">
            <v>2492676.804</v>
          </cell>
          <cell r="G4178" t="str">
            <v>PRK</v>
          </cell>
          <cell r="H4178">
            <v>1994</v>
          </cell>
          <cell r="I4178" t="str">
            <v>PRK1994</v>
          </cell>
          <cell r="J4178">
            <v>1.8209764267044699</v>
          </cell>
        </row>
        <row r="4179">
          <cell r="D4179" t="str">
            <v>TJK1997</v>
          </cell>
          <cell r="E4179">
            <v>2541636.912</v>
          </cell>
          <cell r="G4179" t="str">
            <v>PRK</v>
          </cell>
          <cell r="H4179">
            <v>1995</v>
          </cell>
          <cell r="I4179" t="str">
            <v>PRK1995</v>
          </cell>
          <cell r="J4179">
            <v>1.8878703100337599</v>
          </cell>
        </row>
        <row r="4180">
          <cell r="D4180" t="str">
            <v>TJK1998</v>
          </cell>
          <cell r="E4180">
            <v>2537533.2949999999</v>
          </cell>
          <cell r="G4180" t="str">
            <v>PRK</v>
          </cell>
          <cell r="H4180">
            <v>1996</v>
          </cell>
          <cell r="I4180" t="str">
            <v>PRK1996</v>
          </cell>
          <cell r="J4180">
            <v>1.998988610629</v>
          </cell>
        </row>
        <row r="4181">
          <cell r="D4181" t="str">
            <v>TJK1999</v>
          </cell>
          <cell r="E4181">
            <v>2527421.2319999998</v>
          </cell>
          <cell r="G4181" t="str">
            <v>PRK</v>
          </cell>
          <cell r="H4181">
            <v>1997</v>
          </cell>
          <cell r="I4181" t="str">
            <v>PRK1997</v>
          </cell>
          <cell r="J4181">
            <v>2.0967231483705899</v>
          </cell>
        </row>
        <row r="4182">
          <cell r="D4182" t="str">
            <v>TJK2000</v>
          </cell>
          <cell r="E4182">
            <v>2511396.9160000002</v>
          </cell>
          <cell r="G4182" t="str">
            <v>PRK</v>
          </cell>
          <cell r="H4182">
            <v>1998</v>
          </cell>
          <cell r="I4182" t="str">
            <v>PRK1998</v>
          </cell>
          <cell r="J4182">
            <v>2.1790153631173799</v>
          </cell>
        </row>
        <row r="4183">
          <cell r="D4183" t="str">
            <v>TJK2001</v>
          </cell>
          <cell r="E4183">
            <v>2489492.94</v>
          </cell>
          <cell r="G4183" t="str">
            <v>PRK</v>
          </cell>
          <cell r="H4183">
            <v>1999</v>
          </cell>
          <cell r="I4183" t="str">
            <v>PRK1999</v>
          </cell>
          <cell r="J4183">
            <v>2.2955527742441402</v>
          </cell>
        </row>
        <row r="4184">
          <cell r="D4184" t="str">
            <v>TJK2002</v>
          </cell>
          <cell r="E4184">
            <v>2474341.4849999999</v>
          </cell>
          <cell r="G4184" t="str">
            <v>PRK</v>
          </cell>
          <cell r="H4184">
            <v>2000</v>
          </cell>
          <cell r="I4184" t="str">
            <v>PRK2000</v>
          </cell>
          <cell r="J4184">
            <v>2.3838949806379799</v>
          </cell>
        </row>
        <row r="4185">
          <cell r="D4185" t="str">
            <v>TJK2003</v>
          </cell>
          <cell r="E4185">
            <v>2453081.25</v>
          </cell>
          <cell r="G4185" t="str">
            <v>PRK</v>
          </cell>
          <cell r="H4185">
            <v>2001</v>
          </cell>
          <cell r="I4185" t="str">
            <v>PRK2001</v>
          </cell>
          <cell r="J4185">
            <v>2.3683456836818899</v>
          </cell>
        </row>
        <row r="4186">
          <cell r="D4186" t="str">
            <v>TJK2004</v>
          </cell>
          <cell r="E4186">
            <v>2425110.324</v>
          </cell>
          <cell r="G4186" t="str">
            <v>PRK</v>
          </cell>
          <cell r="H4186">
            <v>2002</v>
          </cell>
          <cell r="I4186" t="str">
            <v>PRK2002</v>
          </cell>
          <cell r="J4186">
            <v>2.31837101418536</v>
          </cell>
        </row>
        <row r="4187">
          <cell r="D4187" t="str">
            <v>TJK2005</v>
          </cell>
          <cell r="E4187">
            <v>2403418.5720000002</v>
          </cell>
          <cell r="G4187" t="str">
            <v>PRK</v>
          </cell>
          <cell r="H4187">
            <v>2003</v>
          </cell>
          <cell r="I4187" t="str">
            <v>PRK2003</v>
          </cell>
          <cell r="J4187">
            <v>2.2321414131851798</v>
          </cell>
        </row>
        <row r="4188">
          <cell r="D4188" t="str">
            <v>TJK2006</v>
          </cell>
          <cell r="E4188">
            <v>2381370.96</v>
          </cell>
          <cell r="G4188" t="str">
            <v>PRK</v>
          </cell>
          <cell r="H4188">
            <v>2004</v>
          </cell>
          <cell r="I4188" t="str">
            <v>PRK2004</v>
          </cell>
          <cell r="J4188">
            <v>2.1136296773704202</v>
          </cell>
        </row>
        <row r="4189">
          <cell r="D4189" t="str">
            <v>TJK2007</v>
          </cell>
          <cell r="E4189">
            <v>2358930.7779999999</v>
          </cell>
          <cell r="G4189" t="str">
            <v>PRK</v>
          </cell>
          <cell r="H4189">
            <v>2005</v>
          </cell>
          <cell r="I4189" t="str">
            <v>PRK2005</v>
          </cell>
          <cell r="J4189">
            <v>1.99942380564551</v>
          </cell>
        </row>
        <row r="4190">
          <cell r="D4190" t="str">
            <v>TJK2008</v>
          </cell>
          <cell r="E4190">
            <v>2336015.3760000002</v>
          </cell>
          <cell r="G4190" t="str">
            <v>PRK</v>
          </cell>
          <cell r="H4190">
            <v>2006</v>
          </cell>
          <cell r="I4190" t="str">
            <v>PRK2006</v>
          </cell>
          <cell r="J4190">
            <v>1.8890342231960799</v>
          </cell>
        </row>
        <row r="4191">
          <cell r="D4191" t="str">
            <v>TJK2009</v>
          </cell>
          <cell r="E4191">
            <v>2312532.128</v>
          </cell>
          <cell r="G4191" t="str">
            <v>PRK</v>
          </cell>
          <cell r="H4191">
            <v>2007</v>
          </cell>
          <cell r="I4191" t="str">
            <v>PRK2007</v>
          </cell>
          <cell r="J4191">
            <v>1.78143985306962</v>
          </cell>
        </row>
        <row r="4192">
          <cell r="D4192" t="str">
            <v>TJK2010</v>
          </cell>
          <cell r="E4192">
            <v>2280801.29099999</v>
          </cell>
          <cell r="G4192" t="str">
            <v>PRK</v>
          </cell>
          <cell r="H4192">
            <v>2008</v>
          </cell>
          <cell r="I4192" t="str">
            <v>PRK2008</v>
          </cell>
          <cell r="J4192">
            <v>1.7205351481873901</v>
          </cell>
        </row>
        <row r="4193">
          <cell r="D4193" t="str">
            <v>TJK2011</v>
          </cell>
          <cell r="E4193">
            <v>2255369.551</v>
          </cell>
          <cell r="G4193" t="str">
            <v>PRK</v>
          </cell>
          <cell r="H4193">
            <v>2009</v>
          </cell>
          <cell r="I4193" t="str">
            <v>PRK2009</v>
          </cell>
          <cell r="J4193">
            <v>1.6526480400980701</v>
          </cell>
        </row>
        <row r="4194">
          <cell r="D4194" t="str">
            <v>TJK2012</v>
          </cell>
          <cell r="E4194">
            <v>2228579.1540000001</v>
          </cell>
          <cell r="G4194" t="str">
            <v>PRK</v>
          </cell>
          <cell r="H4194">
            <v>2010</v>
          </cell>
          <cell r="I4194" t="str">
            <v>PRK2010</v>
          </cell>
          <cell r="J4194">
            <v>1.5728548694850699</v>
          </cell>
        </row>
        <row r="4195">
          <cell r="D4195" t="str">
            <v>TJK2013</v>
          </cell>
          <cell r="E4195">
            <v>2200320.4859999898</v>
          </cell>
          <cell r="G4195" t="str">
            <v>PRK</v>
          </cell>
          <cell r="H4195">
            <v>2011</v>
          </cell>
          <cell r="I4195" t="str">
            <v>PRK2011</v>
          </cell>
          <cell r="J4195">
            <v>1.5140013021399701</v>
          </cell>
        </row>
        <row r="4196">
          <cell r="D4196" t="str">
            <v>TJK2014</v>
          </cell>
          <cell r="E4196">
            <v>2170493.764</v>
          </cell>
          <cell r="G4196" t="str">
            <v>PRK</v>
          </cell>
          <cell r="H4196">
            <v>2012</v>
          </cell>
          <cell r="I4196" t="str">
            <v>PRK2012</v>
          </cell>
          <cell r="J4196">
            <v>1.45321694283023</v>
          </cell>
        </row>
        <row r="4197">
          <cell r="D4197" t="str">
            <v>TJK2015</v>
          </cell>
          <cell r="E4197">
            <v>2214952.9780000001</v>
          </cell>
          <cell r="G4197" t="str">
            <v>PRK</v>
          </cell>
          <cell r="H4197">
            <v>2013</v>
          </cell>
          <cell r="I4197" t="str">
            <v>PRK2013</v>
          </cell>
          <cell r="J4197">
            <v>1.3883339868590601</v>
          </cell>
        </row>
        <row r="4198">
          <cell r="D4198" t="str">
            <v>TZA1990</v>
          </cell>
          <cell r="E4198">
            <v>11618973.927999999</v>
          </cell>
          <cell r="G4198" t="str">
            <v>PRK</v>
          </cell>
          <cell r="H4198">
            <v>2014</v>
          </cell>
          <cell r="I4198" t="str">
            <v>PRK2014</v>
          </cell>
          <cell r="J4198">
            <v>1.3316272252133401</v>
          </cell>
        </row>
        <row r="4199">
          <cell r="D4199" t="str">
            <v>TZA1991</v>
          </cell>
          <cell r="E4199">
            <v>11986038.2999999</v>
          </cell>
          <cell r="G4199" t="str">
            <v>PRK</v>
          </cell>
          <cell r="H4199">
            <v>2015</v>
          </cell>
          <cell r="I4199" t="str">
            <v>PRK2015</v>
          </cell>
          <cell r="J4199">
            <v>1.2692865558586801</v>
          </cell>
        </row>
        <row r="4200">
          <cell r="D4200" t="str">
            <v>TZA1992</v>
          </cell>
          <cell r="E4200">
            <v>12402153.84</v>
          </cell>
          <cell r="G4200" t="str">
            <v>PRK</v>
          </cell>
          <cell r="H4200">
            <v>2016</v>
          </cell>
          <cell r="I4200" t="str">
            <v>PRK2016</v>
          </cell>
          <cell r="J4200">
            <v>1.2145991123575901</v>
          </cell>
        </row>
        <row r="4201">
          <cell r="D4201" t="str">
            <v>TZA1993</v>
          </cell>
          <cell r="E4201">
            <v>12800226.635999899</v>
          </cell>
          <cell r="G4201" t="str">
            <v>PRK</v>
          </cell>
          <cell r="H4201">
            <v>2017</v>
          </cell>
          <cell r="I4201" t="str">
            <v>PRK2017</v>
          </cell>
          <cell r="J4201">
            <v>1.18140990365433</v>
          </cell>
        </row>
        <row r="4202">
          <cell r="D4202" t="str">
            <v>TZA1994</v>
          </cell>
          <cell r="E4202">
            <v>13215825.8909999</v>
          </cell>
          <cell r="H4202">
            <v>1990</v>
          </cell>
          <cell r="I4202" t="str">
            <v>1990</v>
          </cell>
          <cell r="J4202">
            <v>1.8037433663610498E-2</v>
          </cell>
        </row>
        <row r="4203">
          <cell r="D4203" t="str">
            <v>TZA1995</v>
          </cell>
          <cell r="E4203">
            <v>13579300.623999899</v>
          </cell>
          <cell r="H4203">
            <v>1991</v>
          </cell>
          <cell r="I4203" t="str">
            <v>1991</v>
          </cell>
          <cell r="J4203">
            <v>1.7731138037054599E-2</v>
          </cell>
        </row>
        <row r="4204">
          <cell r="D4204" t="str">
            <v>TZA1996</v>
          </cell>
          <cell r="E4204">
            <v>13943591.533999899</v>
          </cell>
          <cell r="H4204">
            <v>1992</v>
          </cell>
          <cell r="I4204" t="str">
            <v>1992</v>
          </cell>
          <cell r="J4204">
            <v>1.7679384180992901E-2</v>
          </cell>
        </row>
        <row r="4205">
          <cell r="D4205" t="str">
            <v>TZA1997</v>
          </cell>
          <cell r="E4205">
            <v>14255133.821</v>
          </cell>
          <cell r="H4205">
            <v>1993</v>
          </cell>
          <cell r="I4205" t="str">
            <v>1993</v>
          </cell>
          <cell r="J4205">
            <v>1.9406622461946899E-2</v>
          </cell>
        </row>
        <row r="4206">
          <cell r="D4206" t="str">
            <v>TZA1998</v>
          </cell>
          <cell r="E4206">
            <v>14589359.857000001</v>
          </cell>
          <cell r="H4206">
            <v>1994</v>
          </cell>
          <cell r="I4206" t="str">
            <v>1994</v>
          </cell>
          <cell r="J4206">
            <v>1.99266797326665E-2</v>
          </cell>
        </row>
        <row r="4207">
          <cell r="D4207" t="str">
            <v>TZA1999</v>
          </cell>
          <cell r="E4207">
            <v>14935783.68</v>
          </cell>
          <cell r="H4207">
            <v>1995</v>
          </cell>
          <cell r="I4207" t="str">
            <v>1995</v>
          </cell>
          <cell r="J4207">
            <v>2.15137783953607E-2</v>
          </cell>
        </row>
        <row r="4208">
          <cell r="D4208" t="str">
            <v>TZA2000</v>
          </cell>
          <cell r="E4208">
            <v>15275624.711999999</v>
          </cell>
          <cell r="H4208">
            <v>1996</v>
          </cell>
          <cell r="I4208" t="str">
            <v>1996</v>
          </cell>
          <cell r="J4208">
            <v>2.2440736905357701E-2</v>
          </cell>
        </row>
        <row r="4209">
          <cell r="D4209" t="str">
            <v>TZA2001</v>
          </cell>
          <cell r="E4209">
            <v>15679947.143999999</v>
          </cell>
          <cell r="H4209">
            <v>1997</v>
          </cell>
          <cell r="I4209" t="str">
            <v>1997</v>
          </cell>
          <cell r="J4209">
            <v>2.38995356391217E-2</v>
          </cell>
        </row>
        <row r="4210">
          <cell r="D4210" t="str">
            <v>TZA2002</v>
          </cell>
          <cell r="E4210">
            <v>16112664.24</v>
          </cell>
          <cell r="H4210">
            <v>1998</v>
          </cell>
          <cell r="I4210" t="str">
            <v>1998</v>
          </cell>
          <cell r="J4210">
            <v>2.6175770514662099E-2</v>
          </cell>
        </row>
        <row r="4211">
          <cell r="D4211" t="str">
            <v>TZA2003</v>
          </cell>
          <cell r="E4211">
            <v>16533688.99</v>
          </cell>
          <cell r="H4211">
            <v>1999</v>
          </cell>
          <cell r="I4211" t="str">
            <v>1999</v>
          </cell>
          <cell r="J4211">
            <v>2.8959655864747101E-2</v>
          </cell>
        </row>
        <row r="4212">
          <cell r="D4212" t="str">
            <v>TZA2004</v>
          </cell>
          <cell r="E4212">
            <v>16970413.763999999</v>
          </cell>
          <cell r="H4212">
            <v>2000</v>
          </cell>
          <cell r="I4212" t="str">
            <v>2000</v>
          </cell>
          <cell r="J4212">
            <v>3.1122607836800199E-2</v>
          </cell>
        </row>
        <row r="4213">
          <cell r="D4213" t="str">
            <v>TZA2005</v>
          </cell>
          <cell r="E4213">
            <v>17417996.318999998</v>
          </cell>
          <cell r="H4213">
            <v>2001</v>
          </cell>
          <cell r="I4213" t="str">
            <v>2001</v>
          </cell>
          <cell r="J4213">
            <v>3.3975208797008202E-2</v>
          </cell>
        </row>
        <row r="4214">
          <cell r="D4214" t="str">
            <v>TZA2006</v>
          </cell>
          <cell r="E4214">
            <v>17875997.032000002</v>
          </cell>
          <cell r="H4214">
            <v>2002</v>
          </cell>
          <cell r="I4214" t="str">
            <v>2002</v>
          </cell>
          <cell r="J4214">
            <v>3.9045452954132302E-2</v>
          </cell>
        </row>
        <row r="4215">
          <cell r="D4215" t="str">
            <v>TZA2007</v>
          </cell>
          <cell r="E4215">
            <v>18347318.616</v>
          </cell>
          <cell r="H4215">
            <v>2003</v>
          </cell>
          <cell r="I4215" t="str">
            <v>2003</v>
          </cell>
          <cell r="J4215">
            <v>4.3483947332773297E-2</v>
          </cell>
        </row>
        <row r="4216">
          <cell r="D4216" t="str">
            <v>TZA2008</v>
          </cell>
          <cell r="E4216">
            <v>18834274.7999999</v>
          </cell>
          <cell r="H4216">
            <v>2004</v>
          </cell>
          <cell r="I4216" t="str">
            <v>2004</v>
          </cell>
          <cell r="J4216">
            <v>4.7607423129360997E-2</v>
          </cell>
        </row>
        <row r="4217">
          <cell r="D4217" t="str">
            <v>TZA2009</v>
          </cell>
          <cell r="E4217">
            <v>19340149.669999901</v>
          </cell>
          <cell r="H4217">
            <v>2005</v>
          </cell>
          <cell r="I4217" t="str">
            <v>2005</v>
          </cell>
          <cell r="J4217">
            <v>5.2371833493280902E-2</v>
          </cell>
        </row>
        <row r="4218">
          <cell r="D4218" t="str">
            <v>TZA2010</v>
          </cell>
          <cell r="E4218">
            <v>19867246.335999999</v>
          </cell>
          <cell r="H4218">
            <v>2006</v>
          </cell>
          <cell r="I4218" t="str">
            <v>2006</v>
          </cell>
          <cell r="J4218">
            <v>5.9880568721072697E-2</v>
          </cell>
        </row>
        <row r="4219">
          <cell r="D4219" t="str">
            <v>TZA2011</v>
          </cell>
          <cell r="E4219">
            <v>20416063.440000001</v>
          </cell>
          <cell r="H4219">
            <v>2007</v>
          </cell>
          <cell r="I4219" t="str">
            <v>2007</v>
          </cell>
          <cell r="J4219">
            <v>6.15872593981786E-2</v>
          </cell>
        </row>
        <row r="4220">
          <cell r="D4220" t="str">
            <v>TZA2012</v>
          </cell>
          <cell r="E4220">
            <v>20985652.717999902</v>
          </cell>
          <cell r="H4220">
            <v>2008</v>
          </cell>
          <cell r="I4220" t="str">
            <v>2008</v>
          </cell>
          <cell r="J4220">
            <v>6.0396565800055403E-2</v>
          </cell>
        </row>
        <row r="4221">
          <cell r="D4221" t="str">
            <v>TZA2013</v>
          </cell>
          <cell r="E4221">
            <v>21623476.872000001</v>
          </cell>
          <cell r="H4221">
            <v>2009</v>
          </cell>
          <cell r="I4221" t="str">
            <v>2009</v>
          </cell>
          <cell r="J4221">
            <v>5.4502018455361602E-2</v>
          </cell>
        </row>
        <row r="4222">
          <cell r="D4222" t="str">
            <v>TZA2014</v>
          </cell>
          <cell r="E4222">
            <v>22232450.5349999</v>
          </cell>
          <cell r="H4222">
            <v>2010</v>
          </cell>
          <cell r="I4222" t="str">
            <v>2010</v>
          </cell>
          <cell r="J4222">
            <v>4.8887319312349402E-2</v>
          </cell>
        </row>
        <row r="4223">
          <cell r="D4223" t="str">
            <v>TZA2015</v>
          </cell>
          <cell r="E4223">
            <v>22858291.272</v>
          </cell>
          <cell r="H4223">
            <v>2011</v>
          </cell>
          <cell r="I4223" t="str">
            <v>2011</v>
          </cell>
          <cell r="J4223">
            <v>4.3022617470465999E-2</v>
          </cell>
        </row>
        <row r="4224">
          <cell r="D4224" t="str">
            <v>THA1990</v>
          </cell>
          <cell r="E4224">
            <v>7182890.892</v>
          </cell>
          <cell r="H4224">
            <v>2012</v>
          </cell>
          <cell r="I4224" t="str">
            <v>2012</v>
          </cell>
          <cell r="J4224">
            <v>3.8798454439447197E-2</v>
          </cell>
        </row>
        <row r="4225">
          <cell r="D4225" t="str">
            <v>THA1991</v>
          </cell>
          <cell r="E4225">
            <v>6982361.4620000003</v>
          </cell>
          <cell r="H4225">
            <v>2013</v>
          </cell>
          <cell r="I4225" t="str">
            <v>2013</v>
          </cell>
          <cell r="J4225">
            <v>3.59703698463643E-2</v>
          </cell>
        </row>
        <row r="4226">
          <cell r="D4226" t="str">
            <v>THA1992</v>
          </cell>
          <cell r="E4226">
            <v>6821700.9499999899</v>
          </cell>
          <cell r="H4226">
            <v>2014</v>
          </cell>
          <cell r="I4226" t="str">
            <v>2014</v>
          </cell>
          <cell r="J4226">
            <v>3.3108093737472498E-2</v>
          </cell>
        </row>
        <row r="4227">
          <cell r="D4227" t="str">
            <v>THA1993</v>
          </cell>
          <cell r="E4227">
            <v>6592168.3489999902</v>
          </cell>
          <cell r="H4227">
            <v>2015</v>
          </cell>
          <cell r="I4227" t="str">
            <v>2015</v>
          </cell>
          <cell r="J4227">
            <v>3.2659674075383997E-2</v>
          </cell>
        </row>
        <row r="4228">
          <cell r="D4228" t="str">
            <v>THA1994</v>
          </cell>
          <cell r="E4228">
            <v>6358529.6999999899</v>
          </cell>
          <cell r="H4228">
            <v>2016</v>
          </cell>
          <cell r="I4228" t="str">
            <v>2016</v>
          </cell>
          <cell r="J4228">
            <v>3.1741382519417299E-2</v>
          </cell>
        </row>
        <row r="4229">
          <cell r="D4229" t="str">
            <v>THA1995</v>
          </cell>
          <cell r="E4229">
            <v>6184596.2879999997</v>
          </cell>
          <cell r="H4229">
            <v>2017</v>
          </cell>
          <cell r="I4229" t="str">
            <v>2017</v>
          </cell>
          <cell r="J4229">
            <v>3.0784056312132199E-2</v>
          </cell>
        </row>
        <row r="4230">
          <cell r="D4230" t="str">
            <v>THA1996</v>
          </cell>
          <cell r="E4230">
            <v>5952888.8099999996</v>
          </cell>
          <cell r="G4230" t="str">
            <v>MNP</v>
          </cell>
          <cell r="H4230">
            <v>1990</v>
          </cell>
          <cell r="I4230" t="str">
            <v>MNP1990</v>
          </cell>
          <cell r="J4230">
            <v>1.15204001756981</v>
          </cell>
        </row>
        <row r="4231">
          <cell r="D4231" t="str">
            <v>THA1997</v>
          </cell>
          <cell r="E4231">
            <v>5780425.8599999901</v>
          </cell>
          <cell r="G4231" t="str">
            <v>MNP</v>
          </cell>
          <cell r="H4231">
            <v>1991</v>
          </cell>
          <cell r="I4231" t="str">
            <v>MNP1991</v>
          </cell>
          <cell r="J4231">
            <v>1.1168700439061101</v>
          </cell>
        </row>
        <row r="4232">
          <cell r="D4232" t="str">
            <v>THA1998</v>
          </cell>
          <cell r="E4232">
            <v>5542659.2699999996</v>
          </cell>
          <cell r="G4232" t="str">
            <v>MNP</v>
          </cell>
          <cell r="H4232">
            <v>1992</v>
          </cell>
          <cell r="I4232" t="str">
            <v>MNP1992</v>
          </cell>
          <cell r="J4232">
            <v>1.0844295457470801</v>
          </cell>
        </row>
        <row r="4233">
          <cell r="D4233" t="str">
            <v>THA1999</v>
          </cell>
          <cell r="E4233">
            <v>5357676.9339999901</v>
          </cell>
          <cell r="G4233" t="str">
            <v>MNP</v>
          </cell>
          <cell r="H4233">
            <v>1993</v>
          </cell>
          <cell r="I4233" t="str">
            <v>MNP1993</v>
          </cell>
          <cell r="J4233">
            <v>1.0551241930523001</v>
          </cell>
        </row>
        <row r="4234">
          <cell r="D4234" t="str">
            <v>THA2000</v>
          </cell>
          <cell r="E4234">
            <v>5099163.7589999903</v>
          </cell>
          <cell r="G4234" t="str">
            <v>MNP</v>
          </cell>
          <cell r="H4234">
            <v>1994</v>
          </cell>
          <cell r="I4234" t="str">
            <v>MNP1994</v>
          </cell>
          <cell r="J4234">
            <v>1.0300317566808299</v>
          </cell>
        </row>
        <row r="4235">
          <cell r="D4235" t="str">
            <v>THA2001</v>
          </cell>
          <cell r="E4235">
            <v>4828978.4399999902</v>
          </cell>
          <cell r="G4235" t="str">
            <v>MNP</v>
          </cell>
          <cell r="H4235">
            <v>1995</v>
          </cell>
          <cell r="I4235" t="str">
            <v>MNP1995</v>
          </cell>
          <cell r="J4235">
            <v>1.0086470624099799</v>
          </cell>
        </row>
        <row r="4236">
          <cell r="D4236" t="str">
            <v>THA2002</v>
          </cell>
          <cell r="E4236">
            <v>4548905.6029999899</v>
          </cell>
          <cell r="G4236" t="str">
            <v>MNP</v>
          </cell>
          <cell r="H4236">
            <v>1996</v>
          </cell>
          <cell r="I4236" t="str">
            <v>MNP1996</v>
          </cell>
          <cell r="J4236">
            <v>0.98945917704337105</v>
          </cell>
        </row>
        <row r="4237">
          <cell r="D4237" t="str">
            <v>THA2003</v>
          </cell>
          <cell r="E4237">
            <v>4324841.0889999997</v>
          </cell>
          <cell r="G4237" t="str">
            <v>MNP</v>
          </cell>
          <cell r="H4237">
            <v>1997</v>
          </cell>
          <cell r="I4237" t="str">
            <v>MNP1997</v>
          </cell>
          <cell r="J4237">
            <v>0.96012843022232197</v>
          </cell>
        </row>
        <row r="4238">
          <cell r="D4238" t="str">
            <v>THA2004</v>
          </cell>
          <cell r="E4238">
            <v>4029708.7859999998</v>
          </cell>
          <cell r="G4238" t="str">
            <v>MNP</v>
          </cell>
          <cell r="H4238">
            <v>1998</v>
          </cell>
          <cell r="I4238" t="str">
            <v>MNP1998</v>
          </cell>
          <cell r="J4238">
            <v>0.93818268336970301</v>
          </cell>
        </row>
        <row r="4239">
          <cell r="D4239" t="str">
            <v>THA2005</v>
          </cell>
          <cell r="E4239">
            <v>3728722.773</v>
          </cell>
          <cell r="G4239" t="str">
            <v>MNP</v>
          </cell>
          <cell r="H4239">
            <v>1999</v>
          </cell>
          <cell r="I4239" t="str">
            <v>MNP1999</v>
          </cell>
          <cell r="J4239">
            <v>0.91960944861845895</v>
          </cell>
        </row>
        <row r="4240">
          <cell r="D4240" t="str">
            <v>THA2006</v>
          </cell>
          <cell r="E4240">
            <v>3488064.6199999899</v>
          </cell>
          <cell r="G4240" t="str">
            <v>MNP</v>
          </cell>
          <cell r="H4240">
            <v>2000</v>
          </cell>
          <cell r="I4240" t="str">
            <v>MNP2000</v>
          </cell>
          <cell r="J4240">
            <v>0.90132813221873098</v>
          </cell>
        </row>
        <row r="4241">
          <cell r="D4241" t="str">
            <v>THA2007</v>
          </cell>
          <cell r="E4241">
            <v>3176739.0719999899</v>
          </cell>
          <cell r="G4241" t="str">
            <v>MNP</v>
          </cell>
          <cell r="H4241">
            <v>2001</v>
          </cell>
          <cell r="I4241" t="str">
            <v>MNP2001</v>
          </cell>
          <cell r="J4241">
            <v>0.89608428188890799</v>
          </cell>
        </row>
        <row r="4242">
          <cell r="D4242" t="str">
            <v>THA2008</v>
          </cell>
          <cell r="E4242">
            <v>2927363.12</v>
          </cell>
          <cell r="G4242" t="str">
            <v>MNP</v>
          </cell>
          <cell r="H4242">
            <v>2002</v>
          </cell>
          <cell r="I4242" t="str">
            <v>MNP2002</v>
          </cell>
          <cell r="J4242">
            <v>0.90021271820795901</v>
          </cell>
        </row>
        <row r="4243">
          <cell r="D4243" t="str">
            <v>THA2009</v>
          </cell>
          <cell r="E4243">
            <v>2674673.36</v>
          </cell>
          <cell r="G4243" t="str">
            <v>MNP</v>
          </cell>
          <cell r="H4243">
            <v>2003</v>
          </cell>
          <cell r="I4243" t="str">
            <v>MNP2003</v>
          </cell>
          <cell r="J4243">
            <v>0.900212304141222</v>
          </cell>
        </row>
        <row r="4244">
          <cell r="D4244" t="str">
            <v>THA2010</v>
          </cell>
          <cell r="E4244">
            <v>2419021.15199999</v>
          </cell>
          <cell r="G4244" t="str">
            <v>MNP</v>
          </cell>
          <cell r="H4244">
            <v>2004</v>
          </cell>
          <cell r="I4244" t="str">
            <v>MNP2004</v>
          </cell>
          <cell r="J4244">
            <v>0.90051962433257005</v>
          </cell>
        </row>
        <row r="4245">
          <cell r="D4245" t="str">
            <v>THA2011</v>
          </cell>
          <cell r="E4245">
            <v>2160588.128</v>
          </cell>
          <cell r="G4245" t="str">
            <v>MNP</v>
          </cell>
          <cell r="H4245">
            <v>2005</v>
          </cell>
          <cell r="I4245" t="str">
            <v>MNP2005</v>
          </cell>
          <cell r="J4245">
            <v>0.90592224881721495</v>
          </cell>
        </row>
        <row r="4246">
          <cell r="D4246" t="str">
            <v>THA2012</v>
          </cell>
          <cell r="E4246">
            <v>1967243.101</v>
          </cell>
          <cell r="G4246" t="str">
            <v>MNP</v>
          </cell>
          <cell r="H4246">
            <v>2006</v>
          </cell>
          <cell r="I4246" t="str">
            <v>MNP2006</v>
          </cell>
          <cell r="J4246">
            <v>0.91786331467915006</v>
          </cell>
        </row>
        <row r="4247">
          <cell r="D4247" t="str">
            <v>THA2013</v>
          </cell>
          <cell r="E4247">
            <v>1703612.9749999901</v>
          </cell>
          <cell r="G4247" t="str">
            <v>MNP</v>
          </cell>
          <cell r="H4247">
            <v>2007</v>
          </cell>
          <cell r="I4247" t="str">
            <v>MNP2007</v>
          </cell>
          <cell r="J4247">
            <v>0.92373888667049298</v>
          </cell>
        </row>
        <row r="4248">
          <cell r="D4248" t="str">
            <v>THA2014</v>
          </cell>
          <cell r="E4248">
            <v>1505652.456</v>
          </cell>
          <cell r="G4248" t="str">
            <v>MNP</v>
          </cell>
          <cell r="H4248">
            <v>2008</v>
          </cell>
          <cell r="I4248" t="str">
            <v>MNP2008</v>
          </cell>
          <cell r="J4248">
            <v>0.91021817755303402</v>
          </cell>
        </row>
        <row r="4249">
          <cell r="D4249" t="str">
            <v>THA2015</v>
          </cell>
          <cell r="E4249">
            <v>1511719.4180000001</v>
          </cell>
          <cell r="G4249" t="str">
            <v>MNP</v>
          </cell>
          <cell r="H4249">
            <v>2009</v>
          </cell>
          <cell r="I4249" t="str">
            <v>MNP2009</v>
          </cell>
          <cell r="J4249">
            <v>0.90193867470094402</v>
          </cell>
        </row>
        <row r="4250">
          <cell r="D4250" t="str">
            <v>TLS1995</v>
          </cell>
          <cell r="E4250">
            <v>398525.17599999998</v>
          </cell>
          <cell r="G4250" t="str">
            <v>MNP</v>
          </cell>
          <cell r="H4250">
            <v>2010</v>
          </cell>
          <cell r="I4250" t="str">
            <v>MNP2010</v>
          </cell>
          <cell r="J4250">
            <v>0.88425331140448904</v>
          </cell>
        </row>
        <row r="4251">
          <cell r="D4251" t="str">
            <v>TLS1996</v>
          </cell>
          <cell r="E4251">
            <v>402873.61800000002</v>
          </cell>
          <cell r="G4251" t="str">
            <v>MNP</v>
          </cell>
          <cell r="H4251">
            <v>2011</v>
          </cell>
          <cell r="I4251" t="str">
            <v>MNP2011</v>
          </cell>
          <cell r="J4251">
            <v>0.87212096766905101</v>
          </cell>
        </row>
        <row r="4252">
          <cell r="D4252" t="str">
            <v>TLS1997</v>
          </cell>
          <cell r="E4252">
            <v>405940.77</v>
          </cell>
          <cell r="G4252" t="str">
            <v>MNP</v>
          </cell>
          <cell r="H4252">
            <v>2012</v>
          </cell>
          <cell r="I4252" t="str">
            <v>MNP2012</v>
          </cell>
          <cell r="J4252">
            <v>0.86142573194985805</v>
          </cell>
        </row>
        <row r="4253">
          <cell r="D4253" t="str">
            <v>TLS1998</v>
          </cell>
          <cell r="E4253">
            <v>407265.81</v>
          </cell>
          <cell r="G4253" t="str">
            <v>MNP</v>
          </cell>
          <cell r="H4253">
            <v>2013</v>
          </cell>
          <cell r="I4253" t="str">
            <v>MNP2013</v>
          </cell>
          <cell r="J4253">
            <v>0.85624722432011102</v>
          </cell>
        </row>
        <row r="4254">
          <cell r="D4254" t="str">
            <v>TLS1999</v>
          </cell>
          <cell r="E4254">
            <v>409501.72199999902</v>
          </cell>
          <cell r="G4254" t="str">
            <v>MNP</v>
          </cell>
          <cell r="H4254">
            <v>2014</v>
          </cell>
          <cell r="I4254" t="str">
            <v>MNP2014</v>
          </cell>
          <cell r="J4254">
            <v>0.85084671733711803</v>
          </cell>
        </row>
        <row r="4255">
          <cell r="D4255" t="str">
            <v>TLS2000</v>
          </cell>
          <cell r="E4255">
            <v>404155.26199999999</v>
          </cell>
          <cell r="G4255" t="str">
            <v>MNP</v>
          </cell>
          <cell r="H4255">
            <v>2015</v>
          </cell>
          <cell r="I4255" t="str">
            <v>MNP2015</v>
          </cell>
          <cell r="J4255">
            <v>0.84747354108795703</v>
          </cell>
        </row>
        <row r="4256">
          <cell r="D4256" t="str">
            <v>TLS2001</v>
          </cell>
          <cell r="E4256">
            <v>400139.01599999901</v>
          </cell>
          <cell r="G4256" t="str">
            <v>MNP</v>
          </cell>
          <cell r="H4256">
            <v>2016</v>
          </cell>
          <cell r="I4256" t="str">
            <v>MNP2016</v>
          </cell>
          <cell r="J4256">
            <v>0.84469418799210305</v>
          </cell>
        </row>
        <row r="4257">
          <cell r="D4257" t="str">
            <v>TLS2002</v>
          </cell>
          <cell r="E4257">
            <v>397683.26899999997</v>
          </cell>
          <cell r="G4257" t="str">
            <v>MNP</v>
          </cell>
          <cell r="H4257">
            <v>2017</v>
          </cell>
          <cell r="I4257" t="str">
            <v>MNP2017</v>
          </cell>
          <cell r="J4257">
            <v>0.84391030999440997</v>
          </cell>
        </row>
        <row r="4258">
          <cell r="D4258" t="str">
            <v>TLS2003</v>
          </cell>
          <cell r="E4258">
            <v>395891.98</v>
          </cell>
          <cell r="G4258" t="str">
            <v>NOR</v>
          </cell>
          <cell r="H4258">
            <v>1990</v>
          </cell>
          <cell r="I4258" t="str">
            <v>NOR1990</v>
          </cell>
          <cell r="J4258">
            <v>3.7695739601703603E-2</v>
          </cell>
        </row>
        <row r="4259">
          <cell r="D4259" t="str">
            <v>TLS2004</v>
          </cell>
          <cell r="E4259">
            <v>392643.15599999903</v>
          </cell>
          <cell r="G4259" t="str">
            <v>NOR</v>
          </cell>
          <cell r="H4259">
            <v>1991</v>
          </cell>
          <cell r="I4259" t="str">
            <v>NOR1991</v>
          </cell>
          <cell r="J4259">
            <v>3.4359194180166502E-2</v>
          </cell>
        </row>
        <row r="4260">
          <cell r="D4260" t="str">
            <v>TLS2005</v>
          </cell>
          <cell r="E4260">
            <v>389095.82999999903</v>
          </cell>
          <cell r="G4260" t="str">
            <v>NOR</v>
          </cell>
          <cell r="H4260">
            <v>1992</v>
          </cell>
          <cell r="I4260" t="str">
            <v>NOR1992</v>
          </cell>
          <cell r="J4260">
            <v>3.3589145095301802E-2</v>
          </cell>
        </row>
        <row r="4261">
          <cell r="D4261" t="str">
            <v>TLS2006</v>
          </cell>
          <cell r="E4261">
            <v>382180.31199999998</v>
          </cell>
          <cell r="G4261" t="str">
            <v>NOR</v>
          </cell>
          <cell r="H4261">
            <v>1993</v>
          </cell>
          <cell r="I4261" t="str">
            <v>NOR1993</v>
          </cell>
          <cell r="J4261">
            <v>3.3140160222715001E-2</v>
          </cell>
        </row>
        <row r="4262">
          <cell r="D4262" t="str">
            <v>TLS2007</v>
          </cell>
          <cell r="E4262">
            <v>375172.45600000001</v>
          </cell>
          <cell r="G4262" t="str">
            <v>NOR</v>
          </cell>
          <cell r="H4262">
            <v>1994</v>
          </cell>
          <cell r="I4262" t="str">
            <v>NOR1994</v>
          </cell>
          <cell r="J4262">
            <v>3.3284881219129599E-2</v>
          </cell>
        </row>
        <row r="4263">
          <cell r="D4263" t="str">
            <v>TLS2008</v>
          </cell>
          <cell r="E4263">
            <v>367288.94400000002</v>
          </cell>
          <cell r="G4263" t="str">
            <v>NOR</v>
          </cell>
          <cell r="H4263">
            <v>1995</v>
          </cell>
          <cell r="I4263" t="str">
            <v>NOR1995</v>
          </cell>
          <cell r="J4263">
            <v>3.3944018381036299E-2</v>
          </cell>
        </row>
        <row r="4264">
          <cell r="D4264" t="str">
            <v>TLS2009</v>
          </cell>
          <cell r="E4264">
            <v>357737.23800000001</v>
          </cell>
          <cell r="G4264" t="str">
            <v>NOR</v>
          </cell>
          <cell r="H4264">
            <v>1996</v>
          </cell>
          <cell r="I4264" t="str">
            <v>NOR1996</v>
          </cell>
          <cell r="J4264">
            <v>3.4954583325812902E-2</v>
          </cell>
        </row>
        <row r="4265">
          <cell r="D4265" t="str">
            <v>TLS2010</v>
          </cell>
          <cell r="E4265">
            <v>347738.40599999903</v>
          </cell>
          <cell r="G4265" t="str">
            <v>NOR</v>
          </cell>
          <cell r="H4265">
            <v>1997</v>
          </cell>
          <cell r="I4265" t="str">
            <v>NOR1997</v>
          </cell>
          <cell r="J4265">
            <v>3.4010002436189103E-2</v>
          </cell>
        </row>
        <row r="4266">
          <cell r="D4266" t="str">
            <v>TLS2011</v>
          </cell>
          <cell r="E4266">
            <v>337285.66200000001</v>
          </cell>
          <cell r="G4266" t="str">
            <v>NOR</v>
          </cell>
          <cell r="H4266">
            <v>1998</v>
          </cell>
          <cell r="I4266" t="str">
            <v>NOR1998</v>
          </cell>
          <cell r="J4266">
            <v>3.3395362943487203E-2</v>
          </cell>
        </row>
        <row r="4267">
          <cell r="D4267" t="str">
            <v>TLS2012</v>
          </cell>
          <cell r="E4267">
            <v>326304.576</v>
          </cell>
          <cell r="G4267" t="str">
            <v>NOR</v>
          </cell>
          <cell r="H4267">
            <v>1999</v>
          </cell>
          <cell r="I4267" t="str">
            <v>NOR1999</v>
          </cell>
          <cell r="J4267">
            <v>3.5006317877883601E-2</v>
          </cell>
        </row>
        <row r="4268">
          <cell r="D4268" t="str">
            <v>TLS2013</v>
          </cell>
          <cell r="E4268">
            <v>329840.36799999903</v>
          </cell>
          <cell r="G4268" t="str">
            <v>NOR</v>
          </cell>
          <cell r="H4268">
            <v>2000</v>
          </cell>
          <cell r="I4268" t="str">
            <v>NOR2000</v>
          </cell>
          <cell r="J4268">
            <v>3.5905347199811297E-2</v>
          </cell>
        </row>
        <row r="4269">
          <cell r="D4269" t="str">
            <v>TLS2014</v>
          </cell>
          <cell r="E4269">
            <v>332336.23899999901</v>
          </cell>
          <cell r="G4269" t="str">
            <v>NOR</v>
          </cell>
          <cell r="H4269">
            <v>2001</v>
          </cell>
          <cell r="I4269" t="str">
            <v>NOR2001</v>
          </cell>
          <cell r="J4269">
            <v>3.6622547120792097E-2</v>
          </cell>
        </row>
        <row r="4270">
          <cell r="D4270" t="str">
            <v>TLS2015</v>
          </cell>
          <cell r="E4270">
            <v>336158.61399999901</v>
          </cell>
          <cell r="G4270" t="str">
            <v>NOR</v>
          </cell>
          <cell r="H4270">
            <v>2002</v>
          </cell>
          <cell r="I4270" t="str">
            <v>NOR2002</v>
          </cell>
          <cell r="J4270">
            <v>4.2164433489487403E-2</v>
          </cell>
        </row>
        <row r="4271">
          <cell r="D4271" t="str">
            <v>TGO1990</v>
          </cell>
          <cell r="E4271">
            <v>1981512.75</v>
          </cell>
          <cell r="G4271" t="str">
            <v>NOR</v>
          </cell>
          <cell r="H4271">
            <v>2003</v>
          </cell>
          <cell r="I4271" t="str">
            <v>NOR2003</v>
          </cell>
          <cell r="J4271">
            <v>4.5816787452277401E-2</v>
          </cell>
        </row>
        <row r="4272">
          <cell r="D4272" t="str">
            <v>TGO1991</v>
          </cell>
          <cell r="E4272">
            <v>2004895.9620000001</v>
          </cell>
          <cell r="G4272" t="str">
            <v>NOR</v>
          </cell>
          <cell r="H4272">
            <v>2004</v>
          </cell>
          <cell r="I4272" t="str">
            <v>NOR2004</v>
          </cell>
          <cell r="J4272">
            <v>4.8301860801646002E-2</v>
          </cell>
        </row>
        <row r="4273">
          <cell r="D4273" t="str">
            <v>TGO1992</v>
          </cell>
          <cell r="E4273">
            <v>2024247.72599999</v>
          </cell>
          <cell r="G4273" t="str">
            <v>NOR</v>
          </cell>
          <cell r="H4273">
            <v>2005</v>
          </cell>
          <cell r="I4273" t="str">
            <v>NOR2005</v>
          </cell>
          <cell r="J4273">
            <v>5.4384267080472601E-2</v>
          </cell>
        </row>
        <row r="4274">
          <cell r="D4274" t="str">
            <v>TGO1993</v>
          </cell>
          <cell r="E4274">
            <v>2042725.308</v>
          </cell>
          <cell r="G4274" t="str">
            <v>NOR</v>
          </cell>
          <cell r="H4274">
            <v>2006</v>
          </cell>
          <cell r="I4274" t="str">
            <v>NOR2006</v>
          </cell>
          <cell r="J4274">
            <v>5.8664804738827597E-2</v>
          </cell>
        </row>
        <row r="4275">
          <cell r="D4275" t="str">
            <v>TGO1994</v>
          </cell>
          <cell r="E4275">
            <v>2064428.115</v>
          </cell>
          <cell r="G4275" t="str">
            <v>NOR</v>
          </cell>
          <cell r="H4275">
            <v>2007</v>
          </cell>
          <cell r="I4275" t="str">
            <v>NOR2007</v>
          </cell>
          <cell r="J4275">
            <v>6.4329415124291495E-2</v>
          </cell>
        </row>
        <row r="4276">
          <cell r="D4276" t="str">
            <v>TGO1995</v>
          </cell>
          <cell r="E4276">
            <v>2092015.0349999999</v>
          </cell>
          <cell r="G4276" t="str">
            <v>NOR</v>
          </cell>
          <cell r="H4276">
            <v>2008</v>
          </cell>
          <cell r="I4276" t="str">
            <v>NOR2008</v>
          </cell>
          <cell r="J4276">
            <v>6.8695407853177404E-2</v>
          </cell>
        </row>
        <row r="4277">
          <cell r="D4277" t="str">
            <v>TGO1996</v>
          </cell>
          <cell r="E4277">
            <v>2126567.1120000002</v>
          </cell>
          <cell r="G4277" t="str">
            <v>NOR</v>
          </cell>
          <cell r="H4277">
            <v>2009</v>
          </cell>
          <cell r="I4277" t="str">
            <v>NOR2009</v>
          </cell>
          <cell r="J4277">
            <v>7.1935368776217895E-2</v>
          </cell>
        </row>
        <row r="4278">
          <cell r="D4278" t="str">
            <v>TGO1997</v>
          </cell>
          <cell r="E4278">
            <v>2166711.4349999898</v>
          </cell>
          <cell r="G4278" t="str">
            <v>NOR</v>
          </cell>
          <cell r="H4278">
            <v>2010</v>
          </cell>
          <cell r="I4278" t="str">
            <v>NOR2010</v>
          </cell>
          <cell r="J4278">
            <v>7.3888642767218807E-2</v>
          </cell>
        </row>
        <row r="4279">
          <cell r="D4279" t="str">
            <v>TGO1998</v>
          </cell>
          <cell r="E4279">
            <v>2209679.1269999999</v>
          </cell>
          <cell r="G4279" t="str">
            <v>NOR</v>
          </cell>
          <cell r="H4279">
            <v>2011</v>
          </cell>
          <cell r="I4279" t="str">
            <v>NOR2011</v>
          </cell>
          <cell r="J4279">
            <v>7.65709701477785E-2</v>
          </cell>
        </row>
        <row r="4280">
          <cell r="D4280" t="str">
            <v>TGO1999</v>
          </cell>
          <cell r="E4280">
            <v>2246813.85</v>
          </cell>
          <cell r="G4280" t="str">
            <v>NOR</v>
          </cell>
          <cell r="H4280">
            <v>2012</v>
          </cell>
          <cell r="I4280" t="str">
            <v>NOR2012</v>
          </cell>
          <cell r="J4280">
            <v>7.2703342812589097E-2</v>
          </cell>
        </row>
        <row r="4281">
          <cell r="D4281" t="str">
            <v>TGO2000</v>
          </cell>
          <cell r="E4281">
            <v>2284924.3839999898</v>
          </cell>
          <cell r="G4281" t="str">
            <v>NOR</v>
          </cell>
          <cell r="H4281">
            <v>2013</v>
          </cell>
          <cell r="I4281" t="str">
            <v>NOR2013</v>
          </cell>
          <cell r="J4281">
            <v>7.1577293993430505E-2</v>
          </cell>
        </row>
        <row r="4282">
          <cell r="D4282" t="str">
            <v>TGO2001</v>
          </cell>
          <cell r="E4282">
            <v>2318657.5179999899</v>
          </cell>
          <cell r="G4282" t="str">
            <v>NOR</v>
          </cell>
          <cell r="H4282">
            <v>2014</v>
          </cell>
          <cell r="I4282" t="str">
            <v>NOR2014</v>
          </cell>
          <cell r="J4282">
            <v>6.7933741362562999E-2</v>
          </cell>
        </row>
        <row r="4283">
          <cell r="D4283" t="str">
            <v>TGO2002</v>
          </cell>
          <cell r="E4283">
            <v>2349062.08</v>
          </cell>
          <cell r="G4283" t="str">
            <v>NOR</v>
          </cell>
          <cell r="H4283">
            <v>2015</v>
          </cell>
          <cell r="I4283" t="str">
            <v>NOR2015</v>
          </cell>
          <cell r="J4283">
            <v>6.5374861622991998E-2</v>
          </cell>
        </row>
        <row r="4284">
          <cell r="D4284" t="str">
            <v>TGO2003</v>
          </cell>
          <cell r="E4284">
            <v>2377460.534</v>
          </cell>
          <cell r="G4284" t="str">
            <v>NOR</v>
          </cell>
          <cell r="H4284">
            <v>2016</v>
          </cell>
          <cell r="I4284" t="str">
            <v>NOR2016</v>
          </cell>
          <cell r="J4284">
            <v>6.2826827873610505E-2</v>
          </cell>
        </row>
        <row r="4285">
          <cell r="D4285" t="str">
            <v>TGO2004</v>
          </cell>
          <cell r="E4285">
            <v>2405818.7999999998</v>
          </cell>
          <cell r="G4285" t="str">
            <v>NOR</v>
          </cell>
          <cell r="H4285">
            <v>2017</v>
          </cell>
          <cell r="I4285" t="str">
            <v>NOR2017</v>
          </cell>
          <cell r="J4285">
            <v>6.1623685393690501E-2</v>
          </cell>
        </row>
        <row r="4286">
          <cell r="D4286" t="str">
            <v>TGO2005</v>
          </cell>
          <cell r="E4286">
            <v>2429841.41899999</v>
          </cell>
          <cell r="H4286">
            <v>1990</v>
          </cell>
          <cell r="I4286" t="str">
            <v>1990</v>
          </cell>
          <cell r="J4286">
            <v>57.943997185555901</v>
          </cell>
        </row>
        <row r="4287">
          <cell r="D4287" t="str">
            <v>TGO2006</v>
          </cell>
          <cell r="E4287">
            <v>2460750.1869999999</v>
          </cell>
          <cell r="H4287">
            <v>1991</v>
          </cell>
          <cell r="I4287" t="str">
            <v>1991</v>
          </cell>
          <cell r="J4287">
            <v>57.310577524521896</v>
          </cell>
        </row>
        <row r="4288">
          <cell r="D4288" t="str">
            <v>TGO2007</v>
          </cell>
          <cell r="E4288">
            <v>2492471.56</v>
          </cell>
          <cell r="H4288">
            <v>1992</v>
          </cell>
          <cell r="I4288" t="str">
            <v>1992</v>
          </cell>
          <cell r="J4288">
            <v>56.562754842572502</v>
          </cell>
        </row>
        <row r="4289">
          <cell r="D4289" t="str">
            <v>TGO2008</v>
          </cell>
          <cell r="E4289">
            <v>2518534.63799999</v>
          </cell>
          <cell r="H4289">
            <v>1993</v>
          </cell>
          <cell r="I4289" t="str">
            <v>1993</v>
          </cell>
          <cell r="J4289">
            <v>55.602813932892602</v>
          </cell>
        </row>
        <row r="4290">
          <cell r="D4290" t="str">
            <v>TGO2009</v>
          </cell>
          <cell r="E4290">
            <v>2550342.71999999</v>
          </cell>
          <cell r="H4290">
            <v>1994</v>
          </cell>
          <cell r="I4290" t="str">
            <v>1994</v>
          </cell>
          <cell r="J4290">
            <v>54.860694818286397</v>
          </cell>
        </row>
        <row r="4291">
          <cell r="D4291" t="str">
            <v>TGO2010</v>
          </cell>
          <cell r="E4291">
            <v>2581512.9479999999</v>
          </cell>
          <cell r="H4291">
            <v>1995</v>
          </cell>
          <cell r="I4291" t="str">
            <v>1995</v>
          </cell>
          <cell r="J4291">
            <v>54.4534234672428</v>
          </cell>
        </row>
        <row r="4292">
          <cell r="D4292" t="str">
            <v>TGO2011</v>
          </cell>
          <cell r="E4292">
            <v>2605395.9049999998</v>
          </cell>
          <cell r="H4292">
            <v>1996</v>
          </cell>
          <cell r="I4292" t="str">
            <v>1996</v>
          </cell>
          <cell r="J4292">
            <v>53.953717699941201</v>
          </cell>
        </row>
        <row r="4293">
          <cell r="D4293" t="str">
            <v>TGO2012</v>
          </cell>
          <cell r="E4293">
            <v>2635010.923</v>
          </cell>
          <cell r="H4293">
            <v>1997</v>
          </cell>
          <cell r="I4293" t="str">
            <v>1997</v>
          </cell>
          <cell r="J4293">
            <v>53.563590571867103</v>
          </cell>
        </row>
        <row r="4294">
          <cell r="D4294" t="str">
            <v>TGO2013</v>
          </cell>
          <cell r="E4294">
            <v>2656703.4219999998</v>
          </cell>
          <cell r="H4294">
            <v>1998</v>
          </cell>
          <cell r="I4294" t="str">
            <v>1998</v>
          </cell>
          <cell r="J4294">
            <v>54.001027896917499</v>
          </cell>
        </row>
        <row r="4295">
          <cell r="D4295" t="str">
            <v>TGO2014</v>
          </cell>
          <cell r="E4295">
            <v>2683886.8719999902</v>
          </cell>
          <cell r="H4295">
            <v>1999</v>
          </cell>
          <cell r="I4295" t="str">
            <v>1999</v>
          </cell>
          <cell r="J4295">
            <v>54.715751764639798</v>
          </cell>
        </row>
        <row r="4296">
          <cell r="D4296" t="str">
            <v>TGO2015</v>
          </cell>
          <cell r="E4296">
            <v>2702246.7779999999</v>
          </cell>
          <cell r="H4296">
            <v>2000</v>
          </cell>
          <cell r="I4296" t="str">
            <v>2000</v>
          </cell>
          <cell r="J4296">
            <v>54.947658653731501</v>
          </cell>
        </row>
        <row r="4297">
          <cell r="D4297" t="str">
            <v>TON1990</v>
          </cell>
          <cell r="E4297">
            <v>1330.9659999999999</v>
          </cell>
          <cell r="H4297">
            <v>2001</v>
          </cell>
          <cell r="I4297" t="str">
            <v>2001</v>
          </cell>
          <cell r="J4297">
            <v>54.680067827773897</v>
          </cell>
        </row>
        <row r="4298">
          <cell r="D4298" t="str">
            <v>TON1991</v>
          </cell>
          <cell r="E4298">
            <v>1333.402</v>
          </cell>
          <cell r="H4298">
            <v>2002</v>
          </cell>
          <cell r="I4298" t="str">
            <v>2002</v>
          </cell>
          <cell r="J4298">
            <v>54.775567745100197</v>
          </cell>
        </row>
        <row r="4299">
          <cell r="D4299" t="str">
            <v>TON1992</v>
          </cell>
          <cell r="E4299">
            <v>1335.5719999999999</v>
          </cell>
          <cell r="H4299">
            <v>2003</v>
          </cell>
          <cell r="I4299" t="str">
            <v>2003</v>
          </cell>
          <cell r="J4299">
            <v>54.615580322693198</v>
          </cell>
        </row>
        <row r="4300">
          <cell r="D4300" t="str">
            <v>TON1993</v>
          </cell>
          <cell r="E4300">
            <v>1337.7840000000001</v>
          </cell>
          <cell r="H4300">
            <v>2004</v>
          </cell>
          <cell r="I4300" t="str">
            <v>2004</v>
          </cell>
          <cell r="J4300">
            <v>54.292454743470998</v>
          </cell>
        </row>
        <row r="4301">
          <cell r="D4301" t="str">
            <v>TON1994</v>
          </cell>
          <cell r="E4301">
            <v>1340.346</v>
          </cell>
          <cell r="H4301">
            <v>2005</v>
          </cell>
          <cell r="I4301" t="str">
            <v>2005</v>
          </cell>
          <cell r="J4301">
            <v>54.2545739551908</v>
          </cell>
        </row>
        <row r="4302">
          <cell r="D4302" t="str">
            <v>TON1995</v>
          </cell>
          <cell r="E4302">
            <v>1343.6079999999999</v>
          </cell>
          <cell r="H4302">
            <v>2006</v>
          </cell>
          <cell r="I4302" t="str">
            <v>2006</v>
          </cell>
          <cell r="J4302">
            <v>54.067867168697198</v>
          </cell>
        </row>
        <row r="4303">
          <cell r="D4303" t="str">
            <v>TON1996</v>
          </cell>
          <cell r="E4303">
            <v>1347.7380000000001</v>
          </cell>
          <cell r="H4303">
            <v>2007</v>
          </cell>
          <cell r="I4303" t="str">
            <v>2007</v>
          </cell>
          <cell r="J4303">
            <v>53.078025433561102</v>
          </cell>
        </row>
        <row r="4304">
          <cell r="D4304" t="str">
            <v>TON1997</v>
          </cell>
          <cell r="E4304">
            <v>1352.694</v>
          </cell>
          <cell r="H4304">
            <v>2008</v>
          </cell>
          <cell r="I4304" t="str">
            <v>2008</v>
          </cell>
          <cell r="J4304">
            <v>51.9160578904998</v>
          </cell>
        </row>
        <row r="4305">
          <cell r="D4305" t="str">
            <v>TON1998</v>
          </cell>
          <cell r="E4305">
            <v>1358.5039999999999</v>
          </cell>
          <cell r="H4305">
            <v>2009</v>
          </cell>
          <cell r="I4305" t="str">
            <v>2009</v>
          </cell>
          <cell r="J4305">
            <v>51.174549086120301</v>
          </cell>
        </row>
        <row r="4306">
          <cell r="D4306" t="str">
            <v>TON1999</v>
          </cell>
          <cell r="E4306">
            <v>1364.65</v>
          </cell>
          <cell r="H4306">
            <v>2010</v>
          </cell>
          <cell r="I4306" t="str">
            <v>2010</v>
          </cell>
          <cell r="J4306">
            <v>50.154983477594897</v>
          </cell>
        </row>
        <row r="4307">
          <cell r="D4307" t="str">
            <v>TON2000</v>
          </cell>
          <cell r="E4307">
            <v>1371.4680000000001</v>
          </cell>
          <cell r="H4307">
            <v>2011</v>
          </cell>
          <cell r="I4307" t="str">
            <v>2011</v>
          </cell>
          <cell r="J4307">
            <v>47.951587116473597</v>
          </cell>
        </row>
        <row r="4308">
          <cell r="D4308" t="str">
            <v>TON2001</v>
          </cell>
          <cell r="E4308">
            <v>1378.748</v>
          </cell>
          <cell r="H4308">
            <v>2012</v>
          </cell>
          <cell r="I4308" t="str">
            <v>2012</v>
          </cell>
          <cell r="J4308">
            <v>46.506572770014103</v>
          </cell>
        </row>
        <row r="4309">
          <cell r="D4309" t="str">
            <v>TON2002</v>
          </cell>
          <cell r="E4309">
            <v>1386.3219999999999</v>
          </cell>
          <cell r="H4309">
            <v>2013</v>
          </cell>
          <cell r="I4309" t="str">
            <v>2013</v>
          </cell>
          <cell r="J4309">
            <v>45.081378340645301</v>
          </cell>
        </row>
        <row r="4310">
          <cell r="D4310" t="str">
            <v>TON2003</v>
          </cell>
          <cell r="E4310">
            <v>1394.2739999999999</v>
          </cell>
          <cell r="H4310">
            <v>2014</v>
          </cell>
          <cell r="I4310" t="str">
            <v>2014</v>
          </cell>
          <cell r="J4310">
            <v>43.553157997400703</v>
          </cell>
        </row>
        <row r="4311">
          <cell r="D4311" t="str">
            <v>TON2004</v>
          </cell>
          <cell r="E4311">
            <v>1402.9960000000001</v>
          </cell>
          <cell r="H4311">
            <v>2015</v>
          </cell>
          <cell r="I4311" t="str">
            <v>2015</v>
          </cell>
          <cell r="J4311">
            <v>41.9964296327963</v>
          </cell>
        </row>
        <row r="4312">
          <cell r="D4312" t="str">
            <v>TON2005</v>
          </cell>
          <cell r="E4312">
            <v>1311.8039999999901</v>
          </cell>
          <cell r="H4312">
            <v>2016</v>
          </cell>
          <cell r="I4312" t="str">
            <v>2016</v>
          </cell>
          <cell r="J4312">
            <v>41.011088327814797</v>
          </cell>
        </row>
        <row r="4313">
          <cell r="D4313" t="str">
            <v>TON2006</v>
          </cell>
          <cell r="E4313">
            <v>1220.568</v>
          </cell>
          <cell r="H4313">
            <v>2017</v>
          </cell>
          <cell r="I4313" t="str">
            <v>2017</v>
          </cell>
          <cell r="J4313">
            <v>40.758618553453701</v>
          </cell>
        </row>
        <row r="4314">
          <cell r="D4314" t="str">
            <v>TON2007</v>
          </cell>
          <cell r="E4314">
            <v>1128.34699999999</v>
          </cell>
          <cell r="G4314" t="str">
            <v>OMN</v>
          </cell>
          <cell r="H4314">
            <v>1990</v>
          </cell>
          <cell r="I4314" t="str">
            <v>OMN1990</v>
          </cell>
          <cell r="J4314">
            <v>5.3749965966600302</v>
          </cell>
        </row>
        <row r="4315">
          <cell r="D4315" t="str">
            <v>TON2008</v>
          </cell>
          <cell r="E4315">
            <v>1033.8399999999999</v>
          </cell>
          <cell r="G4315" t="str">
            <v>OMN</v>
          </cell>
          <cell r="H4315">
            <v>1991</v>
          </cell>
          <cell r="I4315" t="str">
            <v>OMN1991</v>
          </cell>
          <cell r="J4315">
            <v>4.6404467937369001</v>
          </cell>
        </row>
        <row r="4316">
          <cell r="D4316" t="str">
            <v>TON2009</v>
          </cell>
          <cell r="E4316">
            <v>935.07300000000498</v>
          </cell>
          <cell r="G4316" t="str">
            <v>OMN</v>
          </cell>
          <cell r="H4316">
            <v>1992</v>
          </cell>
          <cell r="I4316" t="str">
            <v>OMN1992</v>
          </cell>
          <cell r="J4316">
            <v>4.00814529765365</v>
          </cell>
        </row>
        <row r="4317">
          <cell r="D4317" t="str">
            <v>TON2010</v>
          </cell>
          <cell r="E4317">
            <v>831.847999999997</v>
          </cell>
          <cell r="G4317" t="str">
            <v>OMN</v>
          </cell>
          <cell r="H4317">
            <v>1993</v>
          </cell>
          <cell r="I4317" t="str">
            <v>OMN1993</v>
          </cell>
          <cell r="J4317">
            <v>3.4847078582395601</v>
          </cell>
        </row>
        <row r="4318">
          <cell r="D4318" t="str">
            <v>TON2011</v>
          </cell>
          <cell r="E4318">
            <v>724.906000000002</v>
          </cell>
          <cell r="G4318" t="str">
            <v>OMN</v>
          </cell>
          <cell r="H4318">
            <v>1994</v>
          </cell>
          <cell r="I4318" t="str">
            <v>OMN1994</v>
          </cell>
          <cell r="J4318">
            <v>3.1076878476557601</v>
          </cell>
        </row>
        <row r="4319">
          <cell r="D4319" t="str">
            <v>TON2012</v>
          </cell>
          <cell r="E4319">
            <v>616.41599999999403</v>
          </cell>
          <cell r="G4319" t="str">
            <v>OMN</v>
          </cell>
          <cell r="H4319">
            <v>1995</v>
          </cell>
          <cell r="I4319" t="str">
            <v>OMN1995</v>
          </cell>
          <cell r="J4319">
            <v>2.78507539006918</v>
          </cell>
        </row>
        <row r="4320">
          <cell r="D4320" t="str">
            <v>TON2013</v>
          </cell>
          <cell r="E4320">
            <v>508.83999999999901</v>
          </cell>
          <cell r="G4320" t="str">
            <v>OMN</v>
          </cell>
          <cell r="H4320">
            <v>1996</v>
          </cell>
          <cell r="I4320" t="str">
            <v>OMN1996</v>
          </cell>
          <cell r="J4320">
            <v>2.4955820471974</v>
          </cell>
        </row>
        <row r="4321">
          <cell r="D4321" t="str">
            <v>TON2014</v>
          </cell>
          <cell r="E4321">
            <v>404.09200000000499</v>
          </cell>
          <cell r="G4321" t="str">
            <v>OMN</v>
          </cell>
          <cell r="H4321">
            <v>1997</v>
          </cell>
          <cell r="I4321" t="str">
            <v>OMN1997</v>
          </cell>
          <cell r="J4321">
            <v>2.26677036953097</v>
          </cell>
        </row>
        <row r="4322">
          <cell r="D4322" t="str">
            <v>TON2015</v>
          </cell>
          <cell r="E4322">
            <v>403.12000000000501</v>
          </cell>
          <cell r="G4322" t="str">
            <v>OMN</v>
          </cell>
          <cell r="H4322">
            <v>1998</v>
          </cell>
          <cell r="I4322" t="str">
            <v>OMN1998</v>
          </cell>
          <cell r="J4322">
            <v>2.06211942951307</v>
          </cell>
        </row>
        <row r="4323">
          <cell r="D4323" t="str">
            <v>TTO1990</v>
          </cell>
          <cell r="E4323">
            <v>102574.164</v>
          </cell>
          <cell r="G4323" t="str">
            <v>OMN</v>
          </cell>
          <cell r="H4323">
            <v>1999</v>
          </cell>
          <cell r="I4323" t="str">
            <v>OMN1999</v>
          </cell>
          <cell r="J4323">
            <v>1.8929714046063699</v>
          </cell>
        </row>
        <row r="4324">
          <cell r="D4324" t="str">
            <v>TTO1991</v>
          </cell>
          <cell r="E4324">
            <v>100786.856</v>
          </cell>
          <cell r="G4324" t="str">
            <v>OMN</v>
          </cell>
          <cell r="H4324">
            <v>2000</v>
          </cell>
          <cell r="I4324" t="str">
            <v>OMN2000</v>
          </cell>
          <cell r="J4324">
            <v>1.7664551659130401</v>
          </cell>
        </row>
        <row r="4325">
          <cell r="D4325" t="str">
            <v>TTO1992</v>
          </cell>
          <cell r="E4325">
            <v>100171.484999999</v>
          </cell>
          <cell r="G4325" t="str">
            <v>OMN</v>
          </cell>
          <cell r="H4325">
            <v>2001</v>
          </cell>
          <cell r="I4325" t="str">
            <v>OMN2001</v>
          </cell>
          <cell r="J4325">
            <v>1.64788935334812</v>
          </cell>
        </row>
        <row r="4326">
          <cell r="D4326" t="str">
            <v>TTO1993</v>
          </cell>
          <cell r="E4326">
            <v>98244.794999999998</v>
          </cell>
          <cell r="G4326" t="str">
            <v>OMN</v>
          </cell>
          <cell r="H4326">
            <v>2002</v>
          </cell>
          <cell r="I4326" t="str">
            <v>OMN2002</v>
          </cell>
          <cell r="J4326">
            <v>1.5110931579825</v>
          </cell>
        </row>
        <row r="4327">
          <cell r="D4327" t="str">
            <v>TTO1994</v>
          </cell>
          <cell r="E4327">
            <v>96213.578999999998</v>
          </cell>
          <cell r="G4327" t="str">
            <v>OMN</v>
          </cell>
          <cell r="H4327">
            <v>2003</v>
          </cell>
          <cell r="I4327" t="str">
            <v>OMN2003</v>
          </cell>
          <cell r="J4327">
            <v>1.3851393184751899</v>
          </cell>
        </row>
        <row r="4328">
          <cell r="D4328" t="str">
            <v>TTO1995</v>
          </cell>
          <cell r="E4328">
            <v>94065</v>
          </cell>
          <cell r="G4328" t="str">
            <v>OMN</v>
          </cell>
          <cell r="H4328">
            <v>2004</v>
          </cell>
          <cell r="I4328" t="str">
            <v>OMN2004</v>
          </cell>
          <cell r="J4328">
            <v>1.2831933761209999</v>
          </cell>
        </row>
        <row r="4329">
          <cell r="D4329" t="str">
            <v>TTO1996</v>
          </cell>
          <cell r="E4329">
            <v>93058.478000000003</v>
          </cell>
          <cell r="G4329" t="str">
            <v>OMN</v>
          </cell>
          <cell r="H4329">
            <v>2005</v>
          </cell>
          <cell r="I4329" t="str">
            <v>OMN2005</v>
          </cell>
          <cell r="J4329">
            <v>1.1800610611097599</v>
          </cell>
        </row>
        <row r="4330">
          <cell r="D4330" t="str">
            <v>TTO1997</v>
          </cell>
          <cell r="E4330">
            <v>90708.335999999996</v>
          </cell>
          <cell r="G4330" t="str">
            <v>OMN</v>
          </cell>
          <cell r="H4330">
            <v>2006</v>
          </cell>
          <cell r="I4330" t="str">
            <v>OMN2006</v>
          </cell>
          <cell r="J4330">
            <v>1.1037161571979801</v>
          </cell>
        </row>
        <row r="4331">
          <cell r="D4331" t="str">
            <v>TTO1998</v>
          </cell>
          <cell r="E4331">
            <v>88318.93</v>
          </cell>
          <cell r="G4331" t="str">
            <v>OMN</v>
          </cell>
          <cell r="H4331">
            <v>2007</v>
          </cell>
          <cell r="I4331" t="str">
            <v>OMN2007</v>
          </cell>
          <cell r="J4331">
            <v>1.04572469224338</v>
          </cell>
        </row>
        <row r="4332">
          <cell r="D4332" t="str">
            <v>TTO1999</v>
          </cell>
          <cell r="E4332">
            <v>87210.963000000003</v>
          </cell>
          <cell r="G4332" t="str">
            <v>OMN</v>
          </cell>
          <cell r="H4332">
            <v>2008</v>
          </cell>
          <cell r="I4332" t="str">
            <v>OMN2008</v>
          </cell>
          <cell r="J4332">
            <v>1.0161909817049599</v>
          </cell>
        </row>
        <row r="4333">
          <cell r="D4333" t="str">
            <v>TTO2000</v>
          </cell>
          <cell r="E4333">
            <v>84899.653000000006</v>
          </cell>
          <cell r="G4333" t="str">
            <v>OMN</v>
          </cell>
          <cell r="H4333">
            <v>2009</v>
          </cell>
          <cell r="I4333" t="str">
            <v>OMN2009</v>
          </cell>
          <cell r="J4333">
            <v>0.98471100303960502</v>
          </cell>
        </row>
        <row r="4334">
          <cell r="D4334" t="str">
            <v>TTO2001</v>
          </cell>
          <cell r="E4334">
            <v>82655.755000000005</v>
          </cell>
          <cell r="G4334" t="str">
            <v>OMN</v>
          </cell>
          <cell r="H4334">
            <v>2010</v>
          </cell>
          <cell r="I4334" t="str">
            <v>OMN2010</v>
          </cell>
          <cell r="J4334">
            <v>0.95383649648151703</v>
          </cell>
        </row>
        <row r="4335">
          <cell r="D4335" t="str">
            <v>TTO2002</v>
          </cell>
          <cell r="E4335">
            <v>81741.440000000002</v>
          </cell>
          <cell r="G4335" t="str">
            <v>OMN</v>
          </cell>
          <cell r="H4335">
            <v>2011</v>
          </cell>
          <cell r="I4335" t="str">
            <v>OMN2011</v>
          </cell>
          <cell r="J4335">
            <v>0.94245147029561305</v>
          </cell>
        </row>
        <row r="4336">
          <cell r="D4336" t="str">
            <v>TTO2003</v>
          </cell>
          <cell r="E4336">
            <v>79580.967999999993</v>
          </cell>
          <cell r="G4336" t="str">
            <v>OMN</v>
          </cell>
          <cell r="H4336">
            <v>2012</v>
          </cell>
          <cell r="I4336" t="str">
            <v>OMN2012</v>
          </cell>
          <cell r="J4336">
            <v>0.90031725229200399</v>
          </cell>
        </row>
        <row r="4337">
          <cell r="D4337" t="str">
            <v>TTO2004</v>
          </cell>
          <cell r="E4337">
            <v>77406.899999999994</v>
          </cell>
          <cell r="G4337" t="str">
            <v>OMN</v>
          </cell>
          <cell r="H4337">
            <v>2013</v>
          </cell>
          <cell r="I4337" t="str">
            <v>OMN2013</v>
          </cell>
          <cell r="J4337">
            <v>0.81724795993449495</v>
          </cell>
        </row>
        <row r="4338">
          <cell r="D4338" t="str">
            <v>TTO2005</v>
          </cell>
          <cell r="E4338">
            <v>76493.323000000004</v>
          </cell>
          <cell r="G4338" t="str">
            <v>OMN</v>
          </cell>
          <cell r="H4338">
            <v>2014</v>
          </cell>
          <cell r="I4338" t="str">
            <v>OMN2014</v>
          </cell>
          <cell r="J4338">
            <v>0.77366098800198801</v>
          </cell>
        </row>
        <row r="4339">
          <cell r="D4339" t="str">
            <v>TTO2006</v>
          </cell>
          <cell r="E4339">
            <v>74245.464000000007</v>
          </cell>
          <cell r="G4339" t="str">
            <v>OMN</v>
          </cell>
          <cell r="H4339">
            <v>2015</v>
          </cell>
          <cell r="I4339" t="str">
            <v>OMN2015</v>
          </cell>
          <cell r="J4339">
            <v>0.73662897550895201</v>
          </cell>
        </row>
        <row r="4340">
          <cell r="D4340" t="str">
            <v>TTO2007</v>
          </cell>
          <cell r="E4340">
            <v>71964.75</v>
          </cell>
          <cell r="G4340" t="str">
            <v>OMN</v>
          </cell>
          <cell r="H4340">
            <v>2016</v>
          </cell>
          <cell r="I4340" t="str">
            <v>OMN2016</v>
          </cell>
          <cell r="J4340">
            <v>0.68080792485262998</v>
          </cell>
        </row>
        <row r="4341">
          <cell r="D4341" t="str">
            <v>TTO2008</v>
          </cell>
          <cell r="E4341">
            <v>70980.245999999999</v>
          </cell>
          <cell r="G4341" t="str">
            <v>OMN</v>
          </cell>
          <cell r="H4341">
            <v>2017</v>
          </cell>
          <cell r="I4341" t="str">
            <v>OMN2017</v>
          </cell>
          <cell r="J4341">
            <v>0.66679114968237196</v>
          </cell>
        </row>
        <row r="4342">
          <cell r="D4342" t="str">
            <v>TTO2009</v>
          </cell>
          <cell r="E4342">
            <v>68687.892000000007</v>
          </cell>
          <cell r="G4342" t="str">
            <v>PAK</v>
          </cell>
          <cell r="H4342">
            <v>1990</v>
          </cell>
          <cell r="I4342" t="str">
            <v>PAK1990</v>
          </cell>
          <cell r="J4342">
            <v>112.653613194314</v>
          </cell>
        </row>
        <row r="4343">
          <cell r="D4343" t="str">
            <v>TTO2010</v>
          </cell>
          <cell r="E4343">
            <v>66407.199999999997</v>
          </cell>
          <cell r="G4343" t="str">
            <v>PAK</v>
          </cell>
          <cell r="H4343">
            <v>1991</v>
          </cell>
          <cell r="I4343" t="str">
            <v>PAK1991</v>
          </cell>
          <cell r="J4343">
            <v>108.454669281158</v>
          </cell>
        </row>
        <row r="4344">
          <cell r="D4344" t="str">
            <v>TTO2011</v>
          </cell>
          <cell r="E4344">
            <v>65472.82</v>
          </cell>
          <cell r="G4344" t="str">
            <v>PAK</v>
          </cell>
          <cell r="H4344">
            <v>1992</v>
          </cell>
          <cell r="I4344" t="str">
            <v>PAK1992</v>
          </cell>
          <cell r="J4344">
            <v>103.1586265839</v>
          </cell>
        </row>
        <row r="4345">
          <cell r="D4345" t="str">
            <v>TTO2012</v>
          </cell>
          <cell r="E4345">
            <v>65895.885999999999</v>
          </cell>
          <cell r="G4345" t="str">
            <v>PAK</v>
          </cell>
          <cell r="H4345">
            <v>1993</v>
          </cell>
          <cell r="I4345" t="str">
            <v>PAK1993</v>
          </cell>
          <cell r="J4345">
            <v>97.351583550515898</v>
          </cell>
        </row>
        <row r="4346">
          <cell r="D4346" t="str">
            <v>TTO2013</v>
          </cell>
          <cell r="E4346">
            <v>66331.691999999995</v>
          </cell>
          <cell r="G4346" t="str">
            <v>PAK</v>
          </cell>
          <cell r="H4346">
            <v>1994</v>
          </cell>
          <cell r="I4346" t="str">
            <v>PAK1994</v>
          </cell>
          <cell r="J4346">
            <v>91.149172934883396</v>
          </cell>
        </row>
        <row r="4347">
          <cell r="D4347" t="str">
            <v>TTO2014</v>
          </cell>
          <cell r="E4347">
            <v>66754.513000000094</v>
          </cell>
          <cell r="G4347" t="str">
            <v>PAK</v>
          </cell>
          <cell r="H4347">
            <v>1995</v>
          </cell>
          <cell r="I4347" t="str">
            <v>PAK1995</v>
          </cell>
          <cell r="J4347">
            <v>85.9770529255658</v>
          </cell>
        </row>
        <row r="4348">
          <cell r="D4348" t="str">
            <v>TTO2015</v>
          </cell>
          <cell r="E4348">
            <v>67146.267999999996</v>
          </cell>
          <cell r="G4348" t="str">
            <v>PAK</v>
          </cell>
          <cell r="H4348">
            <v>1996</v>
          </cell>
          <cell r="I4348" t="str">
            <v>PAK1996</v>
          </cell>
          <cell r="J4348">
            <v>80.289488818693897</v>
          </cell>
        </row>
        <row r="4349">
          <cell r="D4349" t="str">
            <v>TUN1990</v>
          </cell>
          <cell r="E4349">
            <v>1442439.075</v>
          </cell>
          <cell r="G4349" t="str">
            <v>PAK</v>
          </cell>
          <cell r="H4349">
            <v>1997</v>
          </cell>
          <cell r="I4349" t="str">
            <v>PAK1997</v>
          </cell>
          <cell r="J4349">
            <v>74.653292592283705</v>
          </cell>
        </row>
        <row r="4350">
          <cell r="D4350" t="str">
            <v>TUN1991</v>
          </cell>
          <cell r="E4350">
            <v>1399023.26599999</v>
          </cell>
          <cell r="G4350" t="str">
            <v>PAK</v>
          </cell>
          <cell r="H4350">
            <v>1998</v>
          </cell>
          <cell r="I4350" t="str">
            <v>PAK1998</v>
          </cell>
          <cell r="J4350">
            <v>70.834315712781802</v>
          </cell>
        </row>
        <row r="4351">
          <cell r="D4351" t="str">
            <v>TUN1992</v>
          </cell>
          <cell r="E4351">
            <v>1360989.0899999901</v>
          </cell>
          <cell r="G4351" t="str">
            <v>PAK</v>
          </cell>
          <cell r="H4351">
            <v>1999</v>
          </cell>
          <cell r="I4351" t="str">
            <v>PAK1999</v>
          </cell>
          <cell r="J4351">
            <v>67.892393889535498</v>
          </cell>
        </row>
        <row r="4352">
          <cell r="D4352" t="str">
            <v>TUN1993</v>
          </cell>
          <cell r="E4352">
            <v>1319390.1000000001</v>
          </cell>
          <cell r="G4352" t="str">
            <v>PAK</v>
          </cell>
          <cell r="H4352">
            <v>2000</v>
          </cell>
          <cell r="I4352" t="str">
            <v>PAK2000</v>
          </cell>
          <cell r="J4352">
            <v>64.974067336606893</v>
          </cell>
        </row>
        <row r="4353">
          <cell r="D4353" t="str">
            <v>TUN1994</v>
          </cell>
          <cell r="E4353">
            <v>1273444.0719999999</v>
          </cell>
          <cell r="G4353" t="str">
            <v>PAK</v>
          </cell>
          <cell r="H4353">
            <v>2001</v>
          </cell>
          <cell r="I4353" t="str">
            <v>PAK2001</v>
          </cell>
          <cell r="J4353">
            <v>62.294678060477999</v>
          </cell>
        </row>
        <row r="4354">
          <cell r="D4354" t="str">
            <v>TUN1995</v>
          </cell>
          <cell r="E4354">
            <v>1231929</v>
          </cell>
          <cell r="G4354" t="str">
            <v>PAK</v>
          </cell>
          <cell r="H4354">
            <v>2002</v>
          </cell>
          <cell r="I4354" t="str">
            <v>PAK2002</v>
          </cell>
          <cell r="J4354">
            <v>59.818551894491698</v>
          </cell>
        </row>
        <row r="4355">
          <cell r="D4355" t="str">
            <v>TUN1996</v>
          </cell>
          <cell r="E4355">
            <v>1186218.8799999999</v>
          </cell>
          <cell r="G4355" t="str">
            <v>PAK</v>
          </cell>
          <cell r="H4355">
            <v>2003</v>
          </cell>
          <cell r="I4355" t="str">
            <v>PAK2003</v>
          </cell>
          <cell r="J4355">
            <v>57.453438218761697</v>
          </cell>
        </row>
        <row r="4356">
          <cell r="D4356" t="str">
            <v>TUN1997</v>
          </cell>
          <cell r="E4356">
            <v>1136809.39899999</v>
          </cell>
          <cell r="G4356" t="str">
            <v>PAK</v>
          </cell>
          <cell r="H4356">
            <v>2004</v>
          </cell>
          <cell r="I4356" t="str">
            <v>PAK2004</v>
          </cell>
          <cell r="J4356">
            <v>55.3743561766453</v>
          </cell>
        </row>
        <row r="4357">
          <cell r="D4357" t="str">
            <v>TUN1998</v>
          </cell>
          <cell r="E4357">
            <v>1084124.2679999999</v>
          </cell>
          <cell r="G4357" t="str">
            <v>PAK</v>
          </cell>
          <cell r="H4357">
            <v>2005</v>
          </cell>
          <cell r="I4357" t="str">
            <v>PAK2005</v>
          </cell>
          <cell r="J4357">
            <v>53.974560020284898</v>
          </cell>
        </row>
        <row r="4358">
          <cell r="D4358" t="str">
            <v>TUN1999</v>
          </cell>
          <cell r="E4358">
            <v>1038267.3959999901</v>
          </cell>
          <cell r="G4358" t="str">
            <v>PAK</v>
          </cell>
          <cell r="H4358">
            <v>2006</v>
          </cell>
          <cell r="I4358" t="str">
            <v>PAK2006</v>
          </cell>
          <cell r="J4358">
            <v>53.148645997239001</v>
          </cell>
        </row>
        <row r="4359">
          <cell r="D4359" t="str">
            <v>TUN2000</v>
          </cell>
          <cell r="E4359">
            <v>980543.04699999897</v>
          </cell>
          <cell r="G4359" t="str">
            <v>PAK</v>
          </cell>
          <cell r="H4359">
            <v>2007</v>
          </cell>
          <cell r="I4359" t="str">
            <v>PAK2007</v>
          </cell>
          <cell r="J4359">
            <v>52.277287023692601</v>
          </cell>
        </row>
        <row r="4360">
          <cell r="D4360" t="str">
            <v>TUN2001</v>
          </cell>
          <cell r="E4360">
            <v>930421.924999999</v>
          </cell>
          <cell r="G4360" t="str">
            <v>PAK</v>
          </cell>
          <cell r="H4360">
            <v>2008</v>
          </cell>
          <cell r="I4360" t="str">
            <v>PAK2008</v>
          </cell>
          <cell r="J4360">
            <v>53.452459912027201</v>
          </cell>
        </row>
        <row r="4361">
          <cell r="D4361" t="str">
            <v>TUN2002</v>
          </cell>
          <cell r="E4361">
            <v>878542.22900000005</v>
          </cell>
          <cell r="G4361" t="str">
            <v>PAK</v>
          </cell>
          <cell r="H4361">
            <v>2009</v>
          </cell>
          <cell r="I4361" t="str">
            <v>PAK2009</v>
          </cell>
          <cell r="J4361">
            <v>53.579443585851898</v>
          </cell>
        </row>
        <row r="4362">
          <cell r="D4362" t="str">
            <v>TUN2003</v>
          </cell>
          <cell r="E4362">
            <v>815513.12399999995</v>
          </cell>
          <cell r="G4362" t="str">
            <v>PAK</v>
          </cell>
          <cell r="H4362">
            <v>2010</v>
          </cell>
          <cell r="I4362" t="str">
            <v>PAK2010</v>
          </cell>
          <cell r="J4362">
            <v>52.984862841346597</v>
          </cell>
        </row>
        <row r="4363">
          <cell r="D4363" t="str">
            <v>TUN2004</v>
          </cell>
          <cell r="E4363">
            <v>761693.12799999898</v>
          </cell>
          <cell r="G4363" t="str">
            <v>PAK</v>
          </cell>
          <cell r="H4363">
            <v>2011</v>
          </cell>
          <cell r="I4363" t="str">
            <v>PAK2011</v>
          </cell>
          <cell r="J4363">
            <v>51.042117856429599</v>
          </cell>
        </row>
        <row r="4364">
          <cell r="D4364" t="str">
            <v>TUN2005</v>
          </cell>
          <cell r="E4364">
            <v>717581.23799999896</v>
          </cell>
          <cell r="G4364" t="str">
            <v>PAK</v>
          </cell>
          <cell r="H4364">
            <v>2012</v>
          </cell>
          <cell r="I4364" t="str">
            <v>PAK2012</v>
          </cell>
          <cell r="J4364">
            <v>48.785773880688502</v>
          </cell>
        </row>
        <row r="4365">
          <cell r="D4365" t="str">
            <v>TUN2006</v>
          </cell>
          <cell r="E4365">
            <v>663078.71499999997</v>
          </cell>
          <cell r="G4365" t="str">
            <v>PAK</v>
          </cell>
          <cell r="H4365">
            <v>2013</v>
          </cell>
          <cell r="I4365" t="str">
            <v>PAK2013</v>
          </cell>
          <cell r="J4365">
            <v>46.280724535351801</v>
          </cell>
        </row>
        <row r="4366">
          <cell r="D4366" t="str">
            <v>TUN2007</v>
          </cell>
          <cell r="E4366">
            <v>607979.01100000006</v>
          </cell>
          <cell r="G4366" t="str">
            <v>PAK</v>
          </cell>
          <cell r="H4366">
            <v>2014</v>
          </cell>
          <cell r="I4366" t="str">
            <v>PAK2014</v>
          </cell>
          <cell r="J4366">
            <v>44.265072534433997</v>
          </cell>
        </row>
        <row r="4367">
          <cell r="D4367" t="str">
            <v>TUN2008</v>
          </cell>
          <cell r="E4367">
            <v>551964.52499999898</v>
          </cell>
          <cell r="G4367" t="str">
            <v>PAK</v>
          </cell>
          <cell r="H4367">
            <v>2015</v>
          </cell>
          <cell r="I4367" t="str">
            <v>PAK2015</v>
          </cell>
          <cell r="J4367">
            <v>41.425804860503803</v>
          </cell>
        </row>
        <row r="4368">
          <cell r="D4368" t="str">
            <v>TUN2009</v>
          </cell>
          <cell r="E4368">
            <v>505233.16799999902</v>
          </cell>
          <cell r="G4368" t="str">
            <v>PAK</v>
          </cell>
          <cell r="H4368">
            <v>2016</v>
          </cell>
          <cell r="I4368" t="str">
            <v>PAK2016</v>
          </cell>
          <cell r="J4368">
            <v>39.356511573788801</v>
          </cell>
        </row>
        <row r="4369">
          <cell r="D4369" t="str">
            <v>TUN2010</v>
          </cell>
          <cell r="E4369">
            <v>446680.29</v>
          </cell>
          <cell r="G4369" t="str">
            <v>PAK</v>
          </cell>
          <cell r="H4369">
            <v>2017</v>
          </cell>
          <cell r="I4369" t="str">
            <v>PAK2017</v>
          </cell>
          <cell r="J4369">
            <v>38.990080766364997</v>
          </cell>
        </row>
        <row r="4370">
          <cell r="D4370" t="str">
            <v>TUN2011</v>
          </cell>
          <cell r="E4370">
            <v>397449.26400000002</v>
          </cell>
          <cell r="G4370" t="str">
            <v>PSE</v>
          </cell>
          <cell r="H4370">
            <v>1990</v>
          </cell>
          <cell r="I4370" t="str">
            <v>PSE1990</v>
          </cell>
          <cell r="J4370">
            <v>1.6706381894136599</v>
          </cell>
        </row>
        <row r="4371">
          <cell r="D4371" t="str">
            <v>TUN2012</v>
          </cell>
          <cell r="E4371">
            <v>336256.78299999901</v>
          </cell>
          <cell r="G4371" t="str">
            <v>PSE</v>
          </cell>
          <cell r="H4371">
            <v>1991</v>
          </cell>
          <cell r="I4371" t="str">
            <v>PSE1991</v>
          </cell>
          <cell r="J4371">
            <v>1.5820826946037301</v>
          </cell>
        </row>
        <row r="4372">
          <cell r="D4372" t="str">
            <v>TUN2013</v>
          </cell>
          <cell r="E4372">
            <v>295729.62300000002</v>
          </cell>
          <cell r="G4372" t="str">
            <v>PSE</v>
          </cell>
          <cell r="H4372">
            <v>1992</v>
          </cell>
          <cell r="I4372" t="str">
            <v>PSE1992</v>
          </cell>
          <cell r="J4372">
            <v>1.4924048405708601</v>
          </cell>
        </row>
        <row r="4373">
          <cell r="D4373" t="str">
            <v>TUN2014</v>
          </cell>
          <cell r="E4373">
            <v>254453.484999999</v>
          </cell>
          <cell r="G4373" t="str">
            <v>PSE</v>
          </cell>
          <cell r="H4373">
            <v>1993</v>
          </cell>
          <cell r="I4373" t="str">
            <v>PSE1993</v>
          </cell>
          <cell r="J4373">
            <v>1.41648967485106</v>
          </cell>
        </row>
        <row r="4374">
          <cell r="D4374" t="str">
            <v>TUN2015</v>
          </cell>
          <cell r="E4374">
            <v>257138.872999999</v>
          </cell>
          <cell r="G4374" t="str">
            <v>PSE</v>
          </cell>
          <cell r="H4374">
            <v>1994</v>
          </cell>
          <cell r="I4374" t="str">
            <v>PSE1994</v>
          </cell>
          <cell r="J4374">
            <v>1.3434943959882</v>
          </cell>
        </row>
        <row r="4375">
          <cell r="D4375" t="str">
            <v>TUR1990</v>
          </cell>
          <cell r="E4375">
            <v>7441202.60399999</v>
          </cell>
          <cell r="G4375" t="str">
            <v>PSE</v>
          </cell>
          <cell r="H4375">
            <v>1995</v>
          </cell>
          <cell r="I4375" t="str">
            <v>PSE1995</v>
          </cell>
          <cell r="J4375">
            <v>1.26877819608382</v>
          </cell>
        </row>
        <row r="4376">
          <cell r="D4376" t="str">
            <v>TUR1991</v>
          </cell>
          <cell r="E4376">
            <v>7458320.9199999897</v>
          </cell>
          <cell r="G4376" t="str">
            <v>PSE</v>
          </cell>
          <cell r="H4376">
            <v>1996</v>
          </cell>
          <cell r="I4376" t="str">
            <v>PSE1996</v>
          </cell>
          <cell r="J4376">
            <v>1.18037621623718</v>
          </cell>
        </row>
        <row r="4377">
          <cell r="D4377" t="str">
            <v>TUR1992</v>
          </cell>
          <cell r="E4377">
            <v>7191614.034</v>
          </cell>
          <cell r="G4377" t="str">
            <v>PSE</v>
          </cell>
          <cell r="H4377">
            <v>1997</v>
          </cell>
          <cell r="I4377" t="str">
            <v>PSE1997</v>
          </cell>
          <cell r="J4377">
            <v>1.10576225378531</v>
          </cell>
        </row>
        <row r="4378">
          <cell r="D4378" t="str">
            <v>TUR1993</v>
          </cell>
          <cell r="E4378">
            <v>6911764.5760000004</v>
          </cell>
          <cell r="G4378" t="str">
            <v>PSE</v>
          </cell>
          <cell r="H4378">
            <v>1998</v>
          </cell>
          <cell r="I4378" t="str">
            <v>PSE1998</v>
          </cell>
          <cell r="J4378">
            <v>1.05287957358116</v>
          </cell>
        </row>
        <row r="4379">
          <cell r="D4379" t="str">
            <v>TUR1994</v>
          </cell>
          <cell r="E4379">
            <v>6619884.0349999899</v>
          </cell>
          <cell r="G4379" t="str">
            <v>PSE</v>
          </cell>
          <cell r="H4379">
            <v>1999</v>
          </cell>
          <cell r="I4379" t="str">
            <v>PSE1999</v>
          </cell>
          <cell r="J4379">
            <v>0.99442502713212999</v>
          </cell>
        </row>
        <row r="4380">
          <cell r="D4380" t="str">
            <v>TUR1995</v>
          </cell>
          <cell r="E4380">
            <v>6316536.9239999903</v>
          </cell>
          <cell r="G4380" t="str">
            <v>PSE</v>
          </cell>
          <cell r="H4380">
            <v>2000</v>
          </cell>
          <cell r="I4380" t="str">
            <v>PSE2000</v>
          </cell>
          <cell r="J4380">
            <v>0.94213000925215096</v>
          </cell>
        </row>
        <row r="4381">
          <cell r="D4381" t="str">
            <v>TUR1996</v>
          </cell>
          <cell r="E4381">
            <v>6001751.0779999904</v>
          </cell>
          <cell r="G4381" t="str">
            <v>PSE</v>
          </cell>
          <cell r="H4381">
            <v>2001</v>
          </cell>
          <cell r="I4381" t="str">
            <v>PSE2001</v>
          </cell>
          <cell r="J4381">
            <v>0.90580096859449999</v>
          </cell>
        </row>
        <row r="4382">
          <cell r="D4382" t="str">
            <v>TUR1997</v>
          </cell>
          <cell r="E4382">
            <v>5675021.6739999996</v>
          </cell>
          <cell r="G4382" t="str">
            <v>PSE</v>
          </cell>
          <cell r="H4382">
            <v>2002</v>
          </cell>
          <cell r="I4382" t="str">
            <v>PSE2002</v>
          </cell>
          <cell r="J4382">
            <v>0.87450981276749995</v>
          </cell>
        </row>
        <row r="4383">
          <cell r="D4383" t="str">
            <v>TUR1998</v>
          </cell>
          <cell r="E4383">
            <v>5397010.5199999902</v>
          </cell>
          <cell r="G4383" t="str">
            <v>PSE</v>
          </cell>
          <cell r="H4383">
            <v>2003</v>
          </cell>
          <cell r="I4383" t="str">
            <v>PSE2003</v>
          </cell>
          <cell r="J4383">
            <v>0.83854547374661603</v>
          </cell>
        </row>
        <row r="4384">
          <cell r="D4384" t="str">
            <v>TUR1999</v>
          </cell>
          <cell r="E4384">
            <v>5045278.6709999898</v>
          </cell>
          <cell r="G4384" t="str">
            <v>PSE</v>
          </cell>
          <cell r="H4384">
            <v>2004</v>
          </cell>
          <cell r="I4384" t="str">
            <v>PSE2004</v>
          </cell>
          <cell r="J4384">
            <v>0.81862806202779204</v>
          </cell>
        </row>
        <row r="4385">
          <cell r="D4385" t="str">
            <v>TUR2000</v>
          </cell>
          <cell r="E4385">
            <v>4679774.5039999997</v>
          </cell>
          <cell r="G4385" t="str">
            <v>PSE</v>
          </cell>
          <cell r="H4385">
            <v>2005</v>
          </cell>
          <cell r="I4385" t="str">
            <v>PSE2005</v>
          </cell>
          <cell r="J4385">
            <v>0.81083009123324101</v>
          </cell>
        </row>
        <row r="4386">
          <cell r="D4386" t="str">
            <v>TUR2001</v>
          </cell>
          <cell r="E4386">
            <v>4365072.52399999</v>
          </cell>
          <cell r="G4386" t="str">
            <v>PSE</v>
          </cell>
          <cell r="H4386">
            <v>2006</v>
          </cell>
          <cell r="I4386" t="str">
            <v>PSE2006</v>
          </cell>
          <cell r="J4386">
            <v>0.80750574963850497</v>
          </cell>
        </row>
        <row r="4387">
          <cell r="D4387" t="str">
            <v>TUR2002</v>
          </cell>
          <cell r="E4387">
            <v>4039012.1340000001</v>
          </cell>
          <cell r="G4387" t="str">
            <v>PSE</v>
          </cell>
          <cell r="H4387">
            <v>2007</v>
          </cell>
          <cell r="I4387" t="str">
            <v>PSE2007</v>
          </cell>
          <cell r="J4387">
            <v>0.84069630347522195</v>
          </cell>
        </row>
        <row r="4388">
          <cell r="D4388" t="str">
            <v>TUR2003</v>
          </cell>
          <cell r="E4388">
            <v>3634917.11</v>
          </cell>
          <cell r="G4388" t="str">
            <v>PSE</v>
          </cell>
          <cell r="H4388">
            <v>2008</v>
          </cell>
          <cell r="I4388" t="str">
            <v>PSE2008</v>
          </cell>
          <cell r="J4388">
            <v>0.90099866352130797</v>
          </cell>
        </row>
        <row r="4389">
          <cell r="D4389" t="str">
            <v>TUR2004</v>
          </cell>
          <cell r="E4389">
            <v>3283535.57</v>
          </cell>
          <cell r="G4389" t="str">
            <v>PSE</v>
          </cell>
          <cell r="H4389">
            <v>2009</v>
          </cell>
          <cell r="I4389" t="str">
            <v>PSE2009</v>
          </cell>
          <cell r="J4389">
            <v>0.97696865959970203</v>
          </cell>
        </row>
        <row r="4390">
          <cell r="D4390" t="str">
            <v>TUR2005</v>
          </cell>
          <cell r="E4390">
            <v>2919848.8229999901</v>
          </cell>
          <cell r="G4390" t="str">
            <v>PSE</v>
          </cell>
          <cell r="H4390">
            <v>2010</v>
          </cell>
          <cell r="I4390" t="str">
            <v>PSE2010</v>
          </cell>
          <cell r="J4390">
            <v>1.05060694613198</v>
          </cell>
        </row>
        <row r="4391">
          <cell r="D4391" t="str">
            <v>TUR2006</v>
          </cell>
          <cell r="E4391">
            <v>2544001.9330000002</v>
          </cell>
          <cell r="G4391" t="str">
            <v>PSE</v>
          </cell>
          <cell r="H4391">
            <v>2011</v>
          </cell>
          <cell r="I4391" t="str">
            <v>PSE2011</v>
          </cell>
          <cell r="J4391">
            <v>1.0513250543306101</v>
          </cell>
        </row>
        <row r="4392">
          <cell r="D4392" t="str">
            <v>TUR2007</v>
          </cell>
          <cell r="E4392">
            <v>2157037.4739999902</v>
          </cell>
          <cell r="G4392" t="str">
            <v>PSE</v>
          </cell>
          <cell r="H4392">
            <v>2012</v>
          </cell>
          <cell r="I4392" t="str">
            <v>PSE2012</v>
          </cell>
          <cell r="J4392">
            <v>1.0332486736261099</v>
          </cell>
        </row>
        <row r="4393">
          <cell r="D4393" t="str">
            <v>TUR2008</v>
          </cell>
          <cell r="E4393">
            <v>1760465.3</v>
          </cell>
          <cell r="G4393" t="str">
            <v>PSE</v>
          </cell>
          <cell r="H4393">
            <v>2013</v>
          </cell>
          <cell r="I4393" t="str">
            <v>PSE2013</v>
          </cell>
          <cell r="J4393">
            <v>0.97385205157054999</v>
          </cell>
        </row>
        <row r="4394">
          <cell r="D4394" t="str">
            <v>TUR2009</v>
          </cell>
          <cell r="E4394">
            <v>1426428.12</v>
          </cell>
          <cell r="G4394" t="str">
            <v>PSE</v>
          </cell>
          <cell r="H4394">
            <v>2014</v>
          </cell>
          <cell r="I4394" t="str">
            <v>PSE2014</v>
          </cell>
          <cell r="J4394">
            <v>0.911547043025277</v>
          </cell>
        </row>
        <row r="4395">
          <cell r="D4395" t="str">
            <v>TUR2010</v>
          </cell>
          <cell r="E4395">
            <v>1012577.888</v>
          </cell>
          <cell r="G4395" t="str">
            <v>PSE</v>
          </cell>
          <cell r="H4395">
            <v>2015</v>
          </cell>
          <cell r="I4395" t="str">
            <v>PSE2015</v>
          </cell>
          <cell r="J4395">
            <v>0.84728947251411901</v>
          </cell>
        </row>
        <row r="4396">
          <cell r="D4396" t="str">
            <v>TUR2011</v>
          </cell>
          <cell r="E4396">
            <v>660989.28600000404</v>
          </cell>
          <cell r="G4396" t="str">
            <v>PSE</v>
          </cell>
          <cell r="H4396">
            <v>2016</v>
          </cell>
          <cell r="I4396" t="str">
            <v>PSE2016</v>
          </cell>
          <cell r="J4396">
            <v>0.79217213619275895</v>
          </cell>
        </row>
        <row r="4397">
          <cell r="D4397" t="str">
            <v>TUR2012</v>
          </cell>
          <cell r="E4397">
            <v>373255.23</v>
          </cell>
          <cell r="G4397" t="str">
            <v>PSE</v>
          </cell>
          <cell r="H4397">
            <v>2017</v>
          </cell>
          <cell r="I4397" t="str">
            <v>PSE2017</v>
          </cell>
          <cell r="J4397">
            <v>0.79483832401274301</v>
          </cell>
        </row>
        <row r="4398">
          <cell r="D4398" t="str">
            <v>TUR2013</v>
          </cell>
          <cell r="E4398">
            <v>151850.908000002</v>
          </cell>
          <cell r="G4398" t="str">
            <v>PAN</v>
          </cell>
          <cell r="H4398">
            <v>1990</v>
          </cell>
          <cell r="I4398" t="str">
            <v>PAN1990</v>
          </cell>
          <cell r="J4398">
            <v>6.3969538489422604</v>
          </cell>
        </row>
        <row r="4399">
          <cell r="D4399" t="str">
            <v>TUR2014</v>
          </cell>
          <cell r="E4399">
            <v>0</v>
          </cell>
          <cell r="G4399" t="str">
            <v>PAN</v>
          </cell>
          <cell r="H4399">
            <v>1991</v>
          </cell>
          <cell r="I4399" t="str">
            <v>PAN1991</v>
          </cell>
          <cell r="J4399">
            <v>6.0495283280224399</v>
          </cell>
        </row>
        <row r="4400">
          <cell r="D4400" t="str">
            <v>TUR2015</v>
          </cell>
          <cell r="E4400">
            <v>0</v>
          </cell>
          <cell r="G4400" t="str">
            <v>PAN</v>
          </cell>
          <cell r="H4400">
            <v>1992</v>
          </cell>
          <cell r="I4400" t="str">
            <v>PAN1992</v>
          </cell>
          <cell r="J4400">
            <v>5.7161574783048197</v>
          </cell>
        </row>
        <row r="4401">
          <cell r="D4401" t="str">
            <v>TKM1994</v>
          </cell>
          <cell r="E4401">
            <v>1687193.04999999</v>
          </cell>
          <cell r="G4401" t="str">
            <v>PAN</v>
          </cell>
          <cell r="H4401">
            <v>1993</v>
          </cell>
          <cell r="I4401" t="str">
            <v>PAN1993</v>
          </cell>
          <cell r="J4401">
            <v>5.3255765864327502</v>
          </cell>
        </row>
        <row r="4402">
          <cell r="D4402" t="str">
            <v>TKM1995</v>
          </cell>
          <cell r="E4402">
            <v>1725214.80999999</v>
          </cell>
          <cell r="G4402" t="str">
            <v>PAN</v>
          </cell>
          <cell r="H4402">
            <v>1994</v>
          </cell>
          <cell r="I4402" t="str">
            <v>PAN1994</v>
          </cell>
          <cell r="J4402">
            <v>4.9213938954309597</v>
          </cell>
        </row>
        <row r="4403">
          <cell r="D4403" t="str">
            <v>TKM1996</v>
          </cell>
          <cell r="E4403">
            <v>1753520.8330000001</v>
          </cell>
          <cell r="G4403" t="str">
            <v>PAN</v>
          </cell>
          <cell r="H4403">
            <v>1995</v>
          </cell>
          <cell r="I4403" t="str">
            <v>PAN1995</v>
          </cell>
          <cell r="J4403">
            <v>4.56364442700671</v>
          </cell>
        </row>
        <row r="4404">
          <cell r="D4404" t="str">
            <v>TKM1997</v>
          </cell>
          <cell r="E4404">
            <v>1772535.875</v>
          </cell>
          <cell r="G4404" t="str">
            <v>PAN</v>
          </cell>
          <cell r="H4404">
            <v>1996</v>
          </cell>
          <cell r="I4404" t="str">
            <v>PAN1996</v>
          </cell>
          <cell r="J4404">
            <v>4.1356733107643899</v>
          </cell>
        </row>
        <row r="4405">
          <cell r="D4405" t="str">
            <v>TKM1998</v>
          </cell>
          <cell r="E4405">
            <v>1791871.662</v>
          </cell>
          <cell r="G4405" t="str">
            <v>PAN</v>
          </cell>
          <cell r="H4405">
            <v>1997</v>
          </cell>
          <cell r="I4405" t="str">
            <v>PAN1997</v>
          </cell>
          <cell r="J4405">
            <v>4.0351736876111097</v>
          </cell>
        </row>
        <row r="4406">
          <cell r="D4406" t="str">
            <v>TKM1999</v>
          </cell>
          <cell r="E4406">
            <v>1808783.865</v>
          </cell>
          <cell r="G4406" t="str">
            <v>PAN</v>
          </cell>
          <cell r="H4406">
            <v>1998</v>
          </cell>
          <cell r="I4406" t="str">
            <v>PAN1998</v>
          </cell>
          <cell r="J4406">
            <v>4.1868158132811697</v>
          </cell>
        </row>
        <row r="4407">
          <cell r="D4407" t="str">
            <v>TKM2000</v>
          </cell>
          <cell r="E4407">
            <v>1824515.71199999</v>
          </cell>
          <cell r="G4407" t="str">
            <v>PAN</v>
          </cell>
          <cell r="H4407">
            <v>1999</v>
          </cell>
          <cell r="I4407" t="str">
            <v>PAN1999</v>
          </cell>
          <cell r="J4407">
            <v>3.9107326920152299</v>
          </cell>
        </row>
        <row r="4408">
          <cell r="D4408" t="str">
            <v>TKM2001</v>
          </cell>
          <cell r="E4408">
            <v>1839327.061</v>
          </cell>
          <cell r="G4408" t="str">
            <v>PAN</v>
          </cell>
          <cell r="H4408">
            <v>2000</v>
          </cell>
          <cell r="I4408" t="str">
            <v>PAN2000</v>
          </cell>
          <cell r="J4408">
            <v>3.9183186524271201</v>
          </cell>
        </row>
        <row r="4409">
          <cell r="D4409" t="str">
            <v>TKM2002</v>
          </cell>
          <cell r="E4409">
            <v>1848617.2180000001</v>
          </cell>
          <cell r="G4409" t="str">
            <v>PAN</v>
          </cell>
          <cell r="H4409">
            <v>2001</v>
          </cell>
          <cell r="I4409" t="str">
            <v>PAN2001</v>
          </cell>
          <cell r="J4409">
            <v>3.8303523412847502</v>
          </cell>
        </row>
        <row r="4410">
          <cell r="D4410" t="str">
            <v>TKM2003</v>
          </cell>
          <cell r="E4410">
            <v>1862300.79999999</v>
          </cell>
          <cell r="G4410" t="str">
            <v>PAN</v>
          </cell>
          <cell r="H4410">
            <v>2002</v>
          </cell>
          <cell r="I4410" t="str">
            <v>PAN2002</v>
          </cell>
          <cell r="J4410">
            <v>3.6416895597688601</v>
          </cell>
        </row>
        <row r="4411">
          <cell r="D4411" t="str">
            <v>TKM2004</v>
          </cell>
          <cell r="E4411">
            <v>1876655.004</v>
          </cell>
          <cell r="G4411" t="str">
            <v>PAN</v>
          </cell>
          <cell r="H4411">
            <v>2003</v>
          </cell>
          <cell r="I4411" t="str">
            <v>PAN2003</v>
          </cell>
          <cell r="J4411">
            <v>3.7564558120290501</v>
          </cell>
        </row>
        <row r="4412">
          <cell r="D4412" t="str">
            <v>TKM2005</v>
          </cell>
          <cell r="E4412">
            <v>1892351.49599999</v>
          </cell>
          <cell r="G4412" t="str">
            <v>PAN</v>
          </cell>
          <cell r="H4412">
            <v>2004</v>
          </cell>
          <cell r="I4412" t="str">
            <v>PAN2004</v>
          </cell>
          <cell r="J4412">
            <v>3.8603628552248699</v>
          </cell>
        </row>
        <row r="4413">
          <cell r="D4413" t="str">
            <v>TKM2006</v>
          </cell>
          <cell r="E4413">
            <v>1904805.1440000001</v>
          </cell>
          <cell r="G4413" t="str">
            <v>PAN</v>
          </cell>
          <cell r="H4413">
            <v>2005</v>
          </cell>
          <cell r="I4413" t="str">
            <v>PAN2005</v>
          </cell>
          <cell r="J4413">
            <v>4.0433628216353501</v>
          </cell>
        </row>
        <row r="4414">
          <cell r="D4414" t="str">
            <v>UGA1990</v>
          </cell>
          <cell r="E4414">
            <v>10343219.42</v>
          </cell>
          <cell r="G4414" t="str">
            <v>PAN</v>
          </cell>
          <cell r="H4414">
            <v>2006</v>
          </cell>
          <cell r="I4414" t="str">
            <v>PAN2006</v>
          </cell>
          <cell r="J4414">
            <v>3.9484633588238398</v>
          </cell>
        </row>
        <row r="4415">
          <cell r="D4415" t="str">
            <v>UGA1991</v>
          </cell>
          <cell r="E4415">
            <v>10413049.720000001</v>
          </cell>
          <cell r="G4415" t="str">
            <v>PAN</v>
          </cell>
          <cell r="H4415">
            <v>2007</v>
          </cell>
          <cell r="I4415" t="str">
            <v>PAN2007</v>
          </cell>
          <cell r="J4415">
            <v>4.1691590729476404</v>
          </cell>
        </row>
        <row r="4416">
          <cell r="D4416" t="str">
            <v>UGA1992</v>
          </cell>
          <cell r="E4416">
            <v>10468780.7519999</v>
          </cell>
          <cell r="G4416" t="str">
            <v>PAN</v>
          </cell>
          <cell r="H4416">
            <v>2008</v>
          </cell>
          <cell r="I4416" t="str">
            <v>PAN2008</v>
          </cell>
          <cell r="J4416">
            <v>4.1748033441919201</v>
          </cell>
        </row>
        <row r="4417">
          <cell r="D4417" t="str">
            <v>UGA1993</v>
          </cell>
          <cell r="E4417">
            <v>10508440.327999899</v>
          </cell>
          <cell r="G4417" t="str">
            <v>PAN</v>
          </cell>
          <cell r="H4417">
            <v>2009</v>
          </cell>
          <cell r="I4417" t="str">
            <v>PAN2009</v>
          </cell>
          <cell r="J4417">
            <v>4.2924259438373298</v>
          </cell>
        </row>
        <row r="4418">
          <cell r="D4418" t="str">
            <v>UGA1994</v>
          </cell>
          <cell r="E4418">
            <v>10530163.812000001</v>
          </cell>
          <cell r="G4418" t="str">
            <v>PAN</v>
          </cell>
          <cell r="H4418">
            <v>2010</v>
          </cell>
          <cell r="I4418" t="str">
            <v>PAN2010</v>
          </cell>
          <cell r="J4418">
            <v>4.1769844218778296</v>
          </cell>
        </row>
        <row r="4419">
          <cell r="D4419" t="str">
            <v>UGA1995</v>
          </cell>
          <cell r="E4419">
            <v>10533189.012</v>
          </cell>
          <cell r="G4419" t="str">
            <v>PAN</v>
          </cell>
          <cell r="H4419">
            <v>2011</v>
          </cell>
          <cell r="I4419" t="str">
            <v>PAN2011</v>
          </cell>
          <cell r="J4419">
            <v>3.9235229863646799</v>
          </cell>
        </row>
        <row r="4420">
          <cell r="D4420" t="str">
            <v>UGA1996</v>
          </cell>
          <cell r="E4420">
            <v>10516408.5</v>
          </cell>
          <cell r="G4420" t="str">
            <v>PAN</v>
          </cell>
          <cell r="H4420">
            <v>2012</v>
          </cell>
          <cell r="I4420" t="str">
            <v>PAN2012</v>
          </cell>
          <cell r="J4420">
            <v>3.70524960143287</v>
          </cell>
        </row>
        <row r="4421">
          <cell r="D4421" t="str">
            <v>UGA1997</v>
          </cell>
          <cell r="E4421">
            <v>10481209.728</v>
          </cell>
          <cell r="G4421" t="str">
            <v>PAN</v>
          </cell>
          <cell r="H4421">
            <v>2013</v>
          </cell>
          <cell r="I4421" t="str">
            <v>PAN2013</v>
          </cell>
          <cell r="J4421">
            <v>3.5356797899803301</v>
          </cell>
        </row>
        <row r="4422">
          <cell r="D4422" t="str">
            <v>UGA1998</v>
          </cell>
          <cell r="E4422">
            <v>10432088.316</v>
          </cell>
          <cell r="G4422" t="str">
            <v>PAN</v>
          </cell>
          <cell r="H4422">
            <v>2014</v>
          </cell>
          <cell r="I4422" t="str">
            <v>PAN2014</v>
          </cell>
          <cell r="J4422">
            <v>3.2667198218423001</v>
          </cell>
        </row>
        <row r="4423">
          <cell r="D4423" t="str">
            <v>UGA1999</v>
          </cell>
          <cell r="E4423">
            <v>10374487.512</v>
          </cell>
          <cell r="G4423" t="str">
            <v>PAN</v>
          </cell>
          <cell r="H4423">
            <v>2015</v>
          </cell>
          <cell r="I4423" t="str">
            <v>PAN2015</v>
          </cell>
          <cell r="J4423">
            <v>2.9137744510125398</v>
          </cell>
        </row>
        <row r="4424">
          <cell r="D4424" t="str">
            <v>UGA2000</v>
          </cell>
          <cell r="E4424">
            <v>10311469.323999999</v>
          </cell>
          <cell r="G4424" t="str">
            <v>PAN</v>
          </cell>
          <cell r="H4424">
            <v>2016</v>
          </cell>
          <cell r="I4424" t="str">
            <v>PAN2016</v>
          </cell>
          <cell r="J4424">
            <v>2.7439343565432202</v>
          </cell>
        </row>
        <row r="4425">
          <cell r="D4425" t="str">
            <v>UGA2001</v>
          </cell>
          <cell r="E4425">
            <v>10243369.08</v>
          </cell>
          <cell r="G4425" t="str">
            <v>PAN</v>
          </cell>
          <cell r="H4425">
            <v>2017</v>
          </cell>
          <cell r="I4425" t="str">
            <v>PAN2017</v>
          </cell>
          <cell r="J4425">
            <v>2.6418480914850502</v>
          </cell>
        </row>
        <row r="4426">
          <cell r="D4426" t="str">
            <v>UGA2002</v>
          </cell>
          <cell r="E4426">
            <v>10167573.444</v>
          </cell>
          <cell r="G4426" t="str">
            <v>PNG</v>
          </cell>
          <cell r="H4426">
            <v>1990</v>
          </cell>
          <cell r="I4426" t="str">
            <v>PNG1990</v>
          </cell>
          <cell r="J4426">
            <v>88.583254186660895</v>
          </cell>
        </row>
        <row r="4427">
          <cell r="D4427" t="str">
            <v>UGA2003</v>
          </cell>
          <cell r="E4427">
            <v>10080452.236</v>
          </cell>
          <cell r="G4427" t="str">
            <v>PNG</v>
          </cell>
          <cell r="H4427">
            <v>1991</v>
          </cell>
          <cell r="I4427" t="str">
            <v>PNG1991</v>
          </cell>
          <cell r="J4427">
            <v>87.503690605729702</v>
          </cell>
        </row>
        <row r="4428">
          <cell r="D4428" t="str">
            <v>UGA2004</v>
          </cell>
          <cell r="E4428">
            <v>9977523.5999999996</v>
          </cell>
          <cell r="G4428" t="str">
            <v>PNG</v>
          </cell>
          <cell r="H4428">
            <v>1992</v>
          </cell>
          <cell r="I4428" t="str">
            <v>PNG1992</v>
          </cell>
          <cell r="J4428">
            <v>86.447073645904197</v>
          </cell>
        </row>
        <row r="4429">
          <cell r="D4429" t="str">
            <v>UGA2005</v>
          </cell>
          <cell r="E4429">
            <v>9828029.4499999993</v>
          </cell>
          <cell r="G4429" t="str">
            <v>PNG</v>
          </cell>
          <cell r="H4429">
            <v>1993</v>
          </cell>
          <cell r="I4429" t="str">
            <v>PNG1993</v>
          </cell>
          <cell r="J4429">
            <v>84.935389570291207</v>
          </cell>
        </row>
        <row r="4430">
          <cell r="D4430" t="str">
            <v>UGA2006</v>
          </cell>
          <cell r="E4430">
            <v>9685730.0250000004</v>
          </cell>
          <cell r="G4430" t="str">
            <v>PNG</v>
          </cell>
          <cell r="H4430">
            <v>1994</v>
          </cell>
          <cell r="I4430" t="str">
            <v>PNG1994</v>
          </cell>
          <cell r="J4430">
            <v>83.564596649663102</v>
          </cell>
        </row>
        <row r="4431">
          <cell r="D4431" t="str">
            <v>UGA2007</v>
          </cell>
          <cell r="E4431">
            <v>9524086.2049999908</v>
          </cell>
          <cell r="G4431" t="str">
            <v>PNG</v>
          </cell>
          <cell r="H4431">
            <v>1995</v>
          </cell>
          <cell r="I4431" t="str">
            <v>PNG1995</v>
          </cell>
          <cell r="J4431">
            <v>82.619724217590999</v>
          </cell>
        </row>
        <row r="4432">
          <cell r="D4432" t="str">
            <v>UGA2008</v>
          </cell>
          <cell r="E4432">
            <v>9342542.3379999995</v>
          </cell>
          <cell r="G4432" t="str">
            <v>PNG</v>
          </cell>
          <cell r="H4432">
            <v>1996</v>
          </cell>
          <cell r="I4432" t="str">
            <v>PNG1996</v>
          </cell>
          <cell r="J4432">
            <v>81.582164973307201</v>
          </cell>
        </row>
        <row r="4433">
          <cell r="D4433" t="str">
            <v>UGA2009</v>
          </cell>
          <cell r="E4433">
            <v>9140628.9359999895</v>
          </cell>
          <cell r="G4433" t="str">
            <v>PNG</v>
          </cell>
          <cell r="H4433">
            <v>1997</v>
          </cell>
          <cell r="I4433" t="str">
            <v>PNG1997</v>
          </cell>
          <cell r="J4433">
            <v>80.9147783360348</v>
          </cell>
        </row>
        <row r="4434">
          <cell r="D4434" t="str">
            <v>UGA2010</v>
          </cell>
          <cell r="E4434">
            <v>8917745.0999999996</v>
          </cell>
          <cell r="G4434" t="str">
            <v>PNG</v>
          </cell>
          <cell r="H4434">
            <v>1998</v>
          </cell>
          <cell r="I4434" t="str">
            <v>PNG1998</v>
          </cell>
          <cell r="J4434">
            <v>81.474101950533196</v>
          </cell>
        </row>
        <row r="4435">
          <cell r="D4435" t="str">
            <v>UGA2011</v>
          </cell>
          <cell r="E4435">
            <v>8637007.1759999897</v>
          </cell>
          <cell r="G4435" t="str">
            <v>PNG</v>
          </cell>
          <cell r="H4435">
            <v>1999</v>
          </cell>
          <cell r="I4435" t="str">
            <v>PNG1999</v>
          </cell>
          <cell r="J4435">
            <v>82.390961542651098</v>
          </cell>
        </row>
        <row r="4436">
          <cell r="D4436" t="str">
            <v>UGA2012</v>
          </cell>
          <cell r="E4436">
            <v>8363205.4000000004</v>
          </cell>
          <cell r="G4436" t="str">
            <v>PNG</v>
          </cell>
          <cell r="H4436">
            <v>2000</v>
          </cell>
          <cell r="I4436" t="str">
            <v>PNG2000</v>
          </cell>
          <cell r="J4436">
            <v>82.075577636120101</v>
          </cell>
        </row>
        <row r="4437">
          <cell r="D4437" t="str">
            <v>UGA2013</v>
          </cell>
          <cell r="E4437">
            <v>8066961.2939999904</v>
          </cell>
          <cell r="G4437" t="str">
            <v>PNG</v>
          </cell>
          <cell r="H4437">
            <v>2001</v>
          </cell>
          <cell r="I4437" t="str">
            <v>PNG2001</v>
          </cell>
          <cell r="J4437">
            <v>81.7730668038202</v>
          </cell>
        </row>
        <row r="4438">
          <cell r="D4438" t="str">
            <v>UGA2014</v>
          </cell>
          <cell r="E4438">
            <v>7788332.8299999898</v>
          </cell>
          <cell r="G4438" t="str">
            <v>PNG</v>
          </cell>
          <cell r="H4438">
            <v>2002</v>
          </cell>
          <cell r="I4438" t="str">
            <v>PNG2002</v>
          </cell>
          <cell r="J4438">
            <v>81.707370369443595</v>
          </cell>
        </row>
        <row r="4439">
          <cell r="D4439" t="str">
            <v>UGA2015</v>
          </cell>
          <cell r="E4439">
            <v>8027343.8699999899</v>
          </cell>
          <cell r="G4439" t="str">
            <v>PNG</v>
          </cell>
          <cell r="H4439">
            <v>2003</v>
          </cell>
          <cell r="I4439" t="str">
            <v>PNG2003</v>
          </cell>
          <cell r="J4439">
            <v>81.324833217737606</v>
          </cell>
        </row>
        <row r="4440">
          <cell r="D4440" t="str">
            <v>UKR1994</v>
          </cell>
          <cell r="E4440">
            <v>1278694.2749999899</v>
          </cell>
          <cell r="G4440" t="str">
            <v>PNG</v>
          </cell>
          <cell r="H4440">
            <v>2004</v>
          </cell>
          <cell r="I4440" t="str">
            <v>PNG2004</v>
          </cell>
          <cell r="J4440">
            <v>80.756733723759993</v>
          </cell>
        </row>
        <row r="4441">
          <cell r="D4441" t="str">
            <v>UKR1995</v>
          </cell>
          <cell r="E4441">
            <v>1272594.5749999899</v>
          </cell>
          <cell r="G4441" t="str">
            <v>PNG</v>
          </cell>
          <cell r="H4441">
            <v>2005</v>
          </cell>
          <cell r="I4441" t="str">
            <v>PNG2005</v>
          </cell>
          <cell r="J4441">
            <v>80.574005033363406</v>
          </cell>
        </row>
        <row r="4442">
          <cell r="D4442" t="str">
            <v>UKR1996</v>
          </cell>
          <cell r="E4442">
            <v>1264511.675</v>
          </cell>
          <cell r="G4442" t="str">
            <v>PNG</v>
          </cell>
          <cell r="H4442">
            <v>2006</v>
          </cell>
          <cell r="I4442" t="str">
            <v>PNG2006</v>
          </cell>
          <cell r="J4442">
            <v>80.225246804884804</v>
          </cell>
        </row>
        <row r="4443">
          <cell r="D4443" t="str">
            <v>UKR1997</v>
          </cell>
          <cell r="E4443">
            <v>1254682</v>
          </cell>
          <cell r="G4443" t="str">
            <v>PNG</v>
          </cell>
          <cell r="H4443">
            <v>2007</v>
          </cell>
          <cell r="I4443" t="str">
            <v>PNG2007</v>
          </cell>
          <cell r="J4443">
            <v>78.655185217375504</v>
          </cell>
        </row>
        <row r="4444">
          <cell r="D4444" t="str">
            <v>UKR1998</v>
          </cell>
          <cell r="E4444">
            <v>1243663.075</v>
          </cell>
          <cell r="G4444" t="str">
            <v>PNG</v>
          </cell>
          <cell r="H4444">
            <v>2008</v>
          </cell>
          <cell r="I4444" t="str">
            <v>PNG2008</v>
          </cell>
          <cell r="J4444">
            <v>76.966644938365306</v>
          </cell>
        </row>
        <row r="4445">
          <cell r="D4445" t="str">
            <v>UKR1999</v>
          </cell>
          <cell r="E4445">
            <v>1182929.736</v>
          </cell>
          <cell r="G4445" t="str">
            <v>PNG</v>
          </cell>
          <cell r="H4445">
            <v>2009</v>
          </cell>
          <cell r="I4445" t="str">
            <v>PNG2009</v>
          </cell>
          <cell r="J4445">
            <v>75.900977721396302</v>
          </cell>
        </row>
        <row r="4446">
          <cell r="D4446" t="str">
            <v>UKR2000</v>
          </cell>
          <cell r="E4446">
            <v>1172113.392</v>
          </cell>
          <cell r="G4446" t="str">
            <v>PNG</v>
          </cell>
          <cell r="H4446">
            <v>2010</v>
          </cell>
          <cell r="I4446" t="str">
            <v>PNG2010</v>
          </cell>
          <cell r="J4446">
            <v>74.415423148410895</v>
          </cell>
        </row>
        <row r="4447">
          <cell r="D4447" t="str">
            <v>UKR2001</v>
          </cell>
          <cell r="E4447">
            <v>1210041.2</v>
          </cell>
          <cell r="G4447" t="str">
            <v>PNG</v>
          </cell>
          <cell r="H4447">
            <v>2011</v>
          </cell>
          <cell r="I4447" t="str">
            <v>PNG2011</v>
          </cell>
          <cell r="J4447">
            <v>71.408019898831199</v>
          </cell>
        </row>
        <row r="4448">
          <cell r="D4448" t="str">
            <v>UKR2002</v>
          </cell>
          <cell r="E4448">
            <v>1247480.85799999</v>
          </cell>
          <cell r="G4448" t="str">
            <v>PNG</v>
          </cell>
          <cell r="H4448">
            <v>2012</v>
          </cell>
          <cell r="I4448" t="str">
            <v>PNG2012</v>
          </cell>
          <cell r="J4448">
            <v>69.348420616828307</v>
          </cell>
        </row>
        <row r="4449">
          <cell r="D4449" t="str">
            <v>UKR2003</v>
          </cell>
          <cell r="E4449">
            <v>1237144.0379999899</v>
          </cell>
          <cell r="G4449" t="str">
            <v>PNG</v>
          </cell>
          <cell r="H4449">
            <v>2013</v>
          </cell>
          <cell r="I4449" t="str">
            <v>PNG2013</v>
          </cell>
          <cell r="J4449">
            <v>67.278795144723304</v>
          </cell>
        </row>
        <row r="4450">
          <cell r="D4450" t="str">
            <v>UKR2004</v>
          </cell>
          <cell r="E4450">
            <v>1274872.203</v>
          </cell>
          <cell r="G4450" t="str">
            <v>PNG</v>
          </cell>
          <cell r="H4450">
            <v>2014</v>
          </cell>
          <cell r="I4450" t="str">
            <v>PNG2014</v>
          </cell>
          <cell r="J4450">
            <v>65.114692057634599</v>
          </cell>
        </row>
        <row r="4451">
          <cell r="D4451" t="str">
            <v>UKR2005</v>
          </cell>
          <cell r="E4451">
            <v>1312941.6999999899</v>
          </cell>
          <cell r="G4451" t="str">
            <v>PNG</v>
          </cell>
          <cell r="H4451">
            <v>2015</v>
          </cell>
          <cell r="I4451" t="str">
            <v>PNG2015</v>
          </cell>
          <cell r="J4451">
            <v>62.894349817738203</v>
          </cell>
        </row>
        <row r="4452">
          <cell r="D4452" t="str">
            <v>UKR2006</v>
          </cell>
          <cell r="E4452">
            <v>1351614.513</v>
          </cell>
          <cell r="G4452" t="str">
            <v>PNG</v>
          </cell>
          <cell r="H4452">
            <v>2016</v>
          </cell>
          <cell r="I4452" t="str">
            <v>PNG2016</v>
          </cell>
          <cell r="J4452">
            <v>61.4120850032212</v>
          </cell>
        </row>
        <row r="4453">
          <cell r="D4453" t="str">
            <v>UKR2007</v>
          </cell>
          <cell r="E4453">
            <v>1390990.41</v>
          </cell>
          <cell r="G4453" t="str">
            <v>PNG</v>
          </cell>
          <cell r="H4453">
            <v>2017</v>
          </cell>
          <cell r="I4453" t="str">
            <v>PNG2017</v>
          </cell>
          <cell r="J4453">
            <v>61.013849469935302</v>
          </cell>
        </row>
        <row r="4454">
          <cell r="D4454" t="str">
            <v>UKR2008</v>
          </cell>
          <cell r="E4454">
            <v>1430919.97899999</v>
          </cell>
          <cell r="G4454" t="str">
            <v>PRY</v>
          </cell>
          <cell r="H4454">
            <v>1990</v>
          </cell>
          <cell r="I4454" t="str">
            <v>PRY1990</v>
          </cell>
          <cell r="J4454">
            <v>15.1158986887477</v>
          </cell>
        </row>
        <row r="4455">
          <cell r="D4455" t="str">
            <v>UKR2009</v>
          </cell>
          <cell r="E4455">
            <v>1471070.1440000001</v>
          </cell>
          <cell r="G4455" t="str">
            <v>PRY</v>
          </cell>
          <cell r="H4455">
            <v>1991</v>
          </cell>
          <cell r="I4455" t="str">
            <v>PRY1991</v>
          </cell>
          <cell r="J4455">
            <v>14.149077570718299</v>
          </cell>
        </row>
        <row r="4456">
          <cell r="D4456" t="str">
            <v>UKR2010</v>
          </cell>
          <cell r="E4456">
            <v>1511138.83799999</v>
          </cell>
          <cell r="G4456" t="str">
            <v>PRY</v>
          </cell>
          <cell r="H4456">
            <v>1992</v>
          </cell>
          <cell r="I4456" t="str">
            <v>PRY1992</v>
          </cell>
          <cell r="J4456">
            <v>13.4813653918811</v>
          </cell>
        </row>
        <row r="4457">
          <cell r="D4457" t="str">
            <v>UKR2011</v>
          </cell>
          <cell r="E4457">
            <v>1551074.9</v>
          </cell>
          <cell r="G4457" t="str">
            <v>PRY</v>
          </cell>
          <cell r="H4457">
            <v>1993</v>
          </cell>
          <cell r="I4457" t="str">
            <v>PRY1993</v>
          </cell>
          <cell r="J4457">
            <v>12.874003701135701</v>
          </cell>
        </row>
        <row r="4458">
          <cell r="D4458" t="str">
            <v>UKR2012</v>
          </cell>
          <cell r="E4458">
            <v>1590883.175</v>
          </cell>
          <cell r="G4458" t="str">
            <v>PRY</v>
          </cell>
          <cell r="H4458">
            <v>1994</v>
          </cell>
          <cell r="I4458" t="str">
            <v>PRY1994</v>
          </cell>
          <cell r="J4458">
            <v>12.0728570623906</v>
          </cell>
        </row>
        <row r="4459">
          <cell r="D4459" t="str">
            <v>UKR2013</v>
          </cell>
          <cell r="E4459">
            <v>1630331.56799999</v>
          </cell>
          <cell r="G4459" t="str">
            <v>PRY</v>
          </cell>
          <cell r="H4459">
            <v>1995</v>
          </cell>
          <cell r="I4459" t="str">
            <v>PRY1995</v>
          </cell>
          <cell r="J4459">
            <v>11.2410479302866</v>
          </cell>
        </row>
        <row r="4460">
          <cell r="D4460" t="str">
            <v>UKR2014</v>
          </cell>
          <cell r="E4460">
            <v>1669126.61</v>
          </cell>
          <cell r="G4460" t="str">
            <v>PRY</v>
          </cell>
          <cell r="H4460">
            <v>1996</v>
          </cell>
          <cell r="I4460" t="str">
            <v>PRY1996</v>
          </cell>
          <cell r="J4460">
            <v>10.576020705535001</v>
          </cell>
        </row>
        <row r="4461">
          <cell r="D4461" t="str">
            <v>UKR2015</v>
          </cell>
          <cell r="E4461">
            <v>1707022.1679999901</v>
          </cell>
          <cell r="G4461" t="str">
            <v>PRY</v>
          </cell>
          <cell r="H4461">
            <v>1997</v>
          </cell>
          <cell r="I4461" t="str">
            <v>PRY1997</v>
          </cell>
          <cell r="J4461">
            <v>9.7863952875376299</v>
          </cell>
        </row>
        <row r="4462">
          <cell r="D4462" t="str">
            <v>ARE1990</v>
          </cell>
          <cell r="E4462">
            <v>5485.3109999999397</v>
          </cell>
          <cell r="G4462" t="str">
            <v>PRY</v>
          </cell>
          <cell r="H4462">
            <v>1998</v>
          </cell>
          <cell r="I4462" t="str">
            <v>PRY1998</v>
          </cell>
          <cell r="J4462">
            <v>9.1117079898236799</v>
          </cell>
        </row>
        <row r="4463">
          <cell r="D4463" t="str">
            <v>ARE1991</v>
          </cell>
          <cell r="E4463">
            <v>5811.4769999999398</v>
          </cell>
          <cell r="G4463" t="str">
            <v>PRY</v>
          </cell>
          <cell r="H4463">
            <v>1999</v>
          </cell>
          <cell r="I4463" t="str">
            <v>PRY1999</v>
          </cell>
          <cell r="J4463">
            <v>8.4438764020371604</v>
          </cell>
        </row>
        <row r="4464">
          <cell r="D4464" t="str">
            <v>ARE1992</v>
          </cell>
          <cell r="E4464">
            <v>6158.6759999999404</v>
          </cell>
          <cell r="G4464" t="str">
            <v>PRY</v>
          </cell>
          <cell r="H4464">
            <v>2000</v>
          </cell>
          <cell r="I4464" t="str">
            <v>PRY2000</v>
          </cell>
          <cell r="J4464">
            <v>7.9417368074289296</v>
          </cell>
        </row>
        <row r="4465">
          <cell r="D4465" t="str">
            <v>ARE1993</v>
          </cell>
          <cell r="E4465">
            <v>6519.4049999999297</v>
          </cell>
          <cell r="G4465" t="str">
            <v>PRY</v>
          </cell>
          <cell r="H4465">
            <v>2001</v>
          </cell>
          <cell r="I4465" t="str">
            <v>PRY2001</v>
          </cell>
          <cell r="J4465">
            <v>7.2908768299219098</v>
          </cell>
        </row>
        <row r="4466">
          <cell r="D4466" t="str">
            <v>ARE1994</v>
          </cell>
          <cell r="E4466">
            <v>6883.1309999999303</v>
          </cell>
          <cell r="G4466" t="str">
            <v>PRY</v>
          </cell>
          <cell r="H4466">
            <v>2002</v>
          </cell>
          <cell r="I4466" t="str">
            <v>PRY2002</v>
          </cell>
          <cell r="J4466">
            <v>6.7309362377651896</v>
          </cell>
        </row>
        <row r="4467">
          <cell r="D4467" t="str">
            <v>ARE1995</v>
          </cell>
          <cell r="E4467">
            <v>7245.2969999999304</v>
          </cell>
          <cell r="G4467" t="str">
            <v>PRY</v>
          </cell>
          <cell r="H4467">
            <v>2003</v>
          </cell>
          <cell r="I4467" t="str">
            <v>PRY2003</v>
          </cell>
          <cell r="J4467">
            <v>6.1337100510356102</v>
          </cell>
        </row>
        <row r="4468">
          <cell r="D4468" t="str">
            <v>ARE1996</v>
          </cell>
          <cell r="E4468">
            <v>7617.3629999999202</v>
          </cell>
          <cell r="G4468" t="str">
            <v>PRY</v>
          </cell>
          <cell r="H4468">
            <v>2004</v>
          </cell>
          <cell r="I4468" t="str">
            <v>PRY2004</v>
          </cell>
          <cell r="J4468">
            <v>5.4843249897422499</v>
          </cell>
        </row>
        <row r="4469">
          <cell r="D4469" t="str">
            <v>ARE1997</v>
          </cell>
          <cell r="E4469">
            <v>8014.0829999999196</v>
          </cell>
          <cell r="G4469" t="str">
            <v>PRY</v>
          </cell>
          <cell r="H4469">
            <v>2005</v>
          </cell>
          <cell r="I4469" t="str">
            <v>PRY2005</v>
          </cell>
          <cell r="J4469">
            <v>4.7767995559493297</v>
          </cell>
        </row>
        <row r="4470">
          <cell r="D4470" t="str">
            <v>ARE1998</v>
          </cell>
          <cell r="E4470">
            <v>8439.6419999999198</v>
          </cell>
          <cell r="G4470" t="str">
            <v>PRY</v>
          </cell>
          <cell r="H4470">
            <v>2006</v>
          </cell>
          <cell r="I4470" t="str">
            <v>PRY2006</v>
          </cell>
          <cell r="J4470">
            <v>4.1818258791844096</v>
          </cell>
        </row>
        <row r="4471">
          <cell r="D4471" t="str">
            <v>ARE1999</v>
          </cell>
          <cell r="E4471">
            <v>8898.0869999999104</v>
          </cell>
          <cell r="G4471" t="str">
            <v>PRY</v>
          </cell>
          <cell r="H4471">
            <v>2007</v>
          </cell>
          <cell r="I4471" t="str">
            <v>PRY2007</v>
          </cell>
          <cell r="J4471">
            <v>3.6173453320486502</v>
          </cell>
        </row>
        <row r="4472">
          <cell r="D4472" t="str">
            <v>ARE2000</v>
          </cell>
          <cell r="E4472">
            <v>9402.20099999991</v>
          </cell>
          <cell r="G4472" t="str">
            <v>PRY</v>
          </cell>
          <cell r="H4472">
            <v>2008</v>
          </cell>
          <cell r="I4472" t="str">
            <v>PRY2008</v>
          </cell>
          <cell r="J4472">
            <v>3.20445528830904</v>
          </cell>
        </row>
        <row r="4473">
          <cell r="D4473" t="str">
            <v>ARE2001</v>
          </cell>
          <cell r="E4473">
            <v>9908.1659999998992</v>
          </cell>
          <cell r="G4473" t="str">
            <v>PRY</v>
          </cell>
          <cell r="H4473">
            <v>2009</v>
          </cell>
          <cell r="I4473" t="str">
            <v>PRY2009</v>
          </cell>
          <cell r="J4473">
            <v>2.9256119105734899</v>
          </cell>
        </row>
        <row r="4474">
          <cell r="D4474" t="str">
            <v>ARE2002</v>
          </cell>
          <cell r="E4474">
            <v>10436.306999999901</v>
          </cell>
          <cell r="G4474" t="str">
            <v>PRY</v>
          </cell>
          <cell r="H4474">
            <v>2010</v>
          </cell>
          <cell r="I4474" t="str">
            <v>PRY2010</v>
          </cell>
          <cell r="J4474">
            <v>2.6765010496603399</v>
          </cell>
        </row>
        <row r="4475">
          <cell r="D4475" t="str">
            <v>ARE2003</v>
          </cell>
          <cell r="E4475">
            <v>11135.7929999998</v>
          </cell>
          <cell r="G4475" t="str">
            <v>PRY</v>
          </cell>
          <cell r="H4475">
            <v>2011</v>
          </cell>
          <cell r="I4475" t="str">
            <v>PRY2011</v>
          </cell>
          <cell r="J4475">
            <v>2.46906935989495</v>
          </cell>
        </row>
        <row r="4476">
          <cell r="D4476" t="str">
            <v>ARE2004</v>
          </cell>
          <cell r="E4476">
            <v>12205.7309999998</v>
          </cell>
          <cell r="G4476" t="str">
            <v>PRY</v>
          </cell>
          <cell r="H4476">
            <v>2012</v>
          </cell>
          <cell r="I4476" t="str">
            <v>PRY2012</v>
          </cell>
          <cell r="J4476">
            <v>2.3068862912293802</v>
          </cell>
        </row>
        <row r="4477">
          <cell r="D4477" t="str">
            <v>ARE2005</v>
          </cell>
          <cell r="E4477">
            <v>13764.665999999799</v>
          </cell>
          <cell r="G4477" t="str">
            <v>PRY</v>
          </cell>
          <cell r="H4477">
            <v>2013</v>
          </cell>
          <cell r="I4477" t="str">
            <v>PRY2013</v>
          </cell>
          <cell r="J4477">
            <v>2.1908801854759101</v>
          </cell>
        </row>
        <row r="4478">
          <cell r="D4478" t="str">
            <v>ARE2006</v>
          </cell>
          <cell r="E4478">
            <v>15900.5159999998</v>
          </cell>
          <cell r="G4478" t="str">
            <v>PRY</v>
          </cell>
          <cell r="H4478">
            <v>2014</v>
          </cell>
          <cell r="I4478" t="str">
            <v>PRY2014</v>
          </cell>
          <cell r="J4478">
            <v>2.0642202306094801</v>
          </cell>
        </row>
        <row r="4479">
          <cell r="D4479" t="str">
            <v>ARE2007</v>
          </cell>
          <cell r="E4479">
            <v>24675.3840000003</v>
          </cell>
          <cell r="G4479" t="str">
            <v>PRY</v>
          </cell>
          <cell r="H4479">
            <v>2015</v>
          </cell>
          <cell r="I4479" t="str">
            <v>PRY2015</v>
          </cell>
          <cell r="J4479">
            <v>1.9027862848586801</v>
          </cell>
        </row>
        <row r="4480">
          <cell r="D4480" t="str">
            <v>ARE2008</v>
          </cell>
          <cell r="E4480">
            <v>28357.9440000004</v>
          </cell>
          <cell r="G4480" t="str">
            <v>PRY</v>
          </cell>
          <cell r="H4480">
            <v>2016</v>
          </cell>
          <cell r="I4480" t="str">
            <v>PRY2016</v>
          </cell>
          <cell r="J4480">
            <v>1.83124008324167</v>
          </cell>
        </row>
        <row r="4481">
          <cell r="D4481" t="str">
            <v>ARE2009</v>
          </cell>
          <cell r="E4481">
            <v>31669.472000000402</v>
          </cell>
          <cell r="G4481" t="str">
            <v>PRY</v>
          </cell>
          <cell r="H4481">
            <v>2017</v>
          </cell>
          <cell r="I4481" t="str">
            <v>PRY2017</v>
          </cell>
          <cell r="J4481">
            <v>1.82853979995627</v>
          </cell>
        </row>
        <row r="4482">
          <cell r="D4482" t="str">
            <v>ARE2010</v>
          </cell>
          <cell r="E4482">
            <v>34199.992000000399</v>
          </cell>
          <cell r="G4482" t="str">
            <v>PER</v>
          </cell>
          <cell r="H4482">
            <v>1990</v>
          </cell>
          <cell r="I4482" t="str">
            <v>PER1990</v>
          </cell>
          <cell r="J4482">
            <v>17.084039879484099</v>
          </cell>
        </row>
        <row r="4483">
          <cell r="D4483" t="str">
            <v>ARE2011</v>
          </cell>
          <cell r="E4483">
            <v>35787.112000000503</v>
          </cell>
          <cell r="G4483" t="str">
            <v>PER</v>
          </cell>
          <cell r="H4483">
            <v>1991</v>
          </cell>
          <cell r="I4483" t="str">
            <v>PER1991</v>
          </cell>
          <cell r="J4483">
            <v>23.098803561787101</v>
          </cell>
        </row>
        <row r="4484">
          <cell r="D4484" t="str">
            <v>ARE2012</v>
          </cell>
          <cell r="E4484">
            <v>36566.392000000502</v>
          </cell>
          <cell r="G4484" t="str">
            <v>PER</v>
          </cell>
          <cell r="H4484">
            <v>1992</v>
          </cell>
          <cell r="I4484" t="str">
            <v>PER1992</v>
          </cell>
          <cell r="J4484">
            <v>16.461413780633301</v>
          </cell>
        </row>
        <row r="4485">
          <cell r="D4485" t="str">
            <v>ARE2013</v>
          </cell>
          <cell r="E4485">
            <v>36791.6320000005</v>
          </cell>
          <cell r="G4485" t="str">
            <v>PER</v>
          </cell>
          <cell r="H4485">
            <v>1993</v>
          </cell>
          <cell r="I4485" t="str">
            <v>PER1993</v>
          </cell>
          <cell r="J4485">
            <v>14.6456911701174</v>
          </cell>
        </row>
        <row r="4486">
          <cell r="D4486" t="str">
            <v>ARE2014</v>
          </cell>
          <cell r="E4486">
            <v>36856.728000000498</v>
          </cell>
          <cell r="G4486" t="str">
            <v>PER</v>
          </cell>
          <cell r="H4486">
            <v>1994</v>
          </cell>
          <cell r="I4486" t="str">
            <v>PER1994</v>
          </cell>
          <cell r="J4486">
            <v>12.364031841416001</v>
          </cell>
        </row>
        <row r="4487">
          <cell r="D4487" t="str">
            <v>ARE2015</v>
          </cell>
          <cell r="E4487">
            <v>37051.584000000497</v>
          </cell>
          <cell r="G4487" t="str">
            <v>PER</v>
          </cell>
          <cell r="H4487">
            <v>1995</v>
          </cell>
          <cell r="I4487" t="str">
            <v>PER1995</v>
          </cell>
          <cell r="J4487">
            <v>11.180958059434801</v>
          </cell>
        </row>
        <row r="4488">
          <cell r="D4488" t="str">
            <v>GBR1990</v>
          </cell>
          <cell r="E4488">
            <v>0</v>
          </cell>
          <cell r="G4488" t="str">
            <v>PER</v>
          </cell>
          <cell r="H4488">
            <v>1996</v>
          </cell>
          <cell r="I4488" t="str">
            <v>PER1996</v>
          </cell>
          <cell r="J4488">
            <v>9.8134459909997407</v>
          </cell>
        </row>
        <row r="4489">
          <cell r="D4489" t="str">
            <v>GBR1991</v>
          </cell>
          <cell r="E4489">
            <v>0</v>
          </cell>
          <cell r="G4489" t="str">
            <v>PER</v>
          </cell>
          <cell r="H4489">
            <v>1997</v>
          </cell>
          <cell r="I4489" t="str">
            <v>PER1997</v>
          </cell>
          <cell r="J4489">
            <v>8.8401450724703192</v>
          </cell>
        </row>
        <row r="4490">
          <cell r="D4490" t="str">
            <v>GBR1992</v>
          </cell>
          <cell r="E4490">
            <v>0</v>
          </cell>
          <cell r="G4490" t="str">
            <v>PER</v>
          </cell>
          <cell r="H4490">
            <v>1998</v>
          </cell>
          <cell r="I4490" t="str">
            <v>PER1998</v>
          </cell>
          <cell r="J4490">
            <v>8.8774704451332003</v>
          </cell>
        </row>
        <row r="4491">
          <cell r="D4491" t="str">
            <v>GBR1993</v>
          </cell>
          <cell r="E4491">
            <v>0</v>
          </cell>
          <cell r="G4491" t="str">
            <v>PER</v>
          </cell>
          <cell r="H4491">
            <v>1999</v>
          </cell>
          <cell r="I4491" t="str">
            <v>PER1999</v>
          </cell>
          <cell r="J4491">
            <v>6.8280095815218296</v>
          </cell>
        </row>
        <row r="4492">
          <cell r="D4492" t="str">
            <v>GBR1994</v>
          </cell>
          <cell r="E4492">
            <v>0</v>
          </cell>
          <cell r="G4492" t="str">
            <v>PER</v>
          </cell>
          <cell r="H4492">
            <v>2000</v>
          </cell>
          <cell r="I4492" t="str">
            <v>PER2000</v>
          </cell>
          <cell r="J4492">
            <v>5.8713919579417597</v>
          </cell>
        </row>
        <row r="4493">
          <cell r="D4493" t="str">
            <v>GBR1995</v>
          </cell>
          <cell r="E4493">
            <v>0</v>
          </cell>
          <cell r="G4493" t="str">
            <v>PER</v>
          </cell>
          <cell r="H4493">
            <v>2001</v>
          </cell>
          <cell r="I4493" t="str">
            <v>PER2001</v>
          </cell>
          <cell r="J4493">
            <v>4.9478085746035996</v>
          </cell>
        </row>
        <row r="4494">
          <cell r="D4494" t="str">
            <v>GBR1996</v>
          </cell>
          <cell r="E4494">
            <v>0</v>
          </cell>
          <cell r="G4494" t="str">
            <v>PER</v>
          </cell>
          <cell r="H4494">
            <v>2002</v>
          </cell>
          <cell r="I4494" t="str">
            <v>PER2002</v>
          </cell>
          <cell r="J4494">
            <v>4.4180327823241896</v>
          </cell>
        </row>
        <row r="4495">
          <cell r="D4495" t="str">
            <v>GBR1997</v>
          </cell>
          <cell r="E4495">
            <v>0</v>
          </cell>
          <cell r="G4495" t="str">
            <v>PER</v>
          </cell>
          <cell r="H4495">
            <v>2003</v>
          </cell>
          <cell r="I4495" t="str">
            <v>PER2003</v>
          </cell>
          <cell r="J4495">
            <v>4.1032376201715399</v>
          </cell>
        </row>
        <row r="4496">
          <cell r="D4496" t="str">
            <v>GBR1998</v>
          </cell>
          <cell r="E4496">
            <v>0</v>
          </cell>
          <cell r="G4496" t="str">
            <v>PER</v>
          </cell>
          <cell r="H4496">
            <v>2004</v>
          </cell>
          <cell r="I4496" t="str">
            <v>PER2004</v>
          </cell>
          <cell r="J4496">
            <v>3.7662836593739102</v>
          </cell>
        </row>
        <row r="4497">
          <cell r="D4497" t="str">
            <v>GBR1999</v>
          </cell>
          <cell r="E4497">
            <v>0</v>
          </cell>
          <cell r="G4497" t="str">
            <v>PER</v>
          </cell>
          <cell r="H4497">
            <v>2005</v>
          </cell>
          <cell r="I4497" t="str">
            <v>PER2005</v>
          </cell>
          <cell r="J4497">
            <v>3.45901463378785</v>
          </cell>
        </row>
        <row r="4498">
          <cell r="D4498" t="str">
            <v>GBR2000</v>
          </cell>
          <cell r="E4498">
            <v>0</v>
          </cell>
          <cell r="G4498" t="str">
            <v>PER</v>
          </cell>
          <cell r="H4498">
            <v>2006</v>
          </cell>
          <cell r="I4498" t="str">
            <v>PER2006</v>
          </cell>
          <cell r="J4498">
            <v>3.1811694954704102</v>
          </cell>
        </row>
        <row r="4499">
          <cell r="D4499" t="str">
            <v>GBR2001</v>
          </cell>
          <cell r="E4499">
            <v>0</v>
          </cell>
          <cell r="G4499" t="str">
            <v>PER</v>
          </cell>
          <cell r="H4499">
            <v>2007</v>
          </cell>
          <cell r="I4499" t="str">
            <v>PER2007</v>
          </cell>
          <cell r="J4499">
            <v>2.92994033552894</v>
          </cell>
        </row>
        <row r="4500">
          <cell r="D4500" t="str">
            <v>GBR2002</v>
          </cell>
          <cell r="E4500">
            <v>0</v>
          </cell>
          <cell r="G4500" t="str">
            <v>PER</v>
          </cell>
          <cell r="H4500">
            <v>2008</v>
          </cell>
          <cell r="I4500" t="str">
            <v>PER2008</v>
          </cell>
          <cell r="J4500">
            <v>2.78856249722705</v>
          </cell>
        </row>
        <row r="4501">
          <cell r="D4501" t="str">
            <v>GBR2003</v>
          </cell>
          <cell r="E4501">
            <v>0</v>
          </cell>
          <cell r="G4501" t="str">
            <v>PER</v>
          </cell>
          <cell r="H4501">
            <v>2009</v>
          </cell>
          <cell r="I4501" t="str">
            <v>PER2009</v>
          </cell>
          <cell r="J4501">
            <v>2.7081341904244201</v>
          </cell>
        </row>
        <row r="4502">
          <cell r="D4502" t="str">
            <v>GBR2004</v>
          </cell>
          <cell r="E4502">
            <v>0</v>
          </cell>
          <cell r="G4502" t="str">
            <v>PER</v>
          </cell>
          <cell r="H4502">
            <v>2010</v>
          </cell>
          <cell r="I4502" t="str">
            <v>PER2010</v>
          </cell>
          <cell r="J4502">
            <v>2.5582425960894102</v>
          </cell>
        </row>
        <row r="4503">
          <cell r="D4503" t="str">
            <v>GBR2005</v>
          </cell>
          <cell r="E4503">
            <v>0</v>
          </cell>
          <cell r="G4503" t="str">
            <v>PER</v>
          </cell>
          <cell r="H4503">
            <v>2011</v>
          </cell>
          <cell r="I4503" t="str">
            <v>PER2011</v>
          </cell>
          <cell r="J4503">
            <v>2.4212750803898602</v>
          </cell>
        </row>
        <row r="4504">
          <cell r="D4504" t="str">
            <v>GBR2006</v>
          </cell>
          <cell r="E4504">
            <v>0</v>
          </cell>
          <cell r="G4504" t="str">
            <v>PER</v>
          </cell>
          <cell r="H4504">
            <v>2012</v>
          </cell>
          <cell r="I4504" t="str">
            <v>PER2012</v>
          </cell>
          <cell r="J4504">
            <v>2.3302793219428102</v>
          </cell>
        </row>
        <row r="4505">
          <cell r="D4505" t="str">
            <v>GBR2007</v>
          </cell>
          <cell r="E4505">
            <v>0</v>
          </cell>
          <cell r="G4505" t="str">
            <v>PER</v>
          </cell>
          <cell r="H4505">
            <v>2013</v>
          </cell>
          <cell r="I4505" t="str">
            <v>PER2013</v>
          </cell>
          <cell r="J4505">
            <v>2.2736610554385899</v>
          </cell>
        </row>
        <row r="4506">
          <cell r="D4506" t="str">
            <v>GBR2008</v>
          </cell>
          <cell r="E4506">
            <v>0</v>
          </cell>
          <cell r="G4506" t="str">
            <v>PER</v>
          </cell>
          <cell r="H4506">
            <v>2014</v>
          </cell>
          <cell r="I4506" t="str">
            <v>PER2014</v>
          </cell>
          <cell r="J4506">
            <v>2.2186591575437702</v>
          </cell>
        </row>
        <row r="4507">
          <cell r="D4507" t="str">
            <v>GBR2009</v>
          </cell>
          <cell r="E4507">
            <v>0</v>
          </cell>
          <cell r="G4507" t="str">
            <v>PER</v>
          </cell>
          <cell r="H4507">
            <v>2015</v>
          </cell>
          <cell r="I4507" t="str">
            <v>PER2015</v>
          </cell>
          <cell r="J4507">
            <v>2.1699437351264401</v>
          </cell>
        </row>
        <row r="4508">
          <cell r="D4508" t="str">
            <v>GBR2010</v>
          </cell>
          <cell r="E4508">
            <v>0</v>
          </cell>
          <cell r="G4508" t="str">
            <v>PER</v>
          </cell>
          <cell r="H4508">
            <v>2016</v>
          </cell>
          <cell r="I4508" t="str">
            <v>PER2016</v>
          </cell>
          <cell r="J4508">
            <v>2.1803101151370501</v>
          </cell>
        </row>
        <row r="4509">
          <cell r="D4509" t="str">
            <v>GBR2011</v>
          </cell>
          <cell r="E4509">
            <v>0</v>
          </cell>
          <cell r="G4509" t="str">
            <v>PER</v>
          </cell>
          <cell r="H4509">
            <v>2017</v>
          </cell>
          <cell r="I4509" t="str">
            <v>PER2017</v>
          </cell>
          <cell r="J4509">
            <v>2.17394788416189</v>
          </cell>
        </row>
        <row r="4510">
          <cell r="D4510" t="str">
            <v>GBR2012</v>
          </cell>
          <cell r="E4510">
            <v>0</v>
          </cell>
          <cell r="G4510" t="str">
            <v>PHL</v>
          </cell>
          <cell r="H4510">
            <v>1990</v>
          </cell>
          <cell r="I4510" t="str">
            <v>PHL1990</v>
          </cell>
          <cell r="J4510">
            <v>15.0023454128434</v>
          </cell>
        </row>
        <row r="4511">
          <cell r="D4511" t="str">
            <v>GBR2013</v>
          </cell>
          <cell r="E4511">
            <v>0</v>
          </cell>
          <cell r="G4511" t="str">
            <v>PHL</v>
          </cell>
          <cell r="H4511">
            <v>1991</v>
          </cell>
          <cell r="I4511" t="str">
            <v>PHL1991</v>
          </cell>
          <cell r="J4511">
            <v>13.641665633926801</v>
          </cell>
        </row>
        <row r="4512">
          <cell r="D4512" t="str">
            <v>GBR2014</v>
          </cell>
          <cell r="E4512">
            <v>0</v>
          </cell>
          <cell r="G4512" t="str">
            <v>PHL</v>
          </cell>
          <cell r="H4512">
            <v>1992</v>
          </cell>
          <cell r="I4512" t="str">
            <v>PHL1992</v>
          </cell>
          <cell r="J4512">
            <v>12.868608064954801</v>
          </cell>
        </row>
        <row r="4513">
          <cell r="D4513" t="str">
            <v>GBR2015</v>
          </cell>
          <cell r="E4513">
            <v>0</v>
          </cell>
          <cell r="G4513" t="str">
            <v>PHL</v>
          </cell>
          <cell r="H4513">
            <v>1993</v>
          </cell>
          <cell r="I4513" t="str">
            <v>PHL1993</v>
          </cell>
          <cell r="J4513">
            <v>11.9294632522253</v>
          </cell>
        </row>
        <row r="4514">
          <cell r="D4514" t="str">
            <v>USA1990</v>
          </cell>
          <cell r="E4514">
            <v>4033924.9439999801</v>
          </cell>
          <cell r="G4514" t="str">
            <v>PHL</v>
          </cell>
          <cell r="H4514">
            <v>1994</v>
          </cell>
          <cell r="I4514" t="str">
            <v>PHL1994</v>
          </cell>
          <cell r="J4514">
            <v>12.130627379722799</v>
          </cell>
        </row>
        <row r="4515">
          <cell r="D4515" t="str">
            <v>USA1991</v>
          </cell>
          <cell r="E4515">
            <v>4072629.9359999802</v>
          </cell>
          <cell r="G4515" t="str">
            <v>PHL</v>
          </cell>
          <cell r="H4515">
            <v>1995</v>
          </cell>
          <cell r="I4515" t="str">
            <v>PHL1995</v>
          </cell>
          <cell r="J4515">
            <v>10.907390077619199</v>
          </cell>
        </row>
        <row r="4516">
          <cell r="D4516" t="str">
            <v>USA1992</v>
          </cell>
          <cell r="E4516">
            <v>3854859.12</v>
          </cell>
          <cell r="G4516" t="str">
            <v>PHL</v>
          </cell>
          <cell r="H4516">
            <v>1996</v>
          </cell>
          <cell r="I4516" t="str">
            <v>PHL1996</v>
          </cell>
          <cell r="J4516">
            <v>10.3672505212405</v>
          </cell>
        </row>
        <row r="4517">
          <cell r="D4517" t="str">
            <v>USA1993</v>
          </cell>
          <cell r="E4517">
            <v>3892981.9499999899</v>
          </cell>
          <cell r="G4517" t="str">
            <v>PHL</v>
          </cell>
          <cell r="H4517">
            <v>1997</v>
          </cell>
          <cell r="I4517" t="str">
            <v>PHL1997</v>
          </cell>
          <cell r="J4517">
            <v>9.7444587744144808</v>
          </cell>
        </row>
        <row r="4518">
          <cell r="D4518" t="str">
            <v>USA1994</v>
          </cell>
          <cell r="E4518">
            <v>3671376.8560000099</v>
          </cell>
          <cell r="G4518" t="str">
            <v>PHL</v>
          </cell>
          <cell r="H4518">
            <v>1998</v>
          </cell>
          <cell r="I4518" t="str">
            <v>PHL1998</v>
          </cell>
          <cell r="J4518">
            <v>9.8558916483217001</v>
          </cell>
        </row>
        <row r="4519">
          <cell r="D4519" t="str">
            <v>USA1995</v>
          </cell>
          <cell r="E4519">
            <v>3712292.3740000101</v>
          </cell>
          <cell r="G4519" t="str">
            <v>PHL</v>
          </cell>
          <cell r="H4519">
            <v>1999</v>
          </cell>
          <cell r="I4519" t="str">
            <v>PHL1999</v>
          </cell>
          <cell r="J4519">
            <v>9.4105540527255993</v>
          </cell>
        </row>
        <row r="4520">
          <cell r="D4520" t="str">
            <v>USA1996</v>
          </cell>
          <cell r="E4520">
            <v>3488355.10399999</v>
          </cell>
          <cell r="G4520" t="str">
            <v>PHL</v>
          </cell>
          <cell r="H4520">
            <v>2000</v>
          </cell>
          <cell r="I4520" t="str">
            <v>PHL2000</v>
          </cell>
          <cell r="J4520">
            <v>9.4282162489371508</v>
          </cell>
        </row>
        <row r="4521">
          <cell r="D4521" t="str">
            <v>USA1997</v>
          </cell>
          <cell r="E4521">
            <v>3532277.2419999898</v>
          </cell>
          <cell r="G4521" t="str">
            <v>PHL</v>
          </cell>
          <cell r="H4521">
            <v>2001</v>
          </cell>
          <cell r="I4521" t="str">
            <v>PHL2001</v>
          </cell>
          <cell r="J4521">
            <v>9.4062273314793892</v>
          </cell>
        </row>
        <row r="4522">
          <cell r="D4522" t="str">
            <v>USA1998</v>
          </cell>
          <cell r="E4522">
            <v>3577279.0169999902</v>
          </cell>
          <cell r="G4522" t="str">
            <v>PHL</v>
          </cell>
          <cell r="H4522">
            <v>2002</v>
          </cell>
          <cell r="I4522" t="str">
            <v>PHL2002</v>
          </cell>
          <cell r="J4522">
            <v>9.3179062018271495</v>
          </cell>
        </row>
        <row r="4523">
          <cell r="D4523" t="str">
            <v>USA1999</v>
          </cell>
          <cell r="E4523">
            <v>3342577.7760000001</v>
          </cell>
          <cell r="G4523" t="str">
            <v>PHL</v>
          </cell>
          <cell r="H4523">
            <v>2003</v>
          </cell>
          <cell r="I4523" t="str">
            <v>PHL2003</v>
          </cell>
          <cell r="J4523">
            <v>9.2869100544312104</v>
          </cell>
        </row>
        <row r="4524">
          <cell r="D4524" t="str">
            <v>USA2000</v>
          </cell>
          <cell r="E4524">
            <v>3380530.9679999999</v>
          </cell>
          <cell r="G4524" t="str">
            <v>PHL</v>
          </cell>
          <cell r="H4524">
            <v>2004</v>
          </cell>
          <cell r="I4524" t="str">
            <v>PHL2004</v>
          </cell>
          <cell r="J4524">
            <v>9.7365376701122095</v>
          </cell>
        </row>
        <row r="4525">
          <cell r="D4525" t="str">
            <v>USA2001</v>
          </cell>
          <cell r="E4525">
            <v>3415295.9040000001</v>
          </cell>
          <cell r="G4525" t="str">
            <v>PHL</v>
          </cell>
          <cell r="H4525">
            <v>2005</v>
          </cell>
          <cell r="I4525" t="str">
            <v>PHL2005</v>
          </cell>
          <cell r="J4525">
            <v>9.8627037193672304</v>
          </cell>
        </row>
        <row r="4526">
          <cell r="D4526" t="str">
            <v>USA2002</v>
          </cell>
          <cell r="E4526">
            <v>3160072.43199998</v>
          </cell>
          <cell r="G4526" t="str">
            <v>PHL</v>
          </cell>
          <cell r="H4526">
            <v>2006</v>
          </cell>
          <cell r="I4526" t="str">
            <v>PHL2006</v>
          </cell>
          <cell r="J4526">
            <v>9.6707925529843894</v>
          </cell>
        </row>
        <row r="4527">
          <cell r="D4527" t="str">
            <v>USA2003</v>
          </cell>
          <cell r="E4527">
            <v>3187971.2369999802</v>
          </cell>
          <cell r="G4527" t="str">
            <v>PHL</v>
          </cell>
          <cell r="H4527">
            <v>2007</v>
          </cell>
          <cell r="I4527" t="str">
            <v>PHL2007</v>
          </cell>
          <cell r="J4527">
            <v>9.4869624264824495</v>
          </cell>
        </row>
        <row r="4528">
          <cell r="D4528" t="str">
            <v>USA2004</v>
          </cell>
          <cell r="E4528">
            <v>3215901.29299998</v>
          </cell>
          <cell r="G4528" t="str">
            <v>PHL</v>
          </cell>
          <cell r="H4528">
            <v>2008</v>
          </cell>
          <cell r="I4528" t="str">
            <v>PHL2008</v>
          </cell>
          <cell r="J4528">
            <v>9.4359928852206103</v>
          </cell>
        </row>
        <row r="4529">
          <cell r="D4529" t="str">
            <v>USA2005</v>
          </cell>
          <cell r="E4529">
            <v>2949935.0899999901</v>
          </cell>
          <cell r="G4529" t="str">
            <v>PHL</v>
          </cell>
          <cell r="H4529">
            <v>2009</v>
          </cell>
          <cell r="I4529" t="str">
            <v>PHL2009</v>
          </cell>
          <cell r="J4529">
            <v>9.1407646717597792</v>
          </cell>
        </row>
        <row r="4530">
          <cell r="D4530" t="str">
            <v>USA2006</v>
          </cell>
          <cell r="E4530">
            <v>2977589.77</v>
          </cell>
          <cell r="G4530" t="str">
            <v>PHL</v>
          </cell>
          <cell r="H4530">
            <v>2010</v>
          </cell>
          <cell r="I4530" t="str">
            <v>PHL2010</v>
          </cell>
          <cell r="J4530">
            <v>8.7135228396740203</v>
          </cell>
        </row>
        <row r="4531">
          <cell r="D4531" t="str">
            <v>USA2007</v>
          </cell>
          <cell r="E4531">
            <v>3006084.25</v>
          </cell>
          <cell r="G4531" t="str">
            <v>PHL</v>
          </cell>
          <cell r="H4531">
            <v>2011</v>
          </cell>
          <cell r="I4531" t="str">
            <v>PHL2011</v>
          </cell>
          <cell r="J4531">
            <v>8.3724355797679895</v>
          </cell>
        </row>
        <row r="4532">
          <cell r="D4532" t="str">
            <v>USA2008</v>
          </cell>
          <cell r="E4532">
            <v>3034860.22</v>
          </cell>
          <cell r="G4532" t="str">
            <v>PHL</v>
          </cell>
          <cell r="H4532">
            <v>2012</v>
          </cell>
          <cell r="I4532" t="str">
            <v>PHL2012</v>
          </cell>
          <cell r="J4532">
            <v>8.0595668280473696</v>
          </cell>
        </row>
        <row r="4533">
          <cell r="D4533" t="str">
            <v>USA2009</v>
          </cell>
          <cell r="E4533">
            <v>2756768.0850000102</v>
          </cell>
          <cell r="G4533" t="str">
            <v>PHL</v>
          </cell>
          <cell r="H4533">
            <v>2013</v>
          </cell>
          <cell r="I4533" t="str">
            <v>PHL2013</v>
          </cell>
          <cell r="J4533">
            <v>7.49727964768765</v>
          </cell>
        </row>
        <row r="4534">
          <cell r="D4534" t="str">
            <v>USA2010</v>
          </cell>
          <cell r="E4534">
            <v>2781103.2210000101</v>
          </cell>
          <cell r="G4534" t="str">
            <v>PHL</v>
          </cell>
          <cell r="H4534">
            <v>2014</v>
          </cell>
          <cell r="I4534" t="str">
            <v>PHL2014</v>
          </cell>
          <cell r="J4534">
            <v>7.2392604307384296</v>
          </cell>
        </row>
        <row r="4535">
          <cell r="D4535" t="str">
            <v>USA2011</v>
          </cell>
          <cell r="E4535">
            <v>2804256.45900001</v>
          </cell>
          <cell r="G4535" t="str">
            <v>PHL</v>
          </cell>
          <cell r="H4535">
            <v>2015</v>
          </cell>
          <cell r="I4535" t="str">
            <v>PHL2015</v>
          </cell>
          <cell r="J4535">
            <v>7.0738580690888</v>
          </cell>
        </row>
        <row r="4536">
          <cell r="D4536" t="str">
            <v>USA2012</v>
          </cell>
          <cell r="E4536">
            <v>2826394.9650000101</v>
          </cell>
          <cell r="G4536" t="str">
            <v>PHL</v>
          </cell>
          <cell r="H4536">
            <v>2016</v>
          </cell>
          <cell r="I4536" t="str">
            <v>PHL2016</v>
          </cell>
          <cell r="J4536">
            <v>6.6828525286753004</v>
          </cell>
        </row>
        <row r="4537">
          <cell r="D4537" t="str">
            <v>USA2013</v>
          </cell>
          <cell r="E4537">
            <v>2531204.3119999901</v>
          </cell>
          <cell r="G4537" t="str">
            <v>PHL</v>
          </cell>
          <cell r="H4537">
            <v>2017</v>
          </cell>
          <cell r="I4537" t="str">
            <v>PHL2017</v>
          </cell>
          <cell r="J4537">
            <v>6.5222171655348804</v>
          </cell>
        </row>
        <row r="4538">
          <cell r="D4538" t="str">
            <v>USA2014</v>
          </cell>
          <cell r="E4538">
            <v>2549387.3759999899</v>
          </cell>
          <cell r="G4538" t="str">
            <v>POL</v>
          </cell>
          <cell r="H4538">
            <v>1990</v>
          </cell>
          <cell r="I4538" t="str">
            <v>POL1990</v>
          </cell>
          <cell r="J4538">
            <v>0.239916560466956</v>
          </cell>
        </row>
        <row r="4539">
          <cell r="D4539" t="str">
            <v>USA2015</v>
          </cell>
          <cell r="E4539">
            <v>2567026.49599999</v>
          </cell>
          <cell r="G4539" t="str">
            <v>POL</v>
          </cell>
          <cell r="H4539">
            <v>1991</v>
          </cell>
          <cell r="I4539" t="str">
            <v>POL1991</v>
          </cell>
          <cell r="J4539">
            <v>0.21681616618350399</v>
          </cell>
        </row>
        <row r="4540">
          <cell r="D4540" t="str">
            <v>VIR1990</v>
          </cell>
          <cell r="E4540">
            <v>0</v>
          </cell>
          <cell r="G4540" t="str">
            <v>POL</v>
          </cell>
          <cell r="H4540">
            <v>1992</v>
          </cell>
          <cell r="I4540" t="str">
            <v>POL1992</v>
          </cell>
          <cell r="J4540">
            <v>0.194070414496787</v>
          </cell>
        </row>
        <row r="4541">
          <cell r="D4541" t="str">
            <v>VIR1991</v>
          </cell>
          <cell r="E4541">
            <v>0</v>
          </cell>
          <cell r="G4541" t="str">
            <v>POL</v>
          </cell>
          <cell r="H4541">
            <v>1993</v>
          </cell>
          <cell r="I4541" t="str">
            <v>POL1993</v>
          </cell>
          <cell r="J4541">
            <v>0.16529424168506601</v>
          </cell>
        </row>
        <row r="4542">
          <cell r="D4542" t="str">
            <v>VIR1992</v>
          </cell>
          <cell r="E4542">
            <v>0</v>
          </cell>
          <cell r="G4542" t="str">
            <v>POL</v>
          </cell>
          <cell r="H4542">
            <v>1994</v>
          </cell>
          <cell r="I4542" t="str">
            <v>POL1994</v>
          </cell>
          <cell r="J4542">
            <v>0.15274220976390501</v>
          </cell>
        </row>
        <row r="4543">
          <cell r="D4543" t="str">
            <v>VIR1993</v>
          </cell>
          <cell r="E4543">
            <v>0</v>
          </cell>
          <cell r="G4543" t="str">
            <v>POL</v>
          </cell>
          <cell r="H4543">
            <v>1995</v>
          </cell>
          <cell r="I4543" t="str">
            <v>POL1995</v>
          </cell>
          <cell r="J4543">
            <v>0.12716831015409499</v>
          </cell>
        </row>
        <row r="4544">
          <cell r="D4544" t="str">
            <v>VIR1994</v>
          </cell>
          <cell r="E4544">
            <v>0</v>
          </cell>
          <cell r="G4544" t="str">
            <v>POL</v>
          </cell>
          <cell r="H4544">
            <v>1996</v>
          </cell>
          <cell r="I4544" t="str">
            <v>POL1996</v>
          </cell>
          <cell r="J4544">
            <v>0.11317325968641199</v>
          </cell>
        </row>
        <row r="4545">
          <cell r="D4545" t="str">
            <v>VIR1995</v>
          </cell>
          <cell r="E4545">
            <v>0</v>
          </cell>
          <cell r="G4545" t="str">
            <v>POL</v>
          </cell>
          <cell r="H4545">
            <v>1997</v>
          </cell>
          <cell r="I4545" t="str">
            <v>POL1997</v>
          </cell>
          <cell r="J4545">
            <v>9.6526426497699297E-2</v>
          </cell>
        </row>
        <row r="4546">
          <cell r="D4546" t="str">
            <v>VIR1996</v>
          </cell>
          <cell r="E4546">
            <v>0</v>
          </cell>
          <cell r="G4546" t="str">
            <v>POL</v>
          </cell>
          <cell r="H4546">
            <v>1998</v>
          </cell>
          <cell r="I4546" t="str">
            <v>POL1998</v>
          </cell>
          <cell r="J4546">
            <v>8.4285563994747903E-2</v>
          </cell>
        </row>
        <row r="4547">
          <cell r="D4547" t="str">
            <v>VIR1997</v>
          </cell>
          <cell r="E4547">
            <v>0</v>
          </cell>
          <cell r="G4547" t="str">
            <v>POL</v>
          </cell>
          <cell r="H4547">
            <v>1999</v>
          </cell>
          <cell r="I4547" t="str">
            <v>POL1999</v>
          </cell>
          <cell r="J4547">
            <v>7.5275200405696394E-2</v>
          </cell>
        </row>
        <row r="4548">
          <cell r="D4548" t="str">
            <v>VIR1998</v>
          </cell>
          <cell r="E4548">
            <v>0</v>
          </cell>
          <cell r="G4548" t="str">
            <v>POL</v>
          </cell>
          <cell r="H4548">
            <v>2000</v>
          </cell>
          <cell r="I4548" t="str">
            <v>POL2000</v>
          </cell>
          <cell r="J4548">
            <v>6.6430117831362406E-2</v>
          </cell>
        </row>
        <row r="4549">
          <cell r="D4549" t="str">
            <v>VIR1999</v>
          </cell>
          <cell r="E4549">
            <v>0</v>
          </cell>
          <cell r="G4549" t="str">
            <v>POL</v>
          </cell>
          <cell r="H4549">
            <v>2001</v>
          </cell>
          <cell r="I4549" t="str">
            <v>POL2001</v>
          </cell>
          <cell r="J4549">
            <v>6.2392305935169E-2</v>
          </cell>
        </row>
        <row r="4550">
          <cell r="D4550" t="str">
            <v>VIR2000</v>
          </cell>
          <cell r="E4550">
            <v>0</v>
          </cell>
          <cell r="G4550" t="str">
            <v>POL</v>
          </cell>
          <cell r="H4550">
            <v>2002</v>
          </cell>
          <cell r="I4550" t="str">
            <v>POL2002</v>
          </cell>
          <cell r="J4550">
            <v>5.8259954034042598E-2</v>
          </cell>
        </row>
        <row r="4551">
          <cell r="D4551" t="str">
            <v>VIR2001</v>
          </cell>
          <cell r="E4551">
            <v>0</v>
          </cell>
          <cell r="G4551" t="str">
            <v>POL</v>
          </cell>
          <cell r="H4551">
            <v>2003</v>
          </cell>
          <cell r="I4551" t="str">
            <v>POL2003</v>
          </cell>
          <cell r="J4551">
            <v>5.43891739243971E-2</v>
          </cell>
        </row>
        <row r="4552">
          <cell r="D4552" t="str">
            <v>VIR2002</v>
          </cell>
          <cell r="E4552">
            <v>0</v>
          </cell>
          <cell r="G4552" t="str">
            <v>POL</v>
          </cell>
          <cell r="H4552">
            <v>2004</v>
          </cell>
          <cell r="I4552" t="str">
            <v>POL2004</v>
          </cell>
          <cell r="J4552">
            <v>5.2147178283944703E-2</v>
          </cell>
        </row>
        <row r="4553">
          <cell r="D4553" t="str">
            <v>VIR2003</v>
          </cell>
          <cell r="E4553">
            <v>0</v>
          </cell>
          <cell r="G4553" t="str">
            <v>POL</v>
          </cell>
          <cell r="H4553">
            <v>2005</v>
          </cell>
          <cell r="I4553" t="str">
            <v>POL2005</v>
          </cell>
          <cell r="J4553">
            <v>5.3565705460729397E-2</v>
          </cell>
        </row>
        <row r="4554">
          <cell r="D4554" t="str">
            <v>VIR2004</v>
          </cell>
          <cell r="E4554">
            <v>0</v>
          </cell>
          <cell r="G4554" t="str">
            <v>POL</v>
          </cell>
          <cell r="H4554">
            <v>2006</v>
          </cell>
          <cell r="I4554" t="str">
            <v>POL2006</v>
          </cell>
          <cell r="J4554">
            <v>5.3766468764668701E-2</v>
          </cell>
        </row>
        <row r="4555">
          <cell r="D4555" t="str">
            <v>VIR2005</v>
          </cell>
          <cell r="E4555">
            <v>0</v>
          </cell>
          <cell r="G4555" t="str">
            <v>POL</v>
          </cell>
          <cell r="H4555">
            <v>2007</v>
          </cell>
          <cell r="I4555" t="str">
            <v>POL2007</v>
          </cell>
          <cell r="J4555">
            <v>5.84994576734056E-2</v>
          </cell>
        </row>
        <row r="4556">
          <cell r="D4556" t="str">
            <v>VIR2006</v>
          </cell>
          <cell r="E4556">
            <v>0</v>
          </cell>
          <cell r="G4556" t="str">
            <v>POL</v>
          </cell>
          <cell r="H4556">
            <v>2008</v>
          </cell>
          <cell r="I4556" t="str">
            <v>POL2008</v>
          </cell>
          <cell r="J4556">
            <v>6.2698625050450596E-2</v>
          </cell>
        </row>
        <row r="4557">
          <cell r="D4557" t="str">
            <v>VIR2007</v>
          </cell>
          <cell r="E4557">
            <v>0</v>
          </cell>
          <cell r="G4557" t="str">
            <v>POL</v>
          </cell>
          <cell r="H4557">
            <v>2009</v>
          </cell>
          <cell r="I4557" t="str">
            <v>POL2009</v>
          </cell>
          <cell r="J4557">
            <v>6.8051898384019593E-2</v>
          </cell>
        </row>
        <row r="4558">
          <cell r="D4558" t="str">
            <v>VIR2008</v>
          </cell>
          <cell r="E4558">
            <v>0</v>
          </cell>
          <cell r="G4558" t="str">
            <v>POL</v>
          </cell>
          <cell r="H4558">
            <v>2010</v>
          </cell>
          <cell r="I4558" t="str">
            <v>POL2010</v>
          </cell>
          <cell r="J4558">
            <v>7.3340484984832394E-2</v>
          </cell>
        </row>
        <row r="4559">
          <cell r="D4559" t="str">
            <v>VIR2009</v>
          </cell>
          <cell r="E4559">
            <v>0</v>
          </cell>
          <cell r="G4559" t="str">
            <v>POL</v>
          </cell>
          <cell r="H4559">
            <v>2011</v>
          </cell>
          <cell r="I4559" t="str">
            <v>POL2011</v>
          </cell>
          <cell r="J4559">
            <v>8.3788535557648397E-2</v>
          </cell>
        </row>
        <row r="4560">
          <cell r="D4560" t="str">
            <v>VIR2010</v>
          </cell>
          <cell r="E4560">
            <v>0</v>
          </cell>
          <cell r="G4560" t="str">
            <v>POL</v>
          </cell>
          <cell r="H4560">
            <v>2012</v>
          </cell>
          <cell r="I4560" t="str">
            <v>POL2012</v>
          </cell>
          <cell r="J4560">
            <v>0.100678608302159</v>
          </cell>
        </row>
        <row r="4561">
          <cell r="D4561" t="str">
            <v>VIR2011</v>
          </cell>
          <cell r="E4561">
            <v>0</v>
          </cell>
          <cell r="G4561" t="str">
            <v>POL</v>
          </cell>
          <cell r="H4561">
            <v>2013</v>
          </cell>
          <cell r="I4561" t="str">
            <v>POL2013</v>
          </cell>
          <cell r="J4561">
            <v>0.120589600612223</v>
          </cell>
        </row>
        <row r="4562">
          <cell r="D4562" t="str">
            <v>VIR2012</v>
          </cell>
          <cell r="E4562">
            <v>0</v>
          </cell>
          <cell r="G4562" t="str">
            <v>POL</v>
          </cell>
          <cell r="H4562">
            <v>2014</v>
          </cell>
          <cell r="I4562" t="str">
            <v>POL2014</v>
          </cell>
          <cell r="J4562">
            <v>0.132455434268445</v>
          </cell>
        </row>
        <row r="4563">
          <cell r="D4563" t="str">
            <v>VIR2013</v>
          </cell>
          <cell r="E4563">
            <v>0</v>
          </cell>
          <cell r="G4563" t="str">
            <v>POL</v>
          </cell>
          <cell r="H4563">
            <v>2015</v>
          </cell>
          <cell r="I4563" t="str">
            <v>POL2015</v>
          </cell>
          <cell r="J4563">
            <v>0.13850580342232599</v>
          </cell>
        </row>
        <row r="4564">
          <cell r="D4564" t="str">
            <v>VIR2014</v>
          </cell>
          <cell r="E4564">
            <v>0</v>
          </cell>
          <cell r="G4564" t="str">
            <v>POL</v>
          </cell>
          <cell r="H4564">
            <v>2016</v>
          </cell>
          <cell r="I4564" t="str">
            <v>POL2016</v>
          </cell>
          <cell r="J4564">
            <v>0.118723916816232</v>
          </cell>
        </row>
        <row r="4565">
          <cell r="D4565" t="str">
            <v>VIR2015</v>
          </cell>
          <cell r="E4565">
            <v>0</v>
          </cell>
          <cell r="G4565" t="str">
            <v>POL</v>
          </cell>
          <cell r="H4565">
            <v>2017</v>
          </cell>
          <cell r="I4565" t="str">
            <v>POL2017</v>
          </cell>
          <cell r="J4565">
            <v>0.107406988770282</v>
          </cell>
        </row>
        <row r="4566">
          <cell r="D4566" t="str">
            <v>URY1990</v>
          </cell>
          <cell r="E4566">
            <v>161699.09599999999</v>
          </cell>
          <cell r="G4566" t="str">
            <v>PRT</v>
          </cell>
          <cell r="H4566">
            <v>1990</v>
          </cell>
          <cell r="I4566" t="str">
            <v>PRT1990</v>
          </cell>
          <cell r="J4566">
            <v>0.22019807586172199</v>
          </cell>
        </row>
        <row r="4567">
          <cell r="D4567" t="str">
            <v>URY1991</v>
          </cell>
          <cell r="E4567">
            <v>159714.50699999899</v>
          </cell>
          <cell r="G4567" t="str">
            <v>PRT</v>
          </cell>
          <cell r="H4567">
            <v>1991</v>
          </cell>
          <cell r="I4567" t="str">
            <v>PRT1991</v>
          </cell>
          <cell r="J4567">
            <v>0.179424661174101</v>
          </cell>
        </row>
        <row r="4568">
          <cell r="D4568" t="str">
            <v>URY1992</v>
          </cell>
          <cell r="E4568">
            <v>157722.95000000001</v>
          </cell>
          <cell r="G4568" t="str">
            <v>PRT</v>
          </cell>
          <cell r="H4568">
            <v>1992</v>
          </cell>
          <cell r="I4568" t="str">
            <v>PRT1992</v>
          </cell>
          <cell r="J4568">
            <v>0.13560420612906701</v>
          </cell>
        </row>
        <row r="4569">
          <cell r="D4569" t="str">
            <v>URY1993</v>
          </cell>
          <cell r="E4569">
            <v>155708.96599999999</v>
          </cell>
          <cell r="G4569" t="str">
            <v>PRT</v>
          </cell>
          <cell r="H4569">
            <v>1993</v>
          </cell>
          <cell r="I4569" t="str">
            <v>PRT1993</v>
          </cell>
          <cell r="J4569">
            <v>0.109606690917017</v>
          </cell>
        </row>
        <row r="4570">
          <cell r="D4570" t="str">
            <v>URY1994</v>
          </cell>
          <cell r="E4570">
            <v>153655.15199999901</v>
          </cell>
          <cell r="G4570" t="str">
            <v>PRT</v>
          </cell>
          <cell r="H4570">
            <v>1994</v>
          </cell>
          <cell r="I4570" t="str">
            <v>PRT1994</v>
          </cell>
          <cell r="J4570">
            <v>7.4742919318798007E-2</v>
          </cell>
        </row>
        <row r="4571">
          <cell r="D4571" t="str">
            <v>URY1995</v>
          </cell>
          <cell r="E4571">
            <v>148316.649999999</v>
          </cell>
          <cell r="G4571" t="str">
            <v>PRT</v>
          </cell>
          <cell r="H4571">
            <v>1995</v>
          </cell>
          <cell r="I4571" t="str">
            <v>PRT1995</v>
          </cell>
          <cell r="J4571">
            <v>5.68687042784254E-2</v>
          </cell>
        </row>
        <row r="4572">
          <cell r="D4572" t="str">
            <v>URY1996</v>
          </cell>
          <cell r="E4572">
            <v>139637.46899999899</v>
          </cell>
          <cell r="G4572" t="str">
            <v>PRT</v>
          </cell>
          <cell r="H4572">
            <v>1996</v>
          </cell>
          <cell r="I4572" t="str">
            <v>PRT1996</v>
          </cell>
          <cell r="J4572">
            <v>5.2345990803106902E-2</v>
          </cell>
        </row>
        <row r="4573">
          <cell r="D4573" t="str">
            <v>URY1997</v>
          </cell>
          <cell r="E4573">
            <v>130806.32</v>
          </cell>
          <cell r="G4573" t="str">
            <v>PRT</v>
          </cell>
          <cell r="H4573">
            <v>1997</v>
          </cell>
          <cell r="I4573" t="str">
            <v>PRT1997</v>
          </cell>
          <cell r="J4573">
            <v>4.3408052660916102E-2</v>
          </cell>
        </row>
        <row r="4574">
          <cell r="D4574" t="str">
            <v>URY1998</v>
          </cell>
          <cell r="E4574">
            <v>121768.961</v>
          </cell>
          <cell r="G4574" t="str">
            <v>PRT</v>
          </cell>
          <cell r="H4574">
            <v>1998</v>
          </cell>
          <cell r="I4574" t="str">
            <v>PRT1998</v>
          </cell>
          <cell r="J4574">
            <v>3.8793454485004902E-2</v>
          </cell>
        </row>
        <row r="4575">
          <cell r="D4575" t="str">
            <v>URY1999</v>
          </cell>
          <cell r="E4575">
            <v>115780.175</v>
          </cell>
          <cell r="G4575" t="str">
            <v>PRT</v>
          </cell>
          <cell r="H4575">
            <v>1999</v>
          </cell>
          <cell r="I4575" t="str">
            <v>PRT1999</v>
          </cell>
          <cell r="J4575">
            <v>3.36092600044045E-2</v>
          </cell>
        </row>
        <row r="4576">
          <cell r="D4576" t="str">
            <v>URY2000</v>
          </cell>
          <cell r="E4576">
            <v>106231.488</v>
          </cell>
          <cell r="G4576" t="str">
            <v>PRT</v>
          </cell>
          <cell r="H4576">
            <v>2000</v>
          </cell>
          <cell r="I4576" t="str">
            <v>PRT2000</v>
          </cell>
          <cell r="J4576">
            <v>3.2154663081766198E-2</v>
          </cell>
        </row>
        <row r="4577">
          <cell r="D4577" t="str">
            <v>URY2001</v>
          </cell>
          <cell r="E4577">
            <v>99764.129999999903</v>
          </cell>
          <cell r="G4577" t="str">
            <v>PRT</v>
          </cell>
          <cell r="H4577">
            <v>2001</v>
          </cell>
          <cell r="I4577" t="str">
            <v>PRT2001</v>
          </cell>
          <cell r="J4577">
            <v>3.3369025811187301E-2</v>
          </cell>
        </row>
        <row r="4578">
          <cell r="D4578" t="str">
            <v>URY2002</v>
          </cell>
          <cell r="E4578">
            <v>89803.241999999998</v>
          </cell>
          <cell r="G4578" t="str">
            <v>PRT</v>
          </cell>
          <cell r="H4578">
            <v>2002</v>
          </cell>
          <cell r="I4578" t="str">
            <v>PRT2002</v>
          </cell>
          <cell r="J4578">
            <v>3.8848909484378899E-2</v>
          </cell>
        </row>
        <row r="4579">
          <cell r="D4579" t="str">
            <v>URY2003</v>
          </cell>
          <cell r="E4579">
            <v>83091.524999999907</v>
          </cell>
          <cell r="G4579" t="str">
            <v>PRT</v>
          </cell>
          <cell r="H4579">
            <v>2003</v>
          </cell>
          <cell r="I4579" t="str">
            <v>PRT2003</v>
          </cell>
          <cell r="J4579">
            <v>4.1615798049912098E-2</v>
          </cell>
        </row>
        <row r="4580">
          <cell r="D4580" t="str">
            <v>URY2004</v>
          </cell>
          <cell r="E4580">
            <v>76394.177999999898</v>
          </cell>
          <cell r="G4580" t="str">
            <v>PRT</v>
          </cell>
          <cell r="H4580">
            <v>2004</v>
          </cell>
          <cell r="I4580" t="str">
            <v>PRT2004</v>
          </cell>
          <cell r="J4580">
            <v>4.0160733486295501E-2</v>
          </cell>
        </row>
        <row r="4581">
          <cell r="D4581" t="str">
            <v>URY2005</v>
          </cell>
          <cell r="E4581">
            <v>69757.778999999806</v>
          </cell>
          <cell r="G4581" t="str">
            <v>PRT</v>
          </cell>
          <cell r="H4581">
            <v>2005</v>
          </cell>
          <cell r="I4581" t="str">
            <v>PRT2005</v>
          </cell>
          <cell r="J4581">
            <v>4.1142745640590797E-2</v>
          </cell>
        </row>
        <row r="4582">
          <cell r="D4582" t="str">
            <v>URY2006</v>
          </cell>
          <cell r="E4582">
            <v>63182.657000000101</v>
          </cell>
          <cell r="G4582" t="str">
            <v>PRT</v>
          </cell>
          <cell r="H4582">
            <v>2006</v>
          </cell>
          <cell r="I4582" t="str">
            <v>PRT2006</v>
          </cell>
          <cell r="J4582">
            <v>4.3839073827102899E-2</v>
          </cell>
        </row>
        <row r="4583">
          <cell r="D4583" t="str">
            <v>URY2007</v>
          </cell>
          <cell r="E4583">
            <v>53308.047999999799</v>
          </cell>
          <cell r="G4583" t="str">
            <v>PRT</v>
          </cell>
          <cell r="H4583">
            <v>2007</v>
          </cell>
          <cell r="I4583" t="str">
            <v>PRT2007</v>
          </cell>
          <cell r="J4583">
            <v>5.0875096192471998E-2</v>
          </cell>
        </row>
        <row r="4584">
          <cell r="D4584" t="str">
            <v>URY2008</v>
          </cell>
          <cell r="E4584">
            <v>46763.094000000099</v>
          </cell>
          <cell r="G4584" t="str">
            <v>PRT</v>
          </cell>
          <cell r="H4584">
            <v>2008</v>
          </cell>
          <cell r="I4584" t="str">
            <v>PRT2008</v>
          </cell>
          <cell r="J4584">
            <v>5.6317961980593599E-2</v>
          </cell>
        </row>
        <row r="4585">
          <cell r="D4585" t="str">
            <v>URY2009</v>
          </cell>
          <cell r="E4585">
            <v>43545.787999999899</v>
          </cell>
          <cell r="G4585" t="str">
            <v>PRT</v>
          </cell>
          <cell r="H4585">
            <v>2009</v>
          </cell>
          <cell r="I4585" t="str">
            <v>PRT2009</v>
          </cell>
          <cell r="J4585">
            <v>6.1889284629782E-2</v>
          </cell>
        </row>
        <row r="4586">
          <cell r="D4586" t="str">
            <v>URY2010</v>
          </cell>
          <cell r="E4586">
            <v>36952.002999999801</v>
          </cell>
          <cell r="G4586" t="str">
            <v>PRT</v>
          </cell>
          <cell r="H4586">
            <v>2010</v>
          </cell>
          <cell r="I4586" t="str">
            <v>PRT2010</v>
          </cell>
          <cell r="J4586">
            <v>6.4333739300354506E-2</v>
          </cell>
        </row>
        <row r="4587">
          <cell r="D4587" t="str">
            <v>URY2011</v>
          </cell>
          <cell r="E4587">
            <v>30320.334000000101</v>
          </cell>
          <cell r="G4587" t="str">
            <v>PRT</v>
          </cell>
          <cell r="H4587">
            <v>2011</v>
          </cell>
          <cell r="I4587" t="str">
            <v>PRT2011</v>
          </cell>
          <cell r="J4587">
            <v>6.9416603784682299E-2</v>
          </cell>
        </row>
        <row r="4588">
          <cell r="D4588" t="str">
            <v>URY2012</v>
          </cell>
          <cell r="E4588">
            <v>23652.825000000001</v>
          </cell>
          <cell r="G4588" t="str">
            <v>PRT</v>
          </cell>
          <cell r="H4588">
            <v>2012</v>
          </cell>
          <cell r="I4588" t="str">
            <v>PRT2012</v>
          </cell>
          <cell r="J4588">
            <v>7.4504223954750398E-2</v>
          </cell>
        </row>
        <row r="4589">
          <cell r="D4589" t="str">
            <v>URY2013</v>
          </cell>
          <cell r="E4589">
            <v>16947.179999999898</v>
          </cell>
          <cell r="G4589" t="str">
            <v>PRT</v>
          </cell>
          <cell r="H4589">
            <v>2013</v>
          </cell>
          <cell r="I4589" t="str">
            <v>PRT2013</v>
          </cell>
          <cell r="J4589">
            <v>8.0417703748056096E-2</v>
          </cell>
        </row>
        <row r="4590">
          <cell r="D4590" t="str">
            <v>URY2014</v>
          </cell>
          <cell r="E4590">
            <v>13601.756000000099</v>
          </cell>
          <cell r="G4590" t="str">
            <v>PRT</v>
          </cell>
          <cell r="H4590">
            <v>2014</v>
          </cell>
          <cell r="I4590" t="str">
            <v>PRT2014</v>
          </cell>
          <cell r="J4590">
            <v>7.9614695396637306E-2</v>
          </cell>
        </row>
        <row r="4591">
          <cell r="D4591" t="str">
            <v>URY2015</v>
          </cell>
          <cell r="E4591">
            <v>10236.038999999901</v>
          </cell>
          <cell r="G4591" t="str">
            <v>PRT</v>
          </cell>
          <cell r="H4591">
            <v>2015</v>
          </cell>
          <cell r="I4591" t="str">
            <v>PRT2015</v>
          </cell>
          <cell r="J4591">
            <v>6.9729097274829996E-2</v>
          </cell>
        </row>
        <row r="4592">
          <cell r="D4592" t="str">
            <v>UZB1990</v>
          </cell>
          <cell r="E4592">
            <v>2039834.6999999899</v>
          </cell>
          <cell r="G4592" t="str">
            <v>PRT</v>
          </cell>
          <cell r="H4592">
            <v>2016</v>
          </cell>
          <cell r="I4592" t="str">
            <v>PRT2016</v>
          </cell>
          <cell r="J4592">
            <v>6.5940039311650295E-2</v>
          </cell>
        </row>
        <row r="4593">
          <cell r="D4593" t="str">
            <v>UZB1991</v>
          </cell>
          <cell r="E4593">
            <v>2109371.0619999901</v>
          </cell>
          <cell r="G4593" t="str">
            <v>PRT</v>
          </cell>
          <cell r="H4593">
            <v>2017</v>
          </cell>
          <cell r="I4593" t="str">
            <v>PRT2017</v>
          </cell>
          <cell r="J4593">
            <v>6.1215408546300198E-2</v>
          </cell>
        </row>
        <row r="4594">
          <cell r="D4594" t="str">
            <v>UZB1992</v>
          </cell>
          <cell r="E4594">
            <v>2158886.5139999902</v>
          </cell>
          <cell r="G4594" t="str">
            <v>PRI</v>
          </cell>
          <cell r="H4594">
            <v>1990</v>
          </cell>
          <cell r="I4594" t="str">
            <v>PRI1990</v>
          </cell>
          <cell r="J4594">
            <v>0.51832460223572396</v>
          </cell>
        </row>
        <row r="4595">
          <cell r="D4595" t="str">
            <v>UZB1993</v>
          </cell>
          <cell r="E4595">
            <v>2229921.3480000002</v>
          </cell>
          <cell r="G4595" t="str">
            <v>PRI</v>
          </cell>
          <cell r="H4595">
            <v>1991</v>
          </cell>
          <cell r="I4595" t="str">
            <v>PRI1991</v>
          </cell>
          <cell r="J4595">
            <v>0.50545365116433905</v>
          </cell>
        </row>
        <row r="4596">
          <cell r="D4596" t="str">
            <v>UZB1994</v>
          </cell>
          <cell r="E4596">
            <v>2278292.6039999998</v>
          </cell>
          <cell r="G4596" t="str">
            <v>PRI</v>
          </cell>
          <cell r="H4596">
            <v>1992</v>
          </cell>
          <cell r="I4596" t="str">
            <v>PRI1992</v>
          </cell>
          <cell r="J4596">
            <v>0.50394588109278304</v>
          </cell>
        </row>
        <row r="4597">
          <cell r="D4597" t="str">
            <v>UZB1995</v>
          </cell>
          <cell r="E4597">
            <v>2370267.432</v>
          </cell>
          <cell r="G4597" t="str">
            <v>PRI</v>
          </cell>
          <cell r="H4597">
            <v>1993</v>
          </cell>
          <cell r="I4597" t="str">
            <v>PRI1993</v>
          </cell>
          <cell r="J4597">
            <v>0.48159042681504299</v>
          </cell>
        </row>
        <row r="4598">
          <cell r="D4598" t="str">
            <v>UZB1996</v>
          </cell>
          <cell r="E4598">
            <v>2461882.11799999</v>
          </cell>
          <cell r="G4598" t="str">
            <v>PRI</v>
          </cell>
          <cell r="H4598">
            <v>1994</v>
          </cell>
          <cell r="I4598" t="str">
            <v>PRI1994</v>
          </cell>
          <cell r="J4598">
            <v>0.41445449278875102</v>
          </cell>
        </row>
        <row r="4599">
          <cell r="D4599" t="str">
            <v>UZB1997</v>
          </cell>
          <cell r="E4599">
            <v>2553172.5959999901</v>
          </cell>
          <cell r="G4599" t="str">
            <v>PRI</v>
          </cell>
          <cell r="H4599">
            <v>1995</v>
          </cell>
          <cell r="I4599" t="str">
            <v>PRI1995</v>
          </cell>
          <cell r="J4599">
            <v>0.399579956882544</v>
          </cell>
        </row>
        <row r="4600">
          <cell r="D4600" t="str">
            <v>UZB1998</v>
          </cell>
          <cell r="E4600">
            <v>2619925.8530000001</v>
          </cell>
          <cell r="G4600" t="str">
            <v>PRI</v>
          </cell>
          <cell r="H4600">
            <v>1996</v>
          </cell>
          <cell r="I4600" t="str">
            <v>PRI1996</v>
          </cell>
          <cell r="J4600">
            <v>0.36314647187692101</v>
          </cell>
        </row>
        <row r="4601">
          <cell r="D4601" t="str">
            <v>UZB1999</v>
          </cell>
          <cell r="E4601">
            <v>2709737.6609999901</v>
          </cell>
          <cell r="G4601" t="str">
            <v>PRI</v>
          </cell>
          <cell r="H4601">
            <v>1997</v>
          </cell>
          <cell r="I4601" t="str">
            <v>PRI1997</v>
          </cell>
          <cell r="J4601">
            <v>0.35807794729037001</v>
          </cell>
        </row>
        <row r="4602">
          <cell r="D4602" t="str">
            <v>UZB2000</v>
          </cell>
          <cell r="E4602">
            <v>2799004.9149999898</v>
          </cell>
          <cell r="G4602" t="str">
            <v>PRI</v>
          </cell>
          <cell r="H4602">
            <v>1998</v>
          </cell>
          <cell r="I4602" t="str">
            <v>PRI1998</v>
          </cell>
          <cell r="J4602">
            <v>0.38919321956458502</v>
          </cell>
        </row>
        <row r="4603">
          <cell r="D4603" t="str">
            <v>UZB2001</v>
          </cell>
          <cell r="E4603">
            <v>2887483.71</v>
          </cell>
          <cell r="G4603" t="str">
            <v>PRI</v>
          </cell>
          <cell r="H4603">
            <v>1999</v>
          </cell>
          <cell r="I4603" t="str">
            <v>PRI1999</v>
          </cell>
          <cell r="J4603">
            <v>0.50824790134534903</v>
          </cell>
        </row>
        <row r="4604">
          <cell r="D4604" t="str">
            <v>UZB2002</v>
          </cell>
          <cell r="E4604">
            <v>2950009.45599999</v>
          </cell>
          <cell r="G4604" t="str">
            <v>PRI</v>
          </cell>
          <cell r="H4604">
            <v>2000</v>
          </cell>
          <cell r="I4604" t="str">
            <v>PRI2000</v>
          </cell>
          <cell r="J4604">
            <v>0.57170399379356895</v>
          </cell>
        </row>
        <row r="4605">
          <cell r="D4605" t="str">
            <v>UZB2003</v>
          </cell>
          <cell r="E4605">
            <v>3038394.86199999</v>
          </cell>
          <cell r="G4605" t="str">
            <v>PRI</v>
          </cell>
          <cell r="H4605">
            <v>2001</v>
          </cell>
          <cell r="I4605" t="str">
            <v>PRI2001</v>
          </cell>
          <cell r="J4605">
            <v>0.61133509013198095</v>
          </cell>
        </row>
        <row r="4606">
          <cell r="D4606" t="str">
            <v>UZB2004</v>
          </cell>
          <cell r="E4606">
            <v>3129313.6799999899</v>
          </cell>
          <cell r="G4606" t="str">
            <v>PRI</v>
          </cell>
          <cell r="H4606">
            <v>2002</v>
          </cell>
          <cell r="I4606" t="str">
            <v>PRI2002</v>
          </cell>
          <cell r="J4606">
            <v>0.64383109363313495</v>
          </cell>
        </row>
        <row r="4607">
          <cell r="D4607" t="str">
            <v>UZB2005</v>
          </cell>
          <cell r="E4607">
            <v>3224189.77</v>
          </cell>
          <cell r="G4607" t="str">
            <v>PRI</v>
          </cell>
          <cell r="H4607">
            <v>2003</v>
          </cell>
          <cell r="I4607" t="str">
            <v>PRI2003</v>
          </cell>
          <cell r="J4607">
            <v>0.68956171792896803</v>
          </cell>
        </row>
        <row r="4608">
          <cell r="D4608" t="str">
            <v>UZB2006</v>
          </cell>
          <cell r="E4608">
            <v>3323704.3080000002</v>
          </cell>
          <cell r="G4608" t="str">
            <v>PRI</v>
          </cell>
          <cell r="H4608">
            <v>2004</v>
          </cell>
          <cell r="I4608" t="str">
            <v>PRI2004</v>
          </cell>
          <cell r="J4608">
            <v>0.79323439018585096</v>
          </cell>
        </row>
        <row r="4609">
          <cell r="D4609" t="str">
            <v>UZB2007</v>
          </cell>
          <cell r="E4609">
            <v>3400588.875</v>
          </cell>
          <cell r="G4609" t="str">
            <v>PRI</v>
          </cell>
          <cell r="H4609">
            <v>2005</v>
          </cell>
          <cell r="I4609" t="str">
            <v>PRI2005</v>
          </cell>
          <cell r="J4609">
            <v>0.87981275759744404</v>
          </cell>
        </row>
        <row r="4610">
          <cell r="D4610" t="str">
            <v>UZB2008</v>
          </cell>
          <cell r="E4610">
            <v>3508626.5869999998</v>
          </cell>
          <cell r="G4610" t="str">
            <v>PRI</v>
          </cell>
          <cell r="H4610">
            <v>2006</v>
          </cell>
          <cell r="I4610" t="str">
            <v>PRI2006</v>
          </cell>
          <cell r="J4610">
            <v>0.90459564433556205</v>
          </cell>
        </row>
        <row r="4611">
          <cell r="D4611" t="str">
            <v>UZB2009</v>
          </cell>
          <cell r="E4611">
            <v>3564314.5630000001</v>
          </cell>
          <cell r="G4611" t="str">
            <v>PRI</v>
          </cell>
          <cell r="H4611">
            <v>2007</v>
          </cell>
          <cell r="I4611" t="str">
            <v>PRI2007</v>
          </cell>
          <cell r="J4611">
            <v>0.92022938163817203</v>
          </cell>
        </row>
        <row r="4612">
          <cell r="D4612" t="str">
            <v>UZB2010</v>
          </cell>
          <cell r="E4612">
            <v>3621520.3160000001</v>
          </cell>
          <cell r="G4612" t="str">
            <v>PRI</v>
          </cell>
          <cell r="H4612">
            <v>2008</v>
          </cell>
          <cell r="I4612" t="str">
            <v>PRI2008</v>
          </cell>
          <cell r="J4612">
            <v>0.937385461431129</v>
          </cell>
        </row>
        <row r="4613">
          <cell r="D4613" t="str">
            <v>UZB2011</v>
          </cell>
          <cell r="E4613">
            <v>3680079.7620000001</v>
          </cell>
          <cell r="G4613" t="str">
            <v>PRI</v>
          </cell>
          <cell r="H4613">
            <v>2009</v>
          </cell>
          <cell r="I4613" t="str">
            <v>PRI2009</v>
          </cell>
          <cell r="J4613">
            <v>0.97350600626974304</v>
          </cell>
        </row>
        <row r="4614">
          <cell r="D4614" t="str">
            <v>UZB2012</v>
          </cell>
          <cell r="E4614">
            <v>3740075.7050000001</v>
          </cell>
          <cell r="G4614" t="str">
            <v>PRI</v>
          </cell>
          <cell r="H4614">
            <v>2010</v>
          </cell>
          <cell r="I4614" t="str">
            <v>PRI2010</v>
          </cell>
          <cell r="J4614">
            <v>0.96945288361484205</v>
          </cell>
        </row>
        <row r="4615">
          <cell r="D4615" t="str">
            <v>VUT1990</v>
          </cell>
          <cell r="E4615">
            <v>55112.2</v>
          </cell>
          <cell r="G4615" t="str">
            <v>PRI</v>
          </cell>
          <cell r="H4615">
            <v>2011</v>
          </cell>
          <cell r="I4615" t="str">
            <v>PRI2011</v>
          </cell>
          <cell r="J4615">
            <v>0.97614196632801797</v>
          </cell>
        </row>
        <row r="4616">
          <cell r="D4616" t="str">
            <v>VUT1991</v>
          </cell>
          <cell r="E4616">
            <v>54710.633999999998</v>
          </cell>
          <cell r="G4616" t="str">
            <v>PRI</v>
          </cell>
          <cell r="H4616">
            <v>2012</v>
          </cell>
          <cell r="I4616" t="str">
            <v>PRI2012</v>
          </cell>
          <cell r="J4616">
            <v>0.93318019352396497</v>
          </cell>
        </row>
        <row r="4617">
          <cell r="D4617" t="str">
            <v>VUT1992</v>
          </cell>
          <cell r="E4617">
            <v>54156.423999999999</v>
          </cell>
          <cell r="G4617" t="str">
            <v>PRI</v>
          </cell>
          <cell r="H4617">
            <v>2013</v>
          </cell>
          <cell r="I4617" t="str">
            <v>PRI2013</v>
          </cell>
          <cell r="J4617">
            <v>0.87221203610067599</v>
          </cell>
        </row>
        <row r="4618">
          <cell r="D4618" t="str">
            <v>VUT1993</v>
          </cell>
          <cell r="E4618">
            <v>53513.904999999999</v>
          </cell>
          <cell r="G4618" t="str">
            <v>PRI</v>
          </cell>
          <cell r="H4618">
            <v>2014</v>
          </cell>
          <cell r="I4618" t="str">
            <v>PRI2014</v>
          </cell>
          <cell r="J4618">
            <v>0.84509972122515997</v>
          </cell>
        </row>
        <row r="4619">
          <cell r="D4619" t="str">
            <v>VUT1994</v>
          </cell>
          <cell r="E4619">
            <v>52849.216</v>
          </cell>
          <cell r="G4619" t="str">
            <v>PRI</v>
          </cell>
          <cell r="H4619">
            <v>2015</v>
          </cell>
          <cell r="I4619" t="str">
            <v>PRI2015</v>
          </cell>
          <cell r="J4619">
            <v>0.791902569231975</v>
          </cell>
        </row>
        <row r="4620">
          <cell r="D4620" t="str">
            <v>VUT1995</v>
          </cell>
          <cell r="E4620">
            <v>51793.587999999902</v>
          </cell>
          <cell r="G4620" t="str">
            <v>PRI</v>
          </cell>
          <cell r="H4620">
            <v>2016</v>
          </cell>
          <cell r="I4620" t="str">
            <v>PRI2016</v>
          </cell>
          <cell r="J4620">
            <v>0.82359258445262995</v>
          </cell>
        </row>
        <row r="4621">
          <cell r="D4621" t="str">
            <v>VUT1996</v>
          </cell>
          <cell r="E4621">
            <v>50657.694999999898</v>
          </cell>
          <cell r="G4621" t="str">
            <v>PRI</v>
          </cell>
          <cell r="H4621">
            <v>2017</v>
          </cell>
          <cell r="I4621" t="str">
            <v>PRI2017</v>
          </cell>
          <cell r="J4621">
            <v>0.82782760597123695</v>
          </cell>
        </row>
        <row r="4622">
          <cell r="D4622" t="str">
            <v>VUT1997</v>
          </cell>
          <cell r="E4622">
            <v>49326.593999999997</v>
          </cell>
          <cell r="G4622" t="str">
            <v>QAT</v>
          </cell>
          <cell r="H4622">
            <v>1990</v>
          </cell>
          <cell r="I4622" t="str">
            <v>QAT1990</v>
          </cell>
          <cell r="J4622">
            <v>0.38219541198049101</v>
          </cell>
        </row>
        <row r="4623">
          <cell r="D4623" t="str">
            <v>VUT1998</v>
          </cell>
          <cell r="E4623">
            <v>47700.515999999901</v>
          </cell>
          <cell r="G4623" t="str">
            <v>QAT</v>
          </cell>
          <cell r="H4623">
            <v>1991</v>
          </cell>
          <cell r="I4623" t="str">
            <v>QAT1991</v>
          </cell>
          <cell r="J4623">
            <v>0.35279880039504402</v>
          </cell>
        </row>
        <row r="4624">
          <cell r="D4624" t="str">
            <v>VUT1999</v>
          </cell>
          <cell r="E4624">
            <v>46221.044999999998</v>
          </cell>
          <cell r="G4624" t="str">
            <v>QAT</v>
          </cell>
          <cell r="H4624">
            <v>1992</v>
          </cell>
          <cell r="I4624" t="str">
            <v>QAT1992</v>
          </cell>
          <cell r="J4624">
            <v>0.32959495547881001</v>
          </cell>
        </row>
        <row r="4625">
          <cell r="D4625" t="str">
            <v>VUT2000</v>
          </cell>
          <cell r="E4625">
            <v>44761.288</v>
          </cell>
          <cell r="G4625" t="str">
            <v>QAT</v>
          </cell>
          <cell r="H4625">
            <v>1993</v>
          </cell>
          <cell r="I4625" t="str">
            <v>QAT1993</v>
          </cell>
          <cell r="J4625">
            <v>0.31311085589904297</v>
          </cell>
        </row>
        <row r="4626">
          <cell r="D4626" t="str">
            <v>VUT2001</v>
          </cell>
          <cell r="E4626">
            <v>43328.860999999997</v>
          </cell>
          <cell r="G4626" t="str">
            <v>QAT</v>
          </cell>
          <cell r="H4626">
            <v>1994</v>
          </cell>
          <cell r="I4626" t="str">
            <v>QAT1994</v>
          </cell>
          <cell r="J4626">
            <v>0.29265252601214597</v>
          </cell>
        </row>
        <row r="4627">
          <cell r="D4627" t="str">
            <v>VUT2002</v>
          </cell>
          <cell r="E4627">
            <v>41888.231999999902</v>
          </cell>
          <cell r="G4627" t="str">
            <v>QAT</v>
          </cell>
          <cell r="H4627">
            <v>1995</v>
          </cell>
          <cell r="I4627" t="str">
            <v>QAT1995</v>
          </cell>
          <cell r="J4627">
            <v>0.27327414489083901</v>
          </cell>
        </row>
        <row r="4628">
          <cell r="D4628" t="str">
            <v>VUT2003</v>
          </cell>
          <cell r="E4628">
            <v>40388.879999999903</v>
          </cell>
          <cell r="G4628" t="str">
            <v>QAT</v>
          </cell>
          <cell r="H4628">
            <v>1996</v>
          </cell>
          <cell r="I4628" t="str">
            <v>QAT1996</v>
          </cell>
          <cell r="J4628">
            <v>0.28062748426926798</v>
          </cell>
        </row>
        <row r="4629">
          <cell r="D4629" t="str">
            <v>VUT2004</v>
          </cell>
          <cell r="E4629">
            <v>38987.4929999999</v>
          </cell>
          <cell r="G4629" t="str">
            <v>QAT</v>
          </cell>
          <cell r="H4629">
            <v>1997</v>
          </cell>
          <cell r="I4629" t="str">
            <v>QAT1997</v>
          </cell>
          <cell r="J4629">
            <v>0.28472638171414499</v>
          </cell>
        </row>
        <row r="4630">
          <cell r="D4630" t="str">
            <v>VUT2005</v>
          </cell>
          <cell r="E4630">
            <v>37252.195999999902</v>
          </cell>
          <cell r="G4630" t="str">
            <v>QAT</v>
          </cell>
          <cell r="H4630">
            <v>1998</v>
          </cell>
          <cell r="I4630" t="str">
            <v>QAT1998</v>
          </cell>
          <cell r="J4630">
            <v>0.29056141696712201</v>
          </cell>
        </row>
        <row r="4631">
          <cell r="D4631" t="str">
            <v>VUT2006</v>
          </cell>
          <cell r="E4631">
            <v>35372.535000000003</v>
          </cell>
          <cell r="G4631" t="str">
            <v>QAT</v>
          </cell>
          <cell r="H4631">
            <v>1999</v>
          </cell>
          <cell r="I4631" t="str">
            <v>QAT1999</v>
          </cell>
          <cell r="J4631">
            <v>0.28813991842140702</v>
          </cell>
        </row>
        <row r="4632">
          <cell r="D4632" t="str">
            <v>VUT2007</v>
          </cell>
          <cell r="E4632">
            <v>33577.991999999998</v>
          </cell>
          <cell r="G4632" t="str">
            <v>QAT</v>
          </cell>
          <cell r="H4632">
            <v>2000</v>
          </cell>
          <cell r="I4632" t="str">
            <v>QAT2000</v>
          </cell>
          <cell r="J4632">
            <v>0.27559007671889602</v>
          </cell>
        </row>
        <row r="4633">
          <cell r="D4633" t="str">
            <v>VUT2008</v>
          </cell>
          <cell r="E4633">
            <v>31458</v>
          </cell>
          <cell r="G4633" t="str">
            <v>QAT</v>
          </cell>
          <cell r="H4633">
            <v>2001</v>
          </cell>
          <cell r="I4633" t="str">
            <v>QAT2001</v>
          </cell>
          <cell r="J4633">
            <v>0.262670223009</v>
          </cell>
        </row>
        <row r="4634">
          <cell r="D4634" t="str">
            <v>VUT2009</v>
          </cell>
          <cell r="E4634">
            <v>29471.232</v>
          </cell>
          <cell r="G4634" t="str">
            <v>QAT</v>
          </cell>
          <cell r="H4634">
            <v>2002</v>
          </cell>
          <cell r="I4634" t="str">
            <v>QAT2002</v>
          </cell>
          <cell r="J4634">
            <v>0.24016922429256901</v>
          </cell>
        </row>
        <row r="4635">
          <cell r="D4635" t="str">
            <v>VUT2010</v>
          </cell>
          <cell r="E4635">
            <v>27401.055999999899</v>
          </cell>
          <cell r="G4635" t="str">
            <v>QAT</v>
          </cell>
          <cell r="H4635">
            <v>2003</v>
          </cell>
          <cell r="I4635" t="str">
            <v>QAT2003</v>
          </cell>
          <cell r="J4635">
            <v>0.222091082496119</v>
          </cell>
        </row>
        <row r="4636">
          <cell r="D4636" t="str">
            <v>VUT2011</v>
          </cell>
          <cell r="E4636">
            <v>24993.773999999899</v>
          </cell>
          <cell r="G4636" t="str">
            <v>QAT</v>
          </cell>
          <cell r="H4636">
            <v>2004</v>
          </cell>
          <cell r="I4636" t="str">
            <v>QAT2004</v>
          </cell>
          <cell r="J4636">
            <v>0.208120707948798</v>
          </cell>
        </row>
        <row r="4637">
          <cell r="D4637" t="str">
            <v>VUT2012</v>
          </cell>
          <cell r="E4637">
            <v>22704.9549999999</v>
          </cell>
          <cell r="G4637" t="str">
            <v>QAT</v>
          </cell>
          <cell r="H4637">
            <v>2005</v>
          </cell>
          <cell r="I4637" t="str">
            <v>QAT2005</v>
          </cell>
          <cell r="J4637">
            <v>0.20051361035476201</v>
          </cell>
        </row>
        <row r="4638">
          <cell r="D4638" t="str">
            <v>VUT2013</v>
          </cell>
          <cell r="E4638">
            <v>20274.323</v>
          </cell>
          <cell r="G4638" t="str">
            <v>QAT</v>
          </cell>
          <cell r="H4638">
            <v>2006</v>
          </cell>
          <cell r="I4638" t="str">
            <v>QAT2006</v>
          </cell>
          <cell r="J4638">
            <v>0.18877313003513299</v>
          </cell>
        </row>
        <row r="4639">
          <cell r="D4639" t="str">
            <v>VUT2014</v>
          </cell>
          <cell r="E4639">
            <v>17680.495999999999</v>
          </cell>
          <cell r="G4639" t="str">
            <v>QAT</v>
          </cell>
          <cell r="H4639">
            <v>2007</v>
          </cell>
          <cell r="I4639" t="str">
            <v>QAT2007</v>
          </cell>
          <cell r="J4639">
            <v>0.18417722093396999</v>
          </cell>
        </row>
        <row r="4640">
          <cell r="D4640" t="str">
            <v>VUT2015</v>
          </cell>
          <cell r="E4640">
            <v>14912.04</v>
          </cell>
          <cell r="G4640" t="str">
            <v>QAT</v>
          </cell>
          <cell r="H4640">
            <v>2008</v>
          </cell>
          <cell r="I4640" t="str">
            <v>QAT2008</v>
          </cell>
          <cell r="J4640">
            <v>0.18871399987520299</v>
          </cell>
        </row>
        <row r="4641">
          <cell r="D4641" t="str">
            <v>VEN1990</v>
          </cell>
          <cell r="E4641">
            <v>2198858.48</v>
          </cell>
          <cell r="G4641" t="str">
            <v>QAT</v>
          </cell>
          <cell r="H4641">
            <v>2009</v>
          </cell>
          <cell r="I4641" t="str">
            <v>QAT2009</v>
          </cell>
          <cell r="J4641">
            <v>0.188696988420814</v>
          </cell>
        </row>
        <row r="4642">
          <cell r="D4642" t="str">
            <v>VEN1991</v>
          </cell>
          <cell r="E4642">
            <v>2210594.54</v>
          </cell>
          <cell r="G4642" t="str">
            <v>QAT</v>
          </cell>
          <cell r="H4642">
            <v>2010</v>
          </cell>
          <cell r="I4642" t="str">
            <v>QAT2010</v>
          </cell>
          <cell r="J4642">
            <v>0.19280757706523</v>
          </cell>
        </row>
        <row r="4643">
          <cell r="D4643" t="str">
            <v>VEN1992</v>
          </cell>
          <cell r="E4643">
            <v>2199673.2579999999</v>
          </cell>
          <cell r="G4643" t="str">
            <v>QAT</v>
          </cell>
          <cell r="H4643">
            <v>2011</v>
          </cell>
          <cell r="I4643" t="str">
            <v>QAT2011</v>
          </cell>
          <cell r="J4643">
            <v>0.18986115809281001</v>
          </cell>
        </row>
        <row r="4644">
          <cell r="D4644" t="str">
            <v>VEN1993</v>
          </cell>
          <cell r="E4644">
            <v>2206774.5</v>
          </cell>
          <cell r="G4644" t="str">
            <v>QAT</v>
          </cell>
          <cell r="H4644">
            <v>2012</v>
          </cell>
          <cell r="I4644" t="str">
            <v>QAT2012</v>
          </cell>
          <cell r="J4644">
            <v>0.185678866865711</v>
          </cell>
        </row>
        <row r="4645">
          <cell r="D4645" t="str">
            <v>VEN1994</v>
          </cell>
          <cell r="E4645">
            <v>2190404.406</v>
          </cell>
          <cell r="G4645" t="str">
            <v>QAT</v>
          </cell>
          <cell r="H4645">
            <v>2013</v>
          </cell>
          <cell r="I4645" t="str">
            <v>QAT2013</v>
          </cell>
          <cell r="J4645">
            <v>0.18123730697573501</v>
          </cell>
        </row>
        <row r="4646">
          <cell r="D4646" t="str">
            <v>VEN1995</v>
          </cell>
          <cell r="E4646">
            <v>2193108.7000000002</v>
          </cell>
          <cell r="G4646" t="str">
            <v>QAT</v>
          </cell>
          <cell r="H4646">
            <v>2014</v>
          </cell>
          <cell r="I4646" t="str">
            <v>QAT2014</v>
          </cell>
          <cell r="J4646">
            <v>0.17862230210973201</v>
          </cell>
        </row>
        <row r="4647">
          <cell r="D4647" t="str">
            <v>VEN1996</v>
          </cell>
          <cell r="E4647">
            <v>2193793.6999999899</v>
          </cell>
          <cell r="G4647" t="str">
            <v>QAT</v>
          </cell>
          <cell r="H4647">
            <v>2015</v>
          </cell>
          <cell r="I4647" t="str">
            <v>QAT2015</v>
          </cell>
          <cell r="J4647">
            <v>0.173946950983834</v>
          </cell>
        </row>
        <row r="4648">
          <cell r="D4648" t="str">
            <v>VEN1997</v>
          </cell>
          <cell r="E4648">
            <v>2192423.32799999</v>
          </cell>
          <cell r="G4648" t="str">
            <v>QAT</v>
          </cell>
          <cell r="H4648">
            <v>2016</v>
          </cell>
          <cell r="I4648" t="str">
            <v>QAT2016</v>
          </cell>
          <cell r="J4648">
            <v>0.16465514152473501</v>
          </cell>
        </row>
        <row r="4649">
          <cell r="D4649" t="str">
            <v>VEN1998</v>
          </cell>
          <cell r="E4649">
            <v>2165836.7309999899</v>
          </cell>
          <cell r="G4649" t="str">
            <v>QAT</v>
          </cell>
          <cell r="H4649">
            <v>2017</v>
          </cell>
          <cell r="I4649" t="str">
            <v>QAT2017</v>
          </cell>
          <cell r="J4649">
            <v>0.16081147288443901</v>
          </cell>
        </row>
        <row r="4650">
          <cell r="D4650" t="str">
            <v>VEN1999</v>
          </cell>
          <cell r="E4650">
            <v>2160324.9849999901</v>
          </cell>
          <cell r="G4650" t="str">
            <v>ROU</v>
          </cell>
          <cell r="H4650">
            <v>1990</v>
          </cell>
          <cell r="I4650" t="str">
            <v>ROU1990</v>
          </cell>
          <cell r="J4650">
            <v>1.3159253444651999</v>
          </cell>
        </row>
        <row r="4651">
          <cell r="D4651" t="str">
            <v>VEN2000</v>
          </cell>
          <cell r="E4651">
            <v>2153127.9610000001</v>
          </cell>
          <cell r="G4651" t="str">
            <v>ROU</v>
          </cell>
          <cell r="H4651">
            <v>1991</v>
          </cell>
          <cell r="I4651" t="str">
            <v>ROU1991</v>
          </cell>
          <cell r="J4651">
            <v>1.18115367552039</v>
          </cell>
        </row>
        <row r="4652">
          <cell r="D4652" t="str">
            <v>VEN2001</v>
          </cell>
          <cell r="E4652">
            <v>2144242.977</v>
          </cell>
          <cell r="G4652" t="str">
            <v>ROU</v>
          </cell>
          <cell r="H4652">
            <v>1992</v>
          </cell>
          <cell r="I4652" t="str">
            <v>ROU1992</v>
          </cell>
          <cell r="J4652">
            <v>1.2180454822623199</v>
          </cell>
        </row>
        <row r="4653">
          <cell r="D4653" t="str">
            <v>VEN2002</v>
          </cell>
          <cell r="E4653">
            <v>2133534.5950000002</v>
          </cell>
          <cell r="G4653" t="str">
            <v>ROU</v>
          </cell>
          <cell r="H4653">
            <v>1993</v>
          </cell>
          <cell r="I4653" t="str">
            <v>ROU1993</v>
          </cell>
          <cell r="J4653">
            <v>1.2682485956706799</v>
          </cell>
        </row>
        <row r="4654">
          <cell r="D4654" t="str">
            <v>VEN2003</v>
          </cell>
          <cell r="E4654">
            <v>2146336.4160000002</v>
          </cell>
          <cell r="G4654" t="str">
            <v>ROU</v>
          </cell>
          <cell r="H4654">
            <v>1994</v>
          </cell>
          <cell r="I4654" t="str">
            <v>ROU1994</v>
          </cell>
          <cell r="J4654">
            <v>1.2980071132645501</v>
          </cell>
        </row>
        <row r="4655">
          <cell r="D4655" t="str">
            <v>VEN2004</v>
          </cell>
          <cell r="E4655">
            <v>2131720.7080000001</v>
          </cell>
          <cell r="G4655" t="str">
            <v>ROU</v>
          </cell>
          <cell r="H4655">
            <v>1995</v>
          </cell>
          <cell r="I4655" t="str">
            <v>ROU1995</v>
          </cell>
          <cell r="J4655">
            <v>1.18219093931703</v>
          </cell>
        </row>
        <row r="4656">
          <cell r="D4656" t="str">
            <v>VEN2005</v>
          </cell>
          <cell r="E4656">
            <v>2141028.0449999901</v>
          </cell>
          <cell r="G4656" t="str">
            <v>ROU</v>
          </cell>
          <cell r="H4656">
            <v>1996</v>
          </cell>
          <cell r="I4656" t="str">
            <v>ROU1996</v>
          </cell>
          <cell r="J4656">
            <v>1.22645446625375</v>
          </cell>
        </row>
        <row r="4657">
          <cell r="D4657" t="str">
            <v>VEN2006</v>
          </cell>
          <cell r="E4657">
            <v>2121165.0099999998</v>
          </cell>
          <cell r="G4657" t="str">
            <v>ROU</v>
          </cell>
          <cell r="H4657">
            <v>1997</v>
          </cell>
          <cell r="I4657" t="str">
            <v>ROU1997</v>
          </cell>
          <cell r="J4657">
            <v>1.20354773822295</v>
          </cell>
        </row>
        <row r="4658">
          <cell r="D4658" t="str">
            <v>VEN2007</v>
          </cell>
          <cell r="E4658">
            <v>2125312.8779999898</v>
          </cell>
          <cell r="G4658" t="str">
            <v>ROU</v>
          </cell>
          <cell r="H4658">
            <v>1998</v>
          </cell>
          <cell r="I4658" t="str">
            <v>ROU1998</v>
          </cell>
          <cell r="J4658">
            <v>1.1374665993256801</v>
          </cell>
        </row>
        <row r="4659">
          <cell r="D4659" t="str">
            <v>VEN2008</v>
          </cell>
          <cell r="E4659">
            <v>2100322.8519999902</v>
          </cell>
          <cell r="G4659" t="str">
            <v>ROU</v>
          </cell>
          <cell r="H4659">
            <v>1999</v>
          </cell>
          <cell r="I4659" t="str">
            <v>ROU1999</v>
          </cell>
          <cell r="J4659">
            <v>1.10122919872227</v>
          </cell>
        </row>
        <row r="4660">
          <cell r="D4660" t="str">
            <v>VEN2009</v>
          </cell>
          <cell r="E4660">
            <v>2102325.75</v>
          </cell>
          <cell r="G4660" t="str">
            <v>ROU</v>
          </cell>
          <cell r="H4660">
            <v>2000</v>
          </cell>
          <cell r="I4660" t="str">
            <v>ROU2000</v>
          </cell>
          <cell r="J4660">
            <v>1.05400745837486</v>
          </cell>
        </row>
        <row r="4661">
          <cell r="D4661" t="str">
            <v>VEN2010</v>
          </cell>
          <cell r="E4661">
            <v>2076115.76599999</v>
          </cell>
          <cell r="G4661" t="str">
            <v>ROU</v>
          </cell>
          <cell r="H4661">
            <v>2001</v>
          </cell>
          <cell r="I4661" t="str">
            <v>ROU2001</v>
          </cell>
          <cell r="J4661">
            <v>0.92776074920674201</v>
          </cell>
        </row>
        <row r="4662">
          <cell r="D4662" t="str">
            <v>VEN2011</v>
          </cell>
          <cell r="E4662">
            <v>2079926.8559999999</v>
          </cell>
          <cell r="G4662" t="str">
            <v>ROU</v>
          </cell>
          <cell r="H4662">
            <v>2002</v>
          </cell>
          <cell r="I4662" t="str">
            <v>ROU2002</v>
          </cell>
          <cell r="J4662">
            <v>0.80480671319274999</v>
          </cell>
        </row>
        <row r="4663">
          <cell r="D4663" t="str">
            <v>VEN2012</v>
          </cell>
          <cell r="E4663">
            <v>2084618.7169999899</v>
          </cell>
          <cell r="G4663" t="str">
            <v>ROU</v>
          </cell>
          <cell r="H4663">
            <v>2003</v>
          </cell>
          <cell r="I4663" t="str">
            <v>ROU2003</v>
          </cell>
          <cell r="J4663">
            <v>0.69824122235765096</v>
          </cell>
        </row>
        <row r="4664">
          <cell r="D4664" t="str">
            <v>VEN2013</v>
          </cell>
          <cell r="E4664">
            <v>2054892.1740000001</v>
          </cell>
          <cell r="G4664" t="str">
            <v>ROU</v>
          </cell>
          <cell r="H4664">
            <v>2004</v>
          </cell>
          <cell r="I4664" t="str">
            <v>ROU2004</v>
          </cell>
          <cell r="J4664">
            <v>0.60424449322706497</v>
          </cell>
        </row>
        <row r="4665">
          <cell r="D4665" t="str">
            <v>VEN2014</v>
          </cell>
          <cell r="E4665">
            <v>2072965.1370000001</v>
          </cell>
          <cell r="G4665" t="str">
            <v>ROU</v>
          </cell>
          <cell r="H4665">
            <v>2005</v>
          </cell>
          <cell r="I4665" t="str">
            <v>ROU2005</v>
          </cell>
          <cell r="J4665">
            <v>0.51764467754542098</v>
          </cell>
        </row>
        <row r="4666">
          <cell r="D4666" t="str">
            <v>VEN2015</v>
          </cell>
          <cell r="E4666">
            <v>2075646.0630000001</v>
          </cell>
          <cell r="G4666" t="str">
            <v>ROU</v>
          </cell>
          <cell r="H4666">
            <v>2006</v>
          </cell>
          <cell r="I4666" t="str">
            <v>ROU2006</v>
          </cell>
          <cell r="J4666">
            <v>0.45072805151113599</v>
          </cell>
        </row>
        <row r="4667">
          <cell r="D4667" t="str">
            <v>VNM1990</v>
          </cell>
          <cell r="E4667">
            <v>25359842.914999999</v>
          </cell>
          <cell r="G4667" t="str">
            <v>ROU</v>
          </cell>
          <cell r="H4667">
            <v>2007</v>
          </cell>
          <cell r="I4667" t="str">
            <v>ROU2007</v>
          </cell>
          <cell r="J4667">
            <v>0.37352607133744398</v>
          </cell>
        </row>
        <row r="4668">
          <cell r="D4668" t="str">
            <v>VNM1991</v>
          </cell>
          <cell r="E4668">
            <v>24858430.247999899</v>
          </cell>
          <cell r="G4668" t="str">
            <v>ROU</v>
          </cell>
          <cell r="H4668">
            <v>2008</v>
          </cell>
          <cell r="I4668" t="str">
            <v>ROU2008</v>
          </cell>
          <cell r="J4668">
            <v>0.33223876957606302</v>
          </cell>
        </row>
        <row r="4669">
          <cell r="D4669" t="str">
            <v>VNM1992</v>
          </cell>
          <cell r="E4669">
            <v>24313036.384</v>
          </cell>
          <cell r="G4669" t="str">
            <v>ROU</v>
          </cell>
          <cell r="H4669">
            <v>2009</v>
          </cell>
          <cell r="I4669" t="str">
            <v>ROU2009</v>
          </cell>
          <cell r="J4669">
            <v>0.295128767660296</v>
          </cell>
        </row>
        <row r="4670">
          <cell r="D4670" t="str">
            <v>VNM1993</v>
          </cell>
          <cell r="E4670">
            <v>23714501.0239999</v>
          </cell>
          <cell r="G4670" t="str">
            <v>ROU</v>
          </cell>
          <cell r="H4670">
            <v>2010</v>
          </cell>
          <cell r="I4670" t="str">
            <v>ROU2010</v>
          </cell>
          <cell r="J4670">
            <v>0.27075732641793898</v>
          </cell>
        </row>
        <row r="4671">
          <cell r="D4671" t="str">
            <v>VNM1994</v>
          </cell>
          <cell r="E4671">
            <v>23052831.859999899</v>
          </cell>
          <cell r="G4671" t="str">
            <v>ROU</v>
          </cell>
          <cell r="H4671">
            <v>2011</v>
          </cell>
          <cell r="I4671" t="str">
            <v>ROU2011</v>
          </cell>
          <cell r="J4671">
            <v>0.26112670146613198</v>
          </cell>
        </row>
        <row r="4672">
          <cell r="D4672" t="str">
            <v>VNM1995</v>
          </cell>
          <cell r="E4672">
            <v>22398228.138</v>
          </cell>
          <cell r="G4672" t="str">
            <v>ROU</v>
          </cell>
          <cell r="H4672">
            <v>2012</v>
          </cell>
          <cell r="I4672" t="str">
            <v>ROU2012</v>
          </cell>
          <cell r="J4672">
            <v>0.256680796083328</v>
          </cell>
        </row>
        <row r="4673">
          <cell r="D4673" t="str">
            <v>VNM1996</v>
          </cell>
          <cell r="E4673">
            <v>21603521.875999998</v>
          </cell>
          <cell r="G4673" t="str">
            <v>ROU</v>
          </cell>
          <cell r="H4673">
            <v>2013</v>
          </cell>
          <cell r="I4673" t="str">
            <v>ROU2013</v>
          </cell>
          <cell r="J4673">
            <v>0.26942195120066798</v>
          </cell>
        </row>
        <row r="4674">
          <cell r="D4674" t="str">
            <v>VNM1997</v>
          </cell>
          <cell r="E4674">
            <v>20748834.028000001</v>
          </cell>
          <cell r="G4674" t="str">
            <v>ROU</v>
          </cell>
          <cell r="H4674">
            <v>2014</v>
          </cell>
          <cell r="I4674" t="str">
            <v>ROU2014</v>
          </cell>
          <cell r="J4674">
            <v>0.27952278660381202</v>
          </cell>
        </row>
        <row r="4675">
          <cell r="D4675" t="str">
            <v>VNM1998</v>
          </cell>
          <cell r="E4675">
            <v>19919506.559999999</v>
          </cell>
          <cell r="G4675" t="str">
            <v>ROU</v>
          </cell>
          <cell r="H4675">
            <v>2015</v>
          </cell>
          <cell r="I4675" t="str">
            <v>ROU2015</v>
          </cell>
          <cell r="J4675">
            <v>0.27299372601747501</v>
          </cell>
        </row>
        <row r="4676">
          <cell r="D4676" t="str">
            <v>VNM1999</v>
          </cell>
          <cell r="E4676">
            <v>19047644.910999902</v>
          </cell>
          <cell r="G4676" t="str">
            <v>ROU</v>
          </cell>
          <cell r="H4676">
            <v>2016</v>
          </cell>
          <cell r="I4676" t="str">
            <v>ROU2016</v>
          </cell>
          <cell r="J4676">
            <v>0.25361431373931398</v>
          </cell>
        </row>
        <row r="4677">
          <cell r="D4677" t="str">
            <v>VNM2000</v>
          </cell>
          <cell r="E4677">
            <v>18059752.885999899</v>
          </cell>
          <cell r="G4677" t="str">
            <v>ROU</v>
          </cell>
          <cell r="H4677">
            <v>2017</v>
          </cell>
          <cell r="I4677" t="str">
            <v>ROU2017</v>
          </cell>
          <cell r="J4677">
            <v>0.234004127735427</v>
          </cell>
        </row>
        <row r="4678">
          <cell r="D4678" t="str">
            <v>VNM2001</v>
          </cell>
          <cell r="E4678">
            <v>17036667.499999899</v>
          </cell>
          <cell r="G4678" t="str">
            <v>RUS</v>
          </cell>
          <cell r="H4678">
            <v>1990</v>
          </cell>
          <cell r="I4678" t="str">
            <v>RUS1990</v>
          </cell>
          <cell r="J4678">
            <v>0.764590437481384</v>
          </cell>
        </row>
        <row r="4679">
          <cell r="D4679" t="str">
            <v>VNM2002</v>
          </cell>
          <cell r="E4679">
            <v>16062277.982000001</v>
          </cell>
          <cell r="G4679" t="str">
            <v>RUS</v>
          </cell>
          <cell r="H4679">
            <v>1991</v>
          </cell>
          <cell r="I4679" t="str">
            <v>RUS1991</v>
          </cell>
          <cell r="J4679">
            <v>0.70877398149467996</v>
          </cell>
        </row>
        <row r="4680">
          <cell r="D4680" t="str">
            <v>VNM2003</v>
          </cell>
          <cell r="E4680">
            <v>15061201.949999901</v>
          </cell>
          <cell r="G4680" t="str">
            <v>RUS</v>
          </cell>
          <cell r="H4680">
            <v>1992</v>
          </cell>
          <cell r="I4680" t="str">
            <v>RUS1992</v>
          </cell>
          <cell r="J4680">
            <v>0.67558208688006705</v>
          </cell>
        </row>
        <row r="4681">
          <cell r="D4681" t="str">
            <v>VNM2004</v>
          </cell>
          <cell r="E4681">
            <v>14037616.411</v>
          </cell>
          <cell r="G4681" t="str">
            <v>RUS</v>
          </cell>
          <cell r="H4681">
            <v>1993</v>
          </cell>
          <cell r="I4681" t="str">
            <v>RUS1993</v>
          </cell>
          <cell r="J4681">
            <v>0.74200739021270101</v>
          </cell>
        </row>
        <row r="4682">
          <cell r="D4682" t="str">
            <v>VNM2005</v>
          </cell>
          <cell r="E4682">
            <v>12994062.609999999</v>
          </cell>
          <cell r="G4682" t="str">
            <v>RUS</v>
          </cell>
          <cell r="H4682">
            <v>1994</v>
          </cell>
          <cell r="I4682" t="str">
            <v>RUS1994</v>
          </cell>
          <cell r="J4682">
            <v>0.76443040654509897</v>
          </cell>
        </row>
        <row r="4683">
          <cell r="D4683" t="str">
            <v>VNM2006</v>
          </cell>
          <cell r="E4683">
            <v>11931073.8449999</v>
          </cell>
          <cell r="G4683" t="str">
            <v>RUS</v>
          </cell>
          <cell r="H4683">
            <v>1995</v>
          </cell>
          <cell r="I4683" t="str">
            <v>RUS1995</v>
          </cell>
          <cell r="J4683">
            <v>0.72076138043848803</v>
          </cell>
        </row>
        <row r="4684">
          <cell r="D4684" t="str">
            <v>VNM2007</v>
          </cell>
          <cell r="E4684">
            <v>10848287.676000001</v>
          </cell>
          <cell r="G4684" t="str">
            <v>RUS</v>
          </cell>
          <cell r="H4684">
            <v>1996</v>
          </cell>
          <cell r="I4684" t="str">
            <v>RUS1996</v>
          </cell>
          <cell r="J4684">
            <v>0.66032660912597696</v>
          </cell>
        </row>
        <row r="4685">
          <cell r="D4685" t="str">
            <v>VNM2008</v>
          </cell>
          <cell r="E4685">
            <v>9831750.3359999992</v>
          </cell>
          <cell r="G4685" t="str">
            <v>RUS</v>
          </cell>
          <cell r="H4685">
            <v>1997</v>
          </cell>
          <cell r="I4685" t="str">
            <v>RUS1997</v>
          </cell>
          <cell r="J4685">
            <v>0.63799236837992601</v>
          </cell>
        </row>
        <row r="4686">
          <cell r="D4686" t="str">
            <v>VNM2009</v>
          </cell>
          <cell r="E4686">
            <v>8796317.2499999907</v>
          </cell>
          <cell r="G4686" t="str">
            <v>RUS</v>
          </cell>
          <cell r="H4686">
            <v>1998</v>
          </cell>
          <cell r="I4686" t="str">
            <v>RUS1998</v>
          </cell>
          <cell r="J4686">
            <v>0.61341348336317203</v>
          </cell>
        </row>
        <row r="4687">
          <cell r="D4687" t="str">
            <v>VNM2010</v>
          </cell>
          <cell r="E4687">
            <v>7653185.9850000003</v>
          </cell>
          <cell r="G4687" t="str">
            <v>RUS</v>
          </cell>
          <cell r="H4687">
            <v>1999</v>
          </cell>
          <cell r="I4687" t="str">
            <v>RUS1999</v>
          </cell>
          <cell r="J4687">
            <v>0.62398357576595398</v>
          </cell>
        </row>
        <row r="4688">
          <cell r="D4688" t="str">
            <v>VNM2011</v>
          </cell>
          <cell r="E4688">
            <v>6576482.4160000002</v>
          </cell>
          <cell r="G4688" t="str">
            <v>RUS</v>
          </cell>
          <cell r="H4688">
            <v>2000</v>
          </cell>
          <cell r="I4688" t="str">
            <v>RUS2000</v>
          </cell>
          <cell r="J4688">
            <v>0.57627503342249897</v>
          </cell>
        </row>
        <row r="4689">
          <cell r="D4689" t="str">
            <v>VNM2012</v>
          </cell>
          <cell r="E4689">
            <v>5567719.4119999995</v>
          </cell>
          <cell r="G4689" t="str">
            <v>RUS</v>
          </cell>
          <cell r="H4689">
            <v>2001</v>
          </cell>
          <cell r="I4689" t="str">
            <v>RUS2001</v>
          </cell>
          <cell r="J4689">
            <v>0.51593484465350004</v>
          </cell>
        </row>
        <row r="4690">
          <cell r="D4690" t="str">
            <v>VNM2013</v>
          </cell>
          <cell r="E4690">
            <v>4446877.057</v>
          </cell>
          <cell r="G4690" t="str">
            <v>RUS</v>
          </cell>
          <cell r="H4690">
            <v>2002</v>
          </cell>
          <cell r="I4690" t="str">
            <v>RUS2002</v>
          </cell>
          <cell r="J4690">
            <v>0.44750693504665601</v>
          </cell>
        </row>
        <row r="4691">
          <cell r="D4691" t="str">
            <v>VNM2014</v>
          </cell>
          <cell r="E4691">
            <v>3301698.5999999898</v>
          </cell>
          <cell r="G4691" t="str">
            <v>RUS</v>
          </cell>
          <cell r="H4691">
            <v>2003</v>
          </cell>
          <cell r="I4691" t="str">
            <v>RUS2003</v>
          </cell>
          <cell r="J4691">
            <v>0.39044642887958397</v>
          </cell>
        </row>
        <row r="4692">
          <cell r="D4692" t="str">
            <v>VNM2015</v>
          </cell>
          <cell r="E4692">
            <v>2224249.9679999999</v>
          </cell>
          <cell r="G4692" t="str">
            <v>RUS</v>
          </cell>
          <cell r="H4692">
            <v>2004</v>
          </cell>
          <cell r="I4692" t="str">
            <v>RUS2004</v>
          </cell>
          <cell r="J4692">
            <v>0.33473044048179101</v>
          </cell>
        </row>
        <row r="4693">
          <cell r="D4693" t="str">
            <v>OWID_WRL1990</v>
          </cell>
          <cell r="E4693">
            <v>1274144497.2343099</v>
          </cell>
          <cell r="G4693" t="str">
            <v>RUS</v>
          </cell>
          <cell r="H4693">
            <v>2005</v>
          </cell>
          <cell r="I4693" t="str">
            <v>RUS2005</v>
          </cell>
          <cell r="J4693">
            <v>0.29696496987814902</v>
          </cell>
        </row>
        <row r="4694">
          <cell r="D4694" t="str">
            <v>OWID_WRL1991</v>
          </cell>
          <cell r="E4694">
            <v>1262337140.2163</v>
          </cell>
          <cell r="G4694" t="str">
            <v>RUS</v>
          </cell>
          <cell r="H4694">
            <v>2006</v>
          </cell>
          <cell r="I4694" t="str">
            <v>RUS2006</v>
          </cell>
          <cell r="J4694">
            <v>0.25428156638416</v>
          </cell>
        </row>
        <row r="4695">
          <cell r="D4695" t="str">
            <v>OWID_WRL1992</v>
          </cell>
          <cell r="E4695">
            <v>1245119547.69556</v>
          </cell>
          <cell r="G4695" t="str">
            <v>RUS</v>
          </cell>
          <cell r="H4695">
            <v>2007</v>
          </cell>
          <cell r="I4695" t="str">
            <v>RUS2007</v>
          </cell>
          <cell r="J4695">
            <v>0.22106524559593399</v>
          </cell>
        </row>
        <row r="4696">
          <cell r="D4696" t="str">
            <v>OWID_WRL1993</v>
          </cell>
          <cell r="E4696">
            <v>1233605949.75231</v>
          </cell>
          <cell r="G4696" t="str">
            <v>RUS</v>
          </cell>
          <cell r="H4696">
            <v>2008</v>
          </cell>
          <cell r="I4696" t="str">
            <v>RUS2008</v>
          </cell>
          <cell r="J4696">
            <v>0.19445240647944201</v>
          </cell>
        </row>
        <row r="4697">
          <cell r="D4697" t="str">
            <v>OWID_WRL1994</v>
          </cell>
          <cell r="E4697">
            <v>1207428854.6952801</v>
          </cell>
          <cell r="G4697" t="str">
            <v>RUS</v>
          </cell>
          <cell r="H4697">
            <v>2009</v>
          </cell>
          <cell r="I4697" t="str">
            <v>RUS2009</v>
          </cell>
          <cell r="J4697">
            <v>0.17560588005581201</v>
          </cell>
        </row>
        <row r="4698">
          <cell r="D4698" t="str">
            <v>OWID_WRL1995</v>
          </cell>
          <cell r="E4698">
            <v>1187980421.7852399</v>
          </cell>
          <cell r="G4698" t="str">
            <v>RUS</v>
          </cell>
          <cell r="H4698">
            <v>2010</v>
          </cell>
          <cell r="I4698" t="str">
            <v>RUS2010</v>
          </cell>
          <cell r="J4698">
            <v>0.16265083503029601</v>
          </cell>
        </row>
        <row r="4699">
          <cell r="D4699" t="str">
            <v>OWID_WRL1996</v>
          </cell>
          <cell r="E4699">
            <v>1167764037.66541</v>
          </cell>
          <cell r="G4699" t="str">
            <v>RUS</v>
          </cell>
          <cell r="H4699">
            <v>2011</v>
          </cell>
          <cell r="I4699" t="str">
            <v>RUS2011</v>
          </cell>
          <cell r="J4699">
            <v>0.157977981974908</v>
          </cell>
        </row>
        <row r="4700">
          <cell r="D4700" t="str">
            <v>OWID_WRL1997</v>
          </cell>
          <cell r="E4700">
            <v>1146985890.30811</v>
          </cell>
          <cell r="G4700" t="str">
            <v>RUS</v>
          </cell>
          <cell r="H4700">
            <v>2012</v>
          </cell>
          <cell r="I4700" t="str">
            <v>RUS2012</v>
          </cell>
          <cell r="J4700">
            <v>0.158590636822043</v>
          </cell>
        </row>
        <row r="4701">
          <cell r="D4701" t="str">
            <v>OWID_WRL1998</v>
          </cell>
          <cell r="E4701">
            <v>1124036195.0710101</v>
          </cell>
          <cell r="G4701" t="str">
            <v>RUS</v>
          </cell>
          <cell r="H4701">
            <v>2013</v>
          </cell>
          <cell r="I4701" t="str">
            <v>RUS2013</v>
          </cell>
          <cell r="J4701">
            <v>0.147124105853501</v>
          </cell>
        </row>
        <row r="4702">
          <cell r="D4702" t="str">
            <v>OWID_WRL1999</v>
          </cell>
          <cell r="E4702">
            <v>1100108718.2319801</v>
          </cell>
          <cell r="G4702" t="str">
            <v>RUS</v>
          </cell>
          <cell r="H4702">
            <v>2014</v>
          </cell>
          <cell r="I4702" t="str">
            <v>RUS2014</v>
          </cell>
          <cell r="J4702">
            <v>0.13590923722679099</v>
          </cell>
        </row>
        <row r="4703">
          <cell r="D4703" t="str">
            <v>OWID_WRL2000</v>
          </cell>
          <cell r="E4703">
            <v>1076240598.1980801</v>
          </cell>
          <cell r="G4703" t="str">
            <v>RUS</v>
          </cell>
          <cell r="H4703">
            <v>2015</v>
          </cell>
          <cell r="I4703" t="str">
            <v>RUS2015</v>
          </cell>
          <cell r="J4703">
            <v>0.118726646438859</v>
          </cell>
        </row>
        <row r="4704">
          <cell r="D4704" t="str">
            <v>OWID_WRL2001</v>
          </cell>
          <cell r="E4704">
            <v>1052199157.47237</v>
          </cell>
          <cell r="G4704" t="str">
            <v>RUS</v>
          </cell>
          <cell r="H4704">
            <v>2016</v>
          </cell>
          <cell r="I4704" t="str">
            <v>RUS2016</v>
          </cell>
          <cell r="J4704">
            <v>0.109792470858328</v>
          </cell>
        </row>
        <row r="4705">
          <cell r="D4705" t="str">
            <v>OWID_WRL2002</v>
          </cell>
          <cell r="E4705">
            <v>1026513656.55249</v>
          </cell>
          <cell r="G4705" t="str">
            <v>RUS</v>
          </cell>
          <cell r="H4705">
            <v>2017</v>
          </cell>
          <cell r="I4705" t="str">
            <v>RUS2017</v>
          </cell>
          <cell r="J4705">
            <v>0.10695305072995499</v>
          </cell>
        </row>
        <row r="4706">
          <cell r="D4706" t="str">
            <v>OWID_WRL2003</v>
          </cell>
          <cell r="E4706">
            <v>1000736325.43902</v>
          </cell>
          <cell r="G4706" t="str">
            <v>RWA</v>
          </cell>
          <cell r="H4706">
            <v>1990</v>
          </cell>
          <cell r="I4706" t="str">
            <v>RWA1990</v>
          </cell>
          <cell r="J4706">
            <v>160.298995070345</v>
          </cell>
        </row>
        <row r="4707">
          <cell r="D4707" t="str">
            <v>OWID_WRL2004</v>
          </cell>
          <cell r="E4707">
            <v>973673176.40499496</v>
          </cell>
          <cell r="G4707" t="str">
            <v>RWA</v>
          </cell>
          <cell r="H4707">
            <v>1991</v>
          </cell>
          <cell r="I4707" t="str">
            <v>RWA1991</v>
          </cell>
          <cell r="J4707">
            <v>159.86284229396199</v>
          </cell>
        </row>
        <row r="4708">
          <cell r="D4708" t="str">
            <v>OWID_WRL2005</v>
          </cell>
          <cell r="E4708">
            <v>947167657.27595997</v>
          </cell>
          <cell r="G4708" t="str">
            <v>RWA</v>
          </cell>
          <cell r="H4708">
            <v>1992</v>
          </cell>
          <cell r="I4708" t="str">
            <v>RWA1992</v>
          </cell>
          <cell r="J4708">
            <v>157.63803218976901</v>
          </cell>
        </row>
        <row r="4709">
          <cell r="D4709" t="str">
            <v>OWID_WRL2006</v>
          </cell>
          <cell r="E4709">
            <v>919729258.98797202</v>
          </cell>
          <cell r="G4709" t="str">
            <v>RWA</v>
          </cell>
          <cell r="H4709">
            <v>1993</v>
          </cell>
          <cell r="I4709" t="str">
            <v>RWA1993</v>
          </cell>
          <cell r="J4709">
            <v>180.65593740697801</v>
          </cell>
        </row>
        <row r="4710">
          <cell r="D4710" t="str">
            <v>OWID_WRL2007</v>
          </cell>
          <cell r="E4710">
            <v>891547717.31121898</v>
          </cell>
          <cell r="G4710" t="str">
            <v>RWA</v>
          </cell>
          <cell r="H4710">
            <v>1994</v>
          </cell>
          <cell r="I4710" t="str">
            <v>RWA1994</v>
          </cell>
          <cell r="J4710">
            <v>186.47199541612599</v>
          </cell>
        </row>
        <row r="4711">
          <cell r="D4711" t="str">
            <v>OWID_WRL2008</v>
          </cell>
          <cell r="E4711">
            <v>864326158.77210295</v>
          </cell>
          <cell r="G4711" t="str">
            <v>RWA</v>
          </cell>
          <cell r="H4711">
            <v>1995</v>
          </cell>
          <cell r="I4711" t="str">
            <v>RWA1995</v>
          </cell>
          <cell r="J4711">
            <v>171.503138230004</v>
          </cell>
        </row>
        <row r="4712">
          <cell r="D4712" t="str">
            <v>OWID_WRL2009</v>
          </cell>
          <cell r="E4712">
            <v>835995646.61928797</v>
          </cell>
          <cell r="G4712" t="str">
            <v>RWA</v>
          </cell>
          <cell r="H4712">
            <v>1996</v>
          </cell>
          <cell r="I4712" t="str">
            <v>RWA1996</v>
          </cell>
          <cell r="J4712">
            <v>159.46988420914801</v>
          </cell>
        </row>
        <row r="4713">
          <cell r="D4713" t="str">
            <v>OWID_WRL2010</v>
          </cell>
          <cell r="E4713">
            <v>809437305.63157296</v>
          </cell>
          <cell r="G4713" t="str">
            <v>RWA</v>
          </cell>
          <cell r="H4713">
            <v>1997</v>
          </cell>
          <cell r="I4713" t="str">
            <v>RWA1997</v>
          </cell>
          <cell r="J4713">
            <v>158.93419888292701</v>
          </cell>
        </row>
        <row r="4714">
          <cell r="D4714" t="str">
            <v>OWID_WRL2011</v>
          </cell>
          <cell r="E4714">
            <v>784023106.49548304</v>
          </cell>
          <cell r="G4714" t="str">
            <v>RWA</v>
          </cell>
          <cell r="H4714">
            <v>1998</v>
          </cell>
          <cell r="I4714" t="str">
            <v>RWA1998</v>
          </cell>
          <cell r="J4714">
            <v>158.26227031851201</v>
          </cell>
        </row>
        <row r="4715">
          <cell r="D4715" t="str">
            <v>OWID_WRL2012</v>
          </cell>
          <cell r="E4715">
            <v>749682065.05080903</v>
          </cell>
          <cell r="G4715" t="str">
            <v>RWA</v>
          </cell>
          <cell r="H4715">
            <v>1999</v>
          </cell>
          <cell r="I4715" t="str">
            <v>RWA1999</v>
          </cell>
          <cell r="J4715">
            <v>149.43568371792699</v>
          </cell>
        </row>
        <row r="4716">
          <cell r="D4716" t="str">
            <v>OWID_WRL2013</v>
          </cell>
          <cell r="E4716">
            <v>717414996.95489502</v>
          </cell>
          <cell r="G4716" t="str">
            <v>RWA</v>
          </cell>
          <cell r="H4716">
            <v>2000</v>
          </cell>
          <cell r="I4716" t="str">
            <v>RWA2000</v>
          </cell>
          <cell r="J4716">
            <v>135.74962760601599</v>
          </cell>
        </row>
        <row r="4717">
          <cell r="D4717" t="str">
            <v>OWID_WRL2014</v>
          </cell>
          <cell r="E4717">
            <v>690145156.19637895</v>
          </cell>
          <cell r="G4717" t="str">
            <v>RWA</v>
          </cell>
          <cell r="H4717">
            <v>2001</v>
          </cell>
          <cell r="I4717" t="str">
            <v>RWA2001</v>
          </cell>
          <cell r="J4717">
            <v>121.421291589928</v>
          </cell>
        </row>
        <row r="4718">
          <cell r="D4718" t="str">
            <v>OWID_WRL2015</v>
          </cell>
          <cell r="E4718">
            <v>667771615.98096299</v>
          </cell>
          <cell r="G4718" t="str">
            <v>RWA</v>
          </cell>
          <cell r="H4718">
            <v>2002</v>
          </cell>
          <cell r="I4718" t="str">
            <v>RWA2002</v>
          </cell>
          <cell r="J4718">
            <v>108.996943845785</v>
          </cell>
        </row>
        <row r="4719">
          <cell r="D4719" t="str">
            <v>YEM1990</v>
          </cell>
          <cell r="E4719">
            <v>3946265.6189999999</v>
          </cell>
          <cell r="G4719" t="str">
            <v>RWA</v>
          </cell>
          <cell r="H4719">
            <v>2003</v>
          </cell>
          <cell r="I4719" t="str">
            <v>RWA2003</v>
          </cell>
          <cell r="J4719">
            <v>98.446828823992306</v>
          </cell>
        </row>
        <row r="4720">
          <cell r="D4720" t="str">
            <v>YEM1991</v>
          </cell>
          <cell r="E4720">
            <v>4219629.5609999998</v>
          </cell>
          <cell r="G4720" t="str">
            <v>RWA</v>
          </cell>
          <cell r="H4720">
            <v>2004</v>
          </cell>
          <cell r="I4720" t="str">
            <v>RWA2004</v>
          </cell>
          <cell r="J4720">
            <v>91.472624154055296</v>
          </cell>
        </row>
        <row r="4721">
          <cell r="D4721" t="str">
            <v>YEM1992</v>
          </cell>
          <cell r="E4721">
            <v>4521000.7929999996</v>
          </cell>
          <cell r="G4721" t="str">
            <v>RWA</v>
          </cell>
          <cell r="H4721">
            <v>2005</v>
          </cell>
          <cell r="I4721" t="str">
            <v>RWA2005</v>
          </cell>
          <cell r="J4721">
            <v>83.066033235169598</v>
          </cell>
        </row>
        <row r="4722">
          <cell r="D4722" t="str">
            <v>YEM1993</v>
          </cell>
          <cell r="E4722">
            <v>4840099.1100000003</v>
          </cell>
          <cell r="G4722" t="str">
            <v>RWA</v>
          </cell>
          <cell r="H4722">
            <v>2006</v>
          </cell>
          <cell r="I4722" t="str">
            <v>RWA2006</v>
          </cell>
          <cell r="J4722">
            <v>74.673561269962605</v>
          </cell>
        </row>
        <row r="4723">
          <cell r="D4723" t="str">
            <v>YEM1994</v>
          </cell>
          <cell r="E4723">
            <v>5161439.7369999997</v>
          </cell>
          <cell r="G4723" t="str">
            <v>RWA</v>
          </cell>
          <cell r="H4723">
            <v>2007</v>
          </cell>
          <cell r="I4723" t="str">
            <v>RWA2007</v>
          </cell>
          <cell r="J4723">
            <v>67.524142659925602</v>
          </cell>
        </row>
        <row r="4724">
          <cell r="D4724" t="str">
            <v>YEM1995</v>
          </cell>
          <cell r="E4724">
            <v>5473185.8710000003</v>
          </cell>
          <cell r="G4724" t="str">
            <v>RWA</v>
          </cell>
          <cell r="H4724">
            <v>2008</v>
          </cell>
          <cell r="I4724" t="str">
            <v>RWA2008</v>
          </cell>
          <cell r="J4724">
            <v>61.057883756037498</v>
          </cell>
        </row>
        <row r="4725">
          <cell r="D4725" t="str">
            <v>YEM1996</v>
          </cell>
          <cell r="E4725">
            <v>5785508.4759999998</v>
          </cell>
          <cell r="G4725" t="str">
            <v>RWA</v>
          </cell>
          <cell r="H4725">
            <v>2009</v>
          </cell>
          <cell r="I4725" t="str">
            <v>RWA2009</v>
          </cell>
          <cell r="J4725">
            <v>55.747111287027799</v>
          </cell>
        </row>
        <row r="4726">
          <cell r="D4726" t="str">
            <v>YEM1997</v>
          </cell>
          <cell r="E4726">
            <v>6086732.5559999999</v>
          </cell>
          <cell r="G4726" t="str">
            <v>RWA</v>
          </cell>
          <cell r="H4726">
            <v>2010</v>
          </cell>
          <cell r="I4726" t="str">
            <v>RWA2010</v>
          </cell>
          <cell r="J4726">
            <v>51.491147093644699</v>
          </cell>
        </row>
        <row r="4727">
          <cell r="D4727" t="str">
            <v>YEM1998</v>
          </cell>
          <cell r="E4727">
            <v>6366268.4220000003</v>
          </cell>
          <cell r="G4727" t="str">
            <v>RWA</v>
          </cell>
          <cell r="H4727">
            <v>2011</v>
          </cell>
          <cell r="I4727" t="str">
            <v>RWA2011</v>
          </cell>
          <cell r="J4727">
            <v>48.293188571958403</v>
          </cell>
        </row>
        <row r="4728">
          <cell r="D4728" t="str">
            <v>YEM1999</v>
          </cell>
          <cell r="E4728">
            <v>6666935.858</v>
          </cell>
          <cell r="G4728" t="str">
            <v>RWA</v>
          </cell>
          <cell r="H4728">
            <v>2012</v>
          </cell>
          <cell r="I4728" t="str">
            <v>RWA2012</v>
          </cell>
          <cell r="J4728">
            <v>45.626652375489797</v>
          </cell>
        </row>
        <row r="4729">
          <cell r="D4729" t="str">
            <v>YEM2000</v>
          </cell>
          <cell r="E4729">
            <v>6981037.4709999999</v>
          </cell>
          <cell r="G4729" t="str">
            <v>RWA</v>
          </cell>
          <cell r="H4729">
            <v>2013</v>
          </cell>
          <cell r="I4729" t="str">
            <v>RWA2013</v>
          </cell>
          <cell r="J4729">
            <v>43.562597646306898</v>
          </cell>
        </row>
        <row r="4730">
          <cell r="D4730" t="str">
            <v>YEM2001</v>
          </cell>
          <cell r="E4730">
            <v>7310694.5519999899</v>
          </cell>
          <cell r="G4730" t="str">
            <v>RWA</v>
          </cell>
          <cell r="H4730">
            <v>2014</v>
          </cell>
          <cell r="I4730" t="str">
            <v>RWA2014</v>
          </cell>
          <cell r="J4730">
            <v>42.719502800029197</v>
          </cell>
        </row>
        <row r="4731">
          <cell r="D4731" t="str">
            <v>YEM2002</v>
          </cell>
          <cell r="E4731">
            <v>7654128.8599999901</v>
          </cell>
          <cell r="G4731" t="str">
            <v>RWA</v>
          </cell>
          <cell r="H4731">
            <v>2015</v>
          </cell>
          <cell r="I4731" t="str">
            <v>RWA2015</v>
          </cell>
          <cell r="J4731">
            <v>41.794330776549202</v>
          </cell>
        </row>
        <row r="4732">
          <cell r="D4732" t="str">
            <v>YEM2003</v>
          </cell>
          <cell r="E4732">
            <v>7992685.4210000001</v>
          </cell>
          <cell r="G4732" t="str">
            <v>RWA</v>
          </cell>
          <cell r="H4732">
            <v>2016</v>
          </cell>
          <cell r="I4732" t="str">
            <v>RWA2016</v>
          </cell>
          <cell r="J4732">
            <v>40.750241323625701</v>
          </cell>
        </row>
        <row r="4733">
          <cell r="D4733" t="str">
            <v>YEM2004</v>
          </cell>
          <cell r="E4733">
            <v>8363161.0879999902</v>
          </cell>
          <cell r="G4733" t="str">
            <v>RWA</v>
          </cell>
          <cell r="H4733">
            <v>2017</v>
          </cell>
          <cell r="I4733" t="str">
            <v>RWA2017</v>
          </cell>
          <cell r="J4733">
            <v>40.6041916631658</v>
          </cell>
        </row>
        <row r="4734">
          <cell r="D4734" t="str">
            <v>YEM2005</v>
          </cell>
          <cell r="E4734">
            <v>8746725.9600000009</v>
          </cell>
          <cell r="G4734" t="str">
            <v>LCA</v>
          </cell>
          <cell r="H4734">
            <v>1990</v>
          </cell>
          <cell r="I4734" t="str">
            <v>LCA1990</v>
          </cell>
          <cell r="J4734">
            <v>6.0709262452292503</v>
          </cell>
        </row>
        <row r="4735">
          <cell r="D4735" t="str">
            <v>YEM2006</v>
          </cell>
          <cell r="E4735">
            <v>9164628.0639999993</v>
          </cell>
          <cell r="G4735" t="str">
            <v>LCA</v>
          </cell>
          <cell r="H4735">
            <v>1991</v>
          </cell>
          <cell r="I4735" t="str">
            <v>LCA1991</v>
          </cell>
          <cell r="J4735">
            <v>5.7950912221273603</v>
          </cell>
        </row>
        <row r="4736">
          <cell r="D4736" t="str">
            <v>YEM2007</v>
          </cell>
          <cell r="E4736">
            <v>9577131.3000000007</v>
          </cell>
          <cell r="G4736" t="str">
            <v>LCA</v>
          </cell>
          <cell r="H4736">
            <v>1992</v>
          </cell>
          <cell r="I4736" t="str">
            <v>LCA1992</v>
          </cell>
          <cell r="J4736">
            <v>5.5962645892777303</v>
          </cell>
        </row>
        <row r="4737">
          <cell r="D4737" t="str">
            <v>YEM2008</v>
          </cell>
          <cell r="E4737">
            <v>10004712.0929999</v>
          </cell>
          <cell r="G4737" t="str">
            <v>LCA</v>
          </cell>
          <cell r="H4737">
            <v>1993</v>
          </cell>
          <cell r="I4737" t="str">
            <v>LCA1993</v>
          </cell>
          <cell r="J4737">
            <v>5.4319129583179002</v>
          </cell>
        </row>
        <row r="4738">
          <cell r="D4738" t="str">
            <v>YEM2009</v>
          </cell>
          <cell r="E4738">
            <v>10244991.119999999</v>
          </cell>
          <cell r="G4738" t="str">
            <v>LCA</v>
          </cell>
          <cell r="H4738">
            <v>1994</v>
          </cell>
          <cell r="I4738" t="str">
            <v>LCA1994</v>
          </cell>
          <cell r="J4738">
            <v>5.1030103581342496</v>
          </cell>
        </row>
        <row r="4739">
          <cell r="D4739" t="str">
            <v>YEM2010</v>
          </cell>
          <cell r="E4739">
            <v>10512303.716</v>
          </cell>
          <cell r="G4739" t="str">
            <v>LCA</v>
          </cell>
          <cell r="H4739">
            <v>1995</v>
          </cell>
          <cell r="I4739" t="str">
            <v>LCA1995</v>
          </cell>
          <cell r="J4739">
            <v>4.8269949080502803</v>
          </cell>
        </row>
        <row r="4740">
          <cell r="D4740" t="str">
            <v>YEM2011</v>
          </cell>
          <cell r="E4740">
            <v>10784836.4579999</v>
          </cell>
          <cell r="G4740" t="str">
            <v>LCA</v>
          </cell>
          <cell r="H4740">
            <v>1996</v>
          </cell>
          <cell r="I4740" t="str">
            <v>LCA1996</v>
          </cell>
          <cell r="J4740">
            <v>4.5187277633671501</v>
          </cell>
        </row>
        <row r="4741">
          <cell r="D4741" t="str">
            <v>YEM2012</v>
          </cell>
          <cell r="E4741">
            <v>11037402.376</v>
          </cell>
          <cell r="G4741" t="str">
            <v>LCA</v>
          </cell>
          <cell r="H4741">
            <v>1997</v>
          </cell>
          <cell r="I4741" t="str">
            <v>LCA1997</v>
          </cell>
          <cell r="J4741">
            <v>4.1791574378021004</v>
          </cell>
        </row>
        <row r="4742">
          <cell r="D4742" t="str">
            <v>ZMB1990</v>
          </cell>
          <cell r="E4742">
            <v>4082719.2919999999</v>
          </cell>
          <cell r="G4742" t="str">
            <v>LCA</v>
          </cell>
          <cell r="H4742">
            <v>1998</v>
          </cell>
          <cell r="I4742" t="str">
            <v>LCA1998</v>
          </cell>
          <cell r="J4742">
            <v>3.7635699374009999</v>
          </cell>
        </row>
        <row r="4743">
          <cell r="D4743" t="str">
            <v>ZMB1991</v>
          </cell>
          <cell r="E4743">
            <v>4164564.3099999898</v>
          </cell>
          <cell r="G4743" t="str">
            <v>LCA</v>
          </cell>
          <cell r="H4743">
            <v>1999</v>
          </cell>
          <cell r="I4743" t="str">
            <v>LCA1999</v>
          </cell>
          <cell r="J4743">
            <v>3.3238332967154101</v>
          </cell>
        </row>
        <row r="4744">
          <cell r="D4744" t="str">
            <v>ZMB1992</v>
          </cell>
          <cell r="E4744">
            <v>4234124.3459999999</v>
          </cell>
          <cell r="G4744" t="str">
            <v>LCA</v>
          </cell>
          <cell r="H4744">
            <v>2000</v>
          </cell>
          <cell r="I4744" t="str">
            <v>LCA2000</v>
          </cell>
          <cell r="J4744">
            <v>2.91355844061485</v>
          </cell>
        </row>
        <row r="4745">
          <cell r="D4745" t="str">
            <v>ZMB1993</v>
          </cell>
          <cell r="E4745">
            <v>4310929.0319999997</v>
          </cell>
          <cell r="G4745" t="str">
            <v>LCA</v>
          </cell>
          <cell r="H4745">
            <v>2001</v>
          </cell>
          <cell r="I4745" t="str">
            <v>LCA2001</v>
          </cell>
          <cell r="J4745">
            <v>2.5745468251688099</v>
          </cell>
        </row>
        <row r="4746">
          <cell r="D4746" t="str">
            <v>ZMB1994</v>
          </cell>
          <cell r="E4746">
            <v>4381654.02999999</v>
          </cell>
          <cell r="G4746" t="str">
            <v>LCA</v>
          </cell>
          <cell r="H4746">
            <v>2002</v>
          </cell>
          <cell r="I4746" t="str">
            <v>LCA2002</v>
          </cell>
          <cell r="J4746">
            <v>2.4257791973448102</v>
          </cell>
        </row>
        <row r="4747">
          <cell r="D4747" t="str">
            <v>ZMB1995</v>
          </cell>
          <cell r="E4747">
            <v>4457337.92</v>
          </cell>
          <cell r="G4747" t="str">
            <v>LCA</v>
          </cell>
          <cell r="H4747">
            <v>2003</v>
          </cell>
          <cell r="I4747" t="str">
            <v>LCA2003</v>
          </cell>
          <cell r="J4747">
            <v>2.2847027050310502</v>
          </cell>
        </row>
        <row r="4748">
          <cell r="D4748" t="str">
            <v>ZMB1996</v>
          </cell>
          <cell r="E4748">
            <v>4548453.38</v>
          </cell>
          <cell r="G4748" t="str">
            <v>LCA</v>
          </cell>
          <cell r="H4748">
            <v>2004</v>
          </cell>
          <cell r="I4748" t="str">
            <v>LCA2004</v>
          </cell>
          <cell r="J4748">
            <v>2.1626080440665798</v>
          </cell>
        </row>
        <row r="4749">
          <cell r="D4749" t="str">
            <v>ZMB1997</v>
          </cell>
          <cell r="E4749">
            <v>4635645.63</v>
          </cell>
          <cell r="G4749" t="str">
            <v>LCA</v>
          </cell>
          <cell r="H4749">
            <v>2005</v>
          </cell>
          <cell r="I4749" t="str">
            <v>LCA2005</v>
          </cell>
          <cell r="J4749">
            <v>2.09926773999526</v>
          </cell>
        </row>
        <row r="4750">
          <cell r="D4750" t="str">
            <v>ZMB1998</v>
          </cell>
          <cell r="E4750">
            <v>4716174.5719999997</v>
          </cell>
          <cell r="G4750" t="str">
            <v>LCA</v>
          </cell>
          <cell r="H4750">
            <v>2006</v>
          </cell>
          <cell r="I4750" t="str">
            <v>LCA2006</v>
          </cell>
          <cell r="J4750">
            <v>1.9836632061450801</v>
          </cell>
        </row>
        <row r="4751">
          <cell r="D4751" t="str">
            <v>ZMB1999</v>
          </cell>
          <cell r="E4751">
            <v>4806627.3360000001</v>
          </cell>
          <cell r="G4751" t="str">
            <v>LCA</v>
          </cell>
          <cell r="H4751">
            <v>2007</v>
          </cell>
          <cell r="I4751" t="str">
            <v>LCA2007</v>
          </cell>
          <cell r="J4751">
            <v>1.85572695383955</v>
          </cell>
        </row>
        <row r="4752">
          <cell r="D4752" t="str">
            <v>ZMB2000</v>
          </cell>
          <cell r="E4752">
            <v>4895492.74</v>
          </cell>
          <cell r="G4752" t="str">
            <v>LCA</v>
          </cell>
          <cell r="H4752">
            <v>2008</v>
          </cell>
          <cell r="I4752" t="str">
            <v>LCA2008</v>
          </cell>
          <cell r="J4752">
            <v>1.7220125670642099</v>
          </cell>
        </row>
        <row r="4753">
          <cell r="D4753" t="str">
            <v>ZMB2001</v>
          </cell>
          <cell r="E4753">
            <v>4939795.0140000004</v>
          </cell>
          <cell r="G4753" t="str">
            <v>LCA</v>
          </cell>
          <cell r="H4753">
            <v>2009</v>
          </cell>
          <cell r="I4753" t="str">
            <v>LCA2009</v>
          </cell>
          <cell r="J4753">
            <v>1.63898862120467</v>
          </cell>
        </row>
        <row r="4754">
          <cell r="D4754" t="str">
            <v>ZMB2002</v>
          </cell>
          <cell r="E4754">
            <v>4970181.9119999995</v>
          </cell>
          <cell r="G4754" t="str">
            <v>LCA</v>
          </cell>
          <cell r="H4754">
            <v>2010</v>
          </cell>
          <cell r="I4754" t="str">
            <v>LCA2010</v>
          </cell>
          <cell r="J4754">
            <v>1.595781480349</v>
          </cell>
        </row>
        <row r="4755">
          <cell r="D4755" t="str">
            <v>ZMB2003</v>
          </cell>
          <cell r="E4755">
            <v>5009249.3</v>
          </cell>
          <cell r="G4755" t="str">
            <v>LCA</v>
          </cell>
          <cell r="H4755">
            <v>2011</v>
          </cell>
          <cell r="I4755" t="str">
            <v>LCA2011</v>
          </cell>
          <cell r="J4755">
            <v>1.60025574049695</v>
          </cell>
        </row>
        <row r="4756">
          <cell r="D4756" t="str">
            <v>ZMB2004</v>
          </cell>
          <cell r="E4756">
            <v>5036079.4759999998</v>
          </cell>
          <cell r="G4756" t="str">
            <v>LCA</v>
          </cell>
          <cell r="H4756">
            <v>2012</v>
          </cell>
          <cell r="I4756" t="str">
            <v>LCA2012</v>
          </cell>
          <cell r="J4756">
            <v>1.6031259207348301</v>
          </cell>
        </row>
        <row r="4757">
          <cell r="D4757" t="str">
            <v>ZMB2005</v>
          </cell>
          <cell r="E4757">
            <v>5062616.1880000001</v>
          </cell>
          <cell r="G4757" t="str">
            <v>LCA</v>
          </cell>
          <cell r="H4757">
            <v>2013</v>
          </cell>
          <cell r="I4757" t="str">
            <v>LCA2013</v>
          </cell>
          <cell r="J4757">
            <v>1.5835024383763401</v>
          </cell>
        </row>
        <row r="4758">
          <cell r="D4758" t="str">
            <v>ZMB2006</v>
          </cell>
          <cell r="E4758">
            <v>5100704.0419999901</v>
          </cell>
          <cell r="G4758" t="str">
            <v>LCA</v>
          </cell>
          <cell r="H4758">
            <v>2014</v>
          </cell>
          <cell r="I4758" t="str">
            <v>LCA2014</v>
          </cell>
          <cell r="J4758">
            <v>1.6417545279907599</v>
          </cell>
        </row>
        <row r="4759">
          <cell r="D4759" t="str">
            <v>ZMB2007</v>
          </cell>
          <cell r="E4759">
            <v>5126212.78</v>
          </cell>
          <cell r="G4759" t="str">
            <v>LCA</v>
          </cell>
          <cell r="H4759">
            <v>2015</v>
          </cell>
          <cell r="I4759" t="str">
            <v>LCA2015</v>
          </cell>
          <cell r="J4759">
            <v>1.57379225142587</v>
          </cell>
        </row>
        <row r="4760">
          <cell r="D4760" t="str">
            <v>ZMB2008</v>
          </cell>
          <cell r="E4760">
            <v>5165109.4620000003</v>
          </cell>
          <cell r="G4760" t="str">
            <v>LCA</v>
          </cell>
          <cell r="H4760">
            <v>2016</v>
          </cell>
          <cell r="I4760" t="str">
            <v>LCA2016</v>
          </cell>
          <cell r="J4760">
            <v>1.54134306441352</v>
          </cell>
        </row>
        <row r="4761">
          <cell r="D4761" t="str">
            <v>ZMB2009</v>
          </cell>
          <cell r="E4761">
            <v>5206765.9479999999</v>
          </cell>
          <cell r="G4761" t="str">
            <v>LCA</v>
          </cell>
          <cell r="H4761">
            <v>2017</v>
          </cell>
          <cell r="I4761" t="str">
            <v>LCA2017</v>
          </cell>
          <cell r="J4761">
            <v>1.53556078015108</v>
          </cell>
        </row>
        <row r="4762">
          <cell r="D4762" t="str">
            <v>ZMB2010</v>
          </cell>
          <cell r="E4762">
            <v>5251910.5959999999</v>
          </cell>
          <cell r="G4762" t="str">
            <v>VCT</v>
          </cell>
          <cell r="H4762">
            <v>1990</v>
          </cell>
          <cell r="I4762" t="str">
            <v>VCT1990</v>
          </cell>
          <cell r="J4762">
            <v>8.6681504651950902</v>
          </cell>
        </row>
        <row r="4763">
          <cell r="D4763" t="str">
            <v>ZMB2011</v>
          </cell>
          <cell r="E4763">
            <v>5300769.2219999898</v>
          </cell>
          <cell r="G4763" t="str">
            <v>VCT</v>
          </cell>
          <cell r="H4763">
            <v>1991</v>
          </cell>
          <cell r="I4763" t="str">
            <v>VCT1991</v>
          </cell>
          <cell r="J4763">
            <v>8.0847273191771105</v>
          </cell>
        </row>
        <row r="4764">
          <cell r="D4764" t="str">
            <v>ZMB2012</v>
          </cell>
          <cell r="E4764">
            <v>5352104.76</v>
          </cell>
          <cell r="G4764" t="str">
            <v>VCT</v>
          </cell>
          <cell r="H4764">
            <v>1992</v>
          </cell>
          <cell r="I4764" t="str">
            <v>VCT1992</v>
          </cell>
          <cell r="J4764">
            <v>7.6746067147472603</v>
          </cell>
        </row>
        <row r="4765">
          <cell r="D4765" t="str">
            <v>ZMB2013</v>
          </cell>
          <cell r="E4765">
            <v>5403411.4620000003</v>
          </cell>
          <cell r="G4765" t="str">
            <v>VCT</v>
          </cell>
          <cell r="H4765">
            <v>1993</v>
          </cell>
          <cell r="I4765" t="str">
            <v>VCT1993</v>
          </cell>
          <cell r="J4765">
            <v>7.4729470464680201</v>
          </cell>
        </row>
        <row r="4766">
          <cell r="D4766" t="str">
            <v>ZMB2014</v>
          </cell>
          <cell r="E4766">
            <v>5451526.7220000001</v>
          </cell>
          <cell r="G4766" t="str">
            <v>VCT</v>
          </cell>
          <cell r="H4766">
            <v>1994</v>
          </cell>
          <cell r="I4766" t="str">
            <v>VCT1994</v>
          </cell>
          <cell r="J4766">
            <v>7.2053920276047601</v>
          </cell>
        </row>
        <row r="4767">
          <cell r="D4767" t="str">
            <v>ZMB2015</v>
          </cell>
          <cell r="E4767">
            <v>5494262.0199999996</v>
          </cell>
          <cell r="G4767" t="str">
            <v>VCT</v>
          </cell>
          <cell r="H4767">
            <v>1995</v>
          </cell>
          <cell r="I4767" t="str">
            <v>VCT1995</v>
          </cell>
          <cell r="J4767">
            <v>7.0384636309365298</v>
          </cell>
        </row>
        <row r="4768">
          <cell r="D4768" t="str">
            <v>ZWE1990</v>
          </cell>
          <cell r="E4768">
            <v>2149076.2539999899</v>
          </cell>
          <cell r="G4768" t="str">
            <v>VCT</v>
          </cell>
          <cell r="H4768">
            <v>1996</v>
          </cell>
          <cell r="I4768" t="str">
            <v>VCT1996</v>
          </cell>
          <cell r="J4768">
            <v>6.7500561034987596</v>
          </cell>
        </row>
        <row r="4769">
          <cell r="D4769" t="str">
            <v>ZWE1991</v>
          </cell>
          <cell r="E4769">
            <v>2189606.64</v>
          </cell>
          <cell r="G4769" t="str">
            <v>VCT</v>
          </cell>
          <cell r="H4769">
            <v>1997</v>
          </cell>
          <cell r="I4769" t="str">
            <v>VCT1997</v>
          </cell>
          <cell r="J4769">
            <v>6.3434203287506001</v>
          </cell>
        </row>
        <row r="4770">
          <cell r="D4770" t="str">
            <v>ZWE1992</v>
          </cell>
          <cell r="E4770">
            <v>2223704.2439999999</v>
          </cell>
          <cell r="G4770" t="str">
            <v>VCT</v>
          </cell>
          <cell r="H4770">
            <v>1998</v>
          </cell>
          <cell r="I4770" t="str">
            <v>VCT1998</v>
          </cell>
          <cell r="J4770">
            <v>5.7803406909926798</v>
          </cell>
        </row>
        <row r="4771">
          <cell r="D4771" t="str">
            <v>ZWE1993</v>
          </cell>
          <cell r="E4771">
            <v>2262926.1</v>
          </cell>
          <cell r="G4771" t="str">
            <v>VCT</v>
          </cell>
          <cell r="H4771">
            <v>1999</v>
          </cell>
          <cell r="I4771" t="str">
            <v>VCT1999</v>
          </cell>
          <cell r="J4771">
            <v>5.1608451371775903</v>
          </cell>
        </row>
        <row r="4772">
          <cell r="D4772" t="str">
            <v>ZWE1994</v>
          </cell>
          <cell r="E4772">
            <v>2308659.16</v>
          </cell>
          <cell r="G4772" t="str">
            <v>VCT</v>
          </cell>
          <cell r="H4772">
            <v>2000</v>
          </cell>
          <cell r="I4772" t="str">
            <v>VCT2000</v>
          </cell>
          <cell r="J4772">
            <v>4.5570138600292003</v>
          </cell>
        </row>
        <row r="4773">
          <cell r="D4773" t="str">
            <v>ZWE1995</v>
          </cell>
          <cell r="E4773">
            <v>2339197.8050000002</v>
          </cell>
          <cell r="G4773" t="str">
            <v>VCT</v>
          </cell>
          <cell r="H4773">
            <v>2001</v>
          </cell>
          <cell r="I4773" t="str">
            <v>VCT2001</v>
          </cell>
          <cell r="J4773">
            <v>4.0178489840568297</v>
          </cell>
        </row>
        <row r="4774">
          <cell r="D4774" t="str">
            <v>ZWE1996</v>
          </cell>
          <cell r="E4774">
            <v>2365949.0749999899</v>
          </cell>
          <cell r="G4774" t="str">
            <v>VCT</v>
          </cell>
          <cell r="H4774">
            <v>2002</v>
          </cell>
          <cell r="I4774" t="str">
            <v>VCT2002</v>
          </cell>
          <cell r="J4774">
            <v>3.6794971413970301</v>
          </cell>
        </row>
        <row r="4775">
          <cell r="D4775" t="str">
            <v>ZWE1997</v>
          </cell>
          <cell r="E4775">
            <v>2388917.0699999901</v>
          </cell>
          <cell r="G4775" t="str">
            <v>VCT</v>
          </cell>
          <cell r="H4775">
            <v>2003</v>
          </cell>
          <cell r="I4775" t="str">
            <v>VCT2003</v>
          </cell>
          <cell r="J4775">
            <v>3.4177204095587199</v>
          </cell>
        </row>
        <row r="4776">
          <cell r="D4776" t="str">
            <v>ZWE1998</v>
          </cell>
          <cell r="E4776">
            <v>2419898.27399999</v>
          </cell>
          <cell r="G4776" t="str">
            <v>VCT</v>
          </cell>
          <cell r="H4776">
            <v>2004</v>
          </cell>
          <cell r="I4776" t="str">
            <v>VCT2004</v>
          </cell>
          <cell r="J4776">
            <v>3.2382571619505001</v>
          </cell>
        </row>
        <row r="4777">
          <cell r="D4777" t="str">
            <v>ZWE1999</v>
          </cell>
          <cell r="E4777">
            <v>2435480.7319999901</v>
          </cell>
          <cell r="G4777" t="str">
            <v>VCT</v>
          </cell>
          <cell r="H4777">
            <v>2005</v>
          </cell>
          <cell r="I4777" t="str">
            <v>VCT2005</v>
          </cell>
          <cell r="J4777">
            <v>3.0971755463207602</v>
          </cell>
        </row>
        <row r="4778">
          <cell r="D4778" t="str">
            <v>ZWE2000</v>
          </cell>
          <cell r="E4778">
            <v>2447585.2919999901</v>
          </cell>
          <cell r="G4778" t="str">
            <v>VCT</v>
          </cell>
          <cell r="H4778">
            <v>2006</v>
          </cell>
          <cell r="I4778" t="str">
            <v>VCT2006</v>
          </cell>
          <cell r="J4778">
            <v>2.9131905596743399</v>
          </cell>
        </row>
        <row r="4779">
          <cell r="D4779" t="str">
            <v>ZWE2001</v>
          </cell>
          <cell r="E4779">
            <v>2456324.6359999902</v>
          </cell>
          <cell r="G4779" t="str">
            <v>VCT</v>
          </cell>
          <cell r="H4779">
            <v>2007</v>
          </cell>
          <cell r="I4779" t="str">
            <v>VCT2007</v>
          </cell>
          <cell r="J4779">
            <v>2.74513744683422</v>
          </cell>
        </row>
        <row r="4780">
          <cell r="D4780" t="str">
            <v>ZWE2002</v>
          </cell>
          <cell r="E4780">
            <v>2462584.3579999902</v>
          </cell>
          <cell r="G4780" t="str">
            <v>VCT</v>
          </cell>
          <cell r="H4780">
            <v>2008</v>
          </cell>
          <cell r="I4780" t="str">
            <v>VCT2008</v>
          </cell>
          <cell r="J4780">
            <v>2.6190011599241698</v>
          </cell>
        </row>
        <row r="4781">
          <cell r="D4781" t="str">
            <v>ZWE2003</v>
          </cell>
          <cell r="E4781">
            <v>2492301.5519999899</v>
          </cell>
          <cell r="G4781" t="str">
            <v>VCT</v>
          </cell>
          <cell r="H4781">
            <v>2009</v>
          </cell>
          <cell r="I4781" t="str">
            <v>VCT2009</v>
          </cell>
          <cell r="J4781">
            <v>2.5232151780278902</v>
          </cell>
        </row>
        <row r="4782">
          <cell r="D4782" t="str">
            <v>ZWE2004</v>
          </cell>
          <cell r="E4782">
            <v>2524181.31</v>
          </cell>
          <cell r="G4782" t="str">
            <v>VCT</v>
          </cell>
          <cell r="H4782">
            <v>2010</v>
          </cell>
          <cell r="I4782" t="str">
            <v>VCT2010</v>
          </cell>
          <cell r="J4782">
            <v>2.51304273860812</v>
          </cell>
        </row>
        <row r="4783">
          <cell r="D4783" t="str">
            <v>ZWE2005</v>
          </cell>
          <cell r="E4783">
            <v>2560259.764</v>
          </cell>
          <cell r="G4783" t="str">
            <v>VCT</v>
          </cell>
          <cell r="H4783">
            <v>2011</v>
          </cell>
          <cell r="I4783" t="str">
            <v>VCT2011</v>
          </cell>
          <cell r="J4783">
            <v>2.5527232766286998</v>
          </cell>
        </row>
        <row r="4784">
          <cell r="D4784" t="str">
            <v>ZWE2006</v>
          </cell>
          <cell r="E4784">
            <v>2601276.1439999999</v>
          </cell>
          <cell r="G4784" t="str">
            <v>VCT</v>
          </cell>
          <cell r="H4784">
            <v>2012</v>
          </cell>
          <cell r="I4784" t="str">
            <v>VCT2012</v>
          </cell>
          <cell r="J4784">
            <v>2.58864413303337</v>
          </cell>
        </row>
        <row r="4785">
          <cell r="D4785" t="str">
            <v>ZWE2007</v>
          </cell>
          <cell r="E4785">
            <v>2647278.71999999</v>
          </cell>
          <cell r="G4785" t="str">
            <v>VCT</v>
          </cell>
          <cell r="H4785">
            <v>2013</v>
          </cell>
          <cell r="I4785" t="str">
            <v>VCT2013</v>
          </cell>
          <cell r="J4785">
            <v>2.6281601172709701</v>
          </cell>
        </row>
        <row r="4786">
          <cell r="D4786" t="str">
            <v>ZWE2008</v>
          </cell>
          <cell r="E4786">
            <v>2698742.5539999902</v>
          </cell>
          <cell r="G4786" t="str">
            <v>VCT</v>
          </cell>
          <cell r="H4786">
            <v>2014</v>
          </cell>
          <cell r="I4786" t="str">
            <v>VCT2014</v>
          </cell>
          <cell r="J4786">
            <v>2.7094123028081798</v>
          </cell>
        </row>
        <row r="4787">
          <cell r="D4787" t="str">
            <v>ZWE2009</v>
          </cell>
          <cell r="E4787">
            <v>2755932.08</v>
          </cell>
          <cell r="G4787" t="str">
            <v>VCT</v>
          </cell>
          <cell r="H4787">
            <v>2015</v>
          </cell>
          <cell r="I4787" t="str">
            <v>VCT2015</v>
          </cell>
          <cell r="J4787">
            <v>2.6163408881146002</v>
          </cell>
        </row>
        <row r="4788">
          <cell r="D4788" t="str">
            <v>ZWE2010</v>
          </cell>
          <cell r="E4788">
            <v>2806197.8879999998</v>
          </cell>
          <cell r="G4788" t="str">
            <v>VCT</v>
          </cell>
          <cell r="H4788">
            <v>2016</v>
          </cell>
          <cell r="I4788" t="str">
            <v>VCT2016</v>
          </cell>
          <cell r="J4788">
            <v>2.5606581117320002</v>
          </cell>
        </row>
        <row r="4789">
          <cell r="D4789" t="str">
            <v>ZWE2011</v>
          </cell>
          <cell r="E4789">
            <v>2875434.0289999899</v>
          </cell>
          <cell r="G4789" t="str">
            <v>VCT</v>
          </cell>
          <cell r="H4789">
            <v>2017</v>
          </cell>
          <cell r="I4789" t="str">
            <v>VCT2017</v>
          </cell>
          <cell r="J4789">
            <v>2.5368252637045798</v>
          </cell>
        </row>
        <row r="4790">
          <cell r="D4790" t="str">
            <v>ZWE2012</v>
          </cell>
          <cell r="E4790">
            <v>2950908.5249999999</v>
          </cell>
          <cell r="G4790" t="str">
            <v>WSM</v>
          </cell>
          <cell r="H4790">
            <v>1990</v>
          </cell>
          <cell r="I4790" t="str">
            <v>WSM1990</v>
          </cell>
          <cell r="J4790">
            <v>5.9417390378835204</v>
          </cell>
        </row>
        <row r="4791">
          <cell r="D4791" t="str">
            <v>ZWE2013</v>
          </cell>
          <cell r="E4791">
            <v>3030535.8059999999</v>
          </cell>
          <cell r="G4791" t="str">
            <v>WSM</v>
          </cell>
          <cell r="H4791">
            <v>1991</v>
          </cell>
          <cell r="I4791" t="str">
            <v>WSM1991</v>
          </cell>
          <cell r="J4791">
            <v>5.68847231934192</v>
          </cell>
        </row>
        <row r="4792">
          <cell r="D4792" t="str">
            <v>ZWE2014</v>
          </cell>
          <cell r="E4792">
            <v>3111356.59</v>
          </cell>
          <cell r="G4792" t="str">
            <v>WSM</v>
          </cell>
          <cell r="H4792">
            <v>1992</v>
          </cell>
          <cell r="I4792" t="str">
            <v>WSM1992</v>
          </cell>
          <cell r="J4792">
            <v>5.4723845569993204</v>
          </cell>
        </row>
        <row r="4793">
          <cell r="D4793" t="str">
            <v>ZWE2015</v>
          </cell>
          <cell r="E4793">
            <v>3191182.3019999899</v>
          </cell>
          <cell r="G4793" t="str">
            <v>WSM</v>
          </cell>
          <cell r="H4793">
            <v>1993</v>
          </cell>
          <cell r="I4793" t="str">
            <v>WSM1993</v>
          </cell>
          <cell r="J4793">
            <v>5.2565513052118797</v>
          </cell>
        </row>
        <row r="4794">
          <cell r="D4794" t="str">
            <v/>
          </cell>
          <cell r="G4794" t="str">
            <v>WSM</v>
          </cell>
          <cell r="H4794">
            <v>1994</v>
          </cell>
          <cell r="I4794" t="str">
            <v>WSM1994</v>
          </cell>
          <cell r="J4794">
            <v>5.1045496753234598</v>
          </cell>
        </row>
        <row r="4795">
          <cell r="D4795" t="str">
            <v/>
          </cell>
          <cell r="G4795" t="str">
            <v>WSM</v>
          </cell>
          <cell r="H4795">
            <v>1995</v>
          </cell>
          <cell r="I4795" t="str">
            <v>WSM1995</v>
          </cell>
          <cell r="J4795">
            <v>4.9549732162181499</v>
          </cell>
        </row>
        <row r="4796">
          <cell r="D4796" t="str">
            <v/>
          </cell>
          <cell r="G4796" t="str">
            <v>WSM</v>
          </cell>
          <cell r="H4796">
            <v>1996</v>
          </cell>
          <cell r="I4796" t="str">
            <v>WSM1996</v>
          </cell>
          <cell r="J4796">
            <v>4.8407519163500901</v>
          </cell>
        </row>
        <row r="4797">
          <cell r="D4797" t="str">
            <v/>
          </cell>
          <cell r="G4797" t="str">
            <v>WSM</v>
          </cell>
          <cell r="H4797">
            <v>1997</v>
          </cell>
          <cell r="I4797" t="str">
            <v>WSM1997</v>
          </cell>
          <cell r="J4797">
            <v>4.6739880305620796</v>
          </cell>
        </row>
        <row r="4798">
          <cell r="D4798" t="str">
            <v/>
          </cell>
          <cell r="G4798" t="str">
            <v>WSM</v>
          </cell>
          <cell r="H4798">
            <v>1998</v>
          </cell>
          <cell r="I4798" t="str">
            <v>WSM1998</v>
          </cell>
          <cell r="J4798">
            <v>4.4928397560744804</v>
          </cell>
        </row>
        <row r="4799">
          <cell r="D4799" t="str">
            <v/>
          </cell>
          <cell r="G4799" t="str">
            <v>WSM</v>
          </cell>
          <cell r="H4799">
            <v>1999</v>
          </cell>
          <cell r="I4799" t="str">
            <v>WSM1999</v>
          </cell>
          <cell r="J4799">
            <v>4.3357902485043001</v>
          </cell>
        </row>
        <row r="4800">
          <cell r="D4800" t="str">
            <v/>
          </cell>
          <cell r="G4800" t="str">
            <v>WSM</v>
          </cell>
          <cell r="H4800">
            <v>2000</v>
          </cell>
          <cell r="I4800" t="str">
            <v>WSM2000</v>
          </cell>
          <cell r="J4800">
            <v>4.1586982798576297</v>
          </cell>
        </row>
        <row r="4801">
          <cell r="D4801" t="str">
            <v/>
          </cell>
          <cell r="G4801" t="str">
            <v>WSM</v>
          </cell>
          <cell r="H4801">
            <v>2001</v>
          </cell>
          <cell r="I4801" t="str">
            <v>WSM2001</v>
          </cell>
          <cell r="J4801">
            <v>4.0014125127526698</v>
          </cell>
        </row>
        <row r="4802">
          <cell r="D4802" t="str">
            <v/>
          </cell>
          <cell r="G4802" t="str">
            <v>WSM</v>
          </cell>
          <cell r="H4802">
            <v>2002</v>
          </cell>
          <cell r="I4802" t="str">
            <v>WSM2002</v>
          </cell>
          <cell r="J4802">
            <v>3.8358905439861601</v>
          </cell>
        </row>
        <row r="4803">
          <cell r="D4803" t="str">
            <v/>
          </cell>
          <cell r="G4803" t="str">
            <v>WSM</v>
          </cell>
          <cell r="H4803">
            <v>2003</v>
          </cell>
          <cell r="I4803" t="str">
            <v>WSM2003</v>
          </cell>
          <cell r="J4803">
            <v>3.6962258851188201</v>
          </cell>
        </row>
        <row r="4804">
          <cell r="D4804" t="str">
            <v/>
          </cell>
          <cell r="G4804" t="str">
            <v>WSM</v>
          </cell>
          <cell r="H4804">
            <v>2004</v>
          </cell>
          <cell r="I4804" t="str">
            <v>WSM2004</v>
          </cell>
          <cell r="J4804">
            <v>3.5622678400091101</v>
          </cell>
        </row>
        <row r="4805">
          <cell r="D4805" t="str">
            <v/>
          </cell>
          <cell r="G4805" t="str">
            <v>WSM</v>
          </cell>
          <cell r="H4805">
            <v>2005</v>
          </cell>
          <cell r="I4805" t="str">
            <v>WSM2005</v>
          </cell>
          <cell r="J4805">
            <v>3.43139783054295</v>
          </cell>
        </row>
        <row r="4806">
          <cell r="D4806" t="str">
            <v/>
          </cell>
          <cell r="G4806" t="str">
            <v>WSM</v>
          </cell>
          <cell r="H4806">
            <v>2006</v>
          </cell>
          <cell r="I4806" t="str">
            <v>WSM2006</v>
          </cell>
          <cell r="J4806">
            <v>3.3250662333403</v>
          </cell>
        </row>
        <row r="4807">
          <cell r="D4807" t="str">
            <v/>
          </cell>
          <cell r="G4807" t="str">
            <v>WSM</v>
          </cell>
          <cell r="H4807">
            <v>2007</v>
          </cell>
          <cell r="I4807" t="str">
            <v>WSM2007</v>
          </cell>
          <cell r="J4807">
            <v>3.2470113929382798</v>
          </cell>
        </row>
        <row r="4808">
          <cell r="D4808" t="str">
            <v/>
          </cell>
          <cell r="G4808" t="str">
            <v>WSM</v>
          </cell>
          <cell r="H4808">
            <v>2008</v>
          </cell>
          <cell r="I4808" t="str">
            <v>WSM2008</v>
          </cell>
          <cell r="J4808">
            <v>3.1408160607954301</v>
          </cell>
        </row>
        <row r="4809">
          <cell r="D4809" t="str">
            <v/>
          </cell>
          <cell r="G4809" t="str">
            <v>WSM</v>
          </cell>
          <cell r="H4809">
            <v>2009</v>
          </cell>
          <cell r="I4809" t="str">
            <v>WSM2009</v>
          </cell>
          <cell r="J4809">
            <v>3.15195598494845</v>
          </cell>
        </row>
        <row r="4810">
          <cell r="D4810" t="str">
            <v/>
          </cell>
          <cell r="G4810" t="str">
            <v>WSM</v>
          </cell>
          <cell r="H4810">
            <v>2010</v>
          </cell>
          <cell r="I4810" t="str">
            <v>WSM2010</v>
          </cell>
          <cell r="J4810">
            <v>3.1346389476796799</v>
          </cell>
        </row>
        <row r="4811">
          <cell r="D4811" t="str">
            <v/>
          </cell>
          <cell r="G4811" t="str">
            <v>WSM</v>
          </cell>
          <cell r="H4811">
            <v>2011</v>
          </cell>
          <cell r="I4811" t="str">
            <v>WSM2011</v>
          </cell>
          <cell r="J4811">
            <v>3.0368309652423702</v>
          </cell>
        </row>
        <row r="4812">
          <cell r="D4812" t="str">
            <v/>
          </cell>
          <cell r="G4812" t="str">
            <v>WSM</v>
          </cell>
          <cell r="H4812">
            <v>2012</v>
          </cell>
          <cell r="I4812" t="str">
            <v>WSM2012</v>
          </cell>
          <cell r="J4812">
            <v>3.0219776071162898</v>
          </cell>
        </row>
        <row r="4813">
          <cell r="D4813" t="str">
            <v/>
          </cell>
          <cell r="G4813" t="str">
            <v>WSM</v>
          </cell>
          <cell r="H4813">
            <v>2013</v>
          </cell>
          <cell r="I4813" t="str">
            <v>WSM2013</v>
          </cell>
          <cell r="J4813">
            <v>2.9703532466715901</v>
          </cell>
        </row>
        <row r="4814">
          <cell r="D4814" t="str">
            <v/>
          </cell>
          <cell r="G4814" t="str">
            <v>WSM</v>
          </cell>
          <cell r="H4814">
            <v>2014</v>
          </cell>
          <cell r="I4814" t="str">
            <v>WSM2014</v>
          </cell>
          <cell r="J4814">
            <v>2.9086470846464398</v>
          </cell>
        </row>
        <row r="4815">
          <cell r="D4815" t="str">
            <v/>
          </cell>
          <cell r="G4815" t="str">
            <v>WSM</v>
          </cell>
          <cell r="H4815">
            <v>2015</v>
          </cell>
          <cell r="I4815" t="str">
            <v>WSM2015</v>
          </cell>
          <cell r="J4815">
            <v>2.83721529282789</v>
          </cell>
        </row>
        <row r="4816">
          <cell r="D4816" t="str">
            <v/>
          </cell>
          <cell r="G4816" t="str">
            <v>WSM</v>
          </cell>
          <cell r="H4816">
            <v>2016</v>
          </cell>
          <cell r="I4816" t="str">
            <v>WSM2016</v>
          </cell>
          <cell r="J4816">
            <v>2.7755039471573202</v>
          </cell>
        </row>
        <row r="4817">
          <cell r="D4817" t="str">
            <v/>
          </cell>
          <cell r="G4817" t="str">
            <v>WSM</v>
          </cell>
          <cell r="H4817">
            <v>2017</v>
          </cell>
          <cell r="I4817" t="str">
            <v>WSM2017</v>
          </cell>
          <cell r="J4817">
            <v>2.7349901017281599</v>
          </cell>
        </row>
        <row r="4818">
          <cell r="D4818" t="str">
            <v/>
          </cell>
          <cell r="G4818" t="str">
            <v>STP</v>
          </cell>
          <cell r="H4818">
            <v>1990</v>
          </cell>
          <cell r="I4818" t="str">
            <v>STP1990</v>
          </cell>
          <cell r="J4818">
            <v>57.429017423280101</v>
          </cell>
        </row>
        <row r="4819">
          <cell r="D4819" t="str">
            <v/>
          </cell>
          <cell r="G4819" t="str">
            <v>STP</v>
          </cell>
          <cell r="H4819">
            <v>1991</v>
          </cell>
          <cell r="I4819" t="str">
            <v>STP1991</v>
          </cell>
          <cell r="J4819">
            <v>52.608041492233802</v>
          </cell>
        </row>
        <row r="4820">
          <cell r="D4820" t="str">
            <v/>
          </cell>
          <cell r="G4820" t="str">
            <v>STP</v>
          </cell>
          <cell r="H4820">
            <v>1992</v>
          </cell>
          <cell r="I4820" t="str">
            <v>STP1992</v>
          </cell>
          <cell r="J4820">
            <v>51.490196120691103</v>
          </cell>
        </row>
        <row r="4821">
          <cell r="D4821" t="str">
            <v/>
          </cell>
          <cell r="G4821" t="str">
            <v>STP</v>
          </cell>
          <cell r="H4821">
            <v>1993</v>
          </cell>
          <cell r="I4821" t="str">
            <v>STP1993</v>
          </cell>
          <cell r="J4821">
            <v>51.174615540742501</v>
          </cell>
        </row>
        <row r="4822">
          <cell r="D4822" t="str">
            <v/>
          </cell>
          <cell r="G4822" t="str">
            <v>STP</v>
          </cell>
          <cell r="H4822">
            <v>1994</v>
          </cell>
          <cell r="I4822" t="str">
            <v>STP1994</v>
          </cell>
          <cell r="J4822">
            <v>51.307822784338597</v>
          </cell>
        </row>
        <row r="4823">
          <cell r="D4823" t="str">
            <v/>
          </cell>
          <cell r="G4823" t="str">
            <v>STP</v>
          </cell>
          <cell r="H4823">
            <v>1995</v>
          </cell>
          <cell r="I4823" t="str">
            <v>STP1995</v>
          </cell>
          <cell r="J4823">
            <v>51.055442527161098</v>
          </cell>
        </row>
        <row r="4824">
          <cell r="D4824" t="str">
            <v/>
          </cell>
          <cell r="G4824" t="str">
            <v>STP</v>
          </cell>
          <cell r="H4824">
            <v>1996</v>
          </cell>
          <cell r="I4824" t="str">
            <v>STP1996</v>
          </cell>
          <cell r="J4824">
            <v>50.042049116987499</v>
          </cell>
        </row>
        <row r="4825">
          <cell r="D4825" t="str">
            <v/>
          </cell>
          <cell r="G4825" t="str">
            <v>STP</v>
          </cell>
          <cell r="H4825">
            <v>1997</v>
          </cell>
          <cell r="I4825" t="str">
            <v>STP1997</v>
          </cell>
          <cell r="J4825">
            <v>49.136351631570697</v>
          </cell>
        </row>
        <row r="4826">
          <cell r="D4826" t="str">
            <v/>
          </cell>
          <cell r="G4826" t="str">
            <v>STP</v>
          </cell>
          <cell r="H4826">
            <v>1998</v>
          </cell>
          <cell r="I4826" t="str">
            <v>STP1998</v>
          </cell>
          <cell r="J4826">
            <v>48.165473300083903</v>
          </cell>
        </row>
        <row r="4827">
          <cell r="D4827" t="str">
            <v/>
          </cell>
          <cell r="G4827" t="str">
            <v>STP</v>
          </cell>
          <cell r="H4827">
            <v>1999</v>
          </cell>
          <cell r="I4827" t="str">
            <v>STP1999</v>
          </cell>
          <cell r="J4827">
            <v>46.449993270069101</v>
          </cell>
        </row>
        <row r="4828">
          <cell r="D4828" t="str">
            <v/>
          </cell>
          <cell r="G4828" t="str">
            <v>STP</v>
          </cell>
          <cell r="H4828">
            <v>2000</v>
          </cell>
          <cell r="I4828" t="str">
            <v>STP2000</v>
          </cell>
          <cell r="J4828">
            <v>46.949802438597303</v>
          </cell>
        </row>
        <row r="4829">
          <cell r="D4829" t="str">
            <v/>
          </cell>
          <cell r="G4829" t="str">
            <v>STP</v>
          </cell>
          <cell r="H4829">
            <v>2001</v>
          </cell>
          <cell r="I4829" t="str">
            <v>STP2001</v>
          </cell>
          <cell r="J4829">
            <v>44.116423310334</v>
          </cell>
        </row>
        <row r="4830">
          <cell r="D4830" t="str">
            <v/>
          </cell>
          <cell r="G4830" t="str">
            <v>STP</v>
          </cell>
          <cell r="H4830">
            <v>2002</v>
          </cell>
          <cell r="I4830" t="str">
            <v>STP2002</v>
          </cell>
          <cell r="J4830">
            <v>41.594367797828298</v>
          </cell>
        </row>
        <row r="4831">
          <cell r="D4831" t="str">
            <v/>
          </cell>
          <cell r="G4831" t="str">
            <v>STP</v>
          </cell>
          <cell r="H4831">
            <v>2003</v>
          </cell>
          <cell r="I4831" t="str">
            <v>STP2003</v>
          </cell>
          <cell r="J4831">
            <v>40.031544293176701</v>
          </cell>
        </row>
        <row r="4832">
          <cell r="D4832" t="str">
            <v/>
          </cell>
          <cell r="G4832" t="str">
            <v>STP</v>
          </cell>
          <cell r="H4832">
            <v>2004</v>
          </cell>
          <cell r="I4832" t="str">
            <v>STP2004</v>
          </cell>
          <cell r="J4832">
            <v>37.5897387329154</v>
          </cell>
        </row>
        <row r="4833">
          <cell r="D4833" t="str">
            <v/>
          </cell>
          <cell r="G4833" t="str">
            <v>STP</v>
          </cell>
          <cell r="H4833">
            <v>2005</v>
          </cell>
          <cell r="I4833" t="str">
            <v>STP2005</v>
          </cell>
          <cell r="J4833">
            <v>46.971468239252999</v>
          </cell>
        </row>
        <row r="4834">
          <cell r="D4834" t="str">
            <v/>
          </cell>
          <cell r="G4834" t="str">
            <v>STP</v>
          </cell>
          <cell r="H4834">
            <v>2006</v>
          </cell>
          <cell r="I4834" t="str">
            <v>STP2006</v>
          </cell>
          <cell r="J4834">
            <v>35.608595814843298</v>
          </cell>
        </row>
        <row r="4835">
          <cell r="D4835" t="str">
            <v/>
          </cell>
          <cell r="G4835" t="str">
            <v>STP</v>
          </cell>
          <cell r="H4835">
            <v>2007</v>
          </cell>
          <cell r="I4835" t="str">
            <v>STP2007</v>
          </cell>
          <cell r="J4835">
            <v>29.697886574650799</v>
          </cell>
        </row>
        <row r="4836">
          <cell r="D4836" t="str">
            <v/>
          </cell>
          <cell r="G4836" t="str">
            <v>STP</v>
          </cell>
          <cell r="H4836">
            <v>2008</v>
          </cell>
          <cell r="I4836" t="str">
            <v>STP2008</v>
          </cell>
          <cell r="J4836">
            <v>29.5003600115393</v>
          </cell>
        </row>
        <row r="4837">
          <cell r="D4837" t="str">
            <v/>
          </cell>
          <cell r="G4837" t="str">
            <v>STP</v>
          </cell>
          <cell r="H4837">
            <v>2009</v>
          </cell>
          <cell r="I4837" t="str">
            <v>STP2009</v>
          </cell>
          <cell r="J4837">
            <v>25.1134649276086</v>
          </cell>
        </row>
        <row r="4838">
          <cell r="D4838" t="str">
            <v/>
          </cell>
          <cell r="G4838" t="str">
            <v>STP</v>
          </cell>
          <cell r="H4838">
            <v>2010</v>
          </cell>
          <cell r="I4838" t="str">
            <v>STP2010</v>
          </cell>
          <cell r="J4838">
            <v>22.024116354241599</v>
          </cell>
        </row>
        <row r="4839">
          <cell r="D4839" t="str">
            <v/>
          </cell>
          <cell r="G4839" t="str">
            <v>STP</v>
          </cell>
          <cell r="H4839">
            <v>2011</v>
          </cell>
          <cell r="I4839" t="str">
            <v>STP2011</v>
          </cell>
          <cell r="J4839">
            <v>18.383023537145601</v>
          </cell>
        </row>
        <row r="4840">
          <cell r="D4840" t="str">
            <v/>
          </cell>
          <cell r="G4840" t="str">
            <v>STP</v>
          </cell>
          <cell r="H4840">
            <v>2012</v>
          </cell>
          <cell r="I4840" t="str">
            <v>STP2012</v>
          </cell>
          <cell r="J4840">
            <v>15.477706706041999</v>
          </cell>
        </row>
        <row r="4841">
          <cell r="D4841" t="str">
            <v/>
          </cell>
          <cell r="G4841" t="str">
            <v>STP</v>
          </cell>
          <cell r="H4841">
            <v>2013</v>
          </cell>
          <cell r="I4841" t="str">
            <v>STP2013</v>
          </cell>
          <cell r="J4841">
            <v>12.99416613607</v>
          </cell>
        </row>
        <row r="4842">
          <cell r="D4842" t="str">
            <v/>
          </cell>
          <cell r="G4842" t="str">
            <v>STP</v>
          </cell>
          <cell r="H4842">
            <v>2014</v>
          </cell>
          <cell r="I4842" t="str">
            <v>STP2014</v>
          </cell>
          <cell r="J4842">
            <v>10.9148416583662</v>
          </cell>
        </row>
        <row r="4843">
          <cell r="D4843" t="str">
            <v/>
          </cell>
          <cell r="G4843" t="str">
            <v>STP</v>
          </cell>
          <cell r="H4843">
            <v>2015</v>
          </cell>
          <cell r="I4843" t="str">
            <v>STP2015</v>
          </cell>
          <cell r="J4843">
            <v>9.6257161532931104</v>
          </cell>
        </row>
        <row r="4844">
          <cell r="D4844" t="str">
            <v/>
          </cell>
          <cell r="G4844" t="str">
            <v>STP</v>
          </cell>
          <cell r="H4844">
            <v>2016</v>
          </cell>
          <cell r="I4844" t="str">
            <v>STP2016</v>
          </cell>
          <cell r="J4844">
            <v>9.1443959976094202</v>
          </cell>
        </row>
        <row r="4845">
          <cell r="D4845" t="str">
            <v/>
          </cell>
          <cell r="G4845" t="str">
            <v>STP</v>
          </cell>
          <cell r="H4845">
            <v>2017</v>
          </cell>
          <cell r="I4845" t="str">
            <v>STP2017</v>
          </cell>
          <cell r="J4845">
            <v>9.0588055537278507</v>
          </cell>
        </row>
        <row r="4846">
          <cell r="D4846" t="str">
            <v/>
          </cell>
          <cell r="G4846" t="str">
            <v>SAU</v>
          </cell>
          <cell r="H4846">
            <v>1990</v>
          </cell>
          <cell r="I4846" t="str">
            <v>SAU1990</v>
          </cell>
          <cell r="J4846">
            <v>12.296709833533599</v>
          </cell>
        </row>
        <row r="4847">
          <cell r="D4847" t="str">
            <v/>
          </cell>
          <cell r="G4847" t="str">
            <v>SAU</v>
          </cell>
          <cell r="H4847">
            <v>1991</v>
          </cell>
          <cell r="I4847" t="str">
            <v>SAU1991</v>
          </cell>
          <cell r="J4847">
            <v>11.0709305181856</v>
          </cell>
        </row>
        <row r="4848">
          <cell r="D4848" t="str">
            <v/>
          </cell>
          <cell r="G4848" t="str">
            <v>SAU</v>
          </cell>
          <cell r="H4848">
            <v>1992</v>
          </cell>
          <cell r="I4848" t="str">
            <v>SAU1992</v>
          </cell>
          <cell r="J4848">
            <v>9.5694581237338294</v>
          </cell>
        </row>
        <row r="4849">
          <cell r="D4849" t="str">
            <v/>
          </cell>
          <cell r="G4849" t="str">
            <v>SAU</v>
          </cell>
          <cell r="H4849">
            <v>1993</v>
          </cell>
          <cell r="I4849" t="str">
            <v>SAU1993</v>
          </cell>
          <cell r="J4849">
            <v>8.29275325119211</v>
          </cell>
        </row>
        <row r="4850">
          <cell r="D4850" t="str">
            <v/>
          </cell>
          <cell r="G4850" t="str">
            <v>SAU</v>
          </cell>
          <cell r="H4850">
            <v>1994</v>
          </cell>
          <cell r="I4850" t="str">
            <v>SAU1994</v>
          </cell>
          <cell r="J4850">
            <v>7.1890959429994998</v>
          </cell>
        </row>
        <row r="4851">
          <cell r="D4851" t="str">
            <v/>
          </cell>
          <cell r="G4851" t="str">
            <v>SAU</v>
          </cell>
          <cell r="H4851">
            <v>1995</v>
          </cell>
          <cell r="I4851" t="str">
            <v>SAU1995</v>
          </cell>
          <cell r="J4851">
            <v>6.2806315878572603</v>
          </cell>
        </row>
        <row r="4852">
          <cell r="D4852" t="str">
            <v/>
          </cell>
          <cell r="G4852" t="str">
            <v>SAU</v>
          </cell>
          <cell r="H4852">
            <v>1996</v>
          </cell>
          <cell r="I4852" t="str">
            <v>SAU1996</v>
          </cell>
          <cell r="J4852">
            <v>5.4346248096424201</v>
          </cell>
        </row>
        <row r="4853">
          <cell r="D4853" t="str">
            <v/>
          </cell>
          <cell r="G4853" t="str">
            <v>SAU</v>
          </cell>
          <cell r="H4853">
            <v>1997</v>
          </cell>
          <cell r="I4853" t="str">
            <v>SAU1997</v>
          </cell>
          <cell r="J4853">
            <v>4.7341165700394203</v>
          </cell>
        </row>
        <row r="4854">
          <cell r="D4854" t="str">
            <v/>
          </cell>
          <cell r="G4854" t="str">
            <v>SAU</v>
          </cell>
          <cell r="H4854">
            <v>1998</v>
          </cell>
          <cell r="I4854" t="str">
            <v>SAU1998</v>
          </cell>
          <cell r="J4854">
            <v>4.1686412557159596</v>
          </cell>
        </row>
        <row r="4855">
          <cell r="D4855" t="str">
            <v/>
          </cell>
          <cell r="G4855" t="str">
            <v>SAU</v>
          </cell>
          <cell r="H4855">
            <v>1999</v>
          </cell>
          <cell r="I4855" t="str">
            <v>SAU1999</v>
          </cell>
          <cell r="J4855">
            <v>3.7668678684643502</v>
          </cell>
        </row>
        <row r="4856">
          <cell r="D4856" t="str">
            <v/>
          </cell>
          <cell r="G4856" t="str">
            <v>SAU</v>
          </cell>
          <cell r="H4856">
            <v>2000</v>
          </cell>
          <cell r="I4856" t="str">
            <v>SAU2000</v>
          </cell>
          <cell r="J4856">
            <v>3.3876795591986899</v>
          </cell>
        </row>
        <row r="4857">
          <cell r="D4857" t="str">
            <v/>
          </cell>
          <cell r="G4857" t="str">
            <v>SAU</v>
          </cell>
          <cell r="H4857">
            <v>2001</v>
          </cell>
          <cell r="I4857" t="str">
            <v>SAU2001</v>
          </cell>
          <cell r="J4857">
            <v>3.0880214511566102</v>
          </cell>
        </row>
        <row r="4858">
          <cell r="D4858" t="str">
            <v/>
          </cell>
          <cell r="G4858" t="str">
            <v>SAU</v>
          </cell>
          <cell r="H4858">
            <v>2002</v>
          </cell>
          <cell r="I4858" t="str">
            <v>SAU2002</v>
          </cell>
          <cell r="J4858">
            <v>2.8435488415432002</v>
          </cell>
        </row>
        <row r="4859">
          <cell r="D4859" t="str">
            <v/>
          </cell>
          <cell r="G4859" t="str">
            <v>SAU</v>
          </cell>
          <cell r="H4859">
            <v>2003</v>
          </cell>
          <cell r="I4859" t="str">
            <v>SAU2003</v>
          </cell>
          <cell r="J4859">
            <v>2.6088899190450898</v>
          </cell>
        </row>
        <row r="4860">
          <cell r="D4860" t="str">
            <v/>
          </cell>
          <cell r="G4860" t="str">
            <v>SAU</v>
          </cell>
          <cell r="H4860">
            <v>2004</v>
          </cell>
          <cell r="I4860" t="str">
            <v>SAU2004</v>
          </cell>
          <cell r="J4860">
            <v>2.3669291899273301</v>
          </cell>
        </row>
        <row r="4861">
          <cell r="D4861" t="str">
            <v/>
          </cell>
          <cell r="G4861" t="str">
            <v>SAU</v>
          </cell>
          <cell r="H4861">
            <v>2005</v>
          </cell>
          <cell r="I4861" t="str">
            <v>SAU2005</v>
          </cell>
          <cell r="J4861">
            <v>2.1450861548145301</v>
          </cell>
        </row>
        <row r="4862">
          <cell r="D4862" t="str">
            <v/>
          </cell>
          <cell r="G4862" t="str">
            <v>SAU</v>
          </cell>
          <cell r="H4862">
            <v>2006</v>
          </cell>
          <cell r="I4862" t="str">
            <v>SAU2006</v>
          </cell>
          <cell r="J4862">
            <v>1.9301434722940101</v>
          </cell>
        </row>
        <row r="4863">
          <cell r="D4863" t="str">
            <v/>
          </cell>
          <cell r="G4863" t="str">
            <v>SAU</v>
          </cell>
          <cell r="H4863">
            <v>2007</v>
          </cell>
          <cell r="I4863" t="str">
            <v>SAU2007</v>
          </cell>
          <cell r="J4863">
            <v>1.73246762691682</v>
          </cell>
        </row>
        <row r="4864">
          <cell r="D4864" t="str">
            <v/>
          </cell>
          <cell r="G4864" t="str">
            <v>SAU</v>
          </cell>
          <cell r="H4864">
            <v>2008</v>
          </cell>
          <cell r="I4864" t="str">
            <v>SAU2008</v>
          </cell>
          <cell r="J4864">
            <v>1.57196796398994</v>
          </cell>
        </row>
        <row r="4865">
          <cell r="D4865" t="str">
            <v/>
          </cell>
          <cell r="G4865" t="str">
            <v>SAU</v>
          </cell>
          <cell r="H4865">
            <v>2009</v>
          </cell>
          <cell r="I4865" t="str">
            <v>SAU2009</v>
          </cell>
          <cell r="J4865">
            <v>1.44964015753919</v>
          </cell>
        </row>
        <row r="4866">
          <cell r="D4866" t="str">
            <v/>
          </cell>
          <cell r="G4866" t="str">
            <v>SAU</v>
          </cell>
          <cell r="H4866">
            <v>2010</v>
          </cell>
          <cell r="I4866" t="str">
            <v>SAU2010</v>
          </cell>
          <cell r="J4866">
            <v>1.32282196891117</v>
          </cell>
        </row>
        <row r="4867">
          <cell r="D4867" t="str">
            <v/>
          </cell>
          <cell r="G4867" t="str">
            <v>SAU</v>
          </cell>
          <cell r="H4867">
            <v>2011</v>
          </cell>
          <cell r="I4867" t="str">
            <v>SAU2011</v>
          </cell>
          <cell r="J4867">
            <v>1.18141016908733</v>
          </cell>
        </row>
        <row r="4868">
          <cell r="D4868" t="str">
            <v/>
          </cell>
          <cell r="G4868" t="str">
            <v>SAU</v>
          </cell>
          <cell r="H4868">
            <v>2012</v>
          </cell>
          <cell r="I4868" t="str">
            <v>SAU2012</v>
          </cell>
          <cell r="J4868">
            <v>1.07308572288158</v>
          </cell>
        </row>
        <row r="4869">
          <cell r="D4869" t="str">
            <v/>
          </cell>
          <cell r="G4869" t="str">
            <v>SAU</v>
          </cell>
          <cell r="H4869">
            <v>2013</v>
          </cell>
          <cell r="I4869" t="str">
            <v>SAU2013</v>
          </cell>
          <cell r="J4869">
            <v>0.98819659946717398</v>
          </cell>
        </row>
        <row r="4870">
          <cell r="D4870" t="str">
            <v/>
          </cell>
          <cell r="G4870" t="str">
            <v>SAU</v>
          </cell>
          <cell r="H4870">
            <v>2014</v>
          </cell>
          <cell r="I4870" t="str">
            <v>SAU2014</v>
          </cell>
          <cell r="J4870">
            <v>0.925857006052344</v>
          </cell>
        </row>
        <row r="4871">
          <cell r="D4871" t="str">
            <v/>
          </cell>
          <cell r="G4871" t="str">
            <v>SAU</v>
          </cell>
          <cell r="H4871">
            <v>2015</v>
          </cell>
          <cell r="I4871" t="str">
            <v>SAU2015</v>
          </cell>
          <cell r="J4871">
            <v>0.85514491126800796</v>
          </cell>
        </row>
        <row r="4872">
          <cell r="D4872" t="str">
            <v/>
          </cell>
          <cell r="G4872" t="str">
            <v>SAU</v>
          </cell>
          <cell r="H4872">
            <v>2016</v>
          </cell>
          <cell r="I4872" t="str">
            <v>SAU2016</v>
          </cell>
          <cell r="J4872">
            <v>0.80510302468496797</v>
          </cell>
        </row>
        <row r="4873">
          <cell r="D4873" t="str">
            <v/>
          </cell>
          <cell r="G4873" t="str">
            <v>SAU</v>
          </cell>
          <cell r="H4873">
            <v>2017</v>
          </cell>
          <cell r="I4873" t="str">
            <v>SAU2017</v>
          </cell>
          <cell r="J4873">
            <v>0.78251066582486595</v>
          </cell>
        </row>
        <row r="4874">
          <cell r="D4874" t="str">
            <v/>
          </cell>
          <cell r="H4874">
            <v>1990</v>
          </cell>
          <cell r="I4874" t="str">
            <v>1990</v>
          </cell>
          <cell r="J4874">
            <v>2.0169386391127399E-2</v>
          </cell>
        </row>
        <row r="4875">
          <cell r="D4875" t="str">
            <v/>
          </cell>
          <cell r="H4875">
            <v>1991</v>
          </cell>
          <cell r="I4875" t="str">
            <v>1991</v>
          </cell>
          <cell r="J4875">
            <v>2.0401236188456E-2</v>
          </cell>
        </row>
        <row r="4876">
          <cell r="D4876" t="str">
            <v/>
          </cell>
          <cell r="H4876">
            <v>1992</v>
          </cell>
          <cell r="I4876" t="str">
            <v>1992</v>
          </cell>
          <cell r="J4876">
            <v>2.1040039512679101E-2</v>
          </cell>
        </row>
        <row r="4877">
          <cell r="D4877" t="str">
            <v/>
          </cell>
          <cell r="H4877">
            <v>1993</v>
          </cell>
          <cell r="I4877" t="str">
            <v>1993</v>
          </cell>
          <cell r="J4877">
            <v>2.2856154234251601E-2</v>
          </cell>
        </row>
        <row r="4878">
          <cell r="D4878" t="str">
            <v/>
          </cell>
          <cell r="H4878">
            <v>1994</v>
          </cell>
          <cell r="I4878" t="str">
            <v>1994</v>
          </cell>
          <cell r="J4878">
            <v>2.3439131980343999E-2</v>
          </cell>
        </row>
        <row r="4879">
          <cell r="D4879" t="str">
            <v/>
          </cell>
          <cell r="H4879">
            <v>1995</v>
          </cell>
          <cell r="I4879" t="str">
            <v>1995</v>
          </cell>
          <cell r="J4879">
            <v>2.5140906441025498E-2</v>
          </cell>
        </row>
        <row r="4880">
          <cell r="D4880" t="str">
            <v/>
          </cell>
          <cell r="H4880">
            <v>1996</v>
          </cell>
          <cell r="I4880" t="str">
            <v>1996</v>
          </cell>
          <cell r="J4880">
            <v>2.7752038119183201E-2</v>
          </cell>
        </row>
        <row r="4881">
          <cell r="D4881" t="str">
            <v/>
          </cell>
          <cell r="H4881">
            <v>1997</v>
          </cell>
          <cell r="I4881" t="str">
            <v>1997</v>
          </cell>
          <cell r="J4881">
            <v>2.96186801131763E-2</v>
          </cell>
        </row>
        <row r="4882">
          <cell r="D4882" t="str">
            <v/>
          </cell>
          <cell r="H4882">
            <v>1998</v>
          </cell>
          <cell r="I4882" t="str">
            <v>1998</v>
          </cell>
          <cell r="J4882">
            <v>3.2741492811686403E-2</v>
          </cell>
        </row>
        <row r="4883">
          <cell r="D4883" t="str">
            <v/>
          </cell>
          <cell r="H4883">
            <v>1999</v>
          </cell>
          <cell r="I4883" t="str">
            <v>1999</v>
          </cell>
          <cell r="J4883">
            <v>3.6428093797850399E-2</v>
          </cell>
        </row>
        <row r="4884">
          <cell r="D4884" t="str">
            <v/>
          </cell>
          <cell r="H4884">
            <v>2000</v>
          </cell>
          <cell r="I4884" t="str">
            <v>2000</v>
          </cell>
          <cell r="J4884">
            <v>4.0689600223850098E-2</v>
          </cell>
        </row>
        <row r="4885">
          <cell r="D4885" t="str">
            <v/>
          </cell>
          <cell r="H4885">
            <v>2001</v>
          </cell>
          <cell r="I4885" t="str">
            <v>2001</v>
          </cell>
          <cell r="J4885">
            <v>4.6383993081517097E-2</v>
          </cell>
        </row>
        <row r="4886">
          <cell r="D4886" t="str">
            <v/>
          </cell>
          <cell r="H4886">
            <v>2002</v>
          </cell>
          <cell r="I4886" t="str">
            <v>2002</v>
          </cell>
          <cell r="J4886">
            <v>5.5089890886313997E-2</v>
          </cell>
        </row>
        <row r="4887">
          <cell r="D4887" t="str">
            <v/>
          </cell>
          <cell r="H4887">
            <v>2003</v>
          </cell>
          <cell r="I4887" t="str">
            <v>2003</v>
          </cell>
          <cell r="J4887">
            <v>6.2979034823583593E-2</v>
          </cell>
        </row>
        <row r="4888">
          <cell r="D4888" t="str">
            <v/>
          </cell>
          <cell r="H4888">
            <v>2004</v>
          </cell>
          <cell r="I4888" t="str">
            <v>2004</v>
          </cell>
          <cell r="J4888">
            <v>6.9334033433323797E-2</v>
          </cell>
        </row>
        <row r="4889">
          <cell r="D4889" t="str">
            <v/>
          </cell>
          <cell r="H4889">
            <v>2005</v>
          </cell>
          <cell r="I4889" t="str">
            <v>2005</v>
          </cell>
          <cell r="J4889">
            <v>7.6218337592719801E-2</v>
          </cell>
        </row>
        <row r="4890">
          <cell r="D4890" t="str">
            <v/>
          </cell>
          <cell r="H4890">
            <v>2006</v>
          </cell>
          <cell r="I4890" t="str">
            <v>2006</v>
          </cell>
          <cell r="J4890">
            <v>8.3077193618759301E-2</v>
          </cell>
        </row>
        <row r="4891">
          <cell r="D4891" t="str">
            <v/>
          </cell>
          <cell r="H4891">
            <v>2007</v>
          </cell>
          <cell r="I4891" t="str">
            <v>2007</v>
          </cell>
          <cell r="J4891">
            <v>8.5105772316558095E-2</v>
          </cell>
        </row>
        <row r="4892">
          <cell r="D4892" t="str">
            <v/>
          </cell>
          <cell r="H4892">
            <v>2008</v>
          </cell>
          <cell r="I4892" t="str">
            <v>2008</v>
          </cell>
          <cell r="J4892">
            <v>8.1113831888134896E-2</v>
          </cell>
        </row>
        <row r="4893">
          <cell r="D4893" t="str">
            <v/>
          </cell>
          <cell r="H4893">
            <v>2009</v>
          </cell>
          <cell r="I4893" t="str">
            <v>2009</v>
          </cell>
          <cell r="J4893">
            <v>6.9728672743784997E-2</v>
          </cell>
        </row>
        <row r="4894">
          <cell r="D4894" t="str">
            <v/>
          </cell>
          <cell r="H4894">
            <v>2010</v>
          </cell>
          <cell r="I4894" t="str">
            <v>2010</v>
          </cell>
          <cell r="J4894">
            <v>5.89742879698519E-2</v>
          </cell>
        </row>
        <row r="4895">
          <cell r="D4895" t="str">
            <v/>
          </cell>
          <cell r="H4895">
            <v>2011</v>
          </cell>
          <cell r="I4895" t="str">
            <v>2011</v>
          </cell>
          <cell r="J4895">
            <v>5.2814593592310298E-2</v>
          </cell>
        </row>
        <row r="4896">
          <cell r="D4896" t="str">
            <v/>
          </cell>
          <cell r="H4896">
            <v>2012</v>
          </cell>
          <cell r="I4896" t="str">
            <v>2012</v>
          </cell>
          <cell r="J4896">
            <v>4.7456607896952101E-2</v>
          </cell>
        </row>
        <row r="4897">
          <cell r="D4897" t="str">
            <v/>
          </cell>
          <cell r="H4897">
            <v>2013</v>
          </cell>
          <cell r="I4897" t="str">
            <v>2013</v>
          </cell>
          <cell r="J4897">
            <v>4.3482225574774103E-2</v>
          </cell>
        </row>
        <row r="4898">
          <cell r="D4898" t="str">
            <v/>
          </cell>
          <cell r="H4898">
            <v>2014</v>
          </cell>
          <cell r="I4898" t="str">
            <v>2014</v>
          </cell>
          <cell r="J4898">
            <v>4.0043527565396697E-2</v>
          </cell>
        </row>
        <row r="4899">
          <cell r="D4899" t="str">
            <v/>
          </cell>
          <cell r="H4899">
            <v>2015</v>
          </cell>
          <cell r="I4899" t="str">
            <v>2015</v>
          </cell>
          <cell r="J4899">
            <v>4.0506710430108298E-2</v>
          </cell>
        </row>
        <row r="4900">
          <cell r="D4900" t="str">
            <v/>
          </cell>
          <cell r="H4900">
            <v>2016</v>
          </cell>
          <cell r="I4900" t="str">
            <v>2016</v>
          </cell>
          <cell r="J4900">
            <v>3.9879526036003102E-2</v>
          </cell>
        </row>
        <row r="4901">
          <cell r="D4901" t="str">
            <v/>
          </cell>
          <cell r="H4901">
            <v>2017</v>
          </cell>
          <cell r="I4901" t="str">
            <v>2017</v>
          </cell>
          <cell r="J4901">
            <v>3.8796925050509301E-2</v>
          </cell>
        </row>
        <row r="4902">
          <cell r="D4902" t="str">
            <v/>
          </cell>
          <cell r="G4902" t="str">
            <v>SEN</v>
          </cell>
          <cell r="H4902">
            <v>1990</v>
          </cell>
          <cell r="I4902" t="str">
            <v>SEN1990</v>
          </cell>
          <cell r="J4902">
            <v>135.83844501499601</v>
          </cell>
        </row>
        <row r="4903">
          <cell r="D4903" t="str">
            <v/>
          </cell>
          <cell r="G4903" t="str">
            <v>SEN</v>
          </cell>
          <cell r="H4903">
            <v>1991</v>
          </cell>
          <cell r="I4903" t="str">
            <v>SEN1991</v>
          </cell>
          <cell r="J4903">
            <v>134.49590789145299</v>
          </cell>
        </row>
        <row r="4904">
          <cell r="D4904" t="str">
            <v/>
          </cell>
          <cell r="G4904" t="str">
            <v>SEN</v>
          </cell>
          <cell r="H4904">
            <v>1992</v>
          </cell>
          <cell r="I4904" t="str">
            <v>SEN1992</v>
          </cell>
          <cell r="J4904">
            <v>134.18460582670301</v>
          </cell>
        </row>
        <row r="4905">
          <cell r="D4905" t="str">
            <v/>
          </cell>
          <cell r="G4905" t="str">
            <v>SEN</v>
          </cell>
          <cell r="H4905">
            <v>1993</v>
          </cell>
          <cell r="I4905" t="str">
            <v>SEN1993</v>
          </cell>
          <cell r="J4905">
            <v>133.98215800092501</v>
          </cell>
        </row>
        <row r="4906">
          <cell r="D4906" t="str">
            <v/>
          </cell>
          <cell r="G4906" t="str">
            <v>SEN</v>
          </cell>
          <cell r="H4906">
            <v>1994</v>
          </cell>
          <cell r="I4906" t="str">
            <v>SEN1994</v>
          </cell>
          <cell r="J4906">
            <v>134.42273612701999</v>
          </cell>
        </row>
        <row r="4907">
          <cell r="D4907" t="str">
            <v/>
          </cell>
          <cell r="G4907" t="str">
            <v>SEN</v>
          </cell>
          <cell r="H4907">
            <v>1995</v>
          </cell>
          <cell r="I4907" t="str">
            <v>SEN1995</v>
          </cell>
          <cell r="J4907">
            <v>134.072213030629</v>
          </cell>
        </row>
        <row r="4908">
          <cell r="D4908" t="str">
            <v/>
          </cell>
          <cell r="G4908" t="str">
            <v>SEN</v>
          </cell>
          <cell r="H4908">
            <v>1996</v>
          </cell>
          <cell r="I4908" t="str">
            <v>SEN1996</v>
          </cell>
          <cell r="J4908">
            <v>134.78723735125899</v>
          </cell>
        </row>
        <row r="4909">
          <cell r="D4909" t="str">
            <v/>
          </cell>
          <cell r="G4909" t="str">
            <v>SEN</v>
          </cell>
          <cell r="H4909">
            <v>1997</v>
          </cell>
          <cell r="I4909" t="str">
            <v>SEN1997</v>
          </cell>
          <cell r="J4909">
            <v>127.654162151177</v>
          </cell>
        </row>
        <row r="4910">
          <cell r="D4910" t="str">
            <v/>
          </cell>
          <cell r="G4910" t="str">
            <v>SEN</v>
          </cell>
          <cell r="H4910">
            <v>1998</v>
          </cell>
          <cell r="I4910" t="str">
            <v>SEN1998</v>
          </cell>
          <cell r="J4910">
            <v>123.584262440508</v>
          </cell>
        </row>
        <row r="4911">
          <cell r="D4911" t="str">
            <v/>
          </cell>
          <cell r="G4911" t="str">
            <v>SEN</v>
          </cell>
          <cell r="H4911">
            <v>1999</v>
          </cell>
          <cell r="I4911" t="str">
            <v>SEN1999</v>
          </cell>
          <cell r="J4911">
            <v>116.45222354906799</v>
          </cell>
        </row>
        <row r="4912">
          <cell r="D4912" t="str">
            <v/>
          </cell>
          <cell r="G4912" t="str">
            <v>SEN</v>
          </cell>
          <cell r="H4912">
            <v>2000</v>
          </cell>
          <cell r="I4912" t="str">
            <v>SEN2000</v>
          </cell>
          <cell r="J4912">
            <v>106.31325915625</v>
          </cell>
        </row>
        <row r="4913">
          <cell r="D4913" t="str">
            <v/>
          </cell>
          <cell r="G4913" t="str">
            <v>SEN</v>
          </cell>
          <cell r="H4913">
            <v>2001</v>
          </cell>
          <cell r="I4913" t="str">
            <v>SEN2001</v>
          </cell>
          <cell r="J4913">
            <v>97.114377299513805</v>
          </cell>
        </row>
        <row r="4914">
          <cell r="D4914" t="str">
            <v/>
          </cell>
          <cell r="G4914" t="str">
            <v>SEN</v>
          </cell>
          <cell r="H4914">
            <v>2002</v>
          </cell>
          <cell r="I4914" t="str">
            <v>SEN2002</v>
          </cell>
          <cell r="J4914">
            <v>88.955361051356206</v>
          </cell>
        </row>
        <row r="4915">
          <cell r="D4915" t="str">
            <v/>
          </cell>
          <cell r="G4915" t="str">
            <v>SEN</v>
          </cell>
          <cell r="H4915">
            <v>2003</v>
          </cell>
          <cell r="I4915" t="str">
            <v>SEN2003</v>
          </cell>
          <cell r="J4915">
            <v>81.900307718934997</v>
          </cell>
        </row>
        <row r="4916">
          <cell r="D4916" t="str">
            <v/>
          </cell>
          <cell r="G4916" t="str">
            <v>SEN</v>
          </cell>
          <cell r="H4916">
            <v>2004</v>
          </cell>
          <cell r="I4916" t="str">
            <v>SEN2004</v>
          </cell>
          <cell r="J4916">
            <v>78.923883866685003</v>
          </cell>
        </row>
        <row r="4917">
          <cell r="D4917" t="str">
            <v/>
          </cell>
          <cell r="G4917" t="str">
            <v>SEN</v>
          </cell>
          <cell r="H4917">
            <v>2005</v>
          </cell>
          <cell r="I4917" t="str">
            <v>SEN2005</v>
          </cell>
          <cell r="J4917">
            <v>76.865503703014497</v>
          </cell>
        </row>
        <row r="4918">
          <cell r="D4918" t="str">
            <v/>
          </cell>
          <cell r="G4918" t="str">
            <v>SEN</v>
          </cell>
          <cell r="H4918">
            <v>2006</v>
          </cell>
          <cell r="I4918" t="str">
            <v>SEN2006</v>
          </cell>
          <cell r="J4918">
            <v>71.658134843872801</v>
          </cell>
        </row>
        <row r="4919">
          <cell r="D4919" t="str">
            <v/>
          </cell>
          <cell r="G4919" t="str">
            <v>SEN</v>
          </cell>
          <cell r="H4919">
            <v>2007</v>
          </cell>
          <cell r="I4919" t="str">
            <v>SEN2007</v>
          </cell>
          <cell r="J4919">
            <v>68.918843407965497</v>
          </cell>
        </row>
        <row r="4920">
          <cell r="D4920" t="str">
            <v/>
          </cell>
          <cell r="G4920" t="str">
            <v>SEN</v>
          </cell>
          <cell r="H4920">
            <v>2008</v>
          </cell>
          <cell r="I4920" t="str">
            <v>SEN2008</v>
          </cell>
          <cell r="J4920">
            <v>66.015726048805305</v>
          </cell>
        </row>
        <row r="4921">
          <cell r="D4921" t="str">
            <v/>
          </cell>
          <cell r="G4921" t="str">
            <v>SEN</v>
          </cell>
          <cell r="H4921">
            <v>2009</v>
          </cell>
          <cell r="I4921" t="str">
            <v>SEN2009</v>
          </cell>
          <cell r="J4921">
            <v>62.877625275582801</v>
          </cell>
        </row>
        <row r="4922">
          <cell r="D4922" t="str">
            <v/>
          </cell>
          <cell r="G4922" t="str">
            <v>SEN</v>
          </cell>
          <cell r="H4922">
            <v>2010</v>
          </cell>
          <cell r="I4922" t="str">
            <v>SEN2010</v>
          </cell>
          <cell r="J4922">
            <v>61.002392508540602</v>
          </cell>
        </row>
        <row r="4923">
          <cell r="D4923" t="str">
            <v/>
          </cell>
          <cell r="G4923" t="str">
            <v>SEN</v>
          </cell>
          <cell r="H4923">
            <v>2011</v>
          </cell>
          <cell r="I4923" t="str">
            <v>SEN2011</v>
          </cell>
          <cell r="J4923">
            <v>59.659182147278997</v>
          </cell>
        </row>
        <row r="4924">
          <cell r="D4924" t="str">
            <v/>
          </cell>
          <cell r="G4924" t="str">
            <v>SEN</v>
          </cell>
          <cell r="H4924">
            <v>2012</v>
          </cell>
          <cell r="I4924" t="str">
            <v>SEN2012</v>
          </cell>
          <cell r="J4924">
            <v>58.272516062318999</v>
          </cell>
        </row>
        <row r="4925">
          <cell r="D4925" t="str">
            <v/>
          </cell>
          <cell r="G4925" t="str">
            <v>SEN</v>
          </cell>
          <cell r="H4925">
            <v>2013</v>
          </cell>
          <cell r="I4925" t="str">
            <v>SEN2013</v>
          </cell>
          <cell r="J4925">
            <v>57.667821071808604</v>
          </cell>
        </row>
        <row r="4926">
          <cell r="D4926" t="str">
            <v/>
          </cell>
          <cell r="G4926" t="str">
            <v>SEN</v>
          </cell>
          <cell r="H4926">
            <v>2014</v>
          </cell>
          <cell r="I4926" t="str">
            <v>SEN2014</v>
          </cell>
          <cell r="J4926">
            <v>57.995128701094899</v>
          </cell>
        </row>
        <row r="4927">
          <cell r="D4927" t="str">
            <v/>
          </cell>
          <cell r="G4927" t="str">
            <v>SEN</v>
          </cell>
          <cell r="H4927">
            <v>2015</v>
          </cell>
          <cell r="I4927" t="str">
            <v>SEN2015</v>
          </cell>
          <cell r="J4927">
            <v>57.3136597258625</v>
          </cell>
        </row>
        <row r="4928">
          <cell r="D4928" t="str">
            <v/>
          </cell>
          <cell r="G4928" t="str">
            <v>SEN</v>
          </cell>
          <cell r="H4928">
            <v>2016</v>
          </cell>
          <cell r="I4928" t="str">
            <v>SEN2016</v>
          </cell>
          <cell r="J4928">
            <v>56.577525153735401</v>
          </cell>
        </row>
        <row r="4929">
          <cell r="D4929" t="str">
            <v/>
          </cell>
          <cell r="G4929" t="str">
            <v>SEN</v>
          </cell>
          <cell r="H4929">
            <v>2017</v>
          </cell>
          <cell r="I4929" t="str">
            <v>SEN2017</v>
          </cell>
          <cell r="J4929">
            <v>56.170099177582102</v>
          </cell>
        </row>
        <row r="4930">
          <cell r="D4930" t="str">
            <v/>
          </cell>
          <cell r="G4930" t="str">
            <v>SRB</v>
          </cell>
          <cell r="H4930">
            <v>1990</v>
          </cell>
          <cell r="I4930" t="str">
            <v>SRB1990</v>
          </cell>
          <cell r="J4930">
            <v>0.199695561136189</v>
          </cell>
        </row>
        <row r="4931">
          <cell r="D4931" t="str">
            <v/>
          </cell>
          <cell r="G4931" t="str">
            <v>SRB</v>
          </cell>
          <cell r="H4931">
            <v>1991</v>
          </cell>
          <cell r="I4931" t="str">
            <v>SRB1991</v>
          </cell>
          <cell r="J4931">
            <v>0.164466264507516</v>
          </cell>
        </row>
        <row r="4932">
          <cell r="D4932" t="str">
            <v/>
          </cell>
          <cell r="G4932" t="str">
            <v>SRB</v>
          </cell>
          <cell r="H4932">
            <v>1992</v>
          </cell>
          <cell r="I4932" t="str">
            <v>SRB1992</v>
          </cell>
          <cell r="J4932">
            <v>0.16753987256313799</v>
          </cell>
        </row>
        <row r="4933">
          <cell r="D4933" t="str">
            <v/>
          </cell>
          <cell r="G4933" t="str">
            <v>SRB</v>
          </cell>
          <cell r="H4933">
            <v>1993</v>
          </cell>
          <cell r="I4933" t="str">
            <v>SRB1993</v>
          </cell>
          <cell r="J4933">
            <v>0.16728660141583601</v>
          </cell>
        </row>
        <row r="4934">
          <cell r="D4934" t="str">
            <v/>
          </cell>
          <cell r="G4934" t="str">
            <v>SRB</v>
          </cell>
          <cell r="H4934">
            <v>1994</v>
          </cell>
          <cell r="I4934" t="str">
            <v>SRB1994</v>
          </cell>
          <cell r="J4934">
            <v>0.16417406522890399</v>
          </cell>
        </row>
        <row r="4935">
          <cell r="D4935" t="str">
            <v/>
          </cell>
          <cell r="G4935" t="str">
            <v>SRB</v>
          </cell>
          <cell r="H4935">
            <v>1995</v>
          </cell>
          <cell r="I4935" t="str">
            <v>SRB1995</v>
          </cell>
          <cell r="J4935">
            <v>0.159585758741907</v>
          </cell>
        </row>
        <row r="4936">
          <cell r="D4936" t="str">
            <v/>
          </cell>
          <cell r="G4936" t="str">
            <v>SRB</v>
          </cell>
          <cell r="H4936">
            <v>1996</v>
          </cell>
          <cell r="I4936" t="str">
            <v>SRB1996</v>
          </cell>
          <cell r="J4936">
            <v>0.15000981405796401</v>
          </cell>
        </row>
        <row r="4937">
          <cell r="D4937" t="str">
            <v/>
          </cell>
          <cell r="G4937" t="str">
            <v>SRB</v>
          </cell>
          <cell r="H4937">
            <v>1997</v>
          </cell>
          <cell r="I4937" t="str">
            <v>SRB1997</v>
          </cell>
          <cell r="J4937">
            <v>0.14006291581160299</v>
          </cell>
        </row>
        <row r="4938">
          <cell r="D4938" t="str">
            <v/>
          </cell>
          <cell r="G4938" t="str">
            <v>SRB</v>
          </cell>
          <cell r="H4938">
            <v>1998</v>
          </cell>
          <cell r="I4938" t="str">
            <v>SRB1998</v>
          </cell>
          <cell r="J4938">
            <v>0.13470869761246301</v>
          </cell>
        </row>
        <row r="4939">
          <cell r="D4939" t="str">
            <v/>
          </cell>
          <cell r="G4939" t="str">
            <v>SRB</v>
          </cell>
          <cell r="H4939">
            <v>1999</v>
          </cell>
          <cell r="I4939" t="str">
            <v>SRB1999</v>
          </cell>
          <cell r="J4939">
            <v>0.12501664695025699</v>
          </cell>
        </row>
        <row r="4940">
          <cell r="D4940" t="str">
            <v/>
          </cell>
          <cell r="G4940" t="str">
            <v>SRB</v>
          </cell>
          <cell r="H4940">
            <v>2000</v>
          </cell>
          <cell r="I4940" t="str">
            <v>SRB2000</v>
          </cell>
          <cell r="J4940">
            <v>0.12079227471433999</v>
          </cell>
        </row>
        <row r="4941">
          <cell r="D4941" t="str">
            <v/>
          </cell>
          <cell r="G4941" t="str">
            <v>SRB</v>
          </cell>
          <cell r="H4941">
            <v>2001</v>
          </cell>
          <cell r="I4941" t="str">
            <v>SRB2001</v>
          </cell>
          <cell r="J4941">
            <v>0.11994995673435201</v>
          </cell>
        </row>
        <row r="4942">
          <cell r="D4942" t="str">
            <v/>
          </cell>
          <cell r="G4942" t="str">
            <v>SRB</v>
          </cell>
          <cell r="H4942">
            <v>2002</v>
          </cell>
          <cell r="I4942" t="str">
            <v>SRB2002</v>
          </cell>
          <cell r="J4942">
            <v>0.119535797836668</v>
          </cell>
        </row>
        <row r="4943">
          <cell r="D4943" t="str">
            <v/>
          </cell>
          <cell r="G4943" t="str">
            <v>SRB</v>
          </cell>
          <cell r="H4943">
            <v>2003</v>
          </cell>
          <cell r="I4943" t="str">
            <v>SRB2003</v>
          </cell>
          <cell r="J4943">
            <v>0.118645787135968</v>
          </cell>
        </row>
        <row r="4944">
          <cell r="D4944" t="str">
            <v/>
          </cell>
          <cell r="G4944" t="str">
            <v>SRB</v>
          </cell>
          <cell r="H4944">
            <v>2004</v>
          </cell>
          <cell r="I4944" t="str">
            <v>SRB2004</v>
          </cell>
          <cell r="J4944">
            <v>0.114715931837113</v>
          </cell>
        </row>
        <row r="4945">
          <cell r="D4945" t="str">
            <v/>
          </cell>
          <cell r="G4945" t="str">
            <v>SRB</v>
          </cell>
          <cell r="H4945">
            <v>2005</v>
          </cell>
          <cell r="I4945" t="str">
            <v>SRB2005</v>
          </cell>
          <cell r="J4945">
            <v>0.11392306399716801</v>
          </cell>
        </row>
        <row r="4946">
          <cell r="D4946" t="str">
            <v/>
          </cell>
          <cell r="G4946" t="str">
            <v>SRB</v>
          </cell>
          <cell r="H4946">
            <v>2006</v>
          </cell>
          <cell r="I4946" t="str">
            <v>SRB2006</v>
          </cell>
          <cell r="J4946">
            <v>0.107592392563303</v>
          </cell>
        </row>
        <row r="4947">
          <cell r="D4947" t="str">
            <v/>
          </cell>
          <cell r="G4947" t="str">
            <v>SRB</v>
          </cell>
          <cell r="H4947">
            <v>2007</v>
          </cell>
          <cell r="I4947" t="str">
            <v>SRB2007</v>
          </cell>
          <cell r="J4947">
            <v>0.10361543268983001</v>
          </cell>
        </row>
        <row r="4948">
          <cell r="D4948" t="str">
            <v/>
          </cell>
          <cell r="G4948" t="str">
            <v>SRB</v>
          </cell>
          <cell r="H4948">
            <v>2008</v>
          </cell>
          <cell r="I4948" t="str">
            <v>SRB2008</v>
          </cell>
          <cell r="J4948">
            <v>0.104350383512521</v>
          </cell>
        </row>
        <row r="4949">
          <cell r="D4949" t="str">
            <v/>
          </cell>
          <cell r="G4949" t="str">
            <v>SRB</v>
          </cell>
          <cell r="H4949">
            <v>2009</v>
          </cell>
          <cell r="I4949" t="str">
            <v>SRB2009</v>
          </cell>
          <cell r="J4949">
            <v>0.110884316988481</v>
          </cell>
        </row>
        <row r="4950">
          <cell r="D4950" t="str">
            <v/>
          </cell>
          <cell r="G4950" t="str">
            <v>SRB</v>
          </cell>
          <cell r="H4950">
            <v>2010</v>
          </cell>
          <cell r="I4950" t="str">
            <v>SRB2010</v>
          </cell>
          <cell r="J4950">
            <v>0.11946578280009799</v>
          </cell>
        </row>
        <row r="4951">
          <cell r="D4951" t="str">
            <v/>
          </cell>
          <cell r="G4951" t="str">
            <v>SRB</v>
          </cell>
          <cell r="H4951">
            <v>2011</v>
          </cell>
          <cell r="I4951" t="str">
            <v>SRB2011</v>
          </cell>
          <cell r="J4951">
            <v>0.132734487406963</v>
          </cell>
        </row>
        <row r="4952">
          <cell r="D4952" t="str">
            <v/>
          </cell>
          <cell r="G4952" t="str">
            <v>SRB</v>
          </cell>
          <cell r="H4952">
            <v>2012</v>
          </cell>
          <cell r="I4952" t="str">
            <v>SRB2012</v>
          </cell>
          <cell r="J4952">
            <v>0.14355491527261799</v>
          </cell>
        </row>
        <row r="4953">
          <cell r="D4953" t="str">
            <v/>
          </cell>
          <cell r="G4953" t="str">
            <v>SRB</v>
          </cell>
          <cell r="H4953">
            <v>2013</v>
          </cell>
          <cell r="I4953" t="str">
            <v>SRB2013</v>
          </cell>
          <cell r="J4953">
            <v>0.15507171874213399</v>
          </cell>
        </row>
        <row r="4954">
          <cell r="D4954" t="str">
            <v/>
          </cell>
          <cell r="G4954" t="str">
            <v>SRB</v>
          </cell>
          <cell r="H4954">
            <v>2014</v>
          </cell>
          <cell r="I4954" t="str">
            <v>SRB2014</v>
          </cell>
          <cell r="J4954">
            <v>0.164206903338946</v>
          </cell>
        </row>
        <row r="4955">
          <cell r="D4955" t="str">
            <v/>
          </cell>
          <cell r="G4955" t="str">
            <v>SRB</v>
          </cell>
          <cell r="H4955">
            <v>2015</v>
          </cell>
          <cell r="I4955" t="str">
            <v>SRB2015</v>
          </cell>
          <cell r="J4955">
            <v>0.16709495227124299</v>
          </cell>
        </row>
        <row r="4956">
          <cell r="D4956" t="str">
            <v/>
          </cell>
          <cell r="G4956" t="str">
            <v>SRB</v>
          </cell>
          <cell r="H4956">
            <v>2016</v>
          </cell>
          <cell r="I4956" t="str">
            <v>SRB2016</v>
          </cell>
          <cell r="J4956">
            <v>0.163073118675086</v>
          </cell>
        </row>
        <row r="4957">
          <cell r="D4957" t="str">
            <v/>
          </cell>
          <cell r="G4957" t="str">
            <v>SRB</v>
          </cell>
          <cell r="H4957">
            <v>2017</v>
          </cell>
          <cell r="I4957" t="str">
            <v>SRB2017</v>
          </cell>
          <cell r="J4957">
            <v>0.15585797527552001</v>
          </cell>
        </row>
        <row r="4958">
          <cell r="D4958" t="str">
            <v/>
          </cell>
          <cell r="G4958" t="str">
            <v>SYC</v>
          </cell>
          <cell r="H4958">
            <v>1990</v>
          </cell>
          <cell r="I4958" t="str">
            <v>SYC1990</v>
          </cell>
          <cell r="J4958">
            <v>2.7352811293463501</v>
          </cell>
        </row>
        <row r="4959">
          <cell r="D4959" t="str">
            <v/>
          </cell>
          <cell r="G4959" t="str">
            <v>SYC</v>
          </cell>
          <cell r="H4959">
            <v>1991</v>
          </cell>
          <cell r="I4959" t="str">
            <v>SYC1991</v>
          </cell>
          <cell r="J4959">
            <v>2.6390138960346499</v>
          </cell>
        </row>
        <row r="4960">
          <cell r="D4960" t="str">
            <v/>
          </cell>
          <cell r="G4960" t="str">
            <v>SYC</v>
          </cell>
          <cell r="H4960">
            <v>1992</v>
          </cell>
          <cell r="I4960" t="str">
            <v>SYC1992</v>
          </cell>
          <cell r="J4960">
            <v>2.5461760257845398</v>
          </cell>
        </row>
        <row r="4961">
          <cell r="D4961" t="str">
            <v/>
          </cell>
          <cell r="G4961" t="str">
            <v>SYC</v>
          </cell>
          <cell r="H4961">
            <v>1993</v>
          </cell>
          <cell r="I4961" t="str">
            <v>SYC1993</v>
          </cell>
          <cell r="J4961">
            <v>2.4387217944453599</v>
          </cell>
        </row>
        <row r="4962">
          <cell r="D4962" t="str">
            <v/>
          </cell>
          <cell r="G4962" t="str">
            <v>SYC</v>
          </cell>
          <cell r="H4962">
            <v>1994</v>
          </cell>
          <cell r="I4962" t="str">
            <v>SYC1994</v>
          </cell>
          <cell r="J4962">
            <v>2.3031922542922598</v>
          </cell>
        </row>
        <row r="4963">
          <cell r="D4963" t="str">
            <v/>
          </cell>
          <cell r="G4963" t="str">
            <v>SYC</v>
          </cell>
          <cell r="H4963">
            <v>1995</v>
          </cell>
          <cell r="I4963" t="str">
            <v>SYC1995</v>
          </cell>
          <cell r="J4963">
            <v>2.1895375261046102</v>
          </cell>
        </row>
        <row r="4964">
          <cell r="D4964" t="str">
            <v/>
          </cell>
          <cell r="G4964" t="str">
            <v>SYC</v>
          </cell>
          <cell r="H4964">
            <v>1996</v>
          </cell>
          <cell r="I4964" t="str">
            <v>SYC1996</v>
          </cell>
          <cell r="J4964">
            <v>2.1034317938501599</v>
          </cell>
        </row>
        <row r="4965">
          <cell r="D4965" t="str">
            <v/>
          </cell>
          <cell r="G4965" t="str">
            <v>SYC</v>
          </cell>
          <cell r="H4965">
            <v>1997</v>
          </cell>
          <cell r="I4965" t="str">
            <v>SYC1997</v>
          </cell>
          <cell r="J4965">
            <v>2.0554907160707399</v>
          </cell>
        </row>
        <row r="4966">
          <cell r="D4966" t="str">
            <v/>
          </cell>
          <cell r="G4966" t="str">
            <v>SYC</v>
          </cell>
          <cell r="H4966">
            <v>1998</v>
          </cell>
          <cell r="I4966" t="str">
            <v>SYC1998</v>
          </cell>
          <cell r="J4966">
            <v>1.9969971942546001</v>
          </cell>
        </row>
        <row r="4967">
          <cell r="D4967" t="str">
            <v/>
          </cell>
          <cell r="G4967" t="str">
            <v>SYC</v>
          </cell>
          <cell r="H4967">
            <v>1999</v>
          </cell>
          <cell r="I4967" t="str">
            <v>SYC1999</v>
          </cell>
          <cell r="J4967">
            <v>1.9895787225996</v>
          </cell>
        </row>
        <row r="4968">
          <cell r="D4968" t="str">
            <v/>
          </cell>
          <cell r="G4968" t="str">
            <v>SYC</v>
          </cell>
          <cell r="H4968">
            <v>2000</v>
          </cell>
          <cell r="I4968" t="str">
            <v>SYC2000</v>
          </cell>
          <cell r="J4968">
            <v>2.0394388519729998</v>
          </cell>
        </row>
        <row r="4969">
          <cell r="D4969" t="str">
            <v/>
          </cell>
          <cell r="G4969" t="str">
            <v>SYC</v>
          </cell>
          <cell r="H4969">
            <v>2001</v>
          </cell>
          <cell r="I4969" t="str">
            <v>SYC2001</v>
          </cell>
          <cell r="J4969">
            <v>2.09151388567297</v>
          </cell>
        </row>
        <row r="4970">
          <cell r="D4970" t="str">
            <v/>
          </cell>
          <cell r="G4970" t="str">
            <v>SYC</v>
          </cell>
          <cell r="H4970">
            <v>2002</v>
          </cell>
          <cell r="I4970" t="str">
            <v>SYC2002</v>
          </cell>
          <cell r="J4970">
            <v>1.9961626834658801</v>
          </cell>
        </row>
        <row r="4971">
          <cell r="D4971" t="str">
            <v/>
          </cell>
          <cell r="G4971" t="str">
            <v>SYC</v>
          </cell>
          <cell r="H4971">
            <v>2003</v>
          </cell>
          <cell r="I4971" t="str">
            <v>SYC2003</v>
          </cell>
          <cell r="J4971">
            <v>1.95290395649439</v>
          </cell>
        </row>
        <row r="4972">
          <cell r="D4972" t="str">
            <v/>
          </cell>
          <cell r="G4972" t="str">
            <v>SYC</v>
          </cell>
          <cell r="H4972">
            <v>2004</v>
          </cell>
          <cell r="I4972" t="str">
            <v>SYC2004</v>
          </cell>
          <cell r="J4972">
            <v>1.9799801641043999</v>
          </cell>
        </row>
        <row r="4973">
          <cell r="D4973" t="str">
            <v/>
          </cell>
          <cell r="G4973" t="str">
            <v>SYC</v>
          </cell>
          <cell r="H4973">
            <v>2005</v>
          </cell>
          <cell r="I4973" t="str">
            <v>SYC2005</v>
          </cell>
          <cell r="J4973">
            <v>1.94493006218843</v>
          </cell>
        </row>
        <row r="4974">
          <cell r="D4974" t="str">
            <v/>
          </cell>
          <cell r="G4974" t="str">
            <v>SYC</v>
          </cell>
          <cell r="H4974">
            <v>2006</v>
          </cell>
          <cell r="I4974" t="str">
            <v>SYC2006</v>
          </cell>
          <cell r="J4974">
            <v>1.95720503073879</v>
          </cell>
        </row>
        <row r="4975">
          <cell r="D4975" t="str">
            <v/>
          </cell>
          <cell r="G4975" t="str">
            <v>SYC</v>
          </cell>
          <cell r="H4975">
            <v>2007</v>
          </cell>
          <cell r="I4975" t="str">
            <v>SYC2007</v>
          </cell>
          <cell r="J4975">
            <v>2.9317053881553301</v>
          </cell>
        </row>
        <row r="4976">
          <cell r="D4976" t="str">
            <v/>
          </cell>
          <cell r="G4976" t="str">
            <v>SYC</v>
          </cell>
          <cell r="H4976">
            <v>2008</v>
          </cell>
          <cell r="I4976" t="str">
            <v>SYC2008</v>
          </cell>
          <cell r="J4976">
            <v>1.97113876757486</v>
          </cell>
        </row>
        <row r="4977">
          <cell r="D4977" t="str">
            <v/>
          </cell>
          <cell r="G4977" t="str">
            <v>SYC</v>
          </cell>
          <cell r="H4977">
            <v>2009</v>
          </cell>
          <cell r="I4977" t="str">
            <v>SYC2009</v>
          </cell>
          <cell r="J4977">
            <v>1.96542382015649</v>
          </cell>
        </row>
        <row r="4978">
          <cell r="D4978" t="str">
            <v/>
          </cell>
          <cell r="G4978" t="str">
            <v>SYC</v>
          </cell>
          <cell r="H4978">
            <v>2010</v>
          </cell>
          <cell r="I4978" t="str">
            <v>SYC2010</v>
          </cell>
          <cell r="J4978">
            <v>1.96802948565694</v>
          </cell>
        </row>
        <row r="4979">
          <cell r="D4979" t="str">
            <v/>
          </cell>
          <cell r="G4979" t="str">
            <v>SYC</v>
          </cell>
          <cell r="H4979">
            <v>2011</v>
          </cell>
          <cell r="I4979" t="str">
            <v>SYC2011</v>
          </cell>
          <cell r="J4979">
            <v>1.96274647000015</v>
          </cell>
        </row>
        <row r="4980">
          <cell r="D4980" t="str">
            <v/>
          </cell>
          <cell r="G4980" t="str">
            <v>SYC</v>
          </cell>
          <cell r="H4980">
            <v>2012</v>
          </cell>
          <cell r="I4980" t="str">
            <v>SYC2012</v>
          </cell>
          <cell r="J4980">
            <v>1.9157772429752</v>
          </cell>
        </row>
        <row r="4981">
          <cell r="D4981" t="str">
            <v/>
          </cell>
          <cell r="G4981" t="str">
            <v>SYC</v>
          </cell>
          <cell r="H4981">
            <v>2013</v>
          </cell>
          <cell r="I4981" t="str">
            <v>SYC2013</v>
          </cell>
          <cell r="J4981">
            <v>1.8538016715213801</v>
          </cell>
        </row>
        <row r="4982">
          <cell r="D4982" t="str">
            <v/>
          </cell>
          <cell r="G4982" t="str">
            <v>SYC</v>
          </cell>
          <cell r="H4982">
            <v>2014</v>
          </cell>
          <cell r="I4982" t="str">
            <v>SYC2014</v>
          </cell>
          <cell r="J4982">
            <v>1.8186367919934201</v>
          </cell>
        </row>
        <row r="4983">
          <cell r="D4983" t="str">
            <v/>
          </cell>
          <cell r="G4983" t="str">
            <v>SYC</v>
          </cell>
          <cell r="H4983">
            <v>2015</v>
          </cell>
          <cell r="I4983" t="str">
            <v>SYC2015</v>
          </cell>
          <cell r="J4983">
            <v>1.8001801625715099</v>
          </cell>
        </row>
        <row r="4984">
          <cell r="D4984" t="str">
            <v/>
          </cell>
          <cell r="G4984" t="str">
            <v>SYC</v>
          </cell>
          <cell r="H4984">
            <v>2016</v>
          </cell>
          <cell r="I4984" t="str">
            <v>SYC2016</v>
          </cell>
          <cell r="J4984">
            <v>1.7673679063490499</v>
          </cell>
        </row>
        <row r="4985">
          <cell r="D4985" t="str">
            <v/>
          </cell>
          <cell r="G4985" t="str">
            <v>SYC</v>
          </cell>
          <cell r="H4985">
            <v>2017</v>
          </cell>
          <cell r="I4985" t="str">
            <v>SYC2017</v>
          </cell>
          <cell r="J4985">
            <v>1.7730784789259699</v>
          </cell>
        </row>
        <row r="4986">
          <cell r="D4986" t="str">
            <v/>
          </cell>
          <cell r="G4986" t="str">
            <v>SLE</v>
          </cell>
          <cell r="H4986">
            <v>1990</v>
          </cell>
          <cell r="I4986" t="str">
            <v>SLE1990</v>
          </cell>
          <cell r="J4986">
            <v>164.70126264654201</v>
          </cell>
        </row>
        <row r="4987">
          <cell r="D4987" t="str">
            <v/>
          </cell>
          <cell r="G4987" t="str">
            <v>SLE</v>
          </cell>
          <cell r="H4987">
            <v>1991</v>
          </cell>
          <cell r="I4987" t="str">
            <v>SLE1991</v>
          </cell>
          <cell r="J4987">
            <v>165.448283590524</v>
          </cell>
        </row>
        <row r="4988">
          <cell r="D4988" t="str">
            <v/>
          </cell>
          <cell r="G4988" t="str">
            <v>SLE</v>
          </cell>
          <cell r="H4988">
            <v>1992</v>
          </cell>
          <cell r="I4988" t="str">
            <v>SLE1992</v>
          </cell>
          <cell r="J4988">
            <v>164.01004474305699</v>
          </cell>
        </row>
        <row r="4989">
          <cell r="D4989" t="str">
            <v/>
          </cell>
          <cell r="G4989" t="str">
            <v>SLE</v>
          </cell>
          <cell r="H4989">
            <v>1993</v>
          </cell>
          <cell r="I4989" t="str">
            <v>SLE1993</v>
          </cell>
          <cell r="J4989">
            <v>158.192715793898</v>
          </cell>
        </row>
        <row r="4990">
          <cell r="D4990" t="str">
            <v/>
          </cell>
          <cell r="G4990" t="str">
            <v>SLE</v>
          </cell>
          <cell r="H4990">
            <v>1994</v>
          </cell>
          <cell r="I4990" t="str">
            <v>SLE1994</v>
          </cell>
          <cell r="J4990">
            <v>164.923138655298</v>
          </cell>
        </row>
        <row r="4991">
          <cell r="D4991" t="str">
            <v/>
          </cell>
          <cell r="G4991" t="str">
            <v>SLE</v>
          </cell>
          <cell r="H4991">
            <v>1995</v>
          </cell>
          <cell r="I4991" t="str">
            <v>SLE1995</v>
          </cell>
          <cell r="J4991">
            <v>161.138081136338</v>
          </cell>
        </row>
        <row r="4992">
          <cell r="D4992" t="str">
            <v/>
          </cell>
          <cell r="G4992" t="str">
            <v>SLE</v>
          </cell>
          <cell r="H4992">
            <v>1996</v>
          </cell>
          <cell r="I4992" t="str">
            <v>SLE1996</v>
          </cell>
          <cell r="J4992">
            <v>150.99595095786501</v>
          </cell>
        </row>
        <row r="4993">
          <cell r="D4993" t="str">
            <v/>
          </cell>
          <cell r="G4993" t="str">
            <v>SLE</v>
          </cell>
          <cell r="H4993">
            <v>1997</v>
          </cell>
          <cell r="I4993" t="str">
            <v>SLE1997</v>
          </cell>
          <cell r="J4993">
            <v>151.98477525527201</v>
          </cell>
        </row>
        <row r="4994">
          <cell r="D4994" t="str">
            <v/>
          </cell>
          <cell r="G4994" t="str">
            <v>SLE</v>
          </cell>
          <cell r="H4994">
            <v>1998</v>
          </cell>
          <cell r="I4994" t="str">
            <v>SLE1998</v>
          </cell>
          <cell r="J4994">
            <v>151.086304362942</v>
          </cell>
        </row>
        <row r="4995">
          <cell r="D4995" t="str">
            <v/>
          </cell>
          <cell r="G4995" t="str">
            <v>SLE</v>
          </cell>
          <cell r="H4995">
            <v>1999</v>
          </cell>
          <cell r="I4995" t="str">
            <v>SLE1999</v>
          </cell>
          <cell r="J4995">
            <v>143.575854997927</v>
          </cell>
        </row>
        <row r="4996">
          <cell r="D4996" t="str">
            <v/>
          </cell>
          <cell r="G4996" t="str">
            <v>SLE</v>
          </cell>
          <cell r="H4996">
            <v>2000</v>
          </cell>
          <cell r="I4996" t="str">
            <v>SLE2000</v>
          </cell>
          <cell r="J4996">
            <v>137.739532155722</v>
          </cell>
        </row>
        <row r="4997">
          <cell r="D4997" t="str">
            <v/>
          </cell>
          <cell r="G4997" t="str">
            <v>SLE</v>
          </cell>
          <cell r="H4997">
            <v>2001</v>
          </cell>
          <cell r="I4997" t="str">
            <v>SLE2001</v>
          </cell>
          <cell r="J4997">
            <v>132.04191438677799</v>
          </cell>
        </row>
        <row r="4998">
          <cell r="D4998" t="str">
            <v/>
          </cell>
          <cell r="G4998" t="str">
            <v>SLE</v>
          </cell>
          <cell r="H4998">
            <v>2002</v>
          </cell>
          <cell r="I4998" t="str">
            <v>SLE2002</v>
          </cell>
          <cell r="J4998">
            <v>125.917362684306</v>
          </cell>
        </row>
        <row r="4999">
          <cell r="D4999" t="str">
            <v/>
          </cell>
          <cell r="G4999" t="str">
            <v>SLE</v>
          </cell>
          <cell r="H4999">
            <v>2003</v>
          </cell>
          <cell r="I4999" t="str">
            <v>SLE2003</v>
          </cell>
          <cell r="J4999">
            <v>120.040168839231</v>
          </cell>
        </row>
        <row r="5000">
          <cell r="D5000" t="str">
            <v/>
          </cell>
          <cell r="G5000" t="str">
            <v>SLE</v>
          </cell>
          <cell r="H5000">
            <v>2004</v>
          </cell>
          <cell r="I5000" t="str">
            <v>SLE2004</v>
          </cell>
          <cell r="J5000">
            <v>116.68156469819201</v>
          </cell>
        </row>
        <row r="5001">
          <cell r="D5001" t="str">
            <v/>
          </cell>
          <cell r="G5001" t="str">
            <v>SLE</v>
          </cell>
          <cell r="H5001">
            <v>2005</v>
          </cell>
          <cell r="I5001" t="str">
            <v>SLE2005</v>
          </cell>
          <cell r="J5001">
            <v>111.356680008954</v>
          </cell>
        </row>
        <row r="5002">
          <cell r="D5002" t="str">
            <v/>
          </cell>
          <cell r="G5002" t="str">
            <v>SLE</v>
          </cell>
          <cell r="H5002">
            <v>2006</v>
          </cell>
          <cell r="I5002" t="str">
            <v>SLE2006</v>
          </cell>
          <cell r="J5002">
            <v>106.34668372520601</v>
          </cell>
        </row>
        <row r="5003">
          <cell r="D5003" t="str">
            <v/>
          </cell>
          <cell r="G5003" t="str">
            <v>SLE</v>
          </cell>
          <cell r="H5003">
            <v>2007</v>
          </cell>
          <cell r="I5003" t="str">
            <v>SLE2007</v>
          </cell>
          <cell r="J5003">
            <v>100.656469822777</v>
          </cell>
        </row>
        <row r="5004">
          <cell r="D5004" t="str">
            <v/>
          </cell>
          <cell r="G5004" t="str">
            <v>SLE</v>
          </cell>
          <cell r="H5004">
            <v>2008</v>
          </cell>
          <cell r="I5004" t="str">
            <v>SLE2008</v>
          </cell>
          <cell r="J5004">
            <v>94.382715125553304</v>
          </cell>
        </row>
        <row r="5005">
          <cell r="D5005" t="str">
            <v/>
          </cell>
          <cell r="G5005" t="str">
            <v>SLE</v>
          </cell>
          <cell r="H5005">
            <v>2009</v>
          </cell>
          <cell r="I5005" t="str">
            <v>SLE2009</v>
          </cell>
          <cell r="J5005">
            <v>91.284855862115194</v>
          </cell>
        </row>
        <row r="5006">
          <cell r="D5006" t="str">
            <v/>
          </cell>
          <cell r="G5006" t="str">
            <v>SLE</v>
          </cell>
          <cell r="H5006">
            <v>2010</v>
          </cell>
          <cell r="I5006" t="str">
            <v>SLE2010</v>
          </cell>
          <cell r="J5006">
            <v>89.356987213343899</v>
          </cell>
        </row>
        <row r="5007">
          <cell r="D5007" t="str">
            <v/>
          </cell>
          <cell r="G5007" t="str">
            <v>SLE</v>
          </cell>
          <cell r="H5007">
            <v>2011</v>
          </cell>
          <cell r="I5007" t="str">
            <v>SLE2011</v>
          </cell>
          <cell r="J5007">
            <v>86.558922171420207</v>
          </cell>
        </row>
        <row r="5008">
          <cell r="D5008" t="str">
            <v/>
          </cell>
          <cell r="G5008" t="str">
            <v>SLE</v>
          </cell>
          <cell r="H5008">
            <v>2012</v>
          </cell>
          <cell r="I5008" t="str">
            <v>SLE2012</v>
          </cell>
          <cell r="J5008">
            <v>87.620100904557205</v>
          </cell>
        </row>
        <row r="5009">
          <cell r="D5009" t="str">
            <v/>
          </cell>
          <cell r="G5009" t="str">
            <v>SLE</v>
          </cell>
          <cell r="H5009">
            <v>2013</v>
          </cell>
          <cell r="I5009" t="str">
            <v>SLE2013</v>
          </cell>
          <cell r="J5009">
            <v>83.034093672991403</v>
          </cell>
        </row>
        <row r="5010">
          <cell r="D5010" t="str">
            <v/>
          </cell>
          <cell r="G5010" t="str">
            <v>SLE</v>
          </cell>
          <cell r="H5010">
            <v>2014</v>
          </cell>
          <cell r="I5010" t="str">
            <v>SLE2014</v>
          </cell>
          <cell r="J5010">
            <v>81.275115880271798</v>
          </cell>
        </row>
        <row r="5011">
          <cell r="D5011" t="str">
            <v/>
          </cell>
          <cell r="G5011" t="str">
            <v>SLE</v>
          </cell>
          <cell r="H5011">
            <v>2015</v>
          </cell>
          <cell r="I5011" t="str">
            <v>SLE2015</v>
          </cell>
          <cell r="J5011">
            <v>79.444675564112202</v>
          </cell>
        </row>
        <row r="5012">
          <cell r="D5012" t="str">
            <v/>
          </cell>
          <cell r="G5012" t="str">
            <v>SLE</v>
          </cell>
          <cell r="H5012">
            <v>2016</v>
          </cell>
          <cell r="I5012" t="str">
            <v>SLE2016</v>
          </cell>
          <cell r="J5012">
            <v>77.447956071092193</v>
          </cell>
        </row>
        <row r="5013">
          <cell r="D5013" t="str">
            <v/>
          </cell>
          <cell r="G5013" t="str">
            <v>SLE</v>
          </cell>
          <cell r="H5013">
            <v>2017</v>
          </cell>
          <cell r="I5013" t="str">
            <v>SLE2017</v>
          </cell>
          <cell r="J5013">
            <v>77.089899101745502</v>
          </cell>
        </row>
        <row r="5014">
          <cell r="D5014" t="str">
            <v/>
          </cell>
          <cell r="G5014" t="str">
            <v>SGP</v>
          </cell>
          <cell r="H5014">
            <v>1990</v>
          </cell>
          <cell r="I5014" t="str">
            <v>SGP1990</v>
          </cell>
          <cell r="J5014">
            <v>2.0767034386772999E-2</v>
          </cell>
        </row>
        <row r="5015">
          <cell r="D5015" t="str">
            <v/>
          </cell>
          <cell r="G5015" t="str">
            <v>SGP</v>
          </cell>
          <cell r="H5015">
            <v>1991</v>
          </cell>
          <cell r="I5015" t="str">
            <v>SGP1991</v>
          </cell>
          <cell r="J5015">
            <v>1.93243836234759E-2</v>
          </cell>
        </row>
        <row r="5016">
          <cell r="D5016" t="str">
            <v/>
          </cell>
          <cell r="G5016" t="str">
            <v>SGP</v>
          </cell>
          <cell r="H5016">
            <v>1992</v>
          </cell>
          <cell r="I5016" t="str">
            <v>SGP1992</v>
          </cell>
          <cell r="J5016">
            <v>1.7319023135490101E-2</v>
          </cell>
        </row>
        <row r="5017">
          <cell r="D5017" t="str">
            <v/>
          </cell>
          <cell r="G5017" t="str">
            <v>SGP</v>
          </cell>
          <cell r="H5017">
            <v>1993</v>
          </cell>
          <cell r="I5017" t="str">
            <v>SGP1993</v>
          </cell>
          <cell r="J5017">
            <v>1.55064718985397E-2</v>
          </cell>
        </row>
        <row r="5018">
          <cell r="D5018" t="str">
            <v/>
          </cell>
          <cell r="G5018" t="str">
            <v>SGP</v>
          </cell>
          <cell r="H5018">
            <v>1994</v>
          </cell>
          <cell r="I5018" t="str">
            <v>SGP1994</v>
          </cell>
          <cell r="J5018">
            <v>1.2530255005522E-2</v>
          </cell>
        </row>
        <row r="5019">
          <cell r="D5019" t="str">
            <v/>
          </cell>
          <cell r="G5019" t="str">
            <v>SGP</v>
          </cell>
          <cell r="H5019">
            <v>1995</v>
          </cell>
          <cell r="I5019" t="str">
            <v>SGP1995</v>
          </cell>
          <cell r="J5019">
            <v>1.1341851565447999E-2</v>
          </cell>
        </row>
        <row r="5020">
          <cell r="D5020" t="str">
            <v/>
          </cell>
          <cell r="G5020" t="str">
            <v>SGP</v>
          </cell>
          <cell r="H5020">
            <v>1996</v>
          </cell>
          <cell r="I5020" t="str">
            <v>SGP1996</v>
          </cell>
          <cell r="J5020">
            <v>1.0062759809363799E-2</v>
          </cell>
        </row>
        <row r="5021">
          <cell r="D5021" t="str">
            <v/>
          </cell>
          <cell r="G5021" t="str">
            <v>SGP</v>
          </cell>
          <cell r="H5021">
            <v>1997</v>
          </cell>
          <cell r="I5021" t="str">
            <v>SGP1997</v>
          </cell>
          <cell r="J5021">
            <v>9.1221273598095596E-3</v>
          </cell>
        </row>
        <row r="5022">
          <cell r="D5022" t="str">
            <v/>
          </cell>
          <cell r="G5022" t="str">
            <v>SGP</v>
          </cell>
          <cell r="H5022">
            <v>1998</v>
          </cell>
          <cell r="I5022" t="str">
            <v>SGP1998</v>
          </cell>
          <cell r="J5022">
            <v>9.01030422089074E-3</v>
          </cell>
        </row>
        <row r="5023">
          <cell r="D5023" t="str">
            <v/>
          </cell>
          <cell r="G5023" t="str">
            <v>SGP</v>
          </cell>
          <cell r="H5023">
            <v>1999</v>
          </cell>
          <cell r="I5023" t="str">
            <v>SGP1999</v>
          </cell>
          <cell r="J5023">
            <v>9.0170546967895202E-3</v>
          </cell>
        </row>
        <row r="5024">
          <cell r="D5024" t="str">
            <v/>
          </cell>
          <cell r="G5024" t="str">
            <v>SGP</v>
          </cell>
          <cell r="H5024">
            <v>2000</v>
          </cell>
          <cell r="I5024" t="str">
            <v>SGP2000</v>
          </cell>
          <cell r="J5024">
            <v>8.8075861265747794E-3</v>
          </cell>
        </row>
        <row r="5025">
          <cell r="D5025" t="str">
            <v/>
          </cell>
          <cell r="G5025" t="str">
            <v>SGP</v>
          </cell>
          <cell r="H5025">
            <v>2001</v>
          </cell>
          <cell r="I5025" t="str">
            <v>SGP2001</v>
          </cell>
          <cell r="J5025">
            <v>8.1725511000906702E-3</v>
          </cell>
        </row>
        <row r="5026">
          <cell r="D5026" t="str">
            <v/>
          </cell>
          <cell r="G5026" t="str">
            <v>SGP</v>
          </cell>
          <cell r="H5026">
            <v>2002</v>
          </cell>
          <cell r="I5026" t="str">
            <v>SGP2002</v>
          </cell>
          <cell r="J5026">
            <v>8.2603425487924199E-3</v>
          </cell>
        </row>
        <row r="5027">
          <cell r="D5027" t="str">
            <v/>
          </cell>
          <cell r="G5027" t="str">
            <v>SGP</v>
          </cell>
          <cell r="H5027">
            <v>2003</v>
          </cell>
          <cell r="I5027" t="str">
            <v>SGP2003</v>
          </cell>
          <cell r="J5027">
            <v>8.8628258407322299E-3</v>
          </cell>
        </row>
        <row r="5028">
          <cell r="D5028" t="str">
            <v/>
          </cell>
          <cell r="G5028" t="str">
            <v>SGP</v>
          </cell>
          <cell r="H5028">
            <v>2004</v>
          </cell>
          <cell r="I5028" t="str">
            <v>SGP2004</v>
          </cell>
          <cell r="J5028">
            <v>9.7009032644755598E-3</v>
          </cell>
        </row>
        <row r="5029">
          <cell r="D5029" t="str">
            <v/>
          </cell>
          <cell r="G5029" t="str">
            <v>SGP</v>
          </cell>
          <cell r="H5029">
            <v>2005</v>
          </cell>
          <cell r="I5029" t="str">
            <v>SGP2005</v>
          </cell>
          <cell r="J5029">
            <v>1.0386427434992899E-2</v>
          </cell>
        </row>
        <row r="5030">
          <cell r="D5030" t="str">
            <v/>
          </cell>
          <cell r="G5030" t="str">
            <v>SGP</v>
          </cell>
          <cell r="H5030">
            <v>2006</v>
          </cell>
          <cell r="I5030" t="str">
            <v>SGP2006</v>
          </cell>
          <cell r="J5030">
            <v>1.14567494915945E-2</v>
          </cell>
        </row>
        <row r="5031">
          <cell r="D5031" t="str">
            <v/>
          </cell>
          <cell r="G5031" t="str">
            <v>SGP</v>
          </cell>
          <cell r="H5031">
            <v>2007</v>
          </cell>
          <cell r="I5031" t="str">
            <v>SGP2007</v>
          </cell>
          <cell r="J5031">
            <v>1.21989602312421E-2</v>
          </cell>
        </row>
        <row r="5032">
          <cell r="D5032" t="str">
            <v/>
          </cell>
          <cell r="G5032" t="str">
            <v>SGP</v>
          </cell>
          <cell r="H5032">
            <v>2008</v>
          </cell>
          <cell r="I5032" t="str">
            <v>SGP2008</v>
          </cell>
          <cell r="J5032">
            <v>1.33418578612525E-2</v>
          </cell>
        </row>
        <row r="5033">
          <cell r="D5033" t="str">
            <v/>
          </cell>
          <cell r="G5033" t="str">
            <v>SGP</v>
          </cell>
          <cell r="H5033">
            <v>2009</v>
          </cell>
          <cell r="I5033" t="str">
            <v>SGP2009</v>
          </cell>
          <cell r="J5033">
            <v>1.4373980324262001E-2</v>
          </cell>
        </row>
        <row r="5034">
          <cell r="D5034" t="str">
            <v/>
          </cell>
          <cell r="G5034" t="str">
            <v>SGP</v>
          </cell>
          <cell r="H5034">
            <v>2010</v>
          </cell>
          <cell r="I5034" t="str">
            <v>SGP2010</v>
          </cell>
          <cell r="J5034">
            <v>1.6254002341764998E-2</v>
          </cell>
        </row>
        <row r="5035">
          <cell r="D5035" t="str">
            <v/>
          </cell>
          <cell r="G5035" t="str">
            <v>SGP</v>
          </cell>
          <cell r="H5035">
            <v>2011</v>
          </cell>
          <cell r="I5035" t="str">
            <v>SGP2011</v>
          </cell>
          <cell r="J5035">
            <v>1.96826563681308E-2</v>
          </cell>
        </row>
        <row r="5036">
          <cell r="D5036" t="str">
            <v/>
          </cell>
          <cell r="G5036" t="str">
            <v>SGP</v>
          </cell>
          <cell r="H5036">
            <v>2012</v>
          </cell>
          <cell r="I5036" t="str">
            <v>SGP2012</v>
          </cell>
          <cell r="J5036">
            <v>2.66762696898202E-2</v>
          </cell>
        </row>
        <row r="5037">
          <cell r="D5037" t="str">
            <v/>
          </cell>
          <cell r="G5037" t="str">
            <v>SGP</v>
          </cell>
          <cell r="H5037">
            <v>2013</v>
          </cell>
          <cell r="I5037" t="str">
            <v>SGP2013</v>
          </cell>
          <cell r="J5037">
            <v>3.1848653437160097E-2</v>
          </cell>
        </row>
        <row r="5038">
          <cell r="D5038" t="str">
            <v/>
          </cell>
          <cell r="G5038" t="str">
            <v>SGP</v>
          </cell>
          <cell r="H5038">
            <v>2014</v>
          </cell>
          <cell r="I5038" t="str">
            <v>SGP2014</v>
          </cell>
          <cell r="J5038">
            <v>3.5902970355842098E-2</v>
          </cell>
        </row>
        <row r="5039">
          <cell r="D5039" t="str">
            <v/>
          </cell>
          <cell r="G5039" t="str">
            <v>SGP</v>
          </cell>
          <cell r="H5039">
            <v>2015</v>
          </cell>
          <cell r="I5039" t="str">
            <v>SGP2015</v>
          </cell>
          <cell r="J5039">
            <v>3.8932522221803899E-2</v>
          </cell>
        </row>
        <row r="5040">
          <cell r="D5040" t="str">
            <v/>
          </cell>
          <cell r="G5040" t="str">
            <v>SGP</v>
          </cell>
          <cell r="H5040">
            <v>2016</v>
          </cell>
          <cell r="I5040" t="str">
            <v>SGP2016</v>
          </cell>
          <cell r="J5040">
            <v>3.80734001506257E-2</v>
          </cell>
        </row>
        <row r="5041">
          <cell r="D5041" t="str">
            <v/>
          </cell>
          <cell r="G5041" t="str">
            <v>SGP</v>
          </cell>
          <cell r="H5041">
            <v>2017</v>
          </cell>
          <cell r="I5041" t="str">
            <v>SGP2017</v>
          </cell>
          <cell r="J5041">
            <v>3.3021046643485499E-2</v>
          </cell>
        </row>
        <row r="5042">
          <cell r="D5042" t="str">
            <v/>
          </cell>
          <cell r="G5042" t="str">
            <v>SVK</v>
          </cell>
          <cell r="H5042">
            <v>1990</v>
          </cell>
          <cell r="I5042" t="str">
            <v>SVK1990</v>
          </cell>
          <cell r="J5042">
            <v>0.135382098808221</v>
          </cell>
        </row>
        <row r="5043">
          <cell r="D5043" t="str">
            <v/>
          </cell>
          <cell r="G5043" t="str">
            <v>SVK</v>
          </cell>
          <cell r="H5043">
            <v>1991</v>
          </cell>
          <cell r="I5043" t="str">
            <v>SVK1991</v>
          </cell>
          <cell r="J5043">
            <v>0.131570032546938</v>
          </cell>
        </row>
        <row r="5044">
          <cell r="D5044" t="str">
            <v/>
          </cell>
          <cell r="G5044" t="str">
            <v>SVK</v>
          </cell>
          <cell r="H5044">
            <v>1992</v>
          </cell>
          <cell r="I5044" t="str">
            <v>SVK1992</v>
          </cell>
          <cell r="J5044">
            <v>0.121974729596443</v>
          </cell>
        </row>
        <row r="5045">
          <cell r="D5045" t="str">
            <v/>
          </cell>
          <cell r="G5045" t="str">
            <v>SVK</v>
          </cell>
          <cell r="H5045">
            <v>1993</v>
          </cell>
          <cell r="I5045" t="str">
            <v>SVK1993</v>
          </cell>
          <cell r="J5045">
            <v>0.112351538906032</v>
          </cell>
        </row>
        <row r="5046">
          <cell r="D5046" t="str">
            <v/>
          </cell>
          <cell r="G5046" t="str">
            <v>SVK</v>
          </cell>
          <cell r="H5046">
            <v>1994</v>
          </cell>
          <cell r="I5046" t="str">
            <v>SVK1994</v>
          </cell>
          <cell r="J5046">
            <v>0.10671429794258901</v>
          </cell>
        </row>
        <row r="5047">
          <cell r="D5047" t="str">
            <v/>
          </cell>
          <cell r="G5047" t="str">
            <v>SVK</v>
          </cell>
          <cell r="H5047">
            <v>1995</v>
          </cell>
          <cell r="I5047" t="str">
            <v>SVK1995</v>
          </cell>
          <cell r="J5047">
            <v>0.103484286595102</v>
          </cell>
        </row>
        <row r="5048">
          <cell r="D5048" t="str">
            <v/>
          </cell>
          <cell r="G5048" t="str">
            <v>SVK</v>
          </cell>
          <cell r="H5048">
            <v>1996</v>
          </cell>
          <cell r="I5048" t="str">
            <v>SVK1996</v>
          </cell>
          <cell r="J5048">
            <v>0.10290260808781899</v>
          </cell>
        </row>
        <row r="5049">
          <cell r="D5049" t="str">
            <v/>
          </cell>
          <cell r="G5049" t="str">
            <v>SVK</v>
          </cell>
          <cell r="H5049">
            <v>1997</v>
          </cell>
          <cell r="I5049" t="str">
            <v>SVK1997</v>
          </cell>
          <cell r="J5049">
            <v>0.102240204740804</v>
          </cell>
        </row>
        <row r="5050">
          <cell r="D5050" t="str">
            <v/>
          </cell>
          <cell r="G5050" t="str">
            <v>SVK</v>
          </cell>
          <cell r="H5050">
            <v>1998</v>
          </cell>
          <cell r="I5050" t="str">
            <v>SVK1998</v>
          </cell>
          <cell r="J5050">
            <v>0.103120317640052</v>
          </cell>
        </row>
        <row r="5051">
          <cell r="D5051" t="str">
            <v/>
          </cell>
          <cell r="G5051" t="str">
            <v>SVK</v>
          </cell>
          <cell r="H5051">
            <v>1999</v>
          </cell>
          <cell r="I5051" t="str">
            <v>SVK1999</v>
          </cell>
          <cell r="J5051">
            <v>0.10399118716816599</v>
          </cell>
        </row>
        <row r="5052">
          <cell r="D5052" t="str">
            <v/>
          </cell>
          <cell r="G5052" t="str">
            <v>SVK</v>
          </cell>
          <cell r="H5052">
            <v>2000</v>
          </cell>
          <cell r="I5052" t="str">
            <v>SVK2000</v>
          </cell>
          <cell r="J5052">
            <v>0.102812746446703</v>
          </cell>
        </row>
        <row r="5053">
          <cell r="D5053" t="str">
            <v/>
          </cell>
          <cell r="G5053" t="str">
            <v>SVK</v>
          </cell>
          <cell r="H5053">
            <v>2001</v>
          </cell>
          <cell r="I5053" t="str">
            <v>SVK2001</v>
          </cell>
          <cell r="J5053">
            <v>9.7907393510625301E-2</v>
          </cell>
        </row>
        <row r="5054">
          <cell r="D5054" t="str">
            <v/>
          </cell>
          <cell r="G5054" t="str">
            <v>SVK</v>
          </cell>
          <cell r="H5054">
            <v>2002</v>
          </cell>
          <cell r="I5054" t="str">
            <v>SVK2002</v>
          </cell>
          <cell r="J5054">
            <v>0.101039903040782</v>
          </cell>
        </row>
        <row r="5055">
          <cell r="D5055" t="str">
            <v/>
          </cell>
          <cell r="G5055" t="str">
            <v>SVK</v>
          </cell>
          <cell r="H5055">
            <v>2003</v>
          </cell>
          <cell r="I5055" t="str">
            <v>SVK2003</v>
          </cell>
          <cell r="J5055">
            <v>0.10350337615574</v>
          </cell>
        </row>
        <row r="5056">
          <cell r="D5056" t="str">
            <v/>
          </cell>
          <cell r="G5056" t="str">
            <v>SVK</v>
          </cell>
          <cell r="H5056">
            <v>2004</v>
          </cell>
          <cell r="I5056" t="str">
            <v>SVK2004</v>
          </cell>
          <cell r="J5056">
            <v>0.10231909806421099</v>
          </cell>
        </row>
        <row r="5057">
          <cell r="D5057" t="str">
            <v/>
          </cell>
          <cell r="G5057" t="str">
            <v>SVK</v>
          </cell>
          <cell r="H5057">
            <v>2005</v>
          </cell>
          <cell r="I5057" t="str">
            <v>SVK2005</v>
          </cell>
          <cell r="J5057">
            <v>0.101756169998425</v>
          </cell>
        </row>
        <row r="5058">
          <cell r="D5058" t="str">
            <v/>
          </cell>
          <cell r="G5058" t="str">
            <v>SVK</v>
          </cell>
          <cell r="H5058">
            <v>2006</v>
          </cell>
          <cell r="I5058" t="str">
            <v>SVK2006</v>
          </cell>
          <cell r="J5058">
            <v>9.7563913654566001E-2</v>
          </cell>
        </row>
        <row r="5059">
          <cell r="D5059" t="str">
            <v/>
          </cell>
          <cell r="G5059" t="str">
            <v>SVK</v>
          </cell>
          <cell r="H5059">
            <v>2007</v>
          </cell>
          <cell r="I5059" t="str">
            <v>SVK2007</v>
          </cell>
          <cell r="J5059">
            <v>9.4164215180658206E-2</v>
          </cell>
        </row>
        <row r="5060">
          <cell r="D5060" t="str">
            <v/>
          </cell>
          <cell r="G5060" t="str">
            <v>SVK</v>
          </cell>
          <cell r="H5060">
            <v>2008</v>
          </cell>
          <cell r="I5060" t="str">
            <v>SVK2008</v>
          </cell>
          <cell r="J5060">
            <v>9.0770490395361406E-2</v>
          </cell>
        </row>
        <row r="5061">
          <cell r="D5061" t="str">
            <v/>
          </cell>
          <cell r="G5061" t="str">
            <v>SVK</v>
          </cell>
          <cell r="H5061">
            <v>2009</v>
          </cell>
          <cell r="I5061" t="str">
            <v>SVK2009</v>
          </cell>
          <cell r="J5061">
            <v>9.0040425216455305E-2</v>
          </cell>
        </row>
        <row r="5062">
          <cell r="D5062" t="str">
            <v/>
          </cell>
          <cell r="G5062" t="str">
            <v>SVK</v>
          </cell>
          <cell r="H5062">
            <v>2010</v>
          </cell>
          <cell r="I5062" t="str">
            <v>SVK2010</v>
          </cell>
          <cell r="J5062">
            <v>8.5543765541717706E-2</v>
          </cell>
        </row>
        <row r="5063">
          <cell r="D5063" t="str">
            <v/>
          </cell>
          <cell r="G5063" t="str">
            <v>SVK</v>
          </cell>
          <cell r="H5063">
            <v>2011</v>
          </cell>
          <cell r="I5063" t="str">
            <v>SVK2011</v>
          </cell>
          <cell r="J5063">
            <v>8.5053374776447394E-2</v>
          </cell>
        </row>
        <row r="5064">
          <cell r="D5064" t="str">
            <v/>
          </cell>
          <cell r="G5064" t="str">
            <v>SVK</v>
          </cell>
          <cell r="H5064">
            <v>2012</v>
          </cell>
          <cell r="I5064" t="str">
            <v>SVK2012</v>
          </cell>
          <cell r="J5064">
            <v>8.7520012624591498E-2</v>
          </cell>
        </row>
        <row r="5065">
          <cell r="D5065" t="str">
            <v/>
          </cell>
          <cell r="G5065" t="str">
            <v>SVK</v>
          </cell>
          <cell r="H5065">
            <v>2013</v>
          </cell>
          <cell r="I5065" t="str">
            <v>SVK2013</v>
          </cell>
          <cell r="J5065">
            <v>8.9217897977875105E-2</v>
          </cell>
        </row>
        <row r="5066">
          <cell r="D5066" t="str">
            <v/>
          </cell>
          <cell r="G5066" t="str">
            <v>SVK</v>
          </cell>
          <cell r="H5066">
            <v>2014</v>
          </cell>
          <cell r="I5066" t="str">
            <v>SVK2014</v>
          </cell>
          <cell r="J5066">
            <v>8.9925063255541796E-2</v>
          </cell>
        </row>
        <row r="5067">
          <cell r="D5067" t="str">
            <v/>
          </cell>
          <cell r="G5067" t="str">
            <v>SVK</v>
          </cell>
          <cell r="H5067">
            <v>2015</v>
          </cell>
          <cell r="I5067" t="str">
            <v>SVK2015</v>
          </cell>
          <cell r="J5067">
            <v>8.9396468222703696E-2</v>
          </cell>
        </row>
        <row r="5068">
          <cell r="D5068" t="str">
            <v/>
          </cell>
          <cell r="G5068" t="str">
            <v>SVK</v>
          </cell>
          <cell r="H5068">
            <v>2016</v>
          </cell>
          <cell r="I5068" t="str">
            <v>SVK2016</v>
          </cell>
          <cell r="J5068">
            <v>8.5567207797532199E-2</v>
          </cell>
        </row>
        <row r="5069">
          <cell r="D5069" t="str">
            <v/>
          </cell>
          <cell r="G5069" t="str">
            <v>SVK</v>
          </cell>
          <cell r="H5069">
            <v>2017</v>
          </cell>
          <cell r="I5069" t="str">
            <v>SVK2017</v>
          </cell>
          <cell r="J5069">
            <v>8.0829169196000805E-2</v>
          </cell>
        </row>
        <row r="5070">
          <cell r="D5070" t="str">
            <v/>
          </cell>
          <cell r="G5070" t="str">
            <v>SVN</v>
          </cell>
          <cell r="H5070">
            <v>1990</v>
          </cell>
          <cell r="I5070" t="str">
            <v>SVN1990</v>
          </cell>
          <cell r="J5070">
            <v>6.6905327628017805E-2</v>
          </cell>
        </row>
        <row r="5071">
          <cell r="D5071" t="str">
            <v/>
          </cell>
          <cell r="G5071" t="str">
            <v>SVN</v>
          </cell>
          <cell r="H5071">
            <v>1991</v>
          </cell>
          <cell r="I5071" t="str">
            <v>SVN1991</v>
          </cell>
          <cell r="J5071">
            <v>6.8148590352638705E-2</v>
          </cell>
        </row>
        <row r="5072">
          <cell r="D5072" t="str">
            <v/>
          </cell>
          <cell r="G5072" t="str">
            <v>SVN</v>
          </cell>
          <cell r="H5072">
            <v>1992</v>
          </cell>
          <cell r="I5072" t="str">
            <v>SVN1992</v>
          </cell>
          <cell r="J5072">
            <v>6.2344981194927103E-2</v>
          </cell>
        </row>
        <row r="5073">
          <cell r="D5073" t="str">
            <v/>
          </cell>
          <cell r="G5073" t="str">
            <v>SVN</v>
          </cell>
          <cell r="H5073">
            <v>1993</v>
          </cell>
          <cell r="I5073" t="str">
            <v>SVN1993</v>
          </cell>
          <cell r="J5073">
            <v>5.69596359357104E-2</v>
          </cell>
        </row>
        <row r="5074">
          <cell r="D5074" t="str">
            <v/>
          </cell>
          <cell r="G5074" t="str">
            <v>SVN</v>
          </cell>
          <cell r="H5074">
            <v>1994</v>
          </cell>
          <cell r="I5074" t="str">
            <v>SVN1994</v>
          </cell>
          <cell r="J5074">
            <v>4.90386823474648E-2</v>
          </cell>
        </row>
        <row r="5075">
          <cell r="D5075" t="str">
            <v/>
          </cell>
          <cell r="G5075" t="str">
            <v>SVN</v>
          </cell>
          <cell r="H5075">
            <v>1995</v>
          </cell>
          <cell r="I5075" t="str">
            <v>SVN1995</v>
          </cell>
          <cell r="J5075">
            <v>5.1946217443588703E-2</v>
          </cell>
        </row>
        <row r="5076">
          <cell r="D5076" t="str">
            <v/>
          </cell>
          <cell r="G5076" t="str">
            <v>SVN</v>
          </cell>
          <cell r="H5076">
            <v>1996</v>
          </cell>
          <cell r="I5076" t="str">
            <v>SVN1996</v>
          </cell>
          <cell r="J5076">
            <v>5.1429633367581398E-2</v>
          </cell>
        </row>
        <row r="5077">
          <cell r="D5077" t="str">
            <v/>
          </cell>
          <cell r="G5077" t="str">
            <v>SVN</v>
          </cell>
          <cell r="H5077">
            <v>1997</v>
          </cell>
          <cell r="I5077" t="str">
            <v>SVN1997</v>
          </cell>
          <cell r="J5077">
            <v>5.94425003743108E-2</v>
          </cell>
        </row>
        <row r="5078">
          <cell r="D5078" t="str">
            <v/>
          </cell>
          <cell r="G5078" t="str">
            <v>SVN</v>
          </cell>
          <cell r="H5078">
            <v>1998</v>
          </cell>
          <cell r="I5078" t="str">
            <v>SVN1998</v>
          </cell>
          <cell r="J5078">
            <v>5.7793446412290297E-2</v>
          </cell>
        </row>
        <row r="5079">
          <cell r="D5079" t="str">
            <v/>
          </cell>
          <cell r="G5079" t="str">
            <v>SVN</v>
          </cell>
          <cell r="H5079">
            <v>1999</v>
          </cell>
          <cell r="I5079" t="str">
            <v>SVN1999</v>
          </cell>
          <cell r="J5079">
            <v>4.5644843255202197E-2</v>
          </cell>
        </row>
        <row r="5080">
          <cell r="D5080" t="str">
            <v/>
          </cell>
          <cell r="G5080" t="str">
            <v>SVN</v>
          </cell>
          <cell r="H5080">
            <v>2000</v>
          </cell>
          <cell r="I5080" t="str">
            <v>SVN2000</v>
          </cell>
          <cell r="J5080">
            <v>5.1121061198802803E-2</v>
          </cell>
        </row>
        <row r="5081">
          <cell r="D5081" t="str">
            <v/>
          </cell>
          <cell r="G5081" t="str">
            <v>SVN</v>
          </cell>
          <cell r="H5081">
            <v>2001</v>
          </cell>
          <cell r="I5081" t="str">
            <v>SVN2001</v>
          </cell>
          <cell r="J5081">
            <v>5.07675853379169E-2</v>
          </cell>
        </row>
        <row r="5082">
          <cell r="D5082" t="str">
            <v/>
          </cell>
          <cell r="G5082" t="str">
            <v>SVN</v>
          </cell>
          <cell r="H5082">
            <v>2002</v>
          </cell>
          <cell r="I5082" t="str">
            <v>SVN2002</v>
          </cell>
          <cell r="J5082">
            <v>5.1806385101199899E-2</v>
          </cell>
        </row>
        <row r="5083">
          <cell r="D5083" t="str">
            <v/>
          </cell>
          <cell r="G5083" t="str">
            <v>SVN</v>
          </cell>
          <cell r="H5083">
            <v>2003</v>
          </cell>
          <cell r="I5083" t="str">
            <v>SVN2003</v>
          </cell>
          <cell r="J5083">
            <v>4.7425953254864699E-2</v>
          </cell>
        </row>
        <row r="5084">
          <cell r="D5084" t="str">
            <v/>
          </cell>
          <cell r="G5084" t="str">
            <v>SVN</v>
          </cell>
          <cell r="H5084">
            <v>2004</v>
          </cell>
          <cell r="I5084" t="str">
            <v>SVN2004</v>
          </cell>
          <cell r="J5084">
            <v>4.3785286961304501E-2</v>
          </cell>
        </row>
        <row r="5085">
          <cell r="D5085" t="str">
            <v/>
          </cell>
          <cell r="G5085" t="str">
            <v>SVN</v>
          </cell>
          <cell r="H5085">
            <v>2005</v>
          </cell>
          <cell r="I5085" t="str">
            <v>SVN2005</v>
          </cell>
          <cell r="J5085">
            <v>4.2263419154178597E-2</v>
          </cell>
        </row>
        <row r="5086">
          <cell r="D5086" t="str">
            <v/>
          </cell>
          <cell r="G5086" t="str">
            <v>SVN</v>
          </cell>
          <cell r="H5086">
            <v>2006</v>
          </cell>
          <cell r="I5086" t="str">
            <v>SVN2006</v>
          </cell>
          <cell r="J5086">
            <v>3.6897299314142797E-2</v>
          </cell>
        </row>
        <row r="5087">
          <cell r="D5087" t="str">
            <v/>
          </cell>
          <cell r="G5087" t="str">
            <v>SVN</v>
          </cell>
          <cell r="H5087">
            <v>2007</v>
          </cell>
          <cell r="I5087" t="str">
            <v>SVN2007</v>
          </cell>
          <cell r="J5087">
            <v>3.3399020394029602E-2</v>
          </cell>
        </row>
        <row r="5088">
          <cell r="D5088" t="str">
            <v/>
          </cell>
          <cell r="G5088" t="str">
            <v>SVN</v>
          </cell>
          <cell r="H5088">
            <v>2008</v>
          </cell>
          <cell r="I5088" t="str">
            <v>SVN2008</v>
          </cell>
          <cell r="J5088">
            <v>3.2688967760585198E-2</v>
          </cell>
        </row>
        <row r="5089">
          <cell r="D5089" t="str">
            <v/>
          </cell>
          <cell r="G5089" t="str">
            <v>SVN</v>
          </cell>
          <cell r="H5089">
            <v>2009</v>
          </cell>
          <cell r="I5089" t="str">
            <v>SVN2009</v>
          </cell>
          <cell r="J5089">
            <v>3.10853514250196E-2</v>
          </cell>
        </row>
        <row r="5090">
          <cell r="D5090" t="str">
            <v/>
          </cell>
          <cell r="G5090" t="str">
            <v>SVN</v>
          </cell>
          <cell r="H5090">
            <v>2010</v>
          </cell>
          <cell r="I5090" t="str">
            <v>SVN2010</v>
          </cell>
          <cell r="J5090">
            <v>2.9423361963489599E-2</v>
          </cell>
        </row>
        <row r="5091">
          <cell r="D5091" t="str">
            <v/>
          </cell>
          <cell r="G5091" t="str">
            <v>SVN</v>
          </cell>
          <cell r="H5091">
            <v>2011</v>
          </cell>
          <cell r="I5091" t="str">
            <v>SVN2011</v>
          </cell>
          <cell r="J5091">
            <v>3.0445187219532498E-2</v>
          </cell>
        </row>
        <row r="5092">
          <cell r="D5092" t="str">
            <v/>
          </cell>
          <cell r="G5092" t="str">
            <v>SVN</v>
          </cell>
          <cell r="H5092">
            <v>2012</v>
          </cell>
          <cell r="I5092" t="str">
            <v>SVN2012</v>
          </cell>
          <cell r="J5092">
            <v>3.01872474179232E-2</v>
          </cell>
        </row>
        <row r="5093">
          <cell r="D5093" t="str">
            <v/>
          </cell>
          <cell r="G5093" t="str">
            <v>SVN</v>
          </cell>
          <cell r="H5093">
            <v>2013</v>
          </cell>
          <cell r="I5093" t="str">
            <v>SVN2013</v>
          </cell>
          <cell r="J5093">
            <v>3.0733689898562001E-2</v>
          </cell>
        </row>
        <row r="5094">
          <cell r="D5094" t="str">
            <v/>
          </cell>
          <cell r="G5094" t="str">
            <v>SVN</v>
          </cell>
          <cell r="H5094">
            <v>2014</v>
          </cell>
          <cell r="I5094" t="str">
            <v>SVN2014</v>
          </cell>
          <cell r="J5094">
            <v>3.01048661775506E-2</v>
          </cell>
        </row>
        <row r="5095">
          <cell r="D5095" t="str">
            <v/>
          </cell>
          <cell r="G5095" t="str">
            <v>SVN</v>
          </cell>
          <cell r="H5095">
            <v>2015</v>
          </cell>
          <cell r="I5095" t="str">
            <v>SVN2015</v>
          </cell>
          <cell r="J5095">
            <v>3.04880489199203E-2</v>
          </cell>
        </row>
        <row r="5096">
          <cell r="D5096" t="str">
            <v/>
          </cell>
          <cell r="G5096" t="str">
            <v>SVN</v>
          </cell>
          <cell r="H5096">
            <v>2016</v>
          </cell>
          <cell r="I5096" t="str">
            <v>SVN2016</v>
          </cell>
          <cell r="J5096">
            <v>2.8967942417754002E-2</v>
          </cell>
        </row>
        <row r="5097">
          <cell r="D5097" t="str">
            <v/>
          </cell>
          <cell r="G5097" t="str">
            <v>SVN</v>
          </cell>
          <cell r="H5097">
            <v>2017</v>
          </cell>
          <cell r="I5097" t="str">
            <v>SVN2017</v>
          </cell>
          <cell r="J5097">
            <v>2.7886023795676802E-2</v>
          </cell>
        </row>
        <row r="5098">
          <cell r="D5098" t="str">
            <v/>
          </cell>
          <cell r="G5098" t="str">
            <v>SLB</v>
          </cell>
          <cell r="H5098">
            <v>1990</v>
          </cell>
          <cell r="I5098" t="str">
            <v>SLB1990</v>
          </cell>
          <cell r="J5098">
            <v>28.499037999025202</v>
          </cell>
        </row>
        <row r="5099">
          <cell r="D5099" t="str">
            <v/>
          </cell>
          <cell r="G5099" t="str">
            <v>SLB</v>
          </cell>
          <cell r="H5099">
            <v>1991</v>
          </cell>
          <cell r="I5099" t="str">
            <v>SLB1991</v>
          </cell>
          <cell r="J5099">
            <v>27.581672709831601</v>
          </cell>
        </row>
        <row r="5100">
          <cell r="D5100" t="str">
            <v/>
          </cell>
          <cell r="G5100" t="str">
            <v>SLB</v>
          </cell>
          <cell r="H5100">
            <v>1992</v>
          </cell>
          <cell r="I5100" t="str">
            <v>SLB1992</v>
          </cell>
          <cell r="J5100">
            <v>26.596919384805801</v>
          </cell>
        </row>
        <row r="5101">
          <cell r="D5101" t="str">
            <v/>
          </cell>
          <cell r="G5101" t="str">
            <v>SLB</v>
          </cell>
          <cell r="H5101">
            <v>1993</v>
          </cell>
          <cell r="I5101" t="str">
            <v>SLB1993</v>
          </cell>
          <cell r="J5101">
            <v>25.664755954333799</v>
          </cell>
        </row>
        <row r="5102">
          <cell r="D5102" t="str">
            <v/>
          </cell>
          <cell r="G5102" t="str">
            <v>SLB</v>
          </cell>
          <cell r="H5102">
            <v>1994</v>
          </cell>
          <cell r="I5102" t="str">
            <v>SLB1994</v>
          </cell>
          <cell r="J5102">
            <v>24.780869429624499</v>
          </cell>
        </row>
        <row r="5103">
          <cell r="D5103" t="str">
            <v/>
          </cell>
          <cell r="G5103" t="str">
            <v>SLB</v>
          </cell>
          <cell r="H5103">
            <v>1995</v>
          </cell>
          <cell r="I5103" t="str">
            <v>SLB1995</v>
          </cell>
          <cell r="J5103">
            <v>23.996555110720799</v>
          </cell>
        </row>
        <row r="5104">
          <cell r="D5104" t="str">
            <v/>
          </cell>
          <cell r="G5104" t="str">
            <v>SLB</v>
          </cell>
          <cell r="H5104">
            <v>1996</v>
          </cell>
          <cell r="I5104" t="str">
            <v>SLB1996</v>
          </cell>
          <cell r="J5104">
            <v>23.0864220083111</v>
          </cell>
        </row>
        <row r="5105">
          <cell r="D5105" t="str">
            <v/>
          </cell>
          <cell r="G5105" t="str">
            <v>SLB</v>
          </cell>
          <cell r="H5105">
            <v>1997</v>
          </cell>
          <cell r="I5105" t="str">
            <v>SLB1997</v>
          </cell>
          <cell r="J5105">
            <v>22.227041822521599</v>
          </cell>
        </row>
        <row r="5106">
          <cell r="D5106" t="str">
            <v/>
          </cell>
          <cell r="G5106" t="str">
            <v>SLB</v>
          </cell>
          <cell r="H5106">
            <v>1998</v>
          </cell>
          <cell r="I5106" t="str">
            <v>SLB1998</v>
          </cell>
          <cell r="J5106">
            <v>21.841191136331901</v>
          </cell>
        </row>
        <row r="5107">
          <cell r="D5107" t="str">
            <v/>
          </cell>
          <cell r="G5107" t="str">
            <v>SLB</v>
          </cell>
          <cell r="H5107">
            <v>1999</v>
          </cell>
          <cell r="I5107" t="str">
            <v>SLB1999</v>
          </cell>
          <cell r="J5107">
            <v>21.180787424559401</v>
          </cell>
        </row>
        <row r="5108">
          <cell r="D5108" t="str">
            <v/>
          </cell>
          <cell r="G5108" t="str">
            <v>SLB</v>
          </cell>
          <cell r="H5108">
            <v>2000</v>
          </cell>
          <cell r="I5108" t="str">
            <v>SLB2000</v>
          </cell>
          <cell r="J5108">
            <v>20.6328886909792</v>
          </cell>
        </row>
        <row r="5109">
          <cell r="D5109" t="str">
            <v/>
          </cell>
          <cell r="G5109" t="str">
            <v>SLB</v>
          </cell>
          <cell r="H5109">
            <v>2001</v>
          </cell>
          <cell r="I5109" t="str">
            <v>SLB2001</v>
          </cell>
          <cell r="J5109">
            <v>20.2246779059797</v>
          </cell>
        </row>
        <row r="5110">
          <cell r="D5110" t="str">
            <v/>
          </cell>
          <cell r="G5110" t="str">
            <v>SLB</v>
          </cell>
          <cell r="H5110">
            <v>2002</v>
          </cell>
          <cell r="I5110" t="str">
            <v>SLB2002</v>
          </cell>
          <cell r="J5110">
            <v>19.876070419812901</v>
          </cell>
        </row>
        <row r="5111">
          <cell r="D5111" t="str">
            <v/>
          </cell>
          <cell r="G5111" t="str">
            <v>SLB</v>
          </cell>
          <cell r="H5111">
            <v>2003</v>
          </cell>
          <cell r="I5111" t="str">
            <v>SLB2003</v>
          </cell>
          <cell r="J5111">
            <v>19.402414590673299</v>
          </cell>
        </row>
        <row r="5112">
          <cell r="D5112" t="str">
            <v/>
          </cell>
          <cell r="G5112" t="str">
            <v>SLB</v>
          </cell>
          <cell r="H5112">
            <v>2004</v>
          </cell>
          <cell r="I5112" t="str">
            <v>SLB2004</v>
          </cell>
          <cell r="J5112">
            <v>18.8088326340701</v>
          </cell>
        </row>
        <row r="5113">
          <cell r="D5113" t="str">
            <v/>
          </cell>
          <cell r="G5113" t="str">
            <v>SLB</v>
          </cell>
          <cell r="H5113">
            <v>2005</v>
          </cell>
          <cell r="I5113" t="str">
            <v>SLB2005</v>
          </cell>
          <cell r="J5113">
            <v>18.4978995929131</v>
          </cell>
        </row>
        <row r="5114">
          <cell r="D5114" t="str">
            <v/>
          </cell>
          <cell r="G5114" t="str">
            <v>SLB</v>
          </cell>
          <cell r="H5114">
            <v>2006</v>
          </cell>
          <cell r="I5114" t="str">
            <v>SLB2006</v>
          </cell>
          <cell r="J5114">
            <v>17.9743476794151</v>
          </cell>
        </row>
        <row r="5115">
          <cell r="D5115" t="str">
            <v/>
          </cell>
          <cell r="G5115" t="str">
            <v>SLB</v>
          </cell>
          <cell r="H5115">
            <v>2007</v>
          </cell>
          <cell r="I5115" t="str">
            <v>SLB2007</v>
          </cell>
          <cell r="J5115">
            <v>17.5012302804545</v>
          </cell>
        </row>
        <row r="5116">
          <cell r="D5116" t="str">
            <v/>
          </cell>
          <cell r="G5116" t="str">
            <v>SLB</v>
          </cell>
          <cell r="H5116">
            <v>2008</v>
          </cell>
          <cell r="I5116" t="str">
            <v>SLB2008</v>
          </cell>
          <cell r="J5116">
            <v>16.783417893579301</v>
          </cell>
        </row>
        <row r="5117">
          <cell r="D5117" t="str">
            <v/>
          </cell>
          <cell r="G5117" t="str">
            <v>SLB</v>
          </cell>
          <cell r="H5117">
            <v>2009</v>
          </cell>
          <cell r="I5117" t="str">
            <v>SLB2009</v>
          </cell>
          <cell r="J5117">
            <v>16.161861992085999</v>
          </cell>
        </row>
        <row r="5118">
          <cell r="D5118" t="str">
            <v/>
          </cell>
          <cell r="G5118" t="str">
            <v>SLB</v>
          </cell>
          <cell r="H5118">
            <v>2010</v>
          </cell>
          <cell r="I5118" t="str">
            <v>SLB2010</v>
          </cell>
          <cell r="J5118">
            <v>15.544159594972299</v>
          </cell>
        </row>
        <row r="5119">
          <cell r="D5119" t="str">
            <v/>
          </cell>
          <cell r="G5119" t="str">
            <v>SLB</v>
          </cell>
          <cell r="H5119">
            <v>2011</v>
          </cell>
          <cell r="I5119" t="str">
            <v>SLB2011</v>
          </cell>
          <cell r="J5119">
            <v>14.797565910181101</v>
          </cell>
        </row>
        <row r="5120">
          <cell r="D5120" t="str">
            <v/>
          </cell>
          <cell r="G5120" t="str">
            <v>SLB</v>
          </cell>
          <cell r="H5120">
            <v>2012</v>
          </cell>
          <cell r="I5120" t="str">
            <v>SLB2012</v>
          </cell>
          <cell r="J5120">
            <v>14.054615500457301</v>
          </cell>
        </row>
        <row r="5121">
          <cell r="D5121" t="str">
            <v/>
          </cell>
          <cell r="G5121" t="str">
            <v>SLB</v>
          </cell>
          <cell r="H5121">
            <v>2013</v>
          </cell>
          <cell r="I5121" t="str">
            <v>SLB2013</v>
          </cell>
          <cell r="J5121">
            <v>13.429246931214101</v>
          </cell>
        </row>
        <row r="5122">
          <cell r="D5122" t="str">
            <v/>
          </cell>
          <cell r="G5122" t="str">
            <v>SLB</v>
          </cell>
          <cell r="H5122">
            <v>2014</v>
          </cell>
          <cell r="I5122" t="str">
            <v>SLB2014</v>
          </cell>
          <cell r="J5122">
            <v>12.7902623526286</v>
          </cell>
        </row>
        <row r="5123">
          <cell r="D5123" t="str">
            <v/>
          </cell>
          <cell r="G5123" t="str">
            <v>SLB</v>
          </cell>
          <cell r="H5123">
            <v>2015</v>
          </cell>
          <cell r="I5123" t="str">
            <v>SLB2015</v>
          </cell>
          <cell r="J5123">
            <v>12.327834924260801</v>
          </cell>
        </row>
        <row r="5124">
          <cell r="D5124" t="str">
            <v/>
          </cell>
          <cell r="G5124" t="str">
            <v>SLB</v>
          </cell>
          <cell r="H5124">
            <v>2016</v>
          </cell>
          <cell r="I5124" t="str">
            <v>SLB2016</v>
          </cell>
          <cell r="J5124">
            <v>11.838721097338</v>
          </cell>
        </row>
        <row r="5125">
          <cell r="D5125" t="str">
            <v/>
          </cell>
          <cell r="G5125" t="str">
            <v>SLB</v>
          </cell>
          <cell r="H5125">
            <v>2017</v>
          </cell>
          <cell r="I5125" t="str">
            <v>SLB2017</v>
          </cell>
          <cell r="J5125">
            <v>11.763166661852701</v>
          </cell>
        </row>
        <row r="5126">
          <cell r="D5126" t="str">
            <v/>
          </cell>
          <cell r="G5126" t="str">
            <v>SOM</v>
          </cell>
          <cell r="H5126">
            <v>1990</v>
          </cell>
          <cell r="I5126" t="str">
            <v>SOM1990</v>
          </cell>
          <cell r="J5126">
            <v>144.33989830075799</v>
          </cell>
        </row>
        <row r="5127">
          <cell r="D5127" t="str">
            <v/>
          </cell>
          <cell r="G5127" t="str">
            <v>SOM</v>
          </cell>
          <cell r="H5127">
            <v>1991</v>
          </cell>
          <cell r="I5127" t="str">
            <v>SOM1991</v>
          </cell>
          <cell r="J5127">
            <v>149.711249737977</v>
          </cell>
        </row>
        <row r="5128">
          <cell r="D5128" t="str">
            <v/>
          </cell>
          <cell r="G5128" t="str">
            <v>SOM</v>
          </cell>
          <cell r="H5128">
            <v>1992</v>
          </cell>
          <cell r="I5128" t="str">
            <v>SOM1992</v>
          </cell>
          <cell r="J5128">
            <v>153.10129491447799</v>
          </cell>
        </row>
        <row r="5129">
          <cell r="D5129" t="str">
            <v/>
          </cell>
          <cell r="G5129" t="str">
            <v>SOM</v>
          </cell>
          <cell r="H5129">
            <v>1993</v>
          </cell>
          <cell r="I5129" t="str">
            <v>SOM1993</v>
          </cell>
          <cell r="J5129">
            <v>156.63086326841099</v>
          </cell>
        </row>
        <row r="5130">
          <cell r="D5130" t="str">
            <v/>
          </cell>
          <cell r="G5130" t="str">
            <v>SOM</v>
          </cell>
          <cell r="H5130">
            <v>1994</v>
          </cell>
          <cell r="I5130" t="str">
            <v>SOM1994</v>
          </cell>
          <cell r="J5130">
            <v>168.98314488691599</v>
          </cell>
        </row>
        <row r="5131">
          <cell r="D5131" t="str">
            <v/>
          </cell>
          <cell r="G5131" t="str">
            <v>SOM</v>
          </cell>
          <cell r="H5131">
            <v>1995</v>
          </cell>
          <cell r="I5131" t="str">
            <v>SOM1995</v>
          </cell>
          <cell r="J5131">
            <v>163.447354417127</v>
          </cell>
        </row>
        <row r="5132">
          <cell r="D5132" t="str">
            <v/>
          </cell>
          <cell r="G5132" t="str">
            <v>SOM</v>
          </cell>
          <cell r="H5132">
            <v>1996</v>
          </cell>
          <cell r="I5132" t="str">
            <v>SOM1996</v>
          </cell>
          <cell r="J5132">
            <v>163.96600062297301</v>
          </cell>
        </row>
        <row r="5133">
          <cell r="D5133" t="str">
            <v/>
          </cell>
          <cell r="G5133" t="str">
            <v>SOM</v>
          </cell>
          <cell r="H5133">
            <v>1997</v>
          </cell>
          <cell r="I5133" t="str">
            <v>SOM1997</v>
          </cell>
          <cell r="J5133">
            <v>160.47474122716099</v>
          </cell>
        </row>
        <row r="5134">
          <cell r="D5134" t="str">
            <v/>
          </cell>
          <cell r="G5134" t="str">
            <v>SOM</v>
          </cell>
          <cell r="H5134">
            <v>1998</v>
          </cell>
          <cell r="I5134" t="str">
            <v>SOM1998</v>
          </cell>
          <cell r="J5134">
            <v>157.42919490629501</v>
          </cell>
        </row>
        <row r="5135">
          <cell r="D5135" t="str">
            <v/>
          </cell>
          <cell r="G5135" t="str">
            <v>SOM</v>
          </cell>
          <cell r="H5135">
            <v>1999</v>
          </cell>
          <cell r="I5135" t="str">
            <v>SOM1999</v>
          </cell>
          <cell r="J5135">
            <v>154.87845012613599</v>
          </cell>
        </row>
        <row r="5136">
          <cell r="D5136" t="str">
            <v/>
          </cell>
          <cell r="G5136" t="str">
            <v>SOM</v>
          </cell>
          <cell r="H5136">
            <v>2000</v>
          </cell>
          <cell r="I5136" t="str">
            <v>SOM2000</v>
          </cell>
          <cell r="J5136">
            <v>148.70733246250001</v>
          </cell>
        </row>
        <row r="5137">
          <cell r="D5137" t="str">
            <v/>
          </cell>
          <cell r="G5137" t="str">
            <v>SOM</v>
          </cell>
          <cell r="H5137">
            <v>2001</v>
          </cell>
          <cell r="I5137" t="str">
            <v>SOM2001</v>
          </cell>
          <cell r="J5137">
            <v>141.375597606795</v>
          </cell>
        </row>
        <row r="5138">
          <cell r="D5138" t="str">
            <v/>
          </cell>
          <cell r="G5138" t="str">
            <v>SOM</v>
          </cell>
          <cell r="H5138">
            <v>2002</v>
          </cell>
          <cell r="I5138" t="str">
            <v>SOM2002</v>
          </cell>
          <cell r="J5138">
            <v>137.04341051393101</v>
          </cell>
        </row>
        <row r="5139">
          <cell r="D5139" t="str">
            <v/>
          </cell>
          <cell r="G5139" t="str">
            <v>SOM</v>
          </cell>
          <cell r="H5139">
            <v>2003</v>
          </cell>
          <cell r="I5139" t="str">
            <v>SOM2003</v>
          </cell>
          <cell r="J5139">
            <v>132.12145953071999</v>
          </cell>
        </row>
        <row r="5140">
          <cell r="D5140" t="str">
            <v/>
          </cell>
          <cell r="G5140" t="str">
            <v>SOM</v>
          </cell>
          <cell r="H5140">
            <v>2004</v>
          </cell>
          <cell r="I5140" t="str">
            <v>SOM2004</v>
          </cell>
          <cell r="J5140">
            <v>127.257582837643</v>
          </cell>
        </row>
        <row r="5141">
          <cell r="D5141" t="str">
            <v/>
          </cell>
          <cell r="G5141" t="str">
            <v>SOM</v>
          </cell>
          <cell r="H5141">
            <v>2005</v>
          </cell>
          <cell r="I5141" t="str">
            <v>SOM2005</v>
          </cell>
          <cell r="J5141">
            <v>122.47651189495301</v>
          </cell>
        </row>
        <row r="5142">
          <cell r="D5142" t="str">
            <v/>
          </cell>
          <cell r="G5142" t="str">
            <v>SOM</v>
          </cell>
          <cell r="H5142">
            <v>2006</v>
          </cell>
          <cell r="I5142" t="str">
            <v>SOM2006</v>
          </cell>
          <cell r="J5142">
            <v>115.859912517936</v>
          </cell>
        </row>
        <row r="5143">
          <cell r="D5143" t="str">
            <v/>
          </cell>
          <cell r="G5143" t="str">
            <v>SOM</v>
          </cell>
          <cell r="H5143">
            <v>2007</v>
          </cell>
          <cell r="I5143" t="str">
            <v>SOM2007</v>
          </cell>
          <cell r="J5143">
            <v>116.085125634419</v>
          </cell>
        </row>
        <row r="5144">
          <cell r="D5144" t="str">
            <v/>
          </cell>
          <cell r="G5144" t="str">
            <v>SOM</v>
          </cell>
          <cell r="H5144">
            <v>2008</v>
          </cell>
          <cell r="I5144" t="str">
            <v>SOM2008</v>
          </cell>
          <cell r="J5144">
            <v>107.578174451408</v>
          </cell>
        </row>
        <row r="5145">
          <cell r="D5145" t="str">
            <v/>
          </cell>
          <cell r="G5145" t="str">
            <v>SOM</v>
          </cell>
          <cell r="H5145">
            <v>2009</v>
          </cell>
          <cell r="I5145" t="str">
            <v>SOM2009</v>
          </cell>
          <cell r="J5145">
            <v>101.357239775012</v>
          </cell>
        </row>
        <row r="5146">
          <cell r="D5146" t="str">
            <v/>
          </cell>
          <cell r="G5146" t="str">
            <v>SOM</v>
          </cell>
          <cell r="H5146">
            <v>2010</v>
          </cell>
          <cell r="I5146" t="str">
            <v>SOM2010</v>
          </cell>
          <cell r="J5146">
            <v>96.100235241641798</v>
          </cell>
        </row>
        <row r="5147">
          <cell r="D5147" t="str">
            <v/>
          </cell>
          <cell r="G5147" t="str">
            <v>SOM</v>
          </cell>
          <cell r="H5147">
            <v>2011</v>
          </cell>
          <cell r="I5147" t="str">
            <v>SOM2011</v>
          </cell>
          <cell r="J5147">
            <v>94.946936002481095</v>
          </cell>
        </row>
        <row r="5148">
          <cell r="D5148" t="str">
            <v/>
          </cell>
          <cell r="G5148" t="str">
            <v>SOM</v>
          </cell>
          <cell r="H5148">
            <v>2012</v>
          </cell>
          <cell r="I5148" t="str">
            <v>SOM2012</v>
          </cell>
          <cell r="J5148">
            <v>86.973827470555605</v>
          </cell>
        </row>
        <row r="5149">
          <cell r="D5149" t="str">
            <v/>
          </cell>
          <cell r="G5149" t="str">
            <v>SOM</v>
          </cell>
          <cell r="H5149">
            <v>2013</v>
          </cell>
          <cell r="I5149" t="str">
            <v>SOM2013</v>
          </cell>
          <cell r="J5149">
            <v>83.120987830164097</v>
          </cell>
        </row>
        <row r="5150">
          <cell r="D5150" t="str">
            <v/>
          </cell>
          <cell r="G5150" t="str">
            <v>SOM</v>
          </cell>
          <cell r="H5150">
            <v>2014</v>
          </cell>
          <cell r="I5150" t="str">
            <v>SOM2014</v>
          </cell>
          <cell r="J5150">
            <v>79.861047709749499</v>
          </cell>
        </row>
        <row r="5151">
          <cell r="D5151" t="str">
            <v/>
          </cell>
          <cell r="G5151" t="str">
            <v>SOM</v>
          </cell>
          <cell r="H5151">
            <v>2015</v>
          </cell>
          <cell r="I5151" t="str">
            <v>SOM2015</v>
          </cell>
          <cell r="J5151">
            <v>77.502581790372204</v>
          </cell>
        </row>
        <row r="5152">
          <cell r="D5152" t="str">
            <v/>
          </cell>
          <cell r="G5152" t="str">
            <v>SOM</v>
          </cell>
          <cell r="H5152">
            <v>2016</v>
          </cell>
          <cell r="I5152" t="str">
            <v>SOM2016</v>
          </cell>
          <cell r="J5152">
            <v>76.072831202659899</v>
          </cell>
        </row>
        <row r="5153">
          <cell r="D5153" t="str">
            <v/>
          </cell>
          <cell r="G5153" t="str">
            <v>SOM</v>
          </cell>
          <cell r="H5153">
            <v>2017</v>
          </cell>
          <cell r="I5153" t="str">
            <v>SOM2017</v>
          </cell>
          <cell r="J5153">
            <v>75.095591395407098</v>
          </cell>
        </row>
        <row r="5154">
          <cell r="D5154" t="str">
            <v/>
          </cell>
          <cell r="G5154" t="str">
            <v>ZAF</v>
          </cell>
          <cell r="H5154">
            <v>1990</v>
          </cell>
          <cell r="I5154" t="str">
            <v>ZAF1990</v>
          </cell>
          <cell r="J5154">
            <v>54.956845339704699</v>
          </cell>
        </row>
        <row r="5155">
          <cell r="D5155" t="str">
            <v/>
          </cell>
          <cell r="G5155" t="str">
            <v>ZAF</v>
          </cell>
          <cell r="H5155">
            <v>1991</v>
          </cell>
          <cell r="I5155" t="str">
            <v>ZAF1991</v>
          </cell>
          <cell r="J5155">
            <v>52.848012108754297</v>
          </cell>
        </row>
        <row r="5156">
          <cell r="D5156" t="str">
            <v/>
          </cell>
          <cell r="G5156" t="str">
            <v>ZAF</v>
          </cell>
          <cell r="H5156">
            <v>1992</v>
          </cell>
          <cell r="I5156" t="str">
            <v>ZAF1992</v>
          </cell>
          <cell r="J5156">
            <v>51.280975066131298</v>
          </cell>
        </row>
        <row r="5157">
          <cell r="D5157" t="str">
            <v/>
          </cell>
          <cell r="G5157" t="str">
            <v>ZAF</v>
          </cell>
          <cell r="H5157">
            <v>1993</v>
          </cell>
          <cell r="I5157" t="str">
            <v>ZAF1993</v>
          </cell>
          <cell r="J5157">
            <v>49.500737214158399</v>
          </cell>
        </row>
        <row r="5158">
          <cell r="D5158" t="str">
            <v/>
          </cell>
          <cell r="G5158" t="str">
            <v>ZAF</v>
          </cell>
          <cell r="H5158">
            <v>1994</v>
          </cell>
          <cell r="I5158" t="str">
            <v>ZAF1994</v>
          </cell>
          <cell r="J5158">
            <v>49.550263297351599</v>
          </cell>
        </row>
        <row r="5159">
          <cell r="D5159" t="str">
            <v/>
          </cell>
          <cell r="G5159" t="str">
            <v>ZAF</v>
          </cell>
          <cell r="H5159">
            <v>1995</v>
          </cell>
          <cell r="I5159" t="str">
            <v>ZAF1995</v>
          </cell>
          <cell r="J5159">
            <v>48.576385792138097</v>
          </cell>
        </row>
        <row r="5160">
          <cell r="D5160" t="str">
            <v/>
          </cell>
          <cell r="G5160" t="str">
            <v>ZAF</v>
          </cell>
          <cell r="H5160">
            <v>1996</v>
          </cell>
          <cell r="I5160" t="str">
            <v>ZAF1996</v>
          </cell>
          <cell r="J5160">
            <v>48.496870181195199</v>
          </cell>
        </row>
        <row r="5161">
          <cell r="D5161" t="str">
            <v/>
          </cell>
          <cell r="G5161" t="str">
            <v>ZAF</v>
          </cell>
          <cell r="H5161">
            <v>1997</v>
          </cell>
          <cell r="I5161" t="str">
            <v>ZAF1997</v>
          </cell>
          <cell r="J5161">
            <v>47.893747656632797</v>
          </cell>
        </row>
        <row r="5162">
          <cell r="D5162" t="str">
            <v/>
          </cell>
          <cell r="G5162" t="str">
            <v>ZAF</v>
          </cell>
          <cell r="H5162">
            <v>1998</v>
          </cell>
          <cell r="I5162" t="str">
            <v>ZAF1998</v>
          </cell>
          <cell r="J5162">
            <v>46.967283775930397</v>
          </cell>
        </row>
        <row r="5163">
          <cell r="D5163" t="str">
            <v/>
          </cell>
          <cell r="G5163" t="str">
            <v>ZAF</v>
          </cell>
          <cell r="H5163">
            <v>1999</v>
          </cell>
          <cell r="I5163" t="str">
            <v>ZAF1999</v>
          </cell>
          <cell r="J5163">
            <v>46.067285780104697</v>
          </cell>
        </row>
        <row r="5164">
          <cell r="D5164" t="str">
            <v/>
          </cell>
          <cell r="G5164" t="str">
            <v>ZAF</v>
          </cell>
          <cell r="H5164">
            <v>2000</v>
          </cell>
          <cell r="I5164" t="str">
            <v>ZAF2000</v>
          </cell>
          <cell r="J5164">
            <v>45.632533160895299</v>
          </cell>
        </row>
        <row r="5165">
          <cell r="D5165" t="str">
            <v/>
          </cell>
          <cell r="G5165" t="str">
            <v>ZAF</v>
          </cell>
          <cell r="H5165">
            <v>2001</v>
          </cell>
          <cell r="I5165" t="str">
            <v>ZAF2001</v>
          </cell>
          <cell r="J5165">
            <v>44.053581388075997</v>
          </cell>
        </row>
        <row r="5166">
          <cell r="D5166" t="str">
            <v/>
          </cell>
          <cell r="G5166" t="str">
            <v>ZAF</v>
          </cell>
          <cell r="H5166">
            <v>2002</v>
          </cell>
          <cell r="I5166" t="str">
            <v>ZAF2002</v>
          </cell>
          <cell r="J5166">
            <v>41.919395394707699</v>
          </cell>
        </row>
        <row r="5167">
          <cell r="D5167" t="str">
            <v/>
          </cell>
          <cell r="G5167" t="str">
            <v>ZAF</v>
          </cell>
          <cell r="H5167">
            <v>2003</v>
          </cell>
          <cell r="I5167" t="str">
            <v>ZAF2003</v>
          </cell>
          <cell r="J5167">
            <v>40.056962364373703</v>
          </cell>
        </row>
        <row r="5168">
          <cell r="D5168" t="str">
            <v/>
          </cell>
          <cell r="G5168" t="str">
            <v>ZAF</v>
          </cell>
          <cell r="H5168">
            <v>2004</v>
          </cell>
          <cell r="I5168" t="str">
            <v>ZAF2004</v>
          </cell>
          <cell r="J5168">
            <v>38.870779897942697</v>
          </cell>
        </row>
        <row r="5169">
          <cell r="D5169" t="str">
            <v/>
          </cell>
          <cell r="G5169" t="str">
            <v>ZAF</v>
          </cell>
          <cell r="H5169">
            <v>2005</v>
          </cell>
          <cell r="I5169" t="str">
            <v>ZAF2005</v>
          </cell>
          <cell r="J5169">
            <v>38.016963655340298</v>
          </cell>
        </row>
        <row r="5170">
          <cell r="D5170" t="str">
            <v/>
          </cell>
          <cell r="G5170" t="str">
            <v>ZAF</v>
          </cell>
          <cell r="H5170">
            <v>2006</v>
          </cell>
          <cell r="I5170" t="str">
            <v>ZAF2006</v>
          </cell>
          <cell r="J5170">
            <v>37.235707319158699</v>
          </cell>
        </row>
        <row r="5171">
          <cell r="D5171" t="str">
            <v/>
          </cell>
          <cell r="G5171" t="str">
            <v>ZAF</v>
          </cell>
          <cell r="H5171">
            <v>2007</v>
          </cell>
          <cell r="I5171" t="str">
            <v>ZAF2007</v>
          </cell>
          <cell r="J5171">
            <v>36.414614530497303</v>
          </cell>
        </row>
        <row r="5172">
          <cell r="D5172" t="str">
            <v/>
          </cell>
          <cell r="G5172" t="str">
            <v>ZAF</v>
          </cell>
          <cell r="H5172">
            <v>2008</v>
          </cell>
          <cell r="I5172" t="str">
            <v>ZAF2008</v>
          </cell>
          <cell r="J5172">
            <v>35.773831449905003</v>
          </cell>
        </row>
        <row r="5173">
          <cell r="D5173" t="str">
            <v/>
          </cell>
          <cell r="G5173" t="str">
            <v>ZAF</v>
          </cell>
          <cell r="H5173">
            <v>2009</v>
          </cell>
          <cell r="I5173" t="str">
            <v>ZAF2009</v>
          </cell>
          <cell r="J5173">
            <v>34.678926637784102</v>
          </cell>
        </row>
        <row r="5174">
          <cell r="D5174" t="str">
            <v/>
          </cell>
          <cell r="G5174" t="str">
            <v>ZAF</v>
          </cell>
          <cell r="H5174">
            <v>2010</v>
          </cell>
          <cell r="I5174" t="str">
            <v>ZAF2010</v>
          </cell>
          <cell r="J5174">
            <v>32.901741072691003</v>
          </cell>
        </row>
        <row r="5175">
          <cell r="D5175" t="str">
            <v/>
          </cell>
          <cell r="G5175" t="str">
            <v>ZAF</v>
          </cell>
          <cell r="H5175">
            <v>2011</v>
          </cell>
          <cell r="I5175" t="str">
            <v>ZAF2011</v>
          </cell>
          <cell r="J5175">
            <v>30.984736265123601</v>
          </cell>
        </row>
        <row r="5176">
          <cell r="D5176" t="str">
            <v/>
          </cell>
          <cell r="G5176" t="str">
            <v>ZAF</v>
          </cell>
          <cell r="H5176">
            <v>2012</v>
          </cell>
          <cell r="I5176" t="str">
            <v>ZAF2012</v>
          </cell>
          <cell r="J5176">
            <v>28.953189732199</v>
          </cell>
        </row>
        <row r="5177">
          <cell r="D5177" t="str">
            <v/>
          </cell>
          <cell r="G5177" t="str">
            <v>ZAF</v>
          </cell>
          <cell r="H5177">
            <v>2013</v>
          </cell>
          <cell r="I5177" t="str">
            <v>ZAF2013</v>
          </cell>
          <cell r="J5177">
            <v>27.2083530223826</v>
          </cell>
        </row>
        <row r="5178">
          <cell r="D5178" t="str">
            <v/>
          </cell>
          <cell r="G5178" t="str">
            <v>ZAF</v>
          </cell>
          <cell r="H5178">
            <v>2014</v>
          </cell>
          <cell r="I5178" t="str">
            <v>ZAF2014</v>
          </cell>
          <cell r="J5178">
            <v>25.838766473848299</v>
          </cell>
        </row>
        <row r="5179">
          <cell r="D5179" t="str">
            <v/>
          </cell>
          <cell r="G5179" t="str">
            <v>ZAF</v>
          </cell>
          <cell r="H5179">
            <v>2015</v>
          </cell>
          <cell r="I5179" t="str">
            <v>ZAF2015</v>
          </cell>
          <cell r="J5179">
            <v>24.8119986405137</v>
          </cell>
        </row>
        <row r="5180">
          <cell r="D5180" t="str">
            <v/>
          </cell>
          <cell r="G5180" t="str">
            <v>ZAF</v>
          </cell>
          <cell r="H5180">
            <v>2016</v>
          </cell>
          <cell r="I5180" t="str">
            <v>ZAF2016</v>
          </cell>
          <cell r="J5180">
            <v>23.928811019138301</v>
          </cell>
        </row>
        <row r="5181">
          <cell r="D5181" t="str">
            <v/>
          </cell>
          <cell r="G5181" t="str">
            <v>ZAF</v>
          </cell>
          <cell r="H5181">
            <v>2017</v>
          </cell>
          <cell r="I5181" t="str">
            <v>ZAF2017</v>
          </cell>
          <cell r="J5181">
            <v>22.296516475696201</v>
          </cell>
        </row>
        <row r="5182">
          <cell r="D5182" t="str">
            <v/>
          </cell>
          <cell r="H5182">
            <v>1990</v>
          </cell>
          <cell r="I5182" t="str">
            <v>1990</v>
          </cell>
          <cell r="J5182">
            <v>153.064019144035</v>
          </cell>
        </row>
        <row r="5183">
          <cell r="D5183" t="str">
            <v/>
          </cell>
          <cell r="H5183">
            <v>1991</v>
          </cell>
          <cell r="I5183" t="str">
            <v>1991</v>
          </cell>
          <cell r="J5183">
            <v>149.84858622916099</v>
          </cell>
        </row>
        <row r="5184">
          <cell r="D5184" t="str">
            <v/>
          </cell>
          <cell r="H5184">
            <v>1992</v>
          </cell>
          <cell r="I5184" t="str">
            <v>1992</v>
          </cell>
          <cell r="J5184">
            <v>146.05649606198301</v>
          </cell>
        </row>
        <row r="5185">
          <cell r="D5185" t="str">
            <v/>
          </cell>
          <cell r="H5185">
            <v>1993</v>
          </cell>
          <cell r="I5185" t="str">
            <v>1993</v>
          </cell>
          <cell r="J5185">
            <v>140.785941265725</v>
          </cell>
        </row>
        <row r="5186">
          <cell r="D5186" t="str">
            <v/>
          </cell>
          <cell r="H5186">
            <v>1994</v>
          </cell>
          <cell r="I5186" t="str">
            <v>1994</v>
          </cell>
          <cell r="J5186">
            <v>134.76424008697199</v>
          </cell>
        </row>
        <row r="5187">
          <cell r="D5187" t="str">
            <v/>
          </cell>
          <cell r="H5187">
            <v>1995</v>
          </cell>
          <cell r="I5187" t="str">
            <v>1995</v>
          </cell>
          <cell r="J5187">
            <v>129.805790085495</v>
          </cell>
        </row>
        <row r="5188">
          <cell r="D5188" t="str">
            <v/>
          </cell>
          <cell r="H5188">
            <v>1996</v>
          </cell>
          <cell r="I5188" t="str">
            <v>1996</v>
          </cell>
          <cell r="J5188">
            <v>124.636641161402</v>
          </cell>
        </row>
        <row r="5189">
          <cell r="D5189" t="str">
            <v/>
          </cell>
          <cell r="H5189">
            <v>1997</v>
          </cell>
          <cell r="I5189" t="str">
            <v>1997</v>
          </cell>
          <cell r="J5189">
            <v>121.828589268031</v>
          </cell>
        </row>
        <row r="5190">
          <cell r="D5190" t="str">
            <v/>
          </cell>
          <cell r="H5190">
            <v>1998</v>
          </cell>
          <cell r="I5190" t="str">
            <v>1998</v>
          </cell>
          <cell r="J5190">
            <v>118.361474220673</v>
          </cell>
        </row>
        <row r="5191">
          <cell r="D5191" t="str">
            <v/>
          </cell>
          <cell r="H5191">
            <v>1999</v>
          </cell>
          <cell r="I5191" t="str">
            <v>1999</v>
          </cell>
          <cell r="J5191">
            <v>114.39233822712001</v>
          </cell>
        </row>
        <row r="5192">
          <cell r="D5192" t="str">
            <v/>
          </cell>
          <cell r="H5192">
            <v>2000</v>
          </cell>
          <cell r="I5192" t="str">
            <v>2000</v>
          </cell>
          <cell r="J5192">
            <v>110.963316553903</v>
          </cell>
        </row>
        <row r="5193">
          <cell r="D5193" t="str">
            <v/>
          </cell>
          <cell r="H5193">
            <v>2001</v>
          </cell>
          <cell r="I5193" t="str">
            <v>2001</v>
          </cell>
          <cell r="J5193">
            <v>107.272168745814</v>
          </cell>
        </row>
        <row r="5194">
          <cell r="D5194" t="str">
            <v/>
          </cell>
          <cell r="H5194">
            <v>2002</v>
          </cell>
          <cell r="I5194" t="str">
            <v>2002</v>
          </cell>
          <cell r="J5194">
            <v>103.482778481935</v>
          </cell>
        </row>
        <row r="5195">
          <cell r="D5195" t="str">
            <v/>
          </cell>
          <cell r="H5195">
            <v>2003</v>
          </cell>
          <cell r="I5195" t="str">
            <v>2003</v>
          </cell>
          <cell r="J5195">
            <v>99.630611002115302</v>
          </cell>
        </row>
        <row r="5196">
          <cell r="D5196" t="str">
            <v/>
          </cell>
          <cell r="H5196">
            <v>2004</v>
          </cell>
          <cell r="I5196" t="str">
            <v>2004</v>
          </cell>
          <cell r="J5196">
            <v>95.501191429094504</v>
          </cell>
        </row>
        <row r="5197">
          <cell r="D5197" t="str">
            <v/>
          </cell>
          <cell r="H5197">
            <v>2005</v>
          </cell>
          <cell r="I5197" t="str">
            <v>2005</v>
          </cell>
          <cell r="J5197">
            <v>92.3997157610101</v>
          </cell>
        </row>
        <row r="5198">
          <cell r="D5198" t="str">
            <v/>
          </cell>
          <cell r="H5198">
            <v>2006</v>
          </cell>
          <cell r="I5198" t="str">
            <v>2006</v>
          </cell>
          <cell r="J5198">
            <v>89.519450932123206</v>
          </cell>
        </row>
        <row r="5199">
          <cell r="D5199" t="str">
            <v/>
          </cell>
          <cell r="H5199">
            <v>2007</v>
          </cell>
          <cell r="I5199" t="str">
            <v>2007</v>
          </cell>
          <cell r="J5199">
            <v>86.761040560621097</v>
          </cell>
        </row>
        <row r="5200">
          <cell r="D5200" t="str">
            <v/>
          </cell>
          <cell r="H5200">
            <v>2008</v>
          </cell>
          <cell r="I5200" t="str">
            <v>2008</v>
          </cell>
          <cell r="J5200">
            <v>84.519830733859294</v>
          </cell>
        </row>
        <row r="5201">
          <cell r="D5201" t="str">
            <v/>
          </cell>
          <cell r="H5201">
            <v>2009</v>
          </cell>
          <cell r="I5201" t="str">
            <v>2009</v>
          </cell>
          <cell r="J5201">
            <v>83.219280529707206</v>
          </cell>
        </row>
        <row r="5202">
          <cell r="D5202" t="str">
            <v/>
          </cell>
          <cell r="H5202">
            <v>2010</v>
          </cell>
          <cell r="I5202" t="str">
            <v>2010</v>
          </cell>
          <cell r="J5202">
            <v>82.008625062638799</v>
          </cell>
        </row>
        <row r="5203">
          <cell r="D5203" t="str">
            <v/>
          </cell>
          <cell r="H5203">
            <v>2011</v>
          </cell>
          <cell r="I5203" t="str">
            <v>2011</v>
          </cell>
          <cell r="J5203">
            <v>78.346740970510396</v>
          </cell>
        </row>
        <row r="5204">
          <cell r="D5204" t="str">
            <v/>
          </cell>
          <cell r="H5204">
            <v>2012</v>
          </cell>
          <cell r="I5204" t="str">
            <v>2012</v>
          </cell>
          <cell r="J5204">
            <v>73.901023404311601</v>
          </cell>
        </row>
        <row r="5205">
          <cell r="D5205" t="str">
            <v/>
          </cell>
          <cell r="H5205">
            <v>2013</v>
          </cell>
          <cell r="I5205" t="str">
            <v>2013</v>
          </cell>
          <cell r="J5205">
            <v>69.692680657562903</v>
          </cell>
        </row>
        <row r="5206">
          <cell r="D5206" t="str">
            <v/>
          </cell>
          <cell r="H5206">
            <v>2014</v>
          </cell>
          <cell r="I5206" t="str">
            <v>2014</v>
          </cell>
          <cell r="J5206">
            <v>66.796939700537905</v>
          </cell>
        </row>
        <row r="5207">
          <cell r="D5207" t="str">
            <v/>
          </cell>
          <cell r="H5207">
            <v>2015</v>
          </cell>
          <cell r="I5207" t="str">
            <v>2015</v>
          </cell>
          <cell r="J5207">
            <v>64.080906269301494</v>
          </cell>
        </row>
        <row r="5208">
          <cell r="D5208" t="str">
            <v/>
          </cell>
          <cell r="H5208">
            <v>2016</v>
          </cell>
          <cell r="I5208" t="str">
            <v>2016</v>
          </cell>
          <cell r="J5208">
            <v>61.351113840721403</v>
          </cell>
        </row>
        <row r="5209">
          <cell r="D5209" t="str">
            <v/>
          </cell>
          <cell r="H5209">
            <v>2017</v>
          </cell>
          <cell r="I5209" t="str">
            <v>2017</v>
          </cell>
          <cell r="J5209">
            <v>60.846423028158</v>
          </cell>
        </row>
        <row r="5210">
          <cell r="D5210" t="str">
            <v/>
          </cell>
          <cell r="G5210" t="str">
            <v>KOR</v>
          </cell>
          <cell r="H5210">
            <v>1990</v>
          </cell>
          <cell r="I5210" t="str">
            <v>KOR1990</v>
          </cell>
          <cell r="J5210">
            <v>1.08012708983328</v>
          </cell>
        </row>
        <row r="5211">
          <cell r="D5211" t="str">
            <v/>
          </cell>
          <cell r="G5211" t="str">
            <v>KOR</v>
          </cell>
          <cell r="H5211">
            <v>1991</v>
          </cell>
          <cell r="I5211" t="str">
            <v>KOR1991</v>
          </cell>
          <cell r="J5211">
            <v>0.91372354556304802</v>
          </cell>
        </row>
        <row r="5212">
          <cell r="D5212" t="str">
            <v/>
          </cell>
          <cell r="G5212" t="str">
            <v>KOR</v>
          </cell>
          <cell r="H5212">
            <v>1992</v>
          </cell>
          <cell r="I5212" t="str">
            <v>KOR1992</v>
          </cell>
          <cell r="J5212">
            <v>0.74602276518923505</v>
          </cell>
        </row>
        <row r="5213">
          <cell r="D5213" t="str">
            <v/>
          </cell>
          <cell r="G5213" t="str">
            <v>KOR</v>
          </cell>
          <cell r="H5213">
            <v>1993</v>
          </cell>
          <cell r="I5213" t="str">
            <v>KOR1993</v>
          </cell>
          <cell r="J5213">
            <v>0.62852523635397295</v>
          </cell>
        </row>
        <row r="5214">
          <cell r="D5214" t="str">
            <v/>
          </cell>
          <cell r="G5214" t="str">
            <v>KOR</v>
          </cell>
          <cell r="H5214">
            <v>1994</v>
          </cell>
          <cell r="I5214" t="str">
            <v>KOR1994</v>
          </cell>
          <cell r="J5214">
            <v>0.53298241703570504</v>
          </cell>
        </row>
        <row r="5215">
          <cell r="D5215" t="str">
            <v/>
          </cell>
          <cell r="G5215" t="str">
            <v>KOR</v>
          </cell>
          <cell r="H5215">
            <v>1995</v>
          </cell>
          <cell r="I5215" t="str">
            <v>KOR1995</v>
          </cell>
          <cell r="J5215">
            <v>0.41235126649689002</v>
          </cell>
        </row>
        <row r="5216">
          <cell r="D5216" t="str">
            <v/>
          </cell>
          <cell r="G5216" t="str">
            <v>KOR</v>
          </cell>
          <cell r="H5216">
            <v>1996</v>
          </cell>
          <cell r="I5216" t="str">
            <v>KOR1996</v>
          </cell>
          <cell r="J5216">
            <v>0.31590327514128302</v>
          </cell>
        </row>
        <row r="5217">
          <cell r="D5217" t="str">
            <v/>
          </cell>
          <cell r="G5217" t="str">
            <v>KOR</v>
          </cell>
          <cell r="H5217">
            <v>1997</v>
          </cell>
          <cell r="I5217" t="str">
            <v>KOR1997</v>
          </cell>
          <cell r="J5217">
            <v>0.27290119227772602</v>
          </cell>
        </row>
        <row r="5218">
          <cell r="D5218" t="str">
            <v/>
          </cell>
          <cell r="G5218" t="str">
            <v>KOR</v>
          </cell>
          <cell r="H5218">
            <v>1998</v>
          </cell>
          <cell r="I5218" t="str">
            <v>KOR1998</v>
          </cell>
          <cell r="J5218">
            <v>0.24084820700936099</v>
          </cell>
        </row>
        <row r="5219">
          <cell r="D5219" t="str">
            <v/>
          </cell>
          <cell r="G5219" t="str">
            <v>KOR</v>
          </cell>
          <cell r="H5219">
            <v>1999</v>
          </cell>
          <cell r="I5219" t="str">
            <v>KOR1999</v>
          </cell>
          <cell r="J5219">
            <v>0.20526928992961499</v>
          </cell>
        </row>
        <row r="5220">
          <cell r="D5220" t="str">
            <v/>
          </cell>
          <cell r="G5220" t="str">
            <v>KOR</v>
          </cell>
          <cell r="H5220">
            <v>2000</v>
          </cell>
          <cell r="I5220" t="str">
            <v>KOR2000</v>
          </cell>
          <cell r="J5220">
            <v>0.18250901301143799</v>
          </cell>
        </row>
        <row r="5221">
          <cell r="D5221" t="str">
            <v/>
          </cell>
          <cell r="G5221" t="str">
            <v>KOR</v>
          </cell>
          <cell r="H5221">
            <v>2001</v>
          </cell>
          <cell r="I5221" t="str">
            <v>KOR2001</v>
          </cell>
          <cell r="J5221">
            <v>0.14596155736857599</v>
          </cell>
        </row>
        <row r="5222">
          <cell r="D5222" t="str">
            <v/>
          </cell>
          <cell r="G5222" t="str">
            <v>KOR</v>
          </cell>
          <cell r="H5222">
            <v>2002</v>
          </cell>
          <cell r="I5222" t="str">
            <v>KOR2002</v>
          </cell>
          <cell r="J5222">
            <v>0.12285308855881399</v>
          </cell>
        </row>
        <row r="5223">
          <cell r="D5223" t="str">
            <v/>
          </cell>
          <cell r="G5223" t="str">
            <v>KOR</v>
          </cell>
          <cell r="H5223">
            <v>2003</v>
          </cell>
          <cell r="I5223" t="str">
            <v>KOR2003</v>
          </cell>
          <cell r="J5223">
            <v>0.104904065756994</v>
          </cell>
        </row>
        <row r="5224">
          <cell r="D5224" t="str">
            <v/>
          </cell>
          <cell r="G5224" t="str">
            <v>KOR</v>
          </cell>
          <cell r="H5224">
            <v>2004</v>
          </cell>
          <cell r="I5224" t="str">
            <v>KOR2004</v>
          </cell>
          <cell r="J5224">
            <v>9.73222216764697E-2</v>
          </cell>
        </row>
        <row r="5225">
          <cell r="D5225" t="str">
            <v/>
          </cell>
          <cell r="G5225" t="str">
            <v>KOR</v>
          </cell>
          <cell r="H5225">
            <v>2005</v>
          </cell>
          <cell r="I5225" t="str">
            <v>KOR2005</v>
          </cell>
          <cell r="J5225">
            <v>9.5690138072671196E-2</v>
          </cell>
        </row>
        <row r="5226">
          <cell r="D5226" t="str">
            <v/>
          </cell>
          <cell r="G5226" t="str">
            <v>KOR</v>
          </cell>
          <cell r="H5226">
            <v>2006</v>
          </cell>
          <cell r="I5226" t="str">
            <v>KOR2006</v>
          </cell>
          <cell r="J5226">
            <v>0.101941073448649</v>
          </cell>
        </row>
        <row r="5227">
          <cell r="D5227" t="str">
            <v/>
          </cell>
          <cell r="G5227" t="str">
            <v>KOR</v>
          </cell>
          <cell r="H5227">
            <v>2007</v>
          </cell>
          <cell r="I5227" t="str">
            <v>KOR2007</v>
          </cell>
          <cell r="J5227">
            <v>0.12148259906400299</v>
          </cell>
        </row>
        <row r="5228">
          <cell r="D5228" t="str">
            <v/>
          </cell>
          <cell r="G5228" t="str">
            <v>KOR</v>
          </cell>
          <cell r="H5228">
            <v>2008</v>
          </cell>
          <cell r="I5228" t="str">
            <v>KOR2008</v>
          </cell>
          <cell r="J5228">
            <v>0.138585257963593</v>
          </cell>
        </row>
        <row r="5229">
          <cell r="D5229" t="str">
            <v/>
          </cell>
          <cell r="G5229" t="str">
            <v>KOR</v>
          </cell>
          <cell r="H5229">
            <v>2009</v>
          </cell>
          <cell r="I5229" t="str">
            <v>KOR2009</v>
          </cell>
          <cell r="J5229">
            <v>0.16025961698683699</v>
          </cell>
        </row>
        <row r="5230">
          <cell r="D5230" t="str">
            <v/>
          </cell>
          <cell r="G5230" t="str">
            <v>KOR</v>
          </cell>
          <cell r="H5230">
            <v>2010</v>
          </cell>
          <cell r="I5230" t="str">
            <v>KOR2010</v>
          </cell>
          <cell r="J5230">
            <v>0.18497733737543001</v>
          </cell>
        </row>
        <row r="5231">
          <cell r="D5231" t="str">
            <v/>
          </cell>
          <cell r="G5231" t="str">
            <v>KOR</v>
          </cell>
          <cell r="H5231">
            <v>2011</v>
          </cell>
          <cell r="I5231" t="str">
            <v>KOR2011</v>
          </cell>
          <cell r="J5231">
            <v>0.207645603988309</v>
          </cell>
        </row>
        <row r="5232">
          <cell r="D5232" t="str">
            <v/>
          </cell>
          <cell r="G5232" t="str">
            <v>KOR</v>
          </cell>
          <cell r="H5232">
            <v>2012</v>
          </cell>
          <cell r="I5232" t="str">
            <v>KOR2012</v>
          </cell>
          <cell r="J5232">
            <v>0.22024390951588299</v>
          </cell>
        </row>
        <row r="5233">
          <cell r="D5233" t="str">
            <v/>
          </cell>
          <cell r="G5233" t="str">
            <v>KOR</v>
          </cell>
          <cell r="H5233">
            <v>2013</v>
          </cell>
          <cell r="I5233" t="str">
            <v>KOR2013</v>
          </cell>
          <cell r="J5233">
            <v>0.21749277900821801</v>
          </cell>
        </row>
        <row r="5234">
          <cell r="D5234" t="str">
            <v/>
          </cell>
          <cell r="G5234" t="str">
            <v>KOR</v>
          </cell>
          <cell r="H5234">
            <v>2014</v>
          </cell>
          <cell r="I5234" t="str">
            <v>KOR2014</v>
          </cell>
          <cell r="J5234">
            <v>0.20762055793796499</v>
          </cell>
        </row>
        <row r="5235">
          <cell r="D5235" t="str">
            <v/>
          </cell>
          <cell r="G5235" t="str">
            <v>KOR</v>
          </cell>
          <cell r="H5235">
            <v>2015</v>
          </cell>
          <cell r="I5235" t="str">
            <v>KOR2015</v>
          </cell>
          <cell r="J5235">
            <v>0.19944877112936299</v>
          </cell>
        </row>
        <row r="5236">
          <cell r="D5236" t="str">
            <v/>
          </cell>
          <cell r="G5236" t="str">
            <v>KOR</v>
          </cell>
          <cell r="H5236">
            <v>2016</v>
          </cell>
          <cell r="I5236" t="str">
            <v>KOR2016</v>
          </cell>
          <cell r="J5236">
            <v>0.18655798845416599</v>
          </cell>
        </row>
        <row r="5237">
          <cell r="D5237" t="str">
            <v/>
          </cell>
          <cell r="G5237" t="str">
            <v>KOR</v>
          </cell>
          <cell r="H5237">
            <v>2017</v>
          </cell>
          <cell r="I5237" t="str">
            <v>KOR2017</v>
          </cell>
          <cell r="J5237">
            <v>0.17692435399732301</v>
          </cell>
        </row>
        <row r="5238">
          <cell r="D5238" t="str">
            <v/>
          </cell>
          <cell r="G5238" t="str">
            <v>SSD</v>
          </cell>
          <cell r="H5238">
            <v>1990</v>
          </cell>
          <cell r="I5238" t="str">
            <v>SSD1990</v>
          </cell>
          <cell r="J5238">
            <v>144.530455924405</v>
          </cell>
        </row>
        <row r="5239">
          <cell r="D5239" t="str">
            <v/>
          </cell>
          <cell r="G5239" t="str">
            <v>SSD</v>
          </cell>
          <cell r="H5239">
            <v>1991</v>
          </cell>
          <cell r="I5239" t="str">
            <v>SSD1991</v>
          </cell>
          <cell r="J5239">
            <v>142.341966700943</v>
          </cell>
        </row>
        <row r="5240">
          <cell r="D5240" t="str">
            <v/>
          </cell>
          <cell r="G5240" t="str">
            <v>SSD</v>
          </cell>
          <cell r="H5240">
            <v>1992</v>
          </cell>
          <cell r="I5240" t="str">
            <v>SSD1992</v>
          </cell>
          <cell r="J5240">
            <v>142.228007096337</v>
          </cell>
        </row>
        <row r="5241">
          <cell r="D5241" t="str">
            <v/>
          </cell>
          <cell r="G5241" t="str">
            <v>SSD</v>
          </cell>
          <cell r="H5241">
            <v>1993</v>
          </cell>
          <cell r="I5241" t="str">
            <v>SSD1993</v>
          </cell>
          <cell r="J5241">
            <v>141.72390383667201</v>
          </cell>
        </row>
        <row r="5242">
          <cell r="D5242" t="str">
            <v/>
          </cell>
          <cell r="G5242" t="str">
            <v>SSD</v>
          </cell>
          <cell r="H5242">
            <v>1994</v>
          </cell>
          <cell r="I5242" t="str">
            <v>SSD1994</v>
          </cell>
          <cell r="J5242">
            <v>140.67948515593</v>
          </cell>
        </row>
        <row r="5243">
          <cell r="D5243" t="str">
            <v/>
          </cell>
          <cell r="G5243" t="str">
            <v>SSD</v>
          </cell>
          <cell r="H5243">
            <v>1995</v>
          </cell>
          <cell r="I5243" t="str">
            <v>SSD1995</v>
          </cell>
          <cell r="J5243">
            <v>138.96078297295901</v>
          </cell>
        </row>
        <row r="5244">
          <cell r="D5244" t="str">
            <v/>
          </cell>
          <cell r="G5244" t="str">
            <v>SSD</v>
          </cell>
          <cell r="H5244">
            <v>1996</v>
          </cell>
          <cell r="I5244" t="str">
            <v>SSD1996</v>
          </cell>
          <cell r="J5244">
            <v>136.499468068662</v>
          </cell>
        </row>
        <row r="5245">
          <cell r="D5245" t="str">
            <v/>
          </cell>
          <cell r="G5245" t="str">
            <v>SSD</v>
          </cell>
          <cell r="H5245">
            <v>1997</v>
          </cell>
          <cell r="I5245" t="str">
            <v>SSD1997</v>
          </cell>
          <cell r="J5245">
            <v>131.93897432883799</v>
          </cell>
        </row>
        <row r="5246">
          <cell r="D5246" t="str">
            <v/>
          </cell>
          <cell r="G5246" t="str">
            <v>SSD</v>
          </cell>
          <cell r="H5246">
            <v>1998</v>
          </cell>
          <cell r="I5246" t="str">
            <v>SSD1998</v>
          </cell>
          <cell r="J5246">
            <v>128.919928141398</v>
          </cell>
        </row>
        <row r="5247">
          <cell r="D5247" t="str">
            <v/>
          </cell>
          <cell r="G5247" t="str">
            <v>SSD</v>
          </cell>
          <cell r="H5247">
            <v>1999</v>
          </cell>
          <cell r="I5247" t="str">
            <v>SSD1999</v>
          </cell>
          <cell r="J5247">
            <v>127.315024281584</v>
          </cell>
        </row>
        <row r="5248">
          <cell r="D5248" t="str">
            <v/>
          </cell>
          <cell r="G5248" t="str">
            <v>SSD</v>
          </cell>
          <cell r="H5248">
            <v>2000</v>
          </cell>
          <cell r="I5248" t="str">
            <v>SSD2000</v>
          </cell>
          <cell r="J5248">
            <v>126.230990193826</v>
          </cell>
        </row>
        <row r="5249">
          <cell r="D5249" t="str">
            <v/>
          </cell>
          <cell r="G5249" t="str">
            <v>SSD</v>
          </cell>
          <cell r="H5249">
            <v>2001</v>
          </cell>
          <cell r="I5249" t="str">
            <v>SSD2001</v>
          </cell>
          <cell r="J5249">
            <v>122.94808512177001</v>
          </cell>
        </row>
        <row r="5250">
          <cell r="D5250" t="str">
            <v/>
          </cell>
          <cell r="G5250" t="str">
            <v>SSD</v>
          </cell>
          <cell r="H5250">
            <v>2002</v>
          </cell>
          <cell r="I5250" t="str">
            <v>SSD2002</v>
          </cell>
          <cell r="J5250">
            <v>120.766930380882</v>
          </cell>
        </row>
        <row r="5251">
          <cell r="D5251" t="str">
            <v/>
          </cell>
          <cell r="G5251" t="str">
            <v>SSD</v>
          </cell>
          <cell r="H5251">
            <v>2003</v>
          </cell>
          <cell r="I5251" t="str">
            <v>SSD2003</v>
          </cell>
          <cell r="J5251">
            <v>120.223429773185</v>
          </cell>
        </row>
        <row r="5252">
          <cell r="D5252" t="str">
            <v/>
          </cell>
          <cell r="G5252" t="str">
            <v>SSD</v>
          </cell>
          <cell r="H5252">
            <v>2004</v>
          </cell>
          <cell r="I5252" t="str">
            <v>SSD2004</v>
          </cell>
          <cell r="J5252">
            <v>120.828551060283</v>
          </cell>
        </row>
        <row r="5253">
          <cell r="D5253" t="str">
            <v/>
          </cell>
          <cell r="G5253" t="str">
            <v>SSD</v>
          </cell>
          <cell r="H5253">
            <v>2005</v>
          </cell>
          <cell r="I5253" t="str">
            <v>SSD2005</v>
          </cell>
          <cell r="J5253">
            <v>122.438411109017</v>
          </cell>
        </row>
        <row r="5254">
          <cell r="D5254" t="str">
            <v/>
          </cell>
          <cell r="G5254" t="str">
            <v>SSD</v>
          </cell>
          <cell r="H5254">
            <v>2006</v>
          </cell>
          <cell r="I5254" t="str">
            <v>SSD2006</v>
          </cell>
          <cell r="J5254">
            <v>129.462189750232</v>
          </cell>
        </row>
        <row r="5255">
          <cell r="D5255" t="str">
            <v/>
          </cell>
          <cell r="G5255" t="str">
            <v>SSD</v>
          </cell>
          <cell r="H5255">
            <v>2007</v>
          </cell>
          <cell r="I5255" t="str">
            <v>SSD2007</v>
          </cell>
          <cell r="J5255">
            <v>125.93932886695499</v>
          </cell>
        </row>
        <row r="5256">
          <cell r="D5256" t="str">
            <v/>
          </cell>
          <cell r="G5256" t="str">
            <v>SSD</v>
          </cell>
          <cell r="H5256">
            <v>2008</v>
          </cell>
          <cell r="I5256" t="str">
            <v>SSD2008</v>
          </cell>
          <cell r="J5256">
            <v>122.56079415673599</v>
          </cell>
        </row>
        <row r="5257">
          <cell r="D5257" t="str">
            <v/>
          </cell>
          <cell r="G5257" t="str">
            <v>SSD</v>
          </cell>
          <cell r="H5257">
            <v>2009</v>
          </cell>
          <cell r="I5257" t="str">
            <v>SSD2009</v>
          </cell>
          <cell r="J5257">
            <v>119.879694873801</v>
          </cell>
        </row>
        <row r="5258">
          <cell r="D5258" t="str">
            <v/>
          </cell>
          <cell r="G5258" t="str">
            <v>SSD</v>
          </cell>
          <cell r="H5258">
            <v>2010</v>
          </cell>
          <cell r="I5258" t="str">
            <v>SSD2010</v>
          </cell>
          <cell r="J5258">
            <v>117.538138593699</v>
          </cell>
        </row>
        <row r="5259">
          <cell r="D5259" t="str">
            <v/>
          </cell>
          <cell r="G5259" t="str">
            <v>SSD</v>
          </cell>
          <cell r="H5259">
            <v>2011</v>
          </cell>
          <cell r="I5259" t="str">
            <v>SSD2011</v>
          </cell>
          <cell r="J5259">
            <v>116.124246376176</v>
          </cell>
        </row>
        <row r="5260">
          <cell r="D5260" t="str">
            <v/>
          </cell>
          <cell r="G5260" t="str">
            <v>SSD</v>
          </cell>
          <cell r="H5260">
            <v>2012</v>
          </cell>
          <cell r="I5260" t="str">
            <v>SSD2012</v>
          </cell>
          <cell r="J5260">
            <v>115.609476406292</v>
          </cell>
        </row>
        <row r="5261">
          <cell r="D5261" t="str">
            <v/>
          </cell>
          <cell r="G5261" t="str">
            <v>SSD</v>
          </cell>
          <cell r="H5261">
            <v>2013</v>
          </cell>
          <cell r="I5261" t="str">
            <v>SSD2013</v>
          </cell>
          <cell r="J5261">
            <v>117.437066708</v>
          </cell>
        </row>
        <row r="5262">
          <cell r="D5262" t="str">
            <v/>
          </cell>
          <cell r="G5262" t="str">
            <v>SSD</v>
          </cell>
          <cell r="H5262">
            <v>2014</v>
          </cell>
          <cell r="I5262" t="str">
            <v>SSD2014</v>
          </cell>
          <cell r="J5262">
            <v>118.808868305853</v>
          </cell>
        </row>
        <row r="5263">
          <cell r="D5263" t="str">
            <v/>
          </cell>
          <cell r="G5263" t="str">
            <v>SSD</v>
          </cell>
          <cell r="H5263">
            <v>2015</v>
          </cell>
          <cell r="I5263" t="str">
            <v>SSD2015</v>
          </cell>
          <cell r="J5263">
            <v>120.442114984857</v>
          </cell>
        </row>
        <row r="5264">
          <cell r="D5264" t="str">
            <v/>
          </cell>
          <cell r="G5264" t="str">
            <v>SSD</v>
          </cell>
          <cell r="H5264">
            <v>2016</v>
          </cell>
          <cell r="I5264" t="str">
            <v>SSD2016</v>
          </cell>
          <cell r="J5264">
            <v>120.259412622581</v>
          </cell>
        </row>
        <row r="5265">
          <cell r="D5265" t="str">
            <v/>
          </cell>
          <cell r="G5265" t="str">
            <v>SSD</v>
          </cell>
          <cell r="H5265">
            <v>2017</v>
          </cell>
          <cell r="I5265" t="str">
            <v>SSD2017</v>
          </cell>
          <cell r="J5265">
            <v>118.420043175009</v>
          </cell>
        </row>
        <row r="5266">
          <cell r="D5266" t="str">
            <v/>
          </cell>
          <cell r="H5266">
            <v>1990</v>
          </cell>
          <cell r="I5266" t="str">
            <v>1990</v>
          </cell>
          <cell r="J5266">
            <v>39.428719339477801</v>
          </cell>
        </row>
        <row r="5267">
          <cell r="D5267" t="str">
            <v/>
          </cell>
          <cell r="H5267">
            <v>1991</v>
          </cell>
          <cell r="I5267" t="str">
            <v>1991</v>
          </cell>
          <cell r="J5267">
            <v>37.691683343349801</v>
          </cell>
        </row>
        <row r="5268">
          <cell r="D5268" t="str">
            <v/>
          </cell>
          <cell r="H5268">
            <v>1992</v>
          </cell>
          <cell r="I5268" t="str">
            <v>1992</v>
          </cell>
          <cell r="J5268">
            <v>36.179539290597504</v>
          </cell>
        </row>
        <row r="5269">
          <cell r="D5269" t="str">
            <v/>
          </cell>
          <cell r="H5269">
            <v>1993</v>
          </cell>
          <cell r="I5269" t="str">
            <v>1993</v>
          </cell>
          <cell r="J5269">
            <v>34.760155520458703</v>
          </cell>
        </row>
        <row r="5270">
          <cell r="D5270" t="str">
            <v/>
          </cell>
          <cell r="H5270">
            <v>1994</v>
          </cell>
          <cell r="I5270" t="str">
            <v>1994</v>
          </cell>
          <cell r="J5270">
            <v>33.464044674440203</v>
          </cell>
        </row>
        <row r="5271">
          <cell r="D5271" t="str">
            <v/>
          </cell>
          <cell r="H5271">
            <v>1995</v>
          </cell>
          <cell r="I5271" t="str">
            <v>1995</v>
          </cell>
          <cell r="J5271">
            <v>31.846904264867799</v>
          </cell>
        </row>
        <row r="5272">
          <cell r="D5272" t="str">
            <v/>
          </cell>
          <cell r="H5272">
            <v>1996</v>
          </cell>
          <cell r="I5272" t="str">
            <v>1996</v>
          </cell>
          <cell r="J5272">
            <v>30.086544282924699</v>
          </cell>
        </row>
        <row r="5273">
          <cell r="D5273" t="str">
            <v/>
          </cell>
          <cell r="H5273">
            <v>1997</v>
          </cell>
          <cell r="I5273" t="str">
            <v>1997</v>
          </cell>
          <cell r="J5273">
            <v>28.457528120472102</v>
          </cell>
        </row>
        <row r="5274">
          <cell r="D5274" t="str">
            <v/>
          </cell>
          <cell r="H5274">
            <v>1998</v>
          </cell>
          <cell r="I5274" t="str">
            <v>1998</v>
          </cell>
          <cell r="J5274">
            <v>27.219271296334199</v>
          </cell>
        </row>
        <row r="5275">
          <cell r="D5275" t="str">
            <v/>
          </cell>
          <cell r="H5275">
            <v>1999</v>
          </cell>
          <cell r="I5275" t="str">
            <v>1999</v>
          </cell>
          <cell r="J5275">
            <v>26.295033935986901</v>
          </cell>
        </row>
        <row r="5276">
          <cell r="D5276" t="str">
            <v/>
          </cell>
          <cell r="H5276">
            <v>2000</v>
          </cell>
          <cell r="I5276" t="str">
            <v>2000</v>
          </cell>
          <cell r="J5276">
            <v>25.515835864620101</v>
          </cell>
        </row>
        <row r="5277">
          <cell r="D5277" t="str">
            <v/>
          </cell>
          <cell r="H5277">
            <v>2001</v>
          </cell>
          <cell r="I5277" t="str">
            <v>2001</v>
          </cell>
          <cell r="J5277">
            <v>24.763501516804599</v>
          </cell>
        </row>
        <row r="5278">
          <cell r="D5278" t="str">
            <v/>
          </cell>
          <cell r="H5278">
            <v>2002</v>
          </cell>
          <cell r="I5278" t="str">
            <v>2002</v>
          </cell>
          <cell r="J5278">
            <v>24.157081702708201</v>
          </cell>
        </row>
        <row r="5279">
          <cell r="D5279" t="str">
            <v/>
          </cell>
          <cell r="H5279">
            <v>2003</v>
          </cell>
          <cell r="I5279" t="str">
            <v>2003</v>
          </cell>
          <cell r="J5279">
            <v>23.579121098118499</v>
          </cell>
        </row>
        <row r="5280">
          <cell r="D5280" t="str">
            <v/>
          </cell>
          <cell r="H5280">
            <v>2004</v>
          </cell>
          <cell r="I5280" t="str">
            <v>2004</v>
          </cell>
          <cell r="J5280">
            <v>23.161529579042998</v>
          </cell>
        </row>
        <row r="5281">
          <cell r="D5281" t="str">
            <v/>
          </cell>
          <cell r="H5281">
            <v>2005</v>
          </cell>
          <cell r="I5281" t="str">
            <v>2005</v>
          </cell>
          <cell r="J5281">
            <v>22.5274854698132</v>
          </cell>
        </row>
        <row r="5282">
          <cell r="D5282" t="str">
            <v/>
          </cell>
          <cell r="H5282">
            <v>2006</v>
          </cell>
          <cell r="I5282" t="str">
            <v>2006</v>
          </cell>
          <cell r="J5282">
            <v>21.691102833258501</v>
          </cell>
        </row>
        <row r="5283">
          <cell r="D5283" t="str">
            <v/>
          </cell>
          <cell r="H5283">
            <v>2007</v>
          </cell>
          <cell r="I5283" t="str">
            <v>2007</v>
          </cell>
          <cell r="J5283">
            <v>20.955895804237802</v>
          </cell>
        </row>
        <row r="5284">
          <cell r="D5284" t="str">
            <v/>
          </cell>
          <cell r="H5284">
            <v>2008</v>
          </cell>
          <cell r="I5284" t="str">
            <v>2008</v>
          </cell>
          <cell r="J5284">
            <v>20.420054625413002</v>
          </cell>
        </row>
        <row r="5285">
          <cell r="D5285" t="str">
            <v/>
          </cell>
          <cell r="H5285">
            <v>2009</v>
          </cell>
          <cell r="I5285" t="str">
            <v>2009</v>
          </cell>
          <cell r="J5285">
            <v>19.711257874207799</v>
          </cell>
        </row>
        <row r="5286">
          <cell r="D5286" t="str">
            <v/>
          </cell>
          <cell r="H5286">
            <v>2010</v>
          </cell>
          <cell r="I5286" t="str">
            <v>2010</v>
          </cell>
          <cell r="J5286">
            <v>18.921082027885699</v>
          </cell>
        </row>
        <row r="5287">
          <cell r="D5287" t="str">
            <v/>
          </cell>
          <cell r="H5287">
            <v>2011</v>
          </cell>
          <cell r="I5287" t="str">
            <v>2011</v>
          </cell>
          <cell r="J5287">
            <v>18.103709608215102</v>
          </cell>
        </row>
        <row r="5288">
          <cell r="D5288" t="str">
            <v/>
          </cell>
          <cell r="H5288">
            <v>2012</v>
          </cell>
          <cell r="I5288" t="str">
            <v>2012</v>
          </cell>
          <cell r="J5288">
            <v>17.353325480279</v>
          </cell>
        </row>
        <row r="5289">
          <cell r="D5289" t="str">
            <v/>
          </cell>
          <cell r="H5289">
            <v>2013</v>
          </cell>
          <cell r="I5289" t="str">
            <v>2013</v>
          </cell>
          <cell r="J5289">
            <v>16.573700900393</v>
          </cell>
        </row>
        <row r="5290">
          <cell r="D5290" t="str">
            <v/>
          </cell>
          <cell r="H5290">
            <v>2014</v>
          </cell>
          <cell r="I5290" t="str">
            <v>2014</v>
          </cell>
          <cell r="J5290">
            <v>15.899927627218799</v>
          </cell>
        </row>
        <row r="5291">
          <cell r="D5291" t="str">
            <v/>
          </cell>
          <cell r="H5291">
            <v>2015</v>
          </cell>
          <cell r="I5291" t="str">
            <v>2015</v>
          </cell>
          <cell r="J5291">
            <v>15.330910912994099</v>
          </cell>
        </row>
        <row r="5292">
          <cell r="D5292" t="str">
            <v/>
          </cell>
          <cell r="H5292">
            <v>2016</v>
          </cell>
          <cell r="I5292" t="str">
            <v>2016</v>
          </cell>
          <cell r="J5292">
            <v>14.7672459400656</v>
          </cell>
        </row>
        <row r="5293">
          <cell r="D5293" t="str">
            <v/>
          </cell>
          <cell r="H5293">
            <v>2017</v>
          </cell>
          <cell r="I5293" t="str">
            <v>2017</v>
          </cell>
          <cell r="J5293">
            <v>14.6624938610851</v>
          </cell>
        </row>
        <row r="5294">
          <cell r="D5294" t="str">
            <v/>
          </cell>
          <cell r="H5294">
            <v>1990</v>
          </cell>
          <cell r="I5294" t="str">
            <v>1990</v>
          </cell>
          <cell r="J5294">
            <v>14.995118424839101</v>
          </cell>
        </row>
        <row r="5295">
          <cell r="D5295" t="str">
            <v/>
          </cell>
          <cell r="H5295">
            <v>1991</v>
          </cell>
          <cell r="I5295" t="str">
            <v>1991</v>
          </cell>
          <cell r="J5295">
            <v>14.320123356279399</v>
          </cell>
        </row>
        <row r="5296">
          <cell r="D5296" t="str">
            <v/>
          </cell>
          <cell r="H5296">
            <v>1992</v>
          </cell>
          <cell r="I5296" t="str">
            <v>1992</v>
          </cell>
          <cell r="J5296">
            <v>13.6291278019805</v>
          </cell>
        </row>
        <row r="5297">
          <cell r="D5297" t="str">
            <v/>
          </cell>
          <cell r="H5297">
            <v>1993</v>
          </cell>
          <cell r="I5297" t="str">
            <v>1993</v>
          </cell>
          <cell r="J5297">
            <v>12.907497236577001</v>
          </cell>
        </row>
        <row r="5298">
          <cell r="D5298" t="str">
            <v/>
          </cell>
          <cell r="H5298">
            <v>1994</v>
          </cell>
          <cell r="I5298" t="str">
            <v>1994</v>
          </cell>
          <cell r="J5298">
            <v>12.246829636076599</v>
          </cell>
        </row>
        <row r="5299">
          <cell r="D5299" t="str">
            <v/>
          </cell>
          <cell r="H5299">
            <v>1995</v>
          </cell>
          <cell r="I5299" t="str">
            <v>1995</v>
          </cell>
          <cell r="J5299">
            <v>11.5184915351252</v>
          </cell>
        </row>
        <row r="5300">
          <cell r="D5300" t="str">
            <v/>
          </cell>
          <cell r="H5300">
            <v>1996</v>
          </cell>
          <cell r="I5300" t="str">
            <v>1996</v>
          </cell>
          <cell r="J5300">
            <v>10.8289170085593</v>
          </cell>
        </row>
        <row r="5301">
          <cell r="D5301" t="str">
            <v/>
          </cell>
          <cell r="H5301">
            <v>1997</v>
          </cell>
          <cell r="I5301" t="str">
            <v>1997</v>
          </cell>
          <cell r="J5301">
            <v>10.1667427955049</v>
          </cell>
        </row>
        <row r="5302">
          <cell r="D5302" t="str">
            <v/>
          </cell>
          <cell r="H5302">
            <v>1998</v>
          </cell>
          <cell r="I5302" t="str">
            <v>1998</v>
          </cell>
          <cell r="J5302">
            <v>9.6943537629225105</v>
          </cell>
        </row>
        <row r="5303">
          <cell r="D5303" t="str">
            <v/>
          </cell>
          <cell r="H5303">
            <v>1999</v>
          </cell>
          <cell r="I5303" t="str">
            <v>1999</v>
          </cell>
          <cell r="J5303">
            <v>9.2983740165042601</v>
          </cell>
        </row>
        <row r="5304">
          <cell r="D5304" t="str">
            <v/>
          </cell>
          <cell r="H5304">
            <v>2000</v>
          </cell>
          <cell r="I5304" t="str">
            <v>2000</v>
          </cell>
          <cell r="J5304">
            <v>8.9099190195955504</v>
          </cell>
        </row>
        <row r="5305">
          <cell r="D5305" t="str">
            <v/>
          </cell>
          <cell r="H5305">
            <v>2001</v>
          </cell>
          <cell r="I5305" t="str">
            <v>2001</v>
          </cell>
          <cell r="J5305">
            <v>8.5426565682592397</v>
          </cell>
        </row>
        <row r="5306">
          <cell r="D5306" t="str">
            <v/>
          </cell>
          <cell r="H5306">
            <v>2002</v>
          </cell>
          <cell r="I5306" t="str">
            <v>2002</v>
          </cell>
          <cell r="J5306">
            <v>8.2469457082179201</v>
          </cell>
        </row>
        <row r="5307">
          <cell r="D5307" t="str">
            <v/>
          </cell>
          <cell r="H5307">
            <v>2003</v>
          </cell>
          <cell r="I5307" t="str">
            <v>2003</v>
          </cell>
          <cell r="J5307">
            <v>7.9218253126854101</v>
          </cell>
        </row>
        <row r="5308">
          <cell r="D5308" t="str">
            <v/>
          </cell>
          <cell r="H5308">
            <v>2004</v>
          </cell>
          <cell r="I5308" t="str">
            <v>2004</v>
          </cell>
          <cell r="J5308">
            <v>7.6458946262449601</v>
          </cell>
        </row>
        <row r="5309">
          <cell r="D5309" t="str">
            <v/>
          </cell>
          <cell r="H5309">
            <v>2005</v>
          </cell>
          <cell r="I5309" t="str">
            <v>2005</v>
          </cell>
          <cell r="J5309">
            <v>7.3090166502180898</v>
          </cell>
        </row>
        <row r="5310">
          <cell r="D5310" t="str">
            <v/>
          </cell>
          <cell r="H5310">
            <v>2006</v>
          </cell>
          <cell r="I5310" t="str">
            <v>2006</v>
          </cell>
          <cell r="J5310">
            <v>6.9142101623931298</v>
          </cell>
        </row>
        <row r="5311">
          <cell r="D5311" t="str">
            <v/>
          </cell>
          <cell r="H5311">
            <v>2007</v>
          </cell>
          <cell r="I5311" t="str">
            <v>2007</v>
          </cell>
          <cell r="J5311">
            <v>6.5546865277900901</v>
          </cell>
        </row>
        <row r="5312">
          <cell r="D5312" t="str">
            <v/>
          </cell>
          <cell r="H5312">
            <v>2008</v>
          </cell>
          <cell r="I5312" t="str">
            <v>2008</v>
          </cell>
          <cell r="J5312">
            <v>6.2881236876882003</v>
          </cell>
        </row>
        <row r="5313">
          <cell r="D5313" t="str">
            <v/>
          </cell>
          <cell r="H5313">
            <v>2009</v>
          </cell>
          <cell r="I5313" t="str">
            <v>2009</v>
          </cell>
          <cell r="J5313">
            <v>5.9921476342996396</v>
          </cell>
        </row>
        <row r="5314">
          <cell r="D5314" t="str">
            <v/>
          </cell>
          <cell r="H5314">
            <v>2010</v>
          </cell>
          <cell r="I5314" t="str">
            <v>2010</v>
          </cell>
          <cell r="J5314">
            <v>5.6951723760464201</v>
          </cell>
        </row>
        <row r="5315">
          <cell r="D5315" t="str">
            <v/>
          </cell>
          <cell r="H5315">
            <v>2011</v>
          </cell>
          <cell r="I5315" t="str">
            <v>2011</v>
          </cell>
          <cell r="J5315">
            <v>5.3990232846685</v>
          </cell>
        </row>
        <row r="5316">
          <cell r="D5316" t="str">
            <v/>
          </cell>
          <cell r="H5316">
            <v>2012</v>
          </cell>
          <cell r="I5316" t="str">
            <v>2012</v>
          </cell>
          <cell r="J5316">
            <v>5.1163882405797896</v>
          </cell>
        </row>
        <row r="5317">
          <cell r="D5317" t="str">
            <v/>
          </cell>
          <cell r="H5317">
            <v>2013</v>
          </cell>
          <cell r="I5317" t="str">
            <v>2013</v>
          </cell>
          <cell r="J5317">
            <v>4.7953336915943998</v>
          </cell>
        </row>
        <row r="5318">
          <cell r="D5318" t="str">
            <v/>
          </cell>
          <cell r="H5318">
            <v>2014</v>
          </cell>
          <cell r="I5318" t="str">
            <v>2014</v>
          </cell>
          <cell r="J5318">
            <v>4.5121387470332799</v>
          </cell>
        </row>
        <row r="5319">
          <cell r="D5319" t="str">
            <v/>
          </cell>
          <cell r="H5319">
            <v>2015</v>
          </cell>
          <cell r="I5319" t="str">
            <v>2015</v>
          </cell>
          <cell r="J5319">
            <v>4.33958806816878</v>
          </cell>
        </row>
        <row r="5320">
          <cell r="D5320" t="str">
            <v/>
          </cell>
          <cell r="H5320">
            <v>2016</v>
          </cell>
          <cell r="I5320" t="str">
            <v>2016</v>
          </cell>
          <cell r="J5320">
            <v>4.0751779015205702</v>
          </cell>
        </row>
        <row r="5321">
          <cell r="D5321" t="str">
            <v/>
          </cell>
          <cell r="H5321">
            <v>2017</v>
          </cell>
          <cell r="I5321" t="str">
            <v>2017</v>
          </cell>
          <cell r="J5321">
            <v>3.9375563379879299</v>
          </cell>
        </row>
        <row r="5322">
          <cell r="D5322" t="str">
            <v/>
          </cell>
          <cell r="H5322">
            <v>1990</v>
          </cell>
          <cell r="I5322" t="str">
            <v>1990</v>
          </cell>
          <cell r="J5322">
            <v>2.3339293945067299</v>
          </cell>
        </row>
        <row r="5323">
          <cell r="D5323" t="str">
            <v/>
          </cell>
          <cell r="H5323">
            <v>1991</v>
          </cell>
          <cell r="I5323" t="str">
            <v>1991</v>
          </cell>
          <cell r="J5323">
            <v>2.10115272831466</v>
          </cell>
        </row>
        <row r="5324">
          <cell r="D5324" t="str">
            <v/>
          </cell>
          <cell r="H5324">
            <v>1992</v>
          </cell>
          <cell r="I5324" t="str">
            <v>1992</v>
          </cell>
          <cell r="J5324">
            <v>1.87111014257757</v>
          </cell>
        </row>
        <row r="5325">
          <cell r="D5325" t="str">
            <v/>
          </cell>
          <cell r="H5325">
            <v>1993</v>
          </cell>
          <cell r="I5325" t="str">
            <v>1993</v>
          </cell>
          <cell r="J5325">
            <v>1.6898168265823801</v>
          </cell>
        </row>
        <row r="5326">
          <cell r="D5326" t="str">
            <v/>
          </cell>
          <cell r="H5326">
            <v>1994</v>
          </cell>
          <cell r="I5326" t="str">
            <v>1994</v>
          </cell>
          <cell r="J5326">
            <v>1.5293964014616299</v>
          </cell>
        </row>
        <row r="5327">
          <cell r="D5327" t="str">
            <v/>
          </cell>
          <cell r="H5327">
            <v>1995</v>
          </cell>
          <cell r="I5327" t="str">
            <v>1995</v>
          </cell>
          <cell r="J5327">
            <v>1.46982921369966</v>
          </cell>
        </row>
        <row r="5328">
          <cell r="D5328" t="str">
            <v/>
          </cell>
          <cell r="H5328">
            <v>1996</v>
          </cell>
          <cell r="I5328" t="str">
            <v>1996</v>
          </cell>
          <cell r="J5328">
            <v>1.39736980894939</v>
          </cell>
        </row>
        <row r="5329">
          <cell r="D5329" t="str">
            <v/>
          </cell>
          <cell r="H5329">
            <v>1997</v>
          </cell>
          <cell r="I5329" t="str">
            <v>1997</v>
          </cell>
          <cell r="J5329">
            <v>1.3346390606676899</v>
          </cell>
        </row>
        <row r="5330">
          <cell r="D5330" t="str">
            <v/>
          </cell>
          <cell r="H5330">
            <v>1998</v>
          </cell>
          <cell r="I5330" t="str">
            <v>1998</v>
          </cell>
          <cell r="J5330">
            <v>1.25904178638402</v>
          </cell>
        </row>
        <row r="5331">
          <cell r="D5331" t="str">
            <v/>
          </cell>
          <cell r="H5331">
            <v>1999</v>
          </cell>
          <cell r="I5331" t="str">
            <v>1999</v>
          </cell>
          <cell r="J5331">
            <v>1.16115732996635</v>
          </cell>
        </row>
        <row r="5332">
          <cell r="D5332" t="str">
            <v/>
          </cell>
          <cell r="H5332">
            <v>2000</v>
          </cell>
          <cell r="I5332" t="str">
            <v>2000</v>
          </cell>
          <cell r="J5332">
            <v>1.04651814518398</v>
          </cell>
        </row>
        <row r="5333">
          <cell r="D5333" t="str">
            <v/>
          </cell>
          <cell r="H5333">
            <v>2001</v>
          </cell>
          <cell r="I5333" t="str">
            <v>2001</v>
          </cell>
          <cell r="J5333">
            <v>0.97400774373749799</v>
          </cell>
        </row>
        <row r="5334">
          <cell r="D5334" t="str">
            <v/>
          </cell>
          <cell r="H5334">
            <v>2002</v>
          </cell>
          <cell r="I5334" t="str">
            <v>2002</v>
          </cell>
          <cell r="J5334">
            <v>0.93561009568237996</v>
          </cell>
        </row>
        <row r="5335">
          <cell r="D5335" t="str">
            <v/>
          </cell>
          <cell r="H5335">
            <v>2003</v>
          </cell>
          <cell r="I5335" t="str">
            <v>2003</v>
          </cell>
          <cell r="J5335">
            <v>0.87553777888140905</v>
          </cell>
        </row>
        <row r="5336">
          <cell r="D5336" t="str">
            <v/>
          </cell>
          <cell r="H5336">
            <v>2004</v>
          </cell>
          <cell r="I5336" t="str">
            <v>2004</v>
          </cell>
          <cell r="J5336">
            <v>0.784916128150009</v>
          </cell>
        </row>
        <row r="5337">
          <cell r="D5337" t="str">
            <v/>
          </cell>
          <cell r="H5337">
            <v>2005</v>
          </cell>
          <cell r="I5337" t="str">
            <v>2005</v>
          </cell>
          <cell r="J5337">
            <v>0.71524774358659005</v>
          </cell>
        </row>
        <row r="5338">
          <cell r="D5338" t="str">
            <v/>
          </cell>
          <cell r="H5338">
            <v>2006</v>
          </cell>
          <cell r="I5338" t="str">
            <v>2006</v>
          </cell>
          <cell r="J5338">
            <v>0.68145984223106004</v>
          </cell>
        </row>
        <row r="5339">
          <cell r="D5339" t="str">
            <v/>
          </cell>
          <cell r="H5339">
            <v>2007</v>
          </cell>
          <cell r="I5339" t="str">
            <v>2007</v>
          </cell>
          <cell r="J5339">
            <v>0.66877116351670995</v>
          </cell>
        </row>
        <row r="5340">
          <cell r="D5340" t="str">
            <v/>
          </cell>
          <cell r="H5340">
            <v>2008</v>
          </cell>
          <cell r="I5340" t="str">
            <v>2008</v>
          </cell>
          <cell r="J5340">
            <v>0.64134358136053704</v>
          </cell>
        </row>
        <row r="5341">
          <cell r="D5341" t="str">
            <v/>
          </cell>
          <cell r="H5341">
            <v>2009</v>
          </cell>
          <cell r="I5341" t="str">
            <v>2009</v>
          </cell>
          <cell r="J5341">
            <v>0.624044420117709</v>
          </cell>
        </row>
        <row r="5342">
          <cell r="D5342" t="str">
            <v/>
          </cell>
          <cell r="H5342">
            <v>2010</v>
          </cell>
          <cell r="I5342" t="str">
            <v>2010</v>
          </cell>
          <cell r="J5342">
            <v>0.61470859264073396</v>
          </cell>
        </row>
        <row r="5343">
          <cell r="D5343" t="str">
            <v/>
          </cell>
          <cell r="H5343">
            <v>2011</v>
          </cell>
          <cell r="I5343" t="str">
            <v>2011</v>
          </cell>
          <cell r="J5343">
            <v>0.60438902936625605</v>
          </cell>
        </row>
        <row r="5344">
          <cell r="D5344" t="str">
            <v/>
          </cell>
          <cell r="H5344">
            <v>2012</v>
          </cell>
          <cell r="I5344" t="str">
            <v>2012</v>
          </cell>
          <cell r="J5344">
            <v>0.59479156586543103</v>
          </cell>
        </row>
        <row r="5345">
          <cell r="D5345" t="str">
            <v/>
          </cell>
          <cell r="H5345">
            <v>2013</v>
          </cell>
          <cell r="I5345" t="str">
            <v>2013</v>
          </cell>
          <cell r="J5345">
            <v>0.59838386553104295</v>
          </cell>
        </row>
        <row r="5346">
          <cell r="D5346" t="str">
            <v/>
          </cell>
          <cell r="H5346">
            <v>2014</v>
          </cell>
          <cell r="I5346" t="str">
            <v>2014</v>
          </cell>
          <cell r="J5346">
            <v>0.59331181058591798</v>
          </cell>
        </row>
        <row r="5347">
          <cell r="D5347" t="str">
            <v/>
          </cell>
          <cell r="H5347">
            <v>2015</v>
          </cell>
          <cell r="I5347" t="str">
            <v>2015</v>
          </cell>
          <cell r="J5347">
            <v>0.57984116107300998</v>
          </cell>
        </row>
        <row r="5348">
          <cell r="D5348" t="str">
            <v/>
          </cell>
          <cell r="H5348">
            <v>2016</v>
          </cell>
          <cell r="I5348" t="str">
            <v>2016</v>
          </cell>
          <cell r="J5348">
            <v>0.55297505220079202</v>
          </cell>
        </row>
        <row r="5349">
          <cell r="D5349" t="str">
            <v/>
          </cell>
          <cell r="H5349">
            <v>2017</v>
          </cell>
          <cell r="I5349" t="str">
            <v>2017</v>
          </cell>
          <cell r="J5349">
            <v>0.53786244983134601</v>
          </cell>
        </row>
        <row r="5350">
          <cell r="D5350" t="str">
            <v/>
          </cell>
          <cell r="H5350">
            <v>1990</v>
          </cell>
          <cell r="I5350" t="str">
            <v>1990</v>
          </cell>
          <cell r="J5350">
            <v>53.947691560912602</v>
          </cell>
        </row>
        <row r="5351">
          <cell r="D5351" t="str">
            <v/>
          </cell>
          <cell r="H5351">
            <v>1991</v>
          </cell>
          <cell r="I5351" t="str">
            <v>1991</v>
          </cell>
          <cell r="J5351">
            <v>52.384787891472698</v>
          </cell>
        </row>
        <row r="5352">
          <cell r="D5352" t="str">
            <v/>
          </cell>
          <cell r="H5352">
            <v>1992</v>
          </cell>
          <cell r="I5352" t="str">
            <v>1992</v>
          </cell>
          <cell r="J5352">
            <v>51.561611866712298</v>
          </cell>
        </row>
        <row r="5353">
          <cell r="D5353" t="str">
            <v/>
          </cell>
          <cell r="H5353">
            <v>1993</v>
          </cell>
          <cell r="I5353" t="str">
            <v>1993</v>
          </cell>
          <cell r="J5353">
            <v>50.6466158668172</v>
          </cell>
        </row>
        <row r="5354">
          <cell r="D5354" t="str">
            <v/>
          </cell>
          <cell r="H5354">
            <v>1994</v>
          </cell>
          <cell r="I5354" t="str">
            <v>1994</v>
          </cell>
          <cell r="J5354">
            <v>50.389570219257998</v>
          </cell>
        </row>
        <row r="5355">
          <cell r="D5355" t="str">
            <v/>
          </cell>
          <cell r="H5355">
            <v>1995</v>
          </cell>
          <cell r="I5355" t="str">
            <v>1995</v>
          </cell>
          <cell r="J5355">
            <v>49.887488756432397</v>
          </cell>
        </row>
        <row r="5356">
          <cell r="D5356" t="str">
            <v/>
          </cell>
          <cell r="H5356">
            <v>1996</v>
          </cell>
          <cell r="I5356" t="str">
            <v>1996</v>
          </cell>
          <cell r="J5356">
            <v>49.803609688427102</v>
          </cell>
        </row>
        <row r="5357">
          <cell r="D5357" t="str">
            <v/>
          </cell>
          <cell r="H5357">
            <v>1997</v>
          </cell>
          <cell r="I5357" t="str">
            <v>1997</v>
          </cell>
          <cell r="J5357">
            <v>49.367365452891299</v>
          </cell>
        </row>
        <row r="5358">
          <cell r="D5358" t="str">
            <v/>
          </cell>
          <cell r="H5358">
            <v>1998</v>
          </cell>
          <cell r="I5358" t="str">
            <v>1998</v>
          </cell>
          <cell r="J5358">
            <v>48.911766331734299</v>
          </cell>
        </row>
        <row r="5359">
          <cell r="D5359" t="str">
            <v/>
          </cell>
          <cell r="H5359">
            <v>1999</v>
          </cell>
          <cell r="I5359" t="str">
            <v>1999</v>
          </cell>
          <cell r="J5359">
            <v>49.034301749174297</v>
          </cell>
        </row>
        <row r="5360">
          <cell r="D5360" t="str">
            <v/>
          </cell>
          <cell r="H5360">
            <v>2000</v>
          </cell>
          <cell r="I5360" t="str">
            <v>2000</v>
          </cell>
          <cell r="J5360">
            <v>48.290252371301399</v>
          </cell>
        </row>
        <row r="5361">
          <cell r="D5361" t="str">
            <v/>
          </cell>
          <cell r="H5361">
            <v>2001</v>
          </cell>
          <cell r="I5361" t="str">
            <v>2001</v>
          </cell>
          <cell r="J5361">
            <v>46.849406087327203</v>
          </cell>
        </row>
        <row r="5362">
          <cell r="D5362" t="str">
            <v/>
          </cell>
          <cell r="H5362">
            <v>2002</v>
          </cell>
          <cell r="I5362" t="str">
            <v>2002</v>
          </cell>
          <cell r="J5362">
            <v>45.082836956728897</v>
          </cell>
        </row>
        <row r="5363">
          <cell r="D5363" t="str">
            <v/>
          </cell>
          <cell r="H5363">
            <v>2003</v>
          </cell>
          <cell r="I5363" t="str">
            <v>2003</v>
          </cell>
          <cell r="J5363">
            <v>43.2525324331273</v>
          </cell>
        </row>
        <row r="5364">
          <cell r="D5364" t="str">
            <v/>
          </cell>
          <cell r="H5364">
            <v>2004</v>
          </cell>
          <cell r="I5364" t="str">
            <v>2004</v>
          </cell>
          <cell r="J5364">
            <v>41.999009345437202</v>
          </cell>
        </row>
        <row r="5365">
          <cell r="D5365" t="str">
            <v/>
          </cell>
          <cell r="H5365">
            <v>2005</v>
          </cell>
          <cell r="I5365" t="str">
            <v>2005</v>
          </cell>
          <cell r="J5365">
            <v>41.229009712711303</v>
          </cell>
        </row>
        <row r="5366">
          <cell r="D5366" t="str">
            <v/>
          </cell>
          <cell r="H5366">
            <v>2006</v>
          </cell>
          <cell r="I5366" t="str">
            <v>2006</v>
          </cell>
          <cell r="J5366">
            <v>40.631632886418998</v>
          </cell>
        </row>
        <row r="5367">
          <cell r="D5367" t="str">
            <v/>
          </cell>
          <cell r="H5367">
            <v>2007</v>
          </cell>
          <cell r="I5367" t="str">
            <v>2007</v>
          </cell>
          <cell r="J5367">
            <v>40.038138104608898</v>
          </cell>
        </row>
        <row r="5368">
          <cell r="D5368" t="str">
            <v/>
          </cell>
          <cell r="H5368">
            <v>2008</v>
          </cell>
          <cell r="I5368" t="str">
            <v>2008</v>
          </cell>
          <cell r="J5368">
            <v>42.872846497159401</v>
          </cell>
        </row>
        <row r="5369">
          <cell r="D5369" t="str">
            <v/>
          </cell>
          <cell r="H5369">
            <v>2009</v>
          </cell>
          <cell r="I5369" t="str">
            <v>2009</v>
          </cell>
          <cell r="J5369">
            <v>43.482920693561297</v>
          </cell>
        </row>
        <row r="5370">
          <cell r="D5370" t="str">
            <v/>
          </cell>
          <cell r="H5370">
            <v>2010</v>
          </cell>
          <cell r="I5370" t="str">
            <v>2010</v>
          </cell>
          <cell r="J5370">
            <v>37.461227036326498</v>
          </cell>
        </row>
        <row r="5371">
          <cell r="D5371" t="str">
            <v/>
          </cell>
          <cell r="H5371">
            <v>2011</v>
          </cell>
          <cell r="I5371" t="str">
            <v>2011</v>
          </cell>
          <cell r="J5371">
            <v>35.738723321133698</v>
          </cell>
        </row>
        <row r="5372">
          <cell r="D5372" t="str">
            <v/>
          </cell>
          <cell r="H5372">
            <v>2012</v>
          </cell>
          <cell r="I5372" t="str">
            <v>2012</v>
          </cell>
          <cell r="J5372">
            <v>33.710512779125303</v>
          </cell>
        </row>
        <row r="5373">
          <cell r="D5373" t="str">
            <v/>
          </cell>
          <cell r="H5373">
            <v>2013</v>
          </cell>
          <cell r="I5373" t="str">
            <v>2013</v>
          </cell>
          <cell r="J5373">
            <v>31.9110342748377</v>
          </cell>
        </row>
        <row r="5374">
          <cell r="D5374" t="str">
            <v/>
          </cell>
          <cell r="H5374">
            <v>2014</v>
          </cell>
          <cell r="I5374" t="str">
            <v>2014</v>
          </cell>
          <cell r="J5374">
            <v>30.386359731148001</v>
          </cell>
        </row>
        <row r="5375">
          <cell r="D5375" t="str">
            <v/>
          </cell>
          <cell r="H5375">
            <v>2015</v>
          </cell>
          <cell r="I5375" t="str">
            <v>2015</v>
          </cell>
          <cell r="J5375">
            <v>29.117107127107801</v>
          </cell>
        </row>
        <row r="5376">
          <cell r="D5376" t="str">
            <v/>
          </cell>
          <cell r="H5376">
            <v>2016</v>
          </cell>
          <cell r="I5376" t="str">
            <v>2016</v>
          </cell>
          <cell r="J5376">
            <v>28.0585162918177</v>
          </cell>
        </row>
        <row r="5377">
          <cell r="D5377" t="str">
            <v/>
          </cell>
          <cell r="H5377">
            <v>2017</v>
          </cell>
          <cell r="I5377" t="str">
            <v>2017</v>
          </cell>
          <cell r="J5377">
            <v>26.590133267582001</v>
          </cell>
        </row>
        <row r="5378">
          <cell r="D5378" t="str">
            <v/>
          </cell>
          <cell r="G5378" t="str">
            <v>ESP</v>
          </cell>
          <cell r="H5378">
            <v>1990</v>
          </cell>
          <cell r="I5378" t="str">
            <v>ESP1990</v>
          </cell>
          <cell r="J5378">
            <v>2.85601158476235E-2</v>
          </cell>
        </row>
        <row r="5379">
          <cell r="D5379" t="str">
            <v/>
          </cell>
          <cell r="G5379" t="str">
            <v>ESP</v>
          </cell>
          <cell r="H5379">
            <v>1991</v>
          </cell>
          <cell r="I5379" t="str">
            <v>ESP1991</v>
          </cell>
          <cell r="J5379">
            <v>2.6258056090363701E-2</v>
          </cell>
        </row>
        <row r="5380">
          <cell r="D5380" t="str">
            <v/>
          </cell>
          <cell r="G5380" t="str">
            <v>ESP</v>
          </cell>
          <cell r="H5380">
            <v>1992</v>
          </cell>
          <cell r="I5380" t="str">
            <v>ESP1992</v>
          </cell>
          <cell r="J5380">
            <v>2.4326636070591399E-2</v>
          </cell>
        </row>
        <row r="5381">
          <cell r="D5381" t="str">
            <v/>
          </cell>
          <cell r="G5381" t="str">
            <v>ESP</v>
          </cell>
          <cell r="H5381">
            <v>1993</v>
          </cell>
          <cell r="I5381" t="str">
            <v>ESP1993</v>
          </cell>
          <cell r="J5381">
            <v>2.3551675410151698E-2</v>
          </cell>
        </row>
        <row r="5382">
          <cell r="D5382" t="str">
            <v/>
          </cell>
          <cell r="G5382" t="str">
            <v>ESP</v>
          </cell>
          <cell r="H5382">
            <v>1994</v>
          </cell>
          <cell r="I5382" t="str">
            <v>ESP1994</v>
          </cell>
          <cell r="J5382">
            <v>2.32790585176973E-2</v>
          </cell>
        </row>
        <row r="5383">
          <cell r="D5383" t="str">
            <v/>
          </cell>
          <cell r="G5383" t="str">
            <v>ESP</v>
          </cell>
          <cell r="H5383">
            <v>1995</v>
          </cell>
          <cell r="I5383" t="str">
            <v>ESP1995</v>
          </cell>
          <cell r="J5383">
            <v>2.3338388778339901E-2</v>
          </cell>
        </row>
        <row r="5384">
          <cell r="D5384" t="str">
            <v/>
          </cell>
          <cell r="G5384" t="str">
            <v>ESP</v>
          </cell>
          <cell r="H5384">
            <v>1996</v>
          </cell>
          <cell r="I5384" t="str">
            <v>ESP1996</v>
          </cell>
          <cell r="J5384">
            <v>2.3001842699720498E-2</v>
          </cell>
        </row>
        <row r="5385">
          <cell r="D5385" t="str">
            <v/>
          </cell>
          <cell r="G5385" t="str">
            <v>ESP</v>
          </cell>
          <cell r="H5385">
            <v>1997</v>
          </cell>
          <cell r="I5385" t="str">
            <v>ESP1997</v>
          </cell>
          <cell r="J5385">
            <v>2.2734566802463298E-2</v>
          </cell>
        </row>
        <row r="5386">
          <cell r="D5386" t="str">
            <v/>
          </cell>
          <cell r="G5386" t="str">
            <v>ESP</v>
          </cell>
          <cell r="H5386">
            <v>1998</v>
          </cell>
          <cell r="I5386" t="str">
            <v>ESP1998</v>
          </cell>
          <cell r="J5386">
            <v>2.3881491245225799E-2</v>
          </cell>
        </row>
        <row r="5387">
          <cell r="D5387" t="str">
            <v/>
          </cell>
          <cell r="G5387" t="str">
            <v>ESP</v>
          </cell>
          <cell r="H5387">
            <v>1999</v>
          </cell>
          <cell r="I5387" t="str">
            <v>ESP1999</v>
          </cell>
          <cell r="J5387">
            <v>2.5508850509111801E-2</v>
          </cell>
        </row>
        <row r="5388">
          <cell r="D5388" t="str">
            <v/>
          </cell>
          <cell r="G5388" t="str">
            <v>ESP</v>
          </cell>
          <cell r="H5388">
            <v>2000</v>
          </cell>
          <cell r="I5388" t="str">
            <v>ESP2000</v>
          </cell>
          <cell r="J5388">
            <v>2.6654965352959401E-2</v>
          </cell>
        </row>
        <row r="5389">
          <cell r="D5389" t="str">
            <v/>
          </cell>
          <cell r="G5389" t="str">
            <v>ESP</v>
          </cell>
          <cell r="H5389">
            <v>2001</v>
          </cell>
          <cell r="I5389" t="str">
            <v>ESP2001</v>
          </cell>
          <cell r="J5389">
            <v>2.7494433836945099E-2</v>
          </cell>
        </row>
        <row r="5390">
          <cell r="D5390" t="str">
            <v/>
          </cell>
          <cell r="G5390" t="str">
            <v>ESP</v>
          </cell>
          <cell r="H5390">
            <v>2002</v>
          </cell>
          <cell r="I5390" t="str">
            <v>ESP2002</v>
          </cell>
          <cell r="J5390">
            <v>2.89766553479868E-2</v>
          </cell>
        </row>
        <row r="5391">
          <cell r="D5391" t="str">
            <v/>
          </cell>
          <cell r="G5391" t="str">
            <v>ESP</v>
          </cell>
          <cell r="H5391">
            <v>2003</v>
          </cell>
          <cell r="I5391" t="str">
            <v>ESP2003</v>
          </cell>
          <cell r="J5391">
            <v>3.0568048317398299E-2</v>
          </cell>
        </row>
        <row r="5392">
          <cell r="D5392" t="str">
            <v/>
          </cell>
          <cell r="G5392" t="str">
            <v>ESP</v>
          </cell>
          <cell r="H5392">
            <v>2004</v>
          </cell>
          <cell r="I5392" t="str">
            <v>ESP2004</v>
          </cell>
          <cell r="J5392">
            <v>3.0653568623131299E-2</v>
          </cell>
        </row>
        <row r="5393">
          <cell r="D5393" t="str">
            <v/>
          </cell>
          <cell r="G5393" t="str">
            <v>ESP</v>
          </cell>
          <cell r="H5393">
            <v>2005</v>
          </cell>
          <cell r="I5393" t="str">
            <v>ESP2005</v>
          </cell>
          <cell r="J5393">
            <v>3.1139664230160201E-2</v>
          </cell>
        </row>
        <row r="5394">
          <cell r="D5394" t="str">
            <v/>
          </cell>
          <cell r="G5394" t="str">
            <v>ESP</v>
          </cell>
          <cell r="H5394">
            <v>2006</v>
          </cell>
          <cell r="I5394" t="str">
            <v>ESP2006</v>
          </cell>
          <cell r="J5394">
            <v>3.1436930961836598E-2</v>
          </cell>
        </row>
        <row r="5395">
          <cell r="D5395" t="str">
            <v/>
          </cell>
          <cell r="G5395" t="str">
            <v>ESP</v>
          </cell>
          <cell r="H5395">
            <v>2007</v>
          </cell>
          <cell r="I5395" t="str">
            <v>ESP2007</v>
          </cell>
          <cell r="J5395">
            <v>3.2532583717134002E-2</v>
          </cell>
        </row>
        <row r="5396">
          <cell r="D5396" t="str">
            <v/>
          </cell>
          <cell r="G5396" t="str">
            <v>ESP</v>
          </cell>
          <cell r="H5396">
            <v>2008</v>
          </cell>
          <cell r="I5396" t="str">
            <v>ESP2008</v>
          </cell>
          <cell r="J5396">
            <v>3.2931377420787299E-2</v>
          </cell>
        </row>
        <row r="5397">
          <cell r="D5397" t="str">
            <v/>
          </cell>
          <cell r="G5397" t="str">
            <v>ESP</v>
          </cell>
          <cell r="H5397">
            <v>2009</v>
          </cell>
          <cell r="I5397" t="str">
            <v>ESP2009</v>
          </cell>
          <cell r="J5397">
            <v>3.2981796132768602E-2</v>
          </cell>
        </row>
        <row r="5398">
          <cell r="D5398" t="str">
            <v/>
          </cell>
          <cell r="G5398" t="str">
            <v>ESP</v>
          </cell>
          <cell r="H5398">
            <v>2010</v>
          </cell>
          <cell r="I5398" t="str">
            <v>ESP2010</v>
          </cell>
          <cell r="J5398">
            <v>3.4117975366703898E-2</v>
          </cell>
        </row>
        <row r="5399">
          <cell r="D5399" t="str">
            <v/>
          </cell>
          <cell r="G5399" t="str">
            <v>ESP</v>
          </cell>
          <cell r="H5399">
            <v>2011</v>
          </cell>
          <cell r="I5399" t="str">
            <v>ESP2011</v>
          </cell>
          <cell r="J5399">
            <v>3.48745896010033E-2</v>
          </cell>
        </row>
        <row r="5400">
          <cell r="D5400" t="str">
            <v/>
          </cell>
          <cell r="G5400" t="str">
            <v>ESP</v>
          </cell>
          <cell r="H5400">
            <v>2012</v>
          </cell>
          <cell r="I5400" t="str">
            <v>ESP2012</v>
          </cell>
          <cell r="J5400">
            <v>3.5249302957439999E-2</v>
          </cell>
        </row>
        <row r="5401">
          <cell r="D5401" t="str">
            <v/>
          </cell>
          <cell r="G5401" t="str">
            <v>ESP</v>
          </cell>
          <cell r="H5401">
            <v>2013</v>
          </cell>
          <cell r="I5401" t="str">
            <v>ESP2013</v>
          </cell>
          <cell r="J5401">
            <v>3.4821279018768199E-2</v>
          </cell>
        </row>
        <row r="5402">
          <cell r="D5402" t="str">
            <v/>
          </cell>
          <cell r="G5402" t="str">
            <v>ESP</v>
          </cell>
          <cell r="H5402">
            <v>2014</v>
          </cell>
          <cell r="I5402" t="str">
            <v>ESP2014</v>
          </cell>
          <cell r="J5402">
            <v>3.4621177540824201E-2</v>
          </cell>
        </row>
        <row r="5403">
          <cell r="D5403" t="str">
            <v/>
          </cell>
          <cell r="G5403" t="str">
            <v>ESP</v>
          </cell>
          <cell r="H5403">
            <v>2015</v>
          </cell>
          <cell r="I5403" t="str">
            <v>ESP2015</v>
          </cell>
          <cell r="J5403">
            <v>3.5362167926262303E-2</v>
          </cell>
        </row>
        <row r="5404">
          <cell r="D5404" t="str">
            <v/>
          </cell>
          <cell r="G5404" t="str">
            <v>ESP</v>
          </cell>
          <cell r="H5404">
            <v>2016</v>
          </cell>
          <cell r="I5404" t="str">
            <v>ESP2016</v>
          </cell>
          <cell r="J5404">
            <v>3.3148787860467502E-2</v>
          </cell>
        </row>
        <row r="5405">
          <cell r="D5405" t="str">
            <v/>
          </cell>
          <cell r="G5405" t="str">
            <v>ESP</v>
          </cell>
          <cell r="H5405">
            <v>2017</v>
          </cell>
          <cell r="I5405" t="str">
            <v>ESP2017</v>
          </cell>
          <cell r="J5405">
            <v>3.1838559906283599E-2</v>
          </cell>
        </row>
        <row r="5406">
          <cell r="D5406" t="str">
            <v/>
          </cell>
          <cell r="G5406" t="str">
            <v>LKA</v>
          </cell>
          <cell r="H5406">
            <v>1990</v>
          </cell>
          <cell r="I5406" t="str">
            <v>LKA1990</v>
          </cell>
          <cell r="J5406">
            <v>21.8948573570568</v>
          </cell>
        </row>
        <row r="5407">
          <cell r="D5407" t="str">
            <v/>
          </cell>
          <cell r="G5407" t="str">
            <v>LKA</v>
          </cell>
          <cell r="H5407">
            <v>1991</v>
          </cell>
          <cell r="I5407" t="str">
            <v>LKA1991</v>
          </cell>
          <cell r="J5407">
            <v>20.410812571893299</v>
          </cell>
        </row>
        <row r="5408">
          <cell r="D5408" t="str">
            <v/>
          </cell>
          <cell r="G5408" t="str">
            <v>LKA</v>
          </cell>
          <cell r="H5408">
            <v>1992</v>
          </cell>
          <cell r="I5408" t="str">
            <v>LKA1992</v>
          </cell>
          <cell r="J5408">
            <v>18.322670718940099</v>
          </cell>
        </row>
        <row r="5409">
          <cell r="D5409" t="str">
            <v/>
          </cell>
          <cell r="G5409" t="str">
            <v>LKA</v>
          </cell>
          <cell r="H5409">
            <v>1993</v>
          </cell>
          <cell r="I5409" t="str">
            <v>LKA1993</v>
          </cell>
          <cell r="J5409">
            <v>16.224372051689901</v>
          </cell>
        </row>
        <row r="5410">
          <cell r="D5410" t="str">
            <v/>
          </cell>
          <cell r="G5410" t="str">
            <v>LKA</v>
          </cell>
          <cell r="H5410">
            <v>1994</v>
          </cell>
          <cell r="I5410" t="str">
            <v>LKA1994</v>
          </cell>
          <cell r="J5410">
            <v>14.763970747672801</v>
          </cell>
        </row>
        <row r="5411">
          <cell r="D5411" t="str">
            <v/>
          </cell>
          <cell r="G5411" t="str">
            <v>LKA</v>
          </cell>
          <cell r="H5411">
            <v>1995</v>
          </cell>
          <cell r="I5411" t="str">
            <v>LKA1995</v>
          </cell>
          <cell r="J5411">
            <v>13.6644103983745</v>
          </cell>
        </row>
        <row r="5412">
          <cell r="D5412" t="str">
            <v/>
          </cell>
          <cell r="G5412" t="str">
            <v>LKA</v>
          </cell>
          <cell r="H5412">
            <v>1996</v>
          </cell>
          <cell r="I5412" t="str">
            <v>LKA1996</v>
          </cell>
          <cell r="J5412">
            <v>12.445773726936</v>
          </cell>
        </row>
        <row r="5413">
          <cell r="D5413" t="str">
            <v/>
          </cell>
          <cell r="G5413" t="str">
            <v>LKA</v>
          </cell>
          <cell r="H5413">
            <v>1997</v>
          </cell>
          <cell r="I5413" t="str">
            <v>LKA1997</v>
          </cell>
          <cell r="J5413">
            <v>11.272594108</v>
          </cell>
        </row>
        <row r="5414">
          <cell r="D5414" t="str">
            <v/>
          </cell>
          <cell r="G5414" t="str">
            <v>LKA</v>
          </cell>
          <cell r="H5414">
            <v>1998</v>
          </cell>
          <cell r="I5414" t="str">
            <v>LKA1998</v>
          </cell>
          <cell r="J5414">
            <v>9.7321840782936597</v>
          </cell>
        </row>
        <row r="5415">
          <cell r="D5415" t="str">
            <v/>
          </cell>
          <cell r="G5415" t="str">
            <v>LKA</v>
          </cell>
          <cell r="H5415">
            <v>1999</v>
          </cell>
          <cell r="I5415" t="str">
            <v>LKA1999</v>
          </cell>
          <cell r="J5415">
            <v>8.7437498844577295</v>
          </cell>
        </row>
        <row r="5416">
          <cell r="D5416" t="str">
            <v/>
          </cell>
          <cell r="G5416" t="str">
            <v>LKA</v>
          </cell>
          <cell r="H5416">
            <v>2000</v>
          </cell>
          <cell r="I5416" t="str">
            <v>LKA2000</v>
          </cell>
          <cell r="J5416">
            <v>8.0592401436548098</v>
          </cell>
        </row>
        <row r="5417">
          <cell r="D5417" t="str">
            <v/>
          </cell>
          <cell r="G5417" t="str">
            <v>LKA</v>
          </cell>
          <cell r="H5417">
            <v>2001</v>
          </cell>
          <cell r="I5417" t="str">
            <v>LKA2001</v>
          </cell>
          <cell r="J5417">
            <v>7.3501360088110799</v>
          </cell>
        </row>
        <row r="5418">
          <cell r="D5418" t="str">
            <v/>
          </cell>
          <cell r="G5418" t="str">
            <v>LKA</v>
          </cell>
          <cell r="H5418">
            <v>2002</v>
          </cell>
          <cell r="I5418" t="str">
            <v>LKA2002</v>
          </cell>
          <cell r="J5418">
            <v>6.6741972278136004</v>
          </cell>
        </row>
        <row r="5419">
          <cell r="D5419" t="str">
            <v/>
          </cell>
          <cell r="G5419" t="str">
            <v>LKA</v>
          </cell>
          <cell r="H5419">
            <v>2003</v>
          </cell>
          <cell r="I5419" t="str">
            <v>LKA2003</v>
          </cell>
          <cell r="J5419">
            <v>6.0534586943838304</v>
          </cell>
        </row>
        <row r="5420">
          <cell r="D5420" t="str">
            <v/>
          </cell>
          <cell r="G5420" t="str">
            <v>LKA</v>
          </cell>
          <cell r="H5420">
            <v>2004</v>
          </cell>
          <cell r="I5420" t="str">
            <v>LKA2004</v>
          </cell>
          <cell r="J5420">
            <v>5.6122251706405004</v>
          </cell>
        </row>
        <row r="5421">
          <cell r="D5421" t="str">
            <v/>
          </cell>
          <cell r="G5421" t="str">
            <v>LKA</v>
          </cell>
          <cell r="H5421">
            <v>2005</v>
          </cell>
          <cell r="I5421" t="str">
            <v>LKA2005</v>
          </cell>
          <cell r="J5421">
            <v>5.2407309836812699</v>
          </cell>
        </row>
        <row r="5422">
          <cell r="D5422" t="str">
            <v/>
          </cell>
          <cell r="G5422" t="str">
            <v>LKA</v>
          </cell>
          <cell r="H5422">
            <v>2006</v>
          </cell>
          <cell r="I5422" t="str">
            <v>LKA2006</v>
          </cell>
          <cell r="J5422">
            <v>4.7243831049304896</v>
          </cell>
        </row>
        <row r="5423">
          <cell r="D5423" t="str">
            <v/>
          </cell>
          <cell r="G5423" t="str">
            <v>LKA</v>
          </cell>
          <cell r="H5423">
            <v>2007</v>
          </cell>
          <cell r="I5423" t="str">
            <v>LKA2007</v>
          </cell>
          <cell r="J5423">
            <v>4.4485920642213097</v>
          </cell>
        </row>
        <row r="5424">
          <cell r="D5424" t="str">
            <v/>
          </cell>
          <cell r="G5424" t="str">
            <v>LKA</v>
          </cell>
          <cell r="H5424">
            <v>2008</v>
          </cell>
          <cell r="I5424" t="str">
            <v>LKA2008</v>
          </cell>
          <cell r="J5424">
            <v>4.1983777375817199</v>
          </cell>
        </row>
        <row r="5425">
          <cell r="D5425" t="str">
            <v/>
          </cell>
          <cell r="G5425" t="str">
            <v>LKA</v>
          </cell>
          <cell r="H5425">
            <v>2009</v>
          </cell>
          <cell r="I5425" t="str">
            <v>LKA2009</v>
          </cell>
          <cell r="J5425">
            <v>3.8237491266617001</v>
          </cell>
        </row>
        <row r="5426">
          <cell r="D5426" t="str">
            <v/>
          </cell>
          <cell r="G5426" t="str">
            <v>LKA</v>
          </cell>
          <cell r="H5426">
            <v>2010</v>
          </cell>
          <cell r="I5426" t="str">
            <v>LKA2010</v>
          </cell>
          <cell r="J5426">
            <v>3.6243363212864002</v>
          </cell>
        </row>
        <row r="5427">
          <cell r="D5427" t="str">
            <v/>
          </cell>
          <cell r="G5427" t="str">
            <v>LKA</v>
          </cell>
          <cell r="H5427">
            <v>2011</v>
          </cell>
          <cell r="I5427" t="str">
            <v>LKA2011</v>
          </cell>
          <cell r="J5427">
            <v>3.4528147282555399</v>
          </cell>
        </row>
        <row r="5428">
          <cell r="D5428" t="str">
            <v/>
          </cell>
          <cell r="G5428" t="str">
            <v>LKA</v>
          </cell>
          <cell r="H5428">
            <v>2012</v>
          </cell>
          <cell r="I5428" t="str">
            <v>LKA2012</v>
          </cell>
          <cell r="J5428">
            <v>3.2790563271580799</v>
          </cell>
        </row>
        <row r="5429">
          <cell r="D5429" t="str">
            <v/>
          </cell>
          <cell r="G5429" t="str">
            <v>LKA</v>
          </cell>
          <cell r="H5429">
            <v>2013</v>
          </cell>
          <cell r="I5429" t="str">
            <v>LKA2013</v>
          </cell>
          <cell r="J5429">
            <v>3.12405901092546</v>
          </cell>
        </row>
        <row r="5430">
          <cell r="D5430" t="str">
            <v/>
          </cell>
          <cell r="G5430" t="str">
            <v>LKA</v>
          </cell>
          <cell r="H5430">
            <v>2014</v>
          </cell>
          <cell r="I5430" t="str">
            <v>LKA2014</v>
          </cell>
          <cell r="J5430">
            <v>2.9391077391332798</v>
          </cell>
        </row>
        <row r="5431">
          <cell r="D5431" t="str">
            <v/>
          </cell>
          <cell r="G5431" t="str">
            <v>LKA</v>
          </cell>
          <cell r="H5431">
            <v>2015</v>
          </cell>
          <cell r="I5431" t="str">
            <v>LKA2015</v>
          </cell>
          <cell r="J5431">
            <v>2.83099179155889</v>
          </cell>
        </row>
        <row r="5432">
          <cell r="D5432" t="str">
            <v/>
          </cell>
          <cell r="G5432" t="str">
            <v>LKA</v>
          </cell>
          <cell r="H5432">
            <v>2016</v>
          </cell>
          <cell r="I5432" t="str">
            <v>LKA2016</v>
          </cell>
          <cell r="J5432">
            <v>2.6813664867320899</v>
          </cell>
        </row>
        <row r="5433">
          <cell r="D5433" t="str">
            <v/>
          </cell>
          <cell r="G5433" t="str">
            <v>LKA</v>
          </cell>
          <cell r="H5433">
            <v>2017</v>
          </cell>
          <cell r="I5433" t="str">
            <v>LKA2017</v>
          </cell>
          <cell r="J5433">
            <v>2.6576285097821599</v>
          </cell>
        </row>
        <row r="5434">
          <cell r="D5434" t="str">
            <v/>
          </cell>
          <cell r="H5434">
            <v>1990</v>
          </cell>
          <cell r="I5434" t="str">
            <v>1990</v>
          </cell>
          <cell r="J5434">
            <v>122.59301701455701</v>
          </cell>
        </row>
        <row r="5435">
          <cell r="D5435" t="str">
            <v/>
          </cell>
          <cell r="H5435">
            <v>1991</v>
          </cell>
          <cell r="I5435" t="str">
            <v>1991</v>
          </cell>
          <cell r="J5435">
            <v>122.565359261834</v>
          </cell>
        </row>
        <row r="5436">
          <cell r="D5436" t="str">
            <v/>
          </cell>
          <cell r="H5436">
            <v>1992</v>
          </cell>
          <cell r="I5436" t="str">
            <v>1992</v>
          </cell>
          <cell r="J5436">
            <v>120.618218509294</v>
          </cell>
        </row>
        <row r="5437">
          <cell r="D5437" t="str">
            <v/>
          </cell>
          <cell r="H5437">
            <v>1993</v>
          </cell>
          <cell r="I5437" t="str">
            <v>1993</v>
          </cell>
          <cell r="J5437">
            <v>119.268692518736</v>
          </cell>
        </row>
        <row r="5438">
          <cell r="D5438" t="str">
            <v/>
          </cell>
          <cell r="H5438">
            <v>1994</v>
          </cell>
          <cell r="I5438" t="str">
            <v>1994</v>
          </cell>
          <cell r="J5438">
            <v>118.692460549188</v>
          </cell>
        </row>
        <row r="5439">
          <cell r="D5439" t="str">
            <v/>
          </cell>
          <cell r="H5439">
            <v>1995</v>
          </cell>
          <cell r="I5439" t="str">
            <v>1995</v>
          </cell>
          <cell r="J5439">
            <v>116.752928791627</v>
          </cell>
        </row>
        <row r="5440">
          <cell r="D5440" t="str">
            <v/>
          </cell>
          <cell r="H5440">
            <v>1996</v>
          </cell>
          <cell r="I5440" t="str">
            <v>1996</v>
          </cell>
          <cell r="J5440">
            <v>114.54074791578</v>
          </cell>
        </row>
        <row r="5441">
          <cell r="D5441" t="str">
            <v/>
          </cell>
          <cell r="H5441">
            <v>1997</v>
          </cell>
          <cell r="I5441" t="str">
            <v>1997</v>
          </cell>
          <cell r="J5441">
            <v>111.913560260917</v>
          </cell>
        </row>
        <row r="5442">
          <cell r="D5442" t="str">
            <v/>
          </cell>
          <cell r="H5442">
            <v>1998</v>
          </cell>
          <cell r="I5442" t="str">
            <v>1998</v>
          </cell>
          <cell r="J5442">
            <v>109.726046064027</v>
          </cell>
        </row>
        <row r="5443">
          <cell r="D5443" t="str">
            <v/>
          </cell>
          <cell r="H5443">
            <v>1999</v>
          </cell>
          <cell r="I5443" t="str">
            <v>1999</v>
          </cell>
          <cell r="J5443">
            <v>106.472164490979</v>
          </cell>
        </row>
        <row r="5444">
          <cell r="D5444" t="str">
            <v/>
          </cell>
          <cell r="H5444">
            <v>2000</v>
          </cell>
          <cell r="I5444" t="str">
            <v>2000</v>
          </cell>
          <cell r="J5444">
            <v>103.073633424324</v>
          </cell>
        </row>
        <row r="5445">
          <cell r="D5445" t="str">
            <v/>
          </cell>
          <cell r="H5445">
            <v>2001</v>
          </cell>
          <cell r="I5445" t="str">
            <v>2001</v>
          </cell>
          <cell r="J5445">
            <v>99.7463839190996</v>
          </cell>
        </row>
        <row r="5446">
          <cell r="D5446" t="str">
            <v/>
          </cell>
          <cell r="H5446">
            <v>2002</v>
          </cell>
          <cell r="I5446" t="str">
            <v>2002</v>
          </cell>
          <cell r="J5446">
            <v>96.525615399254903</v>
          </cell>
        </row>
        <row r="5447">
          <cell r="D5447" t="str">
            <v/>
          </cell>
          <cell r="H5447">
            <v>2003</v>
          </cell>
          <cell r="I5447" t="str">
            <v>2003</v>
          </cell>
          <cell r="J5447">
            <v>93.378380425114997</v>
          </cell>
        </row>
        <row r="5448">
          <cell r="D5448" t="str">
            <v/>
          </cell>
          <cell r="H5448">
            <v>2004</v>
          </cell>
          <cell r="I5448" t="str">
            <v>2004</v>
          </cell>
          <cell r="J5448">
            <v>90.770491698629101</v>
          </cell>
        </row>
        <row r="5449">
          <cell r="D5449" t="str">
            <v/>
          </cell>
          <cell r="H5449">
            <v>2005</v>
          </cell>
          <cell r="I5449" t="str">
            <v>2005</v>
          </cell>
          <cell r="J5449">
            <v>88.349993626951203</v>
          </cell>
        </row>
        <row r="5450">
          <cell r="D5450" t="str">
            <v/>
          </cell>
          <cell r="H5450">
            <v>2006</v>
          </cell>
          <cell r="I5450" t="str">
            <v>2006</v>
          </cell>
          <cell r="J5450">
            <v>86.813572354099904</v>
          </cell>
        </row>
        <row r="5451">
          <cell r="D5451" t="str">
            <v/>
          </cell>
          <cell r="H5451">
            <v>2007</v>
          </cell>
          <cell r="I5451" t="str">
            <v>2007</v>
          </cell>
          <cell r="J5451">
            <v>84.492444096354106</v>
          </cell>
        </row>
        <row r="5452">
          <cell r="D5452" t="str">
            <v/>
          </cell>
          <cell r="H5452">
            <v>2008</v>
          </cell>
          <cell r="I5452" t="str">
            <v>2008</v>
          </cell>
          <cell r="J5452">
            <v>82.350352697030104</v>
          </cell>
        </row>
        <row r="5453">
          <cell r="D5453" t="str">
            <v/>
          </cell>
          <cell r="H5453">
            <v>2009</v>
          </cell>
          <cell r="I5453" t="str">
            <v>2009</v>
          </cell>
          <cell r="J5453">
            <v>80.868492294993501</v>
          </cell>
        </row>
        <row r="5454">
          <cell r="D5454" t="str">
            <v/>
          </cell>
          <cell r="H5454">
            <v>2010</v>
          </cell>
          <cell r="I5454" t="str">
            <v>2010</v>
          </cell>
          <cell r="J5454">
            <v>78.726124553502501</v>
          </cell>
        </row>
        <row r="5455">
          <cell r="D5455" t="str">
            <v/>
          </cell>
          <cell r="H5455">
            <v>2011</v>
          </cell>
          <cell r="I5455" t="str">
            <v>2011</v>
          </cell>
          <cell r="J5455">
            <v>74.757973334130099</v>
          </cell>
        </row>
        <row r="5456">
          <cell r="D5456" t="str">
            <v/>
          </cell>
          <cell r="H5456">
            <v>2012</v>
          </cell>
          <cell r="I5456" t="str">
            <v>2012</v>
          </cell>
          <cell r="J5456">
            <v>71.158344583259606</v>
          </cell>
        </row>
        <row r="5457">
          <cell r="D5457" t="str">
            <v/>
          </cell>
          <cell r="H5457">
            <v>2013</v>
          </cell>
          <cell r="I5457" t="str">
            <v>2013</v>
          </cell>
          <cell r="J5457">
            <v>67.743614363720098</v>
          </cell>
        </row>
        <row r="5458">
          <cell r="D5458" t="str">
            <v/>
          </cell>
          <cell r="H5458">
            <v>2014</v>
          </cell>
          <cell r="I5458" t="str">
            <v>2014</v>
          </cell>
          <cell r="J5458">
            <v>64.798624766056605</v>
          </cell>
        </row>
        <row r="5459">
          <cell r="D5459" t="str">
            <v/>
          </cell>
          <cell r="H5459">
            <v>2015</v>
          </cell>
          <cell r="I5459" t="str">
            <v>2015</v>
          </cell>
          <cell r="J5459">
            <v>62.165327585249997</v>
          </cell>
        </row>
        <row r="5460">
          <cell r="D5460" t="str">
            <v/>
          </cell>
          <cell r="H5460">
            <v>2016</v>
          </cell>
          <cell r="I5460" t="str">
            <v>2016</v>
          </cell>
          <cell r="J5460">
            <v>60.4076541108032</v>
          </cell>
        </row>
        <row r="5461">
          <cell r="D5461" t="str">
            <v/>
          </cell>
          <cell r="H5461">
            <v>2017</v>
          </cell>
          <cell r="I5461" t="str">
            <v>2017</v>
          </cell>
          <cell r="J5461">
            <v>59.671540858412101</v>
          </cell>
        </row>
        <row r="5462">
          <cell r="D5462" t="str">
            <v/>
          </cell>
          <cell r="G5462" t="str">
            <v>SDN</v>
          </cell>
          <cell r="H5462">
            <v>1990</v>
          </cell>
          <cell r="I5462" t="str">
            <v>SDN1990</v>
          </cell>
          <cell r="J5462">
            <v>44.283806789951399</v>
          </cell>
        </row>
        <row r="5463">
          <cell r="D5463" t="str">
            <v/>
          </cell>
          <cell r="G5463" t="str">
            <v>SDN</v>
          </cell>
          <cell r="H5463">
            <v>1991</v>
          </cell>
          <cell r="I5463" t="str">
            <v>SDN1991</v>
          </cell>
          <cell r="J5463">
            <v>42.449927541233301</v>
          </cell>
        </row>
        <row r="5464">
          <cell r="D5464" t="str">
            <v/>
          </cell>
          <cell r="G5464" t="str">
            <v>SDN</v>
          </cell>
          <cell r="H5464">
            <v>1992</v>
          </cell>
          <cell r="I5464" t="str">
            <v>SDN1992</v>
          </cell>
          <cell r="J5464">
            <v>40.874393647784999</v>
          </cell>
        </row>
        <row r="5465">
          <cell r="D5465" t="str">
            <v/>
          </cell>
          <cell r="G5465" t="str">
            <v>SDN</v>
          </cell>
          <cell r="H5465">
            <v>1993</v>
          </cell>
          <cell r="I5465" t="str">
            <v>SDN1993</v>
          </cell>
          <cell r="J5465">
            <v>39.909255808145502</v>
          </cell>
        </row>
        <row r="5466">
          <cell r="D5466" t="str">
            <v/>
          </cell>
          <cell r="G5466" t="str">
            <v>SDN</v>
          </cell>
          <cell r="H5466">
            <v>1994</v>
          </cell>
          <cell r="I5466" t="str">
            <v>SDN1994</v>
          </cell>
          <cell r="J5466">
            <v>39.431896557255001</v>
          </cell>
        </row>
        <row r="5467">
          <cell r="D5467" t="str">
            <v/>
          </cell>
          <cell r="G5467" t="str">
            <v>SDN</v>
          </cell>
          <cell r="H5467">
            <v>1995</v>
          </cell>
          <cell r="I5467" t="str">
            <v>SDN1995</v>
          </cell>
          <cell r="J5467">
            <v>38.881013329520101</v>
          </cell>
        </row>
        <row r="5468">
          <cell r="D5468" t="str">
            <v/>
          </cell>
          <cell r="G5468" t="str">
            <v>SDN</v>
          </cell>
          <cell r="H5468">
            <v>1996</v>
          </cell>
          <cell r="I5468" t="str">
            <v>SDN1996</v>
          </cell>
          <cell r="J5468">
            <v>37.948279849221599</v>
          </cell>
        </row>
        <row r="5469">
          <cell r="D5469" t="str">
            <v/>
          </cell>
          <cell r="G5469" t="str">
            <v>SDN</v>
          </cell>
          <cell r="H5469">
            <v>1997</v>
          </cell>
          <cell r="I5469" t="str">
            <v>SDN1997</v>
          </cell>
          <cell r="J5469">
            <v>36.8118112753208</v>
          </cell>
        </row>
        <row r="5470">
          <cell r="D5470" t="str">
            <v/>
          </cell>
          <cell r="G5470" t="str">
            <v>SDN</v>
          </cell>
          <cell r="H5470">
            <v>1998</v>
          </cell>
          <cell r="I5470" t="str">
            <v>SDN1998</v>
          </cell>
          <cell r="J5470">
            <v>36.080635683106699</v>
          </cell>
        </row>
        <row r="5471">
          <cell r="D5471" t="str">
            <v/>
          </cell>
          <cell r="G5471" t="str">
            <v>SDN</v>
          </cell>
          <cell r="H5471">
            <v>1999</v>
          </cell>
          <cell r="I5471" t="str">
            <v>SDN1999</v>
          </cell>
          <cell r="J5471">
            <v>35.620647101787902</v>
          </cell>
        </row>
        <row r="5472">
          <cell r="D5472" t="str">
            <v/>
          </cell>
          <cell r="G5472" t="str">
            <v>SDN</v>
          </cell>
          <cell r="H5472">
            <v>2000</v>
          </cell>
          <cell r="I5472" t="str">
            <v>SDN2000</v>
          </cell>
          <cell r="J5472">
            <v>34.802959812026302</v>
          </cell>
        </row>
        <row r="5473">
          <cell r="D5473" t="str">
            <v/>
          </cell>
          <cell r="G5473" t="str">
            <v>SDN</v>
          </cell>
          <cell r="H5473">
            <v>2001</v>
          </cell>
          <cell r="I5473" t="str">
            <v>SDN2001</v>
          </cell>
          <cell r="J5473">
            <v>33.279125490008802</v>
          </cell>
        </row>
        <row r="5474">
          <cell r="D5474" t="str">
            <v/>
          </cell>
          <cell r="G5474" t="str">
            <v>SDN</v>
          </cell>
          <cell r="H5474">
            <v>2002</v>
          </cell>
          <cell r="I5474" t="str">
            <v>SDN2002</v>
          </cell>
          <cell r="J5474">
            <v>31.7709824714677</v>
          </cell>
        </row>
        <row r="5475">
          <cell r="D5475" t="str">
            <v/>
          </cell>
          <cell r="G5475" t="str">
            <v>SDN</v>
          </cell>
          <cell r="H5475">
            <v>2003</v>
          </cell>
          <cell r="I5475" t="str">
            <v>SDN2003</v>
          </cell>
          <cell r="J5475">
            <v>30.1528642176924</v>
          </cell>
        </row>
        <row r="5476">
          <cell r="D5476" t="str">
            <v/>
          </cell>
          <cell r="G5476" t="str">
            <v>SDN</v>
          </cell>
          <cell r="H5476">
            <v>2004</v>
          </cell>
          <cell r="I5476" t="str">
            <v>SDN2004</v>
          </cell>
          <cell r="J5476">
            <v>28.722701507193101</v>
          </cell>
        </row>
        <row r="5477">
          <cell r="D5477" t="str">
            <v/>
          </cell>
          <cell r="G5477" t="str">
            <v>SDN</v>
          </cell>
          <cell r="H5477">
            <v>2005</v>
          </cell>
          <cell r="I5477" t="str">
            <v>SDN2005</v>
          </cell>
          <cell r="J5477">
            <v>29.199339469073202</v>
          </cell>
        </row>
        <row r="5478">
          <cell r="D5478" t="str">
            <v/>
          </cell>
          <cell r="G5478" t="str">
            <v>SDN</v>
          </cell>
          <cell r="H5478">
            <v>2006</v>
          </cell>
          <cell r="I5478" t="str">
            <v>SDN2006</v>
          </cell>
          <cell r="J5478">
            <v>28.175660782695399</v>
          </cell>
        </row>
        <row r="5479">
          <cell r="D5479" t="str">
            <v/>
          </cell>
          <cell r="G5479" t="str">
            <v>SDN</v>
          </cell>
          <cell r="H5479">
            <v>2007</v>
          </cell>
          <cell r="I5479" t="str">
            <v>SDN2007</v>
          </cell>
          <cell r="J5479">
            <v>26.8576535792672</v>
          </cell>
        </row>
        <row r="5480">
          <cell r="D5480" t="str">
            <v/>
          </cell>
          <cell r="G5480" t="str">
            <v>SDN</v>
          </cell>
          <cell r="H5480">
            <v>2008</v>
          </cell>
          <cell r="I5480" t="str">
            <v>SDN2008</v>
          </cell>
          <cell r="J5480">
            <v>25.450582093484599</v>
          </cell>
        </row>
        <row r="5481">
          <cell r="D5481" t="str">
            <v/>
          </cell>
          <cell r="G5481" t="str">
            <v>SDN</v>
          </cell>
          <cell r="H5481">
            <v>2009</v>
          </cell>
          <cell r="I5481" t="str">
            <v>SDN2009</v>
          </cell>
          <cell r="J5481">
            <v>23.967459637639902</v>
          </cell>
        </row>
        <row r="5482">
          <cell r="D5482" t="str">
            <v/>
          </cell>
          <cell r="G5482" t="str">
            <v>SDN</v>
          </cell>
          <cell r="H5482">
            <v>2010</v>
          </cell>
          <cell r="I5482" t="str">
            <v>SDN2010</v>
          </cell>
          <cell r="J5482">
            <v>22.001435912846301</v>
          </cell>
        </row>
        <row r="5483">
          <cell r="D5483" t="str">
            <v/>
          </cell>
          <cell r="G5483" t="str">
            <v>SDN</v>
          </cell>
          <cell r="H5483">
            <v>2011</v>
          </cell>
          <cell r="I5483" t="str">
            <v>SDN2011</v>
          </cell>
          <cell r="J5483">
            <v>20.342041067343999</v>
          </cell>
        </row>
        <row r="5484">
          <cell r="D5484" t="str">
            <v/>
          </cell>
          <cell r="G5484" t="str">
            <v>SDN</v>
          </cell>
          <cell r="H5484">
            <v>2012</v>
          </cell>
          <cell r="I5484" t="str">
            <v>SDN2012</v>
          </cell>
          <cell r="J5484">
            <v>19.426787490662502</v>
          </cell>
        </row>
        <row r="5485">
          <cell r="D5485" t="str">
            <v/>
          </cell>
          <cell r="G5485" t="str">
            <v>SDN</v>
          </cell>
          <cell r="H5485">
            <v>2013</v>
          </cell>
          <cell r="I5485" t="str">
            <v>SDN2013</v>
          </cell>
          <cell r="J5485">
            <v>18.103885834996198</v>
          </cell>
        </row>
        <row r="5486">
          <cell r="D5486" t="str">
            <v/>
          </cell>
          <cell r="G5486" t="str">
            <v>SDN</v>
          </cell>
          <cell r="H5486">
            <v>2014</v>
          </cell>
          <cell r="I5486" t="str">
            <v>SDN2014</v>
          </cell>
          <cell r="J5486">
            <v>17.254247223074302</v>
          </cell>
        </row>
        <row r="5487">
          <cell r="D5487" t="str">
            <v/>
          </cell>
          <cell r="G5487" t="str">
            <v>SDN</v>
          </cell>
          <cell r="H5487">
            <v>2015</v>
          </cell>
          <cell r="I5487" t="str">
            <v>SDN2015</v>
          </cell>
          <cell r="J5487">
            <v>15.9696777912869</v>
          </cell>
        </row>
        <row r="5488">
          <cell r="D5488" t="str">
            <v/>
          </cell>
          <cell r="G5488" t="str">
            <v>SDN</v>
          </cell>
          <cell r="H5488">
            <v>2016</v>
          </cell>
          <cell r="I5488" t="str">
            <v>SDN2016</v>
          </cell>
          <cell r="J5488">
            <v>14.9370495275642</v>
          </cell>
        </row>
        <row r="5489">
          <cell r="D5489" t="str">
            <v/>
          </cell>
          <cell r="G5489" t="str">
            <v>SDN</v>
          </cell>
          <cell r="H5489">
            <v>2017</v>
          </cell>
          <cell r="I5489" t="str">
            <v>SDN2017</v>
          </cell>
          <cell r="J5489">
            <v>14.534035555475899</v>
          </cell>
        </row>
        <row r="5490">
          <cell r="D5490" t="str">
            <v/>
          </cell>
          <cell r="G5490" t="str">
            <v>SUR</v>
          </cell>
          <cell r="H5490">
            <v>1990</v>
          </cell>
          <cell r="I5490" t="str">
            <v>SUR1990</v>
          </cell>
          <cell r="J5490">
            <v>23.061613958054998</v>
          </cell>
        </row>
        <row r="5491">
          <cell r="D5491" t="str">
            <v/>
          </cell>
          <cell r="G5491" t="str">
            <v>SUR</v>
          </cell>
          <cell r="H5491">
            <v>1991</v>
          </cell>
          <cell r="I5491" t="str">
            <v>SUR1991</v>
          </cell>
          <cell r="J5491">
            <v>22.3205135881331</v>
          </cell>
        </row>
        <row r="5492">
          <cell r="D5492" t="str">
            <v/>
          </cell>
          <cell r="G5492" t="str">
            <v>SUR</v>
          </cell>
          <cell r="H5492">
            <v>1992</v>
          </cell>
          <cell r="I5492" t="str">
            <v>SUR1992</v>
          </cell>
          <cell r="J5492">
            <v>21.634558089855901</v>
          </cell>
        </row>
        <row r="5493">
          <cell r="D5493" t="str">
            <v/>
          </cell>
          <cell r="G5493" t="str">
            <v>SUR</v>
          </cell>
          <cell r="H5493">
            <v>1993</v>
          </cell>
          <cell r="I5493" t="str">
            <v>SUR1993</v>
          </cell>
          <cell r="J5493">
            <v>20.724557722971301</v>
          </cell>
        </row>
        <row r="5494">
          <cell r="D5494" t="str">
            <v/>
          </cell>
          <cell r="G5494" t="str">
            <v>SUR</v>
          </cell>
          <cell r="H5494">
            <v>1994</v>
          </cell>
          <cell r="I5494" t="str">
            <v>SUR1994</v>
          </cell>
          <cell r="J5494">
            <v>19.750655484645101</v>
          </cell>
        </row>
        <row r="5495">
          <cell r="D5495" t="str">
            <v/>
          </cell>
          <cell r="G5495" t="str">
            <v>SUR</v>
          </cell>
          <cell r="H5495">
            <v>1995</v>
          </cell>
          <cell r="I5495" t="str">
            <v>SUR1995</v>
          </cell>
          <cell r="J5495">
            <v>18.612538268273699</v>
          </cell>
        </row>
        <row r="5496">
          <cell r="D5496" t="str">
            <v/>
          </cell>
          <cell r="G5496" t="str">
            <v>SUR</v>
          </cell>
          <cell r="H5496">
            <v>1996</v>
          </cell>
          <cell r="I5496" t="str">
            <v>SUR1996</v>
          </cell>
          <cell r="J5496">
            <v>17.680926989936999</v>
          </cell>
        </row>
        <row r="5497">
          <cell r="D5497" t="str">
            <v/>
          </cell>
          <cell r="G5497" t="str">
            <v>SUR</v>
          </cell>
          <cell r="H5497">
            <v>1997</v>
          </cell>
          <cell r="I5497" t="str">
            <v>SUR1997</v>
          </cell>
          <cell r="J5497">
            <v>16.7203116648761</v>
          </cell>
        </row>
        <row r="5498">
          <cell r="D5498" t="str">
            <v/>
          </cell>
          <cell r="G5498" t="str">
            <v>SUR</v>
          </cell>
          <cell r="H5498">
            <v>1998</v>
          </cell>
          <cell r="I5498" t="str">
            <v>SUR1998</v>
          </cell>
          <cell r="J5498">
            <v>15.1866662851015</v>
          </cell>
        </row>
        <row r="5499">
          <cell r="D5499" t="str">
            <v/>
          </cell>
          <cell r="G5499" t="str">
            <v>SUR</v>
          </cell>
          <cell r="H5499">
            <v>1999</v>
          </cell>
          <cell r="I5499" t="str">
            <v>SUR1999</v>
          </cell>
          <cell r="J5499">
            <v>13.953035227614601</v>
          </cell>
        </row>
        <row r="5500">
          <cell r="D5500" t="str">
            <v/>
          </cell>
          <cell r="G5500" t="str">
            <v>SUR</v>
          </cell>
          <cell r="H5500">
            <v>2000</v>
          </cell>
          <cell r="I5500" t="str">
            <v>SUR2000</v>
          </cell>
          <cell r="J5500">
            <v>12.6272243177545</v>
          </cell>
        </row>
        <row r="5501">
          <cell r="D5501" t="str">
            <v/>
          </cell>
          <cell r="G5501" t="str">
            <v>SUR</v>
          </cell>
          <cell r="H5501">
            <v>2001</v>
          </cell>
          <cell r="I5501" t="str">
            <v>SUR2001</v>
          </cell>
          <cell r="J5501">
            <v>11.285304154774099</v>
          </cell>
        </row>
        <row r="5502">
          <cell r="D5502" t="str">
            <v/>
          </cell>
          <cell r="G5502" t="str">
            <v>SUR</v>
          </cell>
          <cell r="H5502">
            <v>2002</v>
          </cell>
          <cell r="I5502" t="str">
            <v>SUR2002</v>
          </cell>
          <cell r="J5502">
            <v>10.495059390348301</v>
          </cell>
        </row>
        <row r="5503">
          <cell r="D5503" t="str">
            <v/>
          </cell>
          <cell r="G5503" t="str">
            <v>SUR</v>
          </cell>
          <cell r="H5503">
            <v>2003</v>
          </cell>
          <cell r="I5503" t="str">
            <v>SUR2003</v>
          </cell>
          <cell r="J5503">
            <v>9.9570413457458393</v>
          </cell>
        </row>
        <row r="5504">
          <cell r="D5504" t="str">
            <v/>
          </cell>
          <cell r="G5504" t="str">
            <v>SUR</v>
          </cell>
          <cell r="H5504">
            <v>2004</v>
          </cell>
          <cell r="I5504" t="str">
            <v>SUR2004</v>
          </cell>
          <cell r="J5504">
            <v>9.5282372889718303</v>
          </cell>
        </row>
        <row r="5505">
          <cell r="D5505" t="str">
            <v/>
          </cell>
          <cell r="G5505" t="str">
            <v>SUR</v>
          </cell>
          <cell r="H5505">
            <v>2005</v>
          </cell>
          <cell r="I5505" t="str">
            <v>SUR2005</v>
          </cell>
          <cell r="J5505">
            <v>9.0557696480090897</v>
          </cell>
        </row>
        <row r="5506">
          <cell r="D5506" t="str">
            <v/>
          </cell>
          <cell r="G5506" t="str">
            <v>SUR</v>
          </cell>
          <cell r="H5506">
            <v>2006</v>
          </cell>
          <cell r="I5506" t="str">
            <v>SUR2006</v>
          </cell>
          <cell r="J5506">
            <v>8.4325583440628193</v>
          </cell>
        </row>
        <row r="5507">
          <cell r="D5507" t="str">
            <v/>
          </cell>
          <cell r="G5507" t="str">
            <v>SUR</v>
          </cell>
          <cell r="H5507">
            <v>2007</v>
          </cell>
          <cell r="I5507" t="str">
            <v>SUR2007</v>
          </cell>
          <cell r="J5507">
            <v>7.96071580033305</v>
          </cell>
        </row>
        <row r="5508">
          <cell r="D5508" t="str">
            <v/>
          </cell>
          <cell r="G5508" t="str">
            <v>SUR</v>
          </cell>
          <cell r="H5508">
            <v>2008</v>
          </cell>
          <cell r="I5508" t="str">
            <v>SUR2008</v>
          </cell>
          <cell r="J5508">
            <v>7.4539838693527196</v>
          </cell>
        </row>
        <row r="5509">
          <cell r="D5509" t="str">
            <v/>
          </cell>
          <cell r="G5509" t="str">
            <v>SUR</v>
          </cell>
          <cell r="H5509">
            <v>2009</v>
          </cell>
          <cell r="I5509" t="str">
            <v>SUR2009</v>
          </cell>
          <cell r="J5509">
            <v>6.9984616966713702</v>
          </cell>
        </row>
        <row r="5510">
          <cell r="D5510" t="str">
            <v/>
          </cell>
          <cell r="G5510" t="str">
            <v>SUR</v>
          </cell>
          <cell r="H5510">
            <v>2010</v>
          </cell>
          <cell r="I5510" t="str">
            <v>SUR2010</v>
          </cell>
          <cell r="J5510">
            <v>6.6576779707221503</v>
          </cell>
        </row>
        <row r="5511">
          <cell r="D5511" t="str">
            <v/>
          </cell>
          <cell r="G5511" t="str">
            <v>SUR</v>
          </cell>
          <cell r="H5511">
            <v>2011</v>
          </cell>
          <cell r="I5511" t="str">
            <v>SUR2011</v>
          </cell>
          <cell r="J5511">
            <v>6.3877276748246503</v>
          </cell>
        </row>
        <row r="5512">
          <cell r="D5512" t="str">
            <v/>
          </cell>
          <cell r="G5512" t="str">
            <v>SUR</v>
          </cell>
          <cell r="H5512">
            <v>2012</v>
          </cell>
          <cell r="I5512" t="str">
            <v>SUR2012</v>
          </cell>
          <cell r="J5512">
            <v>6.2669173915592902</v>
          </cell>
        </row>
        <row r="5513">
          <cell r="D5513" t="str">
            <v/>
          </cell>
          <cell r="G5513" t="str">
            <v>SUR</v>
          </cell>
          <cell r="H5513">
            <v>2013</v>
          </cell>
          <cell r="I5513" t="str">
            <v>SUR2013</v>
          </cell>
          <cell r="J5513">
            <v>6.1650999754778502</v>
          </cell>
        </row>
        <row r="5514">
          <cell r="D5514" t="str">
            <v/>
          </cell>
          <cell r="G5514" t="str">
            <v>SUR</v>
          </cell>
          <cell r="H5514">
            <v>2014</v>
          </cell>
          <cell r="I5514" t="str">
            <v>SUR2014</v>
          </cell>
          <cell r="J5514">
            <v>6.2285580625971404</v>
          </cell>
        </row>
        <row r="5515">
          <cell r="D5515" t="str">
            <v/>
          </cell>
          <cell r="G5515" t="str">
            <v>SUR</v>
          </cell>
          <cell r="H5515">
            <v>2015</v>
          </cell>
          <cell r="I5515" t="str">
            <v>SUR2015</v>
          </cell>
          <cell r="J5515">
            <v>5.9776759861219597</v>
          </cell>
        </row>
        <row r="5516">
          <cell r="D5516" t="str">
            <v/>
          </cell>
          <cell r="G5516" t="str">
            <v>SUR</v>
          </cell>
          <cell r="H5516">
            <v>2016</v>
          </cell>
          <cell r="I5516" t="str">
            <v>SUR2016</v>
          </cell>
          <cell r="J5516">
            <v>5.8547976613603501</v>
          </cell>
        </row>
        <row r="5517">
          <cell r="D5517" t="str">
            <v/>
          </cell>
          <cell r="G5517" t="str">
            <v>SUR</v>
          </cell>
          <cell r="H5517">
            <v>2017</v>
          </cell>
          <cell r="I5517" t="str">
            <v>SUR2017</v>
          </cell>
          <cell r="J5517">
            <v>5.8119217953603304</v>
          </cell>
        </row>
        <row r="5518">
          <cell r="D5518" t="str">
            <v/>
          </cell>
          <cell r="G5518" t="str">
            <v>SWZ</v>
          </cell>
          <cell r="H5518">
            <v>1990</v>
          </cell>
          <cell r="I5518" t="str">
            <v>SWZ1990</v>
          </cell>
          <cell r="J5518">
            <v>90.7483979943284</v>
          </cell>
        </row>
        <row r="5519">
          <cell r="D5519" t="str">
            <v/>
          </cell>
          <cell r="G5519" t="str">
            <v>SWZ</v>
          </cell>
          <cell r="H5519">
            <v>1991</v>
          </cell>
          <cell r="I5519" t="str">
            <v>SWZ1991</v>
          </cell>
          <cell r="J5519">
            <v>89.340297907589999</v>
          </cell>
        </row>
        <row r="5520">
          <cell r="D5520" t="str">
            <v/>
          </cell>
          <cell r="G5520" t="str">
            <v>SWZ</v>
          </cell>
          <cell r="H5520">
            <v>1992</v>
          </cell>
          <cell r="I5520" t="str">
            <v>SWZ1992</v>
          </cell>
          <cell r="J5520">
            <v>90.441441181205406</v>
          </cell>
        </row>
        <row r="5521">
          <cell r="D5521" t="str">
            <v/>
          </cell>
          <cell r="G5521" t="str">
            <v>SWZ</v>
          </cell>
          <cell r="H5521">
            <v>1993</v>
          </cell>
          <cell r="I5521" t="str">
            <v>SWZ1993</v>
          </cell>
          <cell r="J5521">
            <v>88.199099226571903</v>
          </cell>
        </row>
        <row r="5522">
          <cell r="D5522" t="str">
            <v/>
          </cell>
          <cell r="G5522" t="str">
            <v>SWZ</v>
          </cell>
          <cell r="H5522">
            <v>1994</v>
          </cell>
          <cell r="I5522" t="str">
            <v>SWZ1994</v>
          </cell>
          <cell r="J5522">
            <v>89.631386346413805</v>
          </cell>
        </row>
        <row r="5523">
          <cell r="D5523" t="str">
            <v/>
          </cell>
          <cell r="G5523" t="str">
            <v>SWZ</v>
          </cell>
          <cell r="H5523">
            <v>1995</v>
          </cell>
          <cell r="I5523" t="str">
            <v>SWZ1995</v>
          </cell>
          <cell r="J5523">
            <v>93.402417691726498</v>
          </cell>
        </row>
        <row r="5524">
          <cell r="D5524" t="str">
            <v/>
          </cell>
          <cell r="G5524" t="str">
            <v>SWZ</v>
          </cell>
          <cell r="H5524">
            <v>1996</v>
          </cell>
          <cell r="I5524" t="str">
            <v>SWZ1996</v>
          </cell>
          <cell r="J5524">
            <v>95.659021421804894</v>
          </cell>
        </row>
        <row r="5525">
          <cell r="D5525" t="str">
            <v/>
          </cell>
          <cell r="G5525" t="str">
            <v>SWZ</v>
          </cell>
          <cell r="H5525">
            <v>1997</v>
          </cell>
          <cell r="I5525" t="str">
            <v>SWZ1997</v>
          </cell>
          <cell r="J5525">
            <v>98.906169142558696</v>
          </cell>
        </row>
        <row r="5526">
          <cell r="D5526" t="str">
            <v/>
          </cell>
          <cell r="G5526" t="str">
            <v>SWZ</v>
          </cell>
          <cell r="H5526">
            <v>1998</v>
          </cell>
          <cell r="I5526" t="str">
            <v>SWZ1998</v>
          </cell>
          <cell r="J5526">
            <v>101.97680563430499</v>
          </cell>
        </row>
        <row r="5527">
          <cell r="D5527" t="str">
            <v/>
          </cell>
          <cell r="G5527" t="str">
            <v>SWZ</v>
          </cell>
          <cell r="H5527">
            <v>1999</v>
          </cell>
          <cell r="I5527" t="str">
            <v>SWZ1999</v>
          </cell>
          <cell r="J5527">
            <v>104.659651479056</v>
          </cell>
        </row>
        <row r="5528">
          <cell r="D5528" t="str">
            <v/>
          </cell>
          <cell r="G5528" t="str">
            <v>SWZ</v>
          </cell>
          <cell r="H5528">
            <v>2000</v>
          </cell>
          <cell r="I5528" t="str">
            <v>SWZ2000</v>
          </cell>
          <cell r="J5528">
            <v>107.746854334757</v>
          </cell>
        </row>
        <row r="5529">
          <cell r="D5529" t="str">
            <v/>
          </cell>
          <cell r="G5529" t="str">
            <v>SWZ</v>
          </cell>
          <cell r="H5529">
            <v>2001</v>
          </cell>
          <cell r="I5529" t="str">
            <v>SWZ2001</v>
          </cell>
          <cell r="J5529">
            <v>113.00168473287</v>
          </cell>
        </row>
        <row r="5530">
          <cell r="D5530" t="str">
            <v/>
          </cell>
          <cell r="G5530" t="str">
            <v>SWZ</v>
          </cell>
          <cell r="H5530">
            <v>2002</v>
          </cell>
          <cell r="I5530" t="str">
            <v>SWZ2002</v>
          </cell>
          <cell r="J5530">
            <v>105.258582823032</v>
          </cell>
        </row>
        <row r="5531">
          <cell r="D5531" t="str">
            <v/>
          </cell>
          <cell r="G5531" t="str">
            <v>SWZ</v>
          </cell>
          <cell r="H5531">
            <v>2003</v>
          </cell>
          <cell r="I5531" t="str">
            <v>SWZ2003</v>
          </cell>
          <cell r="J5531">
            <v>103.878161078741</v>
          </cell>
        </row>
        <row r="5532">
          <cell r="D5532" t="str">
            <v/>
          </cell>
          <cell r="G5532" t="str">
            <v>SWZ</v>
          </cell>
          <cell r="H5532">
            <v>2004</v>
          </cell>
          <cell r="I5532" t="str">
            <v>SWZ2004</v>
          </cell>
          <cell r="J5532">
            <v>101.831723135274</v>
          </cell>
        </row>
        <row r="5533">
          <cell r="D5533" t="str">
            <v/>
          </cell>
          <cell r="G5533" t="str">
            <v>SWZ</v>
          </cell>
          <cell r="H5533">
            <v>2005</v>
          </cell>
          <cell r="I5533" t="str">
            <v>SWZ2005</v>
          </cell>
          <cell r="J5533">
            <v>98.395204245017197</v>
          </cell>
        </row>
        <row r="5534">
          <cell r="D5534" t="str">
            <v/>
          </cell>
          <cell r="G5534" t="str">
            <v>SWZ</v>
          </cell>
          <cell r="H5534">
            <v>2006</v>
          </cell>
          <cell r="I5534" t="str">
            <v>SWZ2006</v>
          </cell>
          <cell r="J5534">
            <v>96.368366498878601</v>
          </cell>
        </row>
        <row r="5535">
          <cell r="D5535" t="str">
            <v/>
          </cell>
          <cell r="G5535" t="str">
            <v>SWZ</v>
          </cell>
          <cell r="H5535">
            <v>2007</v>
          </cell>
          <cell r="I5535" t="str">
            <v>SWZ2007</v>
          </cell>
          <cell r="J5535">
            <v>94.984935219988103</v>
          </cell>
        </row>
        <row r="5536">
          <cell r="D5536" t="str">
            <v/>
          </cell>
          <cell r="G5536" t="str">
            <v>SWZ</v>
          </cell>
          <cell r="H5536">
            <v>2008</v>
          </cell>
          <cell r="I5536" t="str">
            <v>SWZ2008</v>
          </cell>
          <cell r="J5536">
            <v>94.009028613102402</v>
          </cell>
        </row>
        <row r="5537">
          <cell r="D5537" t="str">
            <v/>
          </cell>
          <cell r="G5537" t="str">
            <v>SWZ</v>
          </cell>
          <cell r="H5537">
            <v>2009</v>
          </cell>
          <cell r="I5537" t="str">
            <v>SWZ2009</v>
          </cell>
          <cell r="J5537">
            <v>92.7305444393606</v>
          </cell>
        </row>
        <row r="5538">
          <cell r="D5538" t="str">
            <v/>
          </cell>
          <cell r="G5538" t="str">
            <v>SWZ</v>
          </cell>
          <cell r="H5538">
            <v>2010</v>
          </cell>
          <cell r="I5538" t="str">
            <v>SWZ2010</v>
          </cell>
          <cell r="J5538">
            <v>88.7124726020064</v>
          </cell>
        </row>
        <row r="5539">
          <cell r="D5539" t="str">
            <v/>
          </cell>
          <cell r="G5539" t="str">
            <v>SWZ</v>
          </cell>
          <cell r="H5539">
            <v>2011</v>
          </cell>
          <cell r="I5539" t="str">
            <v>SWZ2011</v>
          </cell>
          <cell r="J5539">
            <v>83.077782274842306</v>
          </cell>
        </row>
        <row r="5540">
          <cell r="D5540" t="str">
            <v/>
          </cell>
          <cell r="G5540" t="str">
            <v>SWZ</v>
          </cell>
          <cell r="H5540">
            <v>2012</v>
          </cell>
          <cell r="I5540" t="str">
            <v>SWZ2012</v>
          </cell>
          <cell r="J5540">
            <v>77.809302325003003</v>
          </cell>
        </row>
        <row r="5541">
          <cell r="D5541" t="str">
            <v/>
          </cell>
          <cell r="G5541" t="str">
            <v>SWZ</v>
          </cell>
          <cell r="H5541">
            <v>2013</v>
          </cell>
          <cell r="I5541" t="str">
            <v>SWZ2013</v>
          </cell>
          <cell r="J5541">
            <v>73.054310173027801</v>
          </cell>
        </row>
        <row r="5542">
          <cell r="D5542" t="str">
            <v/>
          </cell>
          <cell r="G5542" t="str">
            <v>SWZ</v>
          </cell>
          <cell r="H5542">
            <v>2014</v>
          </cell>
          <cell r="I5542" t="str">
            <v>SWZ2014</v>
          </cell>
          <cell r="J5542">
            <v>67.930895770644</v>
          </cell>
        </row>
        <row r="5543">
          <cell r="D5543" t="str">
            <v/>
          </cell>
          <cell r="G5543" t="str">
            <v>SWZ</v>
          </cell>
          <cell r="H5543">
            <v>2015</v>
          </cell>
          <cell r="I5543" t="str">
            <v>SWZ2015</v>
          </cell>
          <cell r="J5543">
            <v>63.005269665594597</v>
          </cell>
        </row>
        <row r="5544">
          <cell r="D5544" t="str">
            <v/>
          </cell>
          <cell r="G5544" t="str">
            <v>SWZ</v>
          </cell>
          <cell r="H5544">
            <v>2016</v>
          </cell>
          <cell r="I5544" t="str">
            <v>SWZ2016</v>
          </cell>
          <cell r="J5544">
            <v>59.372554224581002</v>
          </cell>
        </row>
        <row r="5545">
          <cell r="D5545" t="str">
            <v/>
          </cell>
          <cell r="G5545" t="str">
            <v>SWZ</v>
          </cell>
          <cell r="H5545">
            <v>2017</v>
          </cell>
          <cell r="I5545" t="str">
            <v>SWZ2017</v>
          </cell>
          <cell r="J5545">
            <v>57.718749232445703</v>
          </cell>
        </row>
        <row r="5546">
          <cell r="D5546" t="str">
            <v/>
          </cell>
          <cell r="G5546" t="str">
            <v>SWE</v>
          </cell>
          <cell r="H5546">
            <v>1990</v>
          </cell>
          <cell r="I5546" t="str">
            <v>SWE1990</v>
          </cell>
          <cell r="J5546">
            <v>1.7088432435839698E-2</v>
          </cell>
        </row>
        <row r="5547">
          <cell r="D5547" t="str">
            <v/>
          </cell>
          <cell r="G5547" t="str">
            <v>SWE</v>
          </cell>
          <cell r="H5547">
            <v>1991</v>
          </cell>
          <cell r="I5547" t="str">
            <v>SWE1991</v>
          </cell>
          <cell r="J5547">
            <v>1.6070743307361201E-2</v>
          </cell>
        </row>
        <row r="5548">
          <cell r="D5548" t="str">
            <v/>
          </cell>
          <cell r="G5548" t="str">
            <v>SWE</v>
          </cell>
          <cell r="H5548">
            <v>1992</v>
          </cell>
          <cell r="I5548" t="str">
            <v>SWE1992</v>
          </cell>
          <cell r="J5548">
            <v>1.5614286409950001E-2</v>
          </cell>
        </row>
        <row r="5549">
          <cell r="D5549" t="str">
            <v/>
          </cell>
          <cell r="G5549" t="str">
            <v>SWE</v>
          </cell>
          <cell r="H5549">
            <v>1993</v>
          </cell>
          <cell r="I5549" t="str">
            <v>SWE1993</v>
          </cell>
          <cell r="J5549">
            <v>1.5951031275831501E-2</v>
          </cell>
        </row>
        <row r="5550">
          <cell r="D5550" t="str">
            <v/>
          </cell>
          <cell r="G5550" t="str">
            <v>SWE</v>
          </cell>
          <cell r="H5550">
            <v>1994</v>
          </cell>
          <cell r="I5550" t="str">
            <v>SWE1994</v>
          </cell>
          <cell r="J5550">
            <v>1.4754074914499E-2</v>
          </cell>
        </row>
        <row r="5551">
          <cell r="D5551" t="str">
            <v/>
          </cell>
          <cell r="G5551" t="str">
            <v>SWE</v>
          </cell>
          <cell r="H5551">
            <v>1995</v>
          </cell>
          <cell r="I5551" t="str">
            <v>SWE1995</v>
          </cell>
          <cell r="J5551">
            <v>1.4746360620988899E-2</v>
          </cell>
        </row>
        <row r="5552">
          <cell r="D5552" t="str">
            <v/>
          </cell>
          <cell r="G5552" t="str">
            <v>SWE</v>
          </cell>
          <cell r="H5552">
            <v>1996</v>
          </cell>
          <cell r="I5552" t="str">
            <v>SWE1996</v>
          </cell>
          <cell r="J5552">
            <v>1.53583654847433E-2</v>
          </cell>
        </row>
        <row r="5553">
          <cell r="D5553" t="str">
            <v/>
          </cell>
          <cell r="G5553" t="str">
            <v>SWE</v>
          </cell>
          <cell r="H5553">
            <v>1997</v>
          </cell>
          <cell r="I5553" t="str">
            <v>SWE1997</v>
          </cell>
          <cell r="J5553">
            <v>1.57402100855994E-2</v>
          </cell>
        </row>
        <row r="5554">
          <cell r="D5554" t="str">
            <v/>
          </cell>
          <cell r="G5554" t="str">
            <v>SWE</v>
          </cell>
          <cell r="H5554">
            <v>1998</v>
          </cell>
          <cell r="I5554" t="str">
            <v>SWE1998</v>
          </cell>
          <cell r="J5554">
            <v>1.69770319087925E-2</v>
          </cell>
        </row>
        <row r="5555">
          <cell r="D5555" t="str">
            <v/>
          </cell>
          <cell r="G5555" t="str">
            <v>SWE</v>
          </cell>
          <cell r="H5555">
            <v>1999</v>
          </cell>
          <cell r="I5555" t="str">
            <v>SWE1999</v>
          </cell>
          <cell r="J5555">
            <v>1.9137726689559299E-2</v>
          </cell>
        </row>
        <row r="5556">
          <cell r="D5556" t="str">
            <v/>
          </cell>
          <cell r="G5556" t="str">
            <v>SWE</v>
          </cell>
          <cell r="H5556">
            <v>2000</v>
          </cell>
          <cell r="I5556" t="str">
            <v>SWE2000</v>
          </cell>
          <cell r="J5556">
            <v>2.0932504895941E-2</v>
          </cell>
        </row>
        <row r="5557">
          <cell r="D5557" t="str">
            <v/>
          </cell>
          <cell r="G5557" t="str">
            <v>SWE</v>
          </cell>
          <cell r="H5557">
            <v>2001</v>
          </cell>
          <cell r="I5557" t="str">
            <v>SWE2001</v>
          </cell>
          <cell r="J5557">
            <v>2.4565633722505701E-2</v>
          </cell>
        </row>
        <row r="5558">
          <cell r="D5558" t="str">
            <v/>
          </cell>
          <cell r="G5558" t="str">
            <v>SWE</v>
          </cell>
          <cell r="H5558">
            <v>2002</v>
          </cell>
          <cell r="I5558" t="str">
            <v>SWE2002</v>
          </cell>
          <cell r="J5558">
            <v>2.8712389787705701E-2</v>
          </cell>
        </row>
        <row r="5559">
          <cell r="D5559" t="str">
            <v/>
          </cell>
          <cell r="G5559" t="str">
            <v>SWE</v>
          </cell>
          <cell r="H5559">
            <v>2003</v>
          </cell>
          <cell r="I5559" t="str">
            <v>SWE2003</v>
          </cell>
          <cell r="J5559">
            <v>3.2567342790032303E-2</v>
          </cell>
        </row>
        <row r="5560">
          <cell r="D5560" t="str">
            <v/>
          </cell>
          <cell r="G5560" t="str">
            <v>SWE</v>
          </cell>
          <cell r="H5560">
            <v>2004</v>
          </cell>
          <cell r="I5560" t="str">
            <v>SWE2004</v>
          </cell>
          <cell r="J5560">
            <v>3.4256042727202403E-2</v>
          </cell>
        </row>
        <row r="5561">
          <cell r="D5561" t="str">
            <v/>
          </cell>
          <cell r="G5561" t="str">
            <v>SWE</v>
          </cell>
          <cell r="H5561">
            <v>2005</v>
          </cell>
          <cell r="I5561" t="str">
            <v>SWE2005</v>
          </cell>
          <cell r="J5561">
            <v>3.92842026160354E-2</v>
          </cell>
        </row>
        <row r="5562">
          <cell r="D5562" t="str">
            <v/>
          </cell>
          <cell r="G5562" t="str">
            <v>SWE</v>
          </cell>
          <cell r="H5562">
            <v>2006</v>
          </cell>
          <cell r="I5562" t="str">
            <v>SWE2006</v>
          </cell>
          <cell r="J5562">
            <v>4.4241702180808203E-2</v>
          </cell>
        </row>
        <row r="5563">
          <cell r="D5563" t="str">
            <v/>
          </cell>
          <cell r="G5563" t="str">
            <v>SWE</v>
          </cell>
          <cell r="H5563">
            <v>2007</v>
          </cell>
          <cell r="I5563" t="str">
            <v>SWE2007</v>
          </cell>
          <cell r="J5563">
            <v>5.0931682613433601E-2</v>
          </cell>
        </row>
        <row r="5564">
          <cell r="D5564" t="str">
            <v/>
          </cell>
          <cell r="G5564" t="str">
            <v>SWE</v>
          </cell>
          <cell r="H5564">
            <v>2008</v>
          </cell>
          <cell r="I5564" t="str">
            <v>SWE2008</v>
          </cell>
          <cell r="J5564">
            <v>5.6595720891240403E-2</v>
          </cell>
        </row>
        <row r="5565">
          <cell r="D5565" t="str">
            <v/>
          </cell>
          <cell r="G5565" t="str">
            <v>SWE</v>
          </cell>
          <cell r="H5565">
            <v>2009</v>
          </cell>
          <cell r="I5565" t="str">
            <v>SWE2009</v>
          </cell>
          <cell r="J5565">
            <v>6.5299526421715604E-2</v>
          </cell>
        </row>
        <row r="5566">
          <cell r="D5566" t="str">
            <v/>
          </cell>
          <cell r="G5566" t="str">
            <v>SWE</v>
          </cell>
          <cell r="H5566">
            <v>2010</v>
          </cell>
          <cell r="I5566" t="str">
            <v>SWE2010</v>
          </cell>
          <cell r="J5566">
            <v>6.9527123743512095E-2</v>
          </cell>
        </row>
        <row r="5567">
          <cell r="D5567" t="str">
            <v/>
          </cell>
          <cell r="G5567" t="str">
            <v>SWE</v>
          </cell>
          <cell r="H5567">
            <v>2011</v>
          </cell>
          <cell r="I5567" t="str">
            <v>SWE2011</v>
          </cell>
          <cell r="J5567">
            <v>7.2995407762610806E-2</v>
          </cell>
        </row>
        <row r="5568">
          <cell r="D5568" t="str">
            <v/>
          </cell>
          <cell r="G5568" t="str">
            <v>SWE</v>
          </cell>
          <cell r="H5568">
            <v>2012</v>
          </cell>
          <cell r="I5568" t="str">
            <v>SWE2012</v>
          </cell>
          <cell r="J5568">
            <v>7.3524323499251296E-2</v>
          </cell>
        </row>
        <row r="5569">
          <cell r="D5569" t="str">
            <v/>
          </cell>
          <cell r="G5569" t="str">
            <v>SWE</v>
          </cell>
          <cell r="H5569">
            <v>2013</v>
          </cell>
          <cell r="I5569" t="str">
            <v>SWE2013</v>
          </cell>
          <cell r="J5569">
            <v>7.3801942202775597E-2</v>
          </cell>
        </row>
        <row r="5570">
          <cell r="D5570" t="str">
            <v/>
          </cell>
          <cell r="G5570" t="str">
            <v>SWE</v>
          </cell>
          <cell r="H5570">
            <v>2014</v>
          </cell>
          <cell r="I5570" t="str">
            <v>SWE2014</v>
          </cell>
          <cell r="J5570">
            <v>7.1801074283394106E-2</v>
          </cell>
        </row>
        <row r="5571">
          <cell r="D5571" t="str">
            <v/>
          </cell>
          <cell r="G5571" t="str">
            <v>SWE</v>
          </cell>
          <cell r="H5571">
            <v>2015</v>
          </cell>
          <cell r="I5571" t="str">
            <v>SWE2015</v>
          </cell>
          <cell r="J5571">
            <v>7.0158943691384201E-2</v>
          </cell>
        </row>
        <row r="5572">
          <cell r="D5572" t="str">
            <v/>
          </cell>
          <cell r="G5572" t="str">
            <v>SWE</v>
          </cell>
          <cell r="H5572">
            <v>2016</v>
          </cell>
          <cell r="I5572" t="str">
            <v>SWE2016</v>
          </cell>
          <cell r="J5572">
            <v>6.9007155216361499E-2</v>
          </cell>
        </row>
        <row r="5573">
          <cell r="D5573" t="str">
            <v/>
          </cell>
          <cell r="G5573" t="str">
            <v>SWE</v>
          </cell>
          <cell r="H5573">
            <v>2017</v>
          </cell>
          <cell r="I5573" t="str">
            <v>SWE2017</v>
          </cell>
          <cell r="J5573">
            <v>6.4090486371022201E-2</v>
          </cell>
        </row>
        <row r="5574">
          <cell r="D5574" t="str">
            <v/>
          </cell>
          <cell r="G5574" t="str">
            <v>CHE</v>
          </cell>
          <cell r="H5574">
            <v>1990</v>
          </cell>
          <cell r="I5574" t="str">
            <v>CHE1990</v>
          </cell>
          <cell r="J5574">
            <v>3.5207549269246803E-2</v>
          </cell>
        </row>
        <row r="5575">
          <cell r="D5575" t="str">
            <v/>
          </cell>
          <cell r="G5575" t="str">
            <v>CHE</v>
          </cell>
          <cell r="H5575">
            <v>1991</v>
          </cell>
          <cell r="I5575" t="str">
            <v>CHE1991</v>
          </cell>
          <cell r="J5575">
            <v>3.3968410416704099E-2</v>
          </cell>
        </row>
        <row r="5576">
          <cell r="D5576" t="str">
            <v/>
          </cell>
          <cell r="G5576" t="str">
            <v>CHE</v>
          </cell>
          <cell r="H5576">
            <v>1992</v>
          </cell>
          <cell r="I5576" t="str">
            <v>CHE1992</v>
          </cell>
          <cell r="J5576">
            <v>3.1880054530024397E-2</v>
          </cell>
        </row>
        <row r="5577">
          <cell r="D5577" t="str">
            <v/>
          </cell>
          <cell r="G5577" t="str">
            <v>CHE</v>
          </cell>
          <cell r="H5577">
            <v>1993</v>
          </cell>
          <cell r="I5577" t="str">
            <v>CHE1993</v>
          </cell>
          <cell r="J5577">
            <v>2.7857155930522098E-2</v>
          </cell>
        </row>
        <row r="5578">
          <cell r="D5578" t="str">
            <v/>
          </cell>
          <cell r="G5578" t="str">
            <v>CHE</v>
          </cell>
          <cell r="H5578">
            <v>1994</v>
          </cell>
          <cell r="I5578" t="str">
            <v>CHE1994</v>
          </cell>
          <cell r="J5578">
            <v>2.4330865187149001E-2</v>
          </cell>
        </row>
        <row r="5579">
          <cell r="D5579" t="str">
            <v/>
          </cell>
          <cell r="G5579" t="str">
            <v>CHE</v>
          </cell>
          <cell r="H5579">
            <v>1995</v>
          </cell>
          <cell r="I5579" t="str">
            <v>CHE1995</v>
          </cell>
          <cell r="J5579">
            <v>1.9549191142304301E-2</v>
          </cell>
        </row>
        <row r="5580">
          <cell r="D5580" t="str">
            <v/>
          </cell>
          <cell r="G5580" t="str">
            <v>CHE</v>
          </cell>
          <cell r="H5580">
            <v>1996</v>
          </cell>
          <cell r="I5580" t="str">
            <v>CHE1996</v>
          </cell>
          <cell r="J5580">
            <v>1.5802467067065801E-2</v>
          </cell>
        </row>
        <row r="5581">
          <cell r="D5581" t="str">
            <v/>
          </cell>
          <cell r="G5581" t="str">
            <v>CHE</v>
          </cell>
          <cell r="H5581">
            <v>1997</v>
          </cell>
          <cell r="I5581" t="str">
            <v>CHE1997</v>
          </cell>
          <cell r="J5581">
            <v>1.4123724815832E-2</v>
          </cell>
        </row>
        <row r="5582">
          <cell r="D5582" t="str">
            <v/>
          </cell>
          <cell r="G5582" t="str">
            <v>CHE</v>
          </cell>
          <cell r="H5582">
            <v>1998</v>
          </cell>
          <cell r="I5582" t="str">
            <v>CHE1998</v>
          </cell>
          <cell r="J5582">
            <v>1.24166173599265E-2</v>
          </cell>
        </row>
        <row r="5583">
          <cell r="D5583" t="str">
            <v/>
          </cell>
          <cell r="G5583" t="str">
            <v>CHE</v>
          </cell>
          <cell r="H5583">
            <v>1999</v>
          </cell>
          <cell r="I5583" t="str">
            <v>CHE1999</v>
          </cell>
          <cell r="J5583">
            <v>1.22087406980383E-2</v>
          </cell>
        </row>
        <row r="5584">
          <cell r="D5584" t="str">
            <v/>
          </cell>
          <cell r="G5584" t="str">
            <v>CHE</v>
          </cell>
          <cell r="H5584">
            <v>2000</v>
          </cell>
          <cell r="I5584" t="str">
            <v>CHE2000</v>
          </cell>
          <cell r="J5584">
            <v>1.2054610903083501E-2</v>
          </cell>
        </row>
        <row r="5585">
          <cell r="D5585" t="str">
            <v/>
          </cell>
          <cell r="G5585" t="str">
            <v>CHE</v>
          </cell>
          <cell r="H5585">
            <v>2001</v>
          </cell>
          <cell r="I5585" t="str">
            <v>CHE2001</v>
          </cell>
          <cell r="J5585">
            <v>1.21167819562609E-2</v>
          </cell>
        </row>
        <row r="5586">
          <cell r="D5586" t="str">
            <v/>
          </cell>
          <cell r="G5586" t="str">
            <v>CHE</v>
          </cell>
          <cell r="H5586">
            <v>2002</v>
          </cell>
          <cell r="I5586" t="str">
            <v>CHE2002</v>
          </cell>
          <cell r="J5586">
            <v>1.31315951194905E-2</v>
          </cell>
        </row>
        <row r="5587">
          <cell r="D5587" t="str">
            <v/>
          </cell>
          <cell r="G5587" t="str">
            <v>CHE</v>
          </cell>
          <cell r="H5587">
            <v>2003</v>
          </cell>
          <cell r="I5587" t="str">
            <v>CHE2003</v>
          </cell>
          <cell r="J5587">
            <v>1.4881533670719699E-2</v>
          </cell>
        </row>
        <row r="5588">
          <cell r="D5588" t="str">
            <v/>
          </cell>
          <cell r="G5588" t="str">
            <v>CHE</v>
          </cell>
          <cell r="H5588">
            <v>2004</v>
          </cell>
          <cell r="I5588" t="str">
            <v>CHE2004</v>
          </cell>
          <cell r="J5588">
            <v>1.5462752722398301E-2</v>
          </cell>
        </row>
        <row r="5589">
          <cell r="D5589" t="str">
            <v/>
          </cell>
          <cell r="G5589" t="str">
            <v>CHE</v>
          </cell>
          <cell r="H5589">
            <v>2005</v>
          </cell>
          <cell r="I5589" t="str">
            <v>CHE2005</v>
          </cell>
          <cell r="J5589">
            <v>1.6333831398871301E-2</v>
          </cell>
        </row>
        <row r="5590">
          <cell r="D5590" t="str">
            <v/>
          </cell>
          <cell r="G5590" t="str">
            <v>CHE</v>
          </cell>
          <cell r="H5590">
            <v>2006</v>
          </cell>
          <cell r="I5590" t="str">
            <v>CHE2006</v>
          </cell>
          <cell r="J5590">
            <v>1.8183871722812401E-2</v>
          </cell>
        </row>
        <row r="5591">
          <cell r="D5591" t="str">
            <v/>
          </cell>
          <cell r="G5591" t="str">
            <v>CHE</v>
          </cell>
          <cell r="H5591">
            <v>2007</v>
          </cell>
          <cell r="I5591" t="str">
            <v>CHE2007</v>
          </cell>
          <cell r="J5591">
            <v>1.95084425374559E-2</v>
          </cell>
        </row>
        <row r="5592">
          <cell r="D5592" t="str">
            <v/>
          </cell>
          <cell r="G5592" t="str">
            <v>CHE</v>
          </cell>
          <cell r="H5592">
            <v>2008</v>
          </cell>
          <cell r="I5592" t="str">
            <v>CHE2008</v>
          </cell>
          <cell r="J5592">
            <v>2.2063101281156201E-2</v>
          </cell>
        </row>
        <row r="5593">
          <cell r="D5593" t="str">
            <v/>
          </cell>
          <cell r="G5593" t="str">
            <v>CHE</v>
          </cell>
          <cell r="H5593">
            <v>2009</v>
          </cell>
          <cell r="I5593" t="str">
            <v>CHE2009</v>
          </cell>
          <cell r="J5593">
            <v>2.44068611203038E-2</v>
          </cell>
        </row>
        <row r="5594">
          <cell r="D5594" t="str">
            <v/>
          </cell>
          <cell r="G5594" t="str">
            <v>CHE</v>
          </cell>
          <cell r="H5594">
            <v>2010</v>
          </cell>
          <cell r="I5594" t="str">
            <v>CHE2010</v>
          </cell>
          <cell r="J5594">
            <v>2.70501782483384E-2</v>
          </cell>
        </row>
        <row r="5595">
          <cell r="D5595" t="str">
            <v/>
          </cell>
          <cell r="G5595" t="str">
            <v>CHE</v>
          </cell>
          <cell r="H5595">
            <v>2011</v>
          </cell>
          <cell r="I5595" t="str">
            <v>CHE2011</v>
          </cell>
          <cell r="J5595">
            <v>2.8895739259777498E-2</v>
          </cell>
        </row>
        <row r="5596">
          <cell r="D5596" t="str">
            <v/>
          </cell>
          <cell r="G5596" t="str">
            <v>CHE</v>
          </cell>
          <cell r="H5596">
            <v>2012</v>
          </cell>
          <cell r="I5596" t="str">
            <v>CHE2012</v>
          </cell>
          <cell r="J5596">
            <v>2.97932297840032E-2</v>
          </cell>
        </row>
        <row r="5597">
          <cell r="D5597" t="str">
            <v/>
          </cell>
          <cell r="G5597" t="str">
            <v>CHE</v>
          </cell>
          <cell r="H5597">
            <v>2013</v>
          </cell>
          <cell r="I5597" t="str">
            <v>CHE2013</v>
          </cell>
          <cell r="J5597">
            <v>3.0083260678573E-2</v>
          </cell>
        </row>
        <row r="5598">
          <cell r="D5598" t="str">
            <v/>
          </cell>
          <cell r="G5598" t="str">
            <v>CHE</v>
          </cell>
          <cell r="H5598">
            <v>2014</v>
          </cell>
          <cell r="I5598" t="str">
            <v>CHE2014</v>
          </cell>
          <cell r="J5598">
            <v>3.0023065244150601E-2</v>
          </cell>
        </row>
        <row r="5599">
          <cell r="D5599" t="str">
            <v/>
          </cell>
          <cell r="G5599" t="str">
            <v>CHE</v>
          </cell>
          <cell r="H5599">
            <v>2015</v>
          </cell>
          <cell r="I5599" t="str">
            <v>CHE2015</v>
          </cell>
          <cell r="J5599">
            <v>3.0155393837416101E-2</v>
          </cell>
        </row>
        <row r="5600">
          <cell r="D5600" t="str">
            <v/>
          </cell>
          <cell r="G5600" t="str">
            <v>CHE</v>
          </cell>
          <cell r="H5600">
            <v>2016</v>
          </cell>
          <cell r="I5600" t="str">
            <v>CHE2016</v>
          </cell>
          <cell r="J5600">
            <v>2.7813201976709501E-2</v>
          </cell>
        </row>
        <row r="5601">
          <cell r="D5601" t="str">
            <v/>
          </cell>
          <cell r="G5601" t="str">
            <v>CHE</v>
          </cell>
          <cell r="H5601">
            <v>2017</v>
          </cell>
          <cell r="I5601" t="str">
            <v>CHE2017</v>
          </cell>
          <cell r="J5601">
            <v>2.6266237109241499E-2</v>
          </cell>
        </row>
        <row r="5602">
          <cell r="D5602" t="str">
            <v/>
          </cell>
          <cell r="G5602" t="str">
            <v>SYR</v>
          </cell>
          <cell r="H5602">
            <v>1990</v>
          </cell>
          <cell r="I5602" t="str">
            <v>SYR1990</v>
          </cell>
          <cell r="J5602">
            <v>3.5321228072604902</v>
          </cell>
        </row>
        <row r="5603">
          <cell r="D5603" t="str">
            <v/>
          </cell>
          <cell r="G5603" t="str">
            <v>SYR</v>
          </cell>
          <cell r="H5603">
            <v>1991</v>
          </cell>
          <cell r="I5603" t="str">
            <v>SYR1991</v>
          </cell>
          <cell r="J5603">
            <v>3.1748788569741002</v>
          </cell>
        </row>
        <row r="5604">
          <cell r="D5604" t="str">
            <v/>
          </cell>
          <cell r="G5604" t="str">
            <v>SYR</v>
          </cell>
          <cell r="H5604">
            <v>1992</v>
          </cell>
          <cell r="I5604" t="str">
            <v>SYR1992</v>
          </cell>
          <cell r="J5604">
            <v>2.7760754071763598</v>
          </cell>
        </row>
        <row r="5605">
          <cell r="D5605" t="str">
            <v/>
          </cell>
          <cell r="G5605" t="str">
            <v>SYR</v>
          </cell>
          <cell r="H5605">
            <v>1993</v>
          </cell>
          <cell r="I5605" t="str">
            <v>SYR1993</v>
          </cell>
          <cell r="J5605">
            <v>2.5535510145944502</v>
          </cell>
        </row>
        <row r="5606">
          <cell r="D5606" t="str">
            <v/>
          </cell>
          <cell r="G5606" t="str">
            <v>SYR</v>
          </cell>
          <cell r="H5606">
            <v>1994</v>
          </cell>
          <cell r="I5606" t="str">
            <v>SYR1994</v>
          </cell>
          <cell r="J5606">
            <v>2.3409870402881801</v>
          </cell>
        </row>
        <row r="5607">
          <cell r="D5607" t="str">
            <v/>
          </cell>
          <cell r="G5607" t="str">
            <v>SYR</v>
          </cell>
          <cell r="H5607">
            <v>1995</v>
          </cell>
          <cell r="I5607" t="str">
            <v>SYR1995</v>
          </cell>
          <cell r="J5607">
            <v>2.2013370368485399</v>
          </cell>
        </row>
        <row r="5608">
          <cell r="D5608" t="str">
            <v/>
          </cell>
          <cell r="G5608" t="str">
            <v>SYR</v>
          </cell>
          <cell r="H5608">
            <v>1996</v>
          </cell>
          <cell r="I5608" t="str">
            <v>SYR1996</v>
          </cell>
          <cell r="J5608">
            <v>1.7112197172743899</v>
          </cell>
        </row>
        <row r="5609">
          <cell r="D5609" t="str">
            <v/>
          </cell>
          <cell r="G5609" t="str">
            <v>SYR</v>
          </cell>
          <cell r="H5609">
            <v>1997</v>
          </cell>
          <cell r="I5609" t="str">
            <v>SYR1997</v>
          </cell>
          <cell r="J5609">
            <v>1.4043697971473701</v>
          </cell>
        </row>
        <row r="5610">
          <cell r="D5610" t="str">
            <v/>
          </cell>
          <cell r="G5610" t="str">
            <v>SYR</v>
          </cell>
          <cell r="H5610">
            <v>1998</v>
          </cell>
          <cell r="I5610" t="str">
            <v>SYR1998</v>
          </cell>
          <cell r="J5610">
            <v>1.18560114779935</v>
          </cell>
        </row>
        <row r="5611">
          <cell r="D5611" t="str">
            <v/>
          </cell>
          <cell r="G5611" t="str">
            <v>SYR</v>
          </cell>
          <cell r="H5611">
            <v>1999</v>
          </cell>
          <cell r="I5611" t="str">
            <v>SYR1999</v>
          </cell>
          <cell r="J5611">
            <v>1.0414626991956699</v>
          </cell>
        </row>
        <row r="5612">
          <cell r="D5612" t="str">
            <v/>
          </cell>
          <cell r="G5612" t="str">
            <v>SYR</v>
          </cell>
          <cell r="H5612">
            <v>2000</v>
          </cell>
          <cell r="I5612" t="str">
            <v>SYR2000</v>
          </cell>
          <cell r="J5612">
            <v>0.85209500923192105</v>
          </cell>
        </row>
        <row r="5613">
          <cell r="D5613" t="str">
            <v/>
          </cell>
          <cell r="G5613" t="str">
            <v>SYR</v>
          </cell>
          <cell r="H5613">
            <v>2001</v>
          </cell>
          <cell r="I5613" t="str">
            <v>SYR2001</v>
          </cell>
          <cell r="J5613">
            <v>0.71674835739713905</v>
          </cell>
        </row>
        <row r="5614">
          <cell r="D5614" t="str">
            <v/>
          </cell>
          <cell r="G5614" t="str">
            <v>SYR</v>
          </cell>
          <cell r="H5614">
            <v>2002</v>
          </cell>
          <cell r="I5614" t="str">
            <v>SYR2002</v>
          </cell>
          <cell r="J5614">
            <v>0.60279629187249295</v>
          </cell>
        </row>
        <row r="5615">
          <cell r="D5615" t="str">
            <v/>
          </cell>
          <cell r="G5615" t="str">
            <v>SYR</v>
          </cell>
          <cell r="H5615">
            <v>2003</v>
          </cell>
          <cell r="I5615" t="str">
            <v>SYR2003</v>
          </cell>
          <cell r="J5615">
            <v>0.48876387955367601</v>
          </cell>
        </row>
        <row r="5616">
          <cell r="D5616" t="str">
            <v/>
          </cell>
          <cell r="G5616" t="str">
            <v>SYR</v>
          </cell>
          <cell r="H5616">
            <v>2004</v>
          </cell>
          <cell r="I5616" t="str">
            <v>SYR2004</v>
          </cell>
          <cell r="J5616">
            <v>0.434440609827416</v>
          </cell>
        </row>
        <row r="5617">
          <cell r="D5617" t="str">
            <v/>
          </cell>
          <cell r="G5617" t="str">
            <v>SYR</v>
          </cell>
          <cell r="H5617">
            <v>2005</v>
          </cell>
          <cell r="I5617" t="str">
            <v>SYR2005</v>
          </cell>
          <cell r="J5617">
            <v>0.37926676837722501</v>
          </cell>
        </row>
        <row r="5618">
          <cell r="D5618" t="str">
            <v/>
          </cell>
          <cell r="G5618" t="str">
            <v>SYR</v>
          </cell>
          <cell r="H5618">
            <v>2006</v>
          </cell>
          <cell r="I5618" t="str">
            <v>SYR2006</v>
          </cell>
          <cell r="J5618">
            <v>0.33761335033468298</v>
          </cell>
        </row>
        <row r="5619">
          <cell r="D5619" t="str">
            <v/>
          </cell>
          <cell r="G5619" t="str">
            <v>SYR</v>
          </cell>
          <cell r="H5619">
            <v>2007</v>
          </cell>
          <cell r="I5619" t="str">
            <v>SYR2007</v>
          </cell>
          <cell r="J5619">
            <v>0.30853047865195299</v>
          </cell>
        </row>
        <row r="5620">
          <cell r="D5620" t="str">
            <v/>
          </cell>
          <cell r="G5620" t="str">
            <v>SYR</v>
          </cell>
          <cell r="H5620">
            <v>2008</v>
          </cell>
          <cell r="I5620" t="str">
            <v>SYR2008</v>
          </cell>
          <cell r="J5620">
            <v>0.29929971196557997</v>
          </cell>
        </row>
        <row r="5621">
          <cell r="D5621" t="str">
            <v/>
          </cell>
          <cell r="G5621" t="str">
            <v>SYR</v>
          </cell>
          <cell r="H5621">
            <v>2009</v>
          </cell>
          <cell r="I5621" t="str">
            <v>SYR2009</v>
          </cell>
          <cell r="J5621">
            <v>0.28076958501036697</v>
          </cell>
        </row>
        <row r="5622">
          <cell r="D5622" t="str">
            <v/>
          </cell>
          <cell r="G5622" t="str">
            <v>SYR</v>
          </cell>
          <cell r="H5622">
            <v>2010</v>
          </cell>
          <cell r="I5622" t="str">
            <v>SYR2010</v>
          </cell>
          <cell r="J5622">
            <v>0.27202397911841902</v>
          </cell>
        </row>
        <row r="5623">
          <cell r="D5623" t="str">
            <v/>
          </cell>
          <cell r="G5623" t="str">
            <v>SYR</v>
          </cell>
          <cell r="H5623">
            <v>2011</v>
          </cell>
          <cell r="I5623" t="str">
            <v>SYR2011</v>
          </cell>
          <cell r="J5623">
            <v>0.26124961699824301</v>
          </cell>
        </row>
        <row r="5624">
          <cell r="D5624" t="str">
            <v/>
          </cell>
          <cell r="G5624" t="str">
            <v>SYR</v>
          </cell>
          <cell r="H5624">
            <v>2012</v>
          </cell>
          <cell r="I5624" t="str">
            <v>SYR2012</v>
          </cell>
          <cell r="J5624">
            <v>0.25409127910534202</v>
          </cell>
        </row>
        <row r="5625">
          <cell r="D5625" t="str">
            <v/>
          </cell>
          <cell r="G5625" t="str">
            <v>SYR</v>
          </cell>
          <cell r="H5625">
            <v>2013</v>
          </cell>
          <cell r="I5625" t="str">
            <v>SYR2013</v>
          </cell>
          <cell r="J5625">
            <v>0.24840946038557099</v>
          </cell>
        </row>
        <row r="5626">
          <cell r="D5626" t="str">
            <v/>
          </cell>
          <cell r="G5626" t="str">
            <v>SYR</v>
          </cell>
          <cell r="H5626">
            <v>2014</v>
          </cell>
          <cell r="I5626" t="str">
            <v>SYR2014</v>
          </cell>
          <cell r="J5626">
            <v>0.24222278738773201</v>
          </cell>
        </row>
        <row r="5627">
          <cell r="D5627" t="str">
            <v/>
          </cell>
          <cell r="G5627" t="str">
            <v>SYR</v>
          </cell>
          <cell r="H5627">
            <v>2015</v>
          </cell>
          <cell r="I5627" t="str">
            <v>SYR2015</v>
          </cell>
          <cell r="J5627">
            <v>0.237059243172797</v>
          </cell>
        </row>
        <row r="5628">
          <cell r="D5628" t="str">
            <v/>
          </cell>
          <cell r="G5628" t="str">
            <v>SYR</v>
          </cell>
          <cell r="H5628">
            <v>2016</v>
          </cell>
          <cell r="I5628" t="str">
            <v>SYR2016</v>
          </cell>
          <cell r="J5628">
            <v>0.23001133633274101</v>
          </cell>
        </row>
        <row r="5629">
          <cell r="D5629" t="str">
            <v/>
          </cell>
          <cell r="G5629" t="str">
            <v>SYR</v>
          </cell>
          <cell r="H5629">
            <v>2017</v>
          </cell>
          <cell r="I5629" t="str">
            <v>SYR2017</v>
          </cell>
          <cell r="J5629">
            <v>0.226668987565877</v>
          </cell>
        </row>
        <row r="5630">
          <cell r="D5630" t="str">
            <v/>
          </cell>
          <cell r="G5630" t="str">
            <v>TWN</v>
          </cell>
          <cell r="H5630">
            <v>1990</v>
          </cell>
          <cell r="I5630" t="str">
            <v>TWN1990</v>
          </cell>
          <cell r="J5630">
            <v>0.49601155311135098</v>
          </cell>
        </row>
        <row r="5631">
          <cell r="D5631" t="str">
            <v/>
          </cell>
          <cell r="G5631" t="str">
            <v>TWN</v>
          </cell>
          <cell r="H5631">
            <v>1991</v>
          </cell>
          <cell r="I5631" t="str">
            <v>TWN1991</v>
          </cell>
          <cell r="J5631">
            <v>0.33797752623261501</v>
          </cell>
        </row>
        <row r="5632">
          <cell r="D5632" t="str">
            <v/>
          </cell>
          <cell r="G5632" t="str">
            <v>TWN</v>
          </cell>
          <cell r="H5632">
            <v>1992</v>
          </cell>
          <cell r="I5632" t="str">
            <v>TWN1992</v>
          </cell>
          <cell r="J5632">
            <v>0.219304326810979</v>
          </cell>
        </row>
        <row r="5633">
          <cell r="D5633" t="str">
            <v/>
          </cell>
          <cell r="G5633" t="str">
            <v>TWN</v>
          </cell>
          <cell r="H5633">
            <v>1993</v>
          </cell>
          <cell r="I5633" t="str">
            <v>TWN1993</v>
          </cell>
          <cell r="J5633">
            <v>0.158384629718863</v>
          </cell>
        </row>
        <row r="5634">
          <cell r="D5634" t="str">
            <v/>
          </cell>
          <cell r="G5634" t="str">
            <v>TWN</v>
          </cell>
          <cell r="H5634">
            <v>1994</v>
          </cell>
          <cell r="I5634" t="str">
            <v>TWN1994</v>
          </cell>
          <cell r="J5634">
            <v>0.123061826717748</v>
          </cell>
        </row>
        <row r="5635">
          <cell r="D5635" t="str">
            <v/>
          </cell>
          <cell r="G5635" t="str">
            <v>TWN</v>
          </cell>
          <cell r="H5635">
            <v>1995</v>
          </cell>
          <cell r="I5635" t="str">
            <v>TWN1995</v>
          </cell>
          <cell r="J5635">
            <v>0.100403041357253</v>
          </cell>
        </row>
        <row r="5636">
          <cell r="D5636" t="str">
            <v/>
          </cell>
          <cell r="G5636" t="str">
            <v>TWN</v>
          </cell>
          <cell r="H5636">
            <v>1996</v>
          </cell>
          <cell r="I5636" t="str">
            <v>TWN1996</v>
          </cell>
          <cell r="J5636">
            <v>7.6263457418910094E-2</v>
          </cell>
        </row>
        <row r="5637">
          <cell r="D5637" t="str">
            <v/>
          </cell>
          <cell r="G5637" t="str">
            <v>TWN</v>
          </cell>
          <cell r="H5637">
            <v>1997</v>
          </cell>
          <cell r="I5637" t="str">
            <v>TWN1997</v>
          </cell>
          <cell r="J5637">
            <v>6.2856269971776499E-2</v>
          </cell>
        </row>
        <row r="5638">
          <cell r="D5638" t="str">
            <v/>
          </cell>
          <cell r="G5638" t="str">
            <v>TWN</v>
          </cell>
          <cell r="H5638">
            <v>1998</v>
          </cell>
          <cell r="I5638" t="str">
            <v>TWN1998</v>
          </cell>
          <cell r="J5638">
            <v>5.57856861165223E-2</v>
          </cell>
        </row>
        <row r="5639">
          <cell r="D5639" t="str">
            <v/>
          </cell>
          <cell r="G5639" t="str">
            <v>TWN</v>
          </cell>
          <cell r="H5639">
            <v>1999</v>
          </cell>
          <cell r="I5639" t="str">
            <v>TWN1999</v>
          </cell>
          <cell r="J5639">
            <v>5.1271605552233E-2</v>
          </cell>
        </row>
        <row r="5640">
          <cell r="D5640" t="str">
            <v/>
          </cell>
          <cell r="G5640" t="str">
            <v>TWN</v>
          </cell>
          <cell r="H5640">
            <v>2000</v>
          </cell>
          <cell r="I5640" t="str">
            <v>TWN2000</v>
          </cell>
          <cell r="J5640">
            <v>4.4443093516404797E-2</v>
          </cell>
        </row>
        <row r="5641">
          <cell r="D5641" t="str">
            <v/>
          </cell>
          <cell r="G5641" t="str">
            <v>TWN</v>
          </cell>
          <cell r="H5641">
            <v>2001</v>
          </cell>
          <cell r="I5641" t="str">
            <v>TWN2001</v>
          </cell>
          <cell r="J5641">
            <v>4.1135849617002999E-2</v>
          </cell>
        </row>
        <row r="5642">
          <cell r="D5642" t="str">
            <v/>
          </cell>
          <cell r="G5642" t="str">
            <v>TWN</v>
          </cell>
          <cell r="H5642">
            <v>2002</v>
          </cell>
          <cell r="I5642" t="str">
            <v>TWN2002</v>
          </cell>
          <cell r="J5642">
            <v>3.9333867826758101E-2</v>
          </cell>
        </row>
        <row r="5643">
          <cell r="D5643" t="str">
            <v/>
          </cell>
          <cell r="G5643" t="str">
            <v>TWN</v>
          </cell>
          <cell r="H5643">
            <v>2003</v>
          </cell>
          <cell r="I5643" t="str">
            <v>TWN2003</v>
          </cell>
          <cell r="J5643">
            <v>4.0224549533712198E-2</v>
          </cell>
        </row>
        <row r="5644">
          <cell r="D5644" t="str">
            <v/>
          </cell>
          <cell r="G5644" t="str">
            <v>TWN</v>
          </cell>
          <cell r="H5644">
            <v>2004</v>
          </cell>
          <cell r="I5644" t="str">
            <v>TWN2004</v>
          </cell>
          <cell r="J5644">
            <v>4.5461212918671598E-2</v>
          </cell>
        </row>
        <row r="5645">
          <cell r="D5645" t="str">
            <v/>
          </cell>
          <cell r="G5645" t="str">
            <v>TWN</v>
          </cell>
          <cell r="H5645">
            <v>2005</v>
          </cell>
          <cell r="I5645" t="str">
            <v>TWN2005</v>
          </cell>
          <cell r="J5645">
            <v>4.6234112677020003E-2</v>
          </cell>
        </row>
        <row r="5646">
          <cell r="D5646" t="str">
            <v/>
          </cell>
          <cell r="G5646" t="str">
            <v>TWN</v>
          </cell>
          <cell r="H5646">
            <v>2006</v>
          </cell>
          <cell r="I5646" t="str">
            <v>TWN2006</v>
          </cell>
          <cell r="J5646">
            <v>4.9651722876738497E-2</v>
          </cell>
        </row>
        <row r="5647">
          <cell r="D5647" t="str">
            <v/>
          </cell>
          <cell r="G5647" t="str">
            <v>TWN</v>
          </cell>
          <cell r="H5647">
            <v>2007</v>
          </cell>
          <cell r="I5647" t="str">
            <v>TWN2007</v>
          </cell>
          <cell r="J5647">
            <v>5.5608295992509903E-2</v>
          </cell>
        </row>
        <row r="5648">
          <cell r="D5648" t="str">
            <v/>
          </cell>
          <cell r="G5648" t="str">
            <v>TWN</v>
          </cell>
          <cell r="H5648">
            <v>2008</v>
          </cell>
          <cell r="I5648" t="str">
            <v>TWN2008</v>
          </cell>
          <cell r="J5648">
            <v>6.9178324395991406E-2</v>
          </cell>
        </row>
        <row r="5649">
          <cell r="D5649" t="str">
            <v/>
          </cell>
          <cell r="G5649" t="str">
            <v>TWN</v>
          </cell>
          <cell r="H5649">
            <v>2009</v>
          </cell>
          <cell r="I5649" t="str">
            <v>TWN2009</v>
          </cell>
          <cell r="J5649">
            <v>7.8399912124433604E-2</v>
          </cell>
        </row>
        <row r="5650">
          <cell r="D5650" t="str">
            <v/>
          </cell>
          <cell r="G5650" t="str">
            <v>TWN</v>
          </cell>
          <cell r="H5650">
            <v>2010</v>
          </cell>
          <cell r="I5650" t="str">
            <v>TWN2010</v>
          </cell>
          <cell r="J5650">
            <v>8.7408898289786499E-2</v>
          </cell>
        </row>
        <row r="5651">
          <cell r="D5651" t="str">
            <v/>
          </cell>
          <cell r="G5651" t="str">
            <v>TWN</v>
          </cell>
          <cell r="H5651">
            <v>2011</v>
          </cell>
          <cell r="I5651" t="str">
            <v>TWN2011</v>
          </cell>
          <cell r="J5651">
            <v>0.101491960092222</v>
          </cell>
        </row>
        <row r="5652">
          <cell r="D5652" t="str">
            <v/>
          </cell>
          <cell r="G5652" t="str">
            <v>TWN</v>
          </cell>
          <cell r="H5652">
            <v>2012</v>
          </cell>
          <cell r="I5652" t="str">
            <v>TWN2012</v>
          </cell>
          <cell r="J5652">
            <v>0.107816330241309</v>
          </cell>
        </row>
        <row r="5653">
          <cell r="D5653" t="str">
            <v/>
          </cell>
          <cell r="G5653" t="str">
            <v>TWN</v>
          </cell>
          <cell r="H5653">
            <v>2013</v>
          </cell>
          <cell r="I5653" t="str">
            <v>TWN2013</v>
          </cell>
          <cell r="J5653">
            <v>0.108745781819767</v>
          </cell>
        </row>
        <row r="5654">
          <cell r="D5654" t="str">
            <v/>
          </cell>
          <cell r="G5654" t="str">
            <v>TWN</v>
          </cell>
          <cell r="H5654">
            <v>2014</v>
          </cell>
          <cell r="I5654" t="str">
            <v>TWN2014</v>
          </cell>
          <cell r="J5654">
            <v>0.112599207930363</v>
          </cell>
        </row>
        <row r="5655">
          <cell r="D5655" t="str">
            <v/>
          </cell>
          <cell r="G5655" t="str">
            <v>TWN</v>
          </cell>
          <cell r="H5655">
            <v>2015</v>
          </cell>
          <cell r="I5655" t="str">
            <v>TWN2015</v>
          </cell>
          <cell r="J5655">
            <v>0.114468930182848</v>
          </cell>
        </row>
        <row r="5656">
          <cell r="D5656" t="str">
            <v/>
          </cell>
          <cell r="G5656" t="str">
            <v>TWN</v>
          </cell>
          <cell r="H5656">
            <v>2016</v>
          </cell>
          <cell r="I5656" t="str">
            <v>TWN2016</v>
          </cell>
          <cell r="J5656">
            <v>0.11456468584881201</v>
          </cell>
        </row>
        <row r="5657">
          <cell r="D5657" t="str">
            <v/>
          </cell>
          <cell r="G5657" t="str">
            <v>TWN</v>
          </cell>
          <cell r="H5657">
            <v>2017</v>
          </cell>
          <cell r="I5657" t="str">
            <v>TWN2017</v>
          </cell>
          <cell r="J5657">
            <v>0.10521601753882399</v>
          </cell>
        </row>
        <row r="5658">
          <cell r="D5658" t="str">
            <v/>
          </cell>
          <cell r="G5658" t="str">
            <v>TJK</v>
          </cell>
          <cell r="H5658">
            <v>1990</v>
          </cell>
          <cell r="I5658" t="str">
            <v>TJK1990</v>
          </cell>
          <cell r="J5658">
            <v>28.6061183346334</v>
          </cell>
        </row>
        <row r="5659">
          <cell r="D5659" t="str">
            <v/>
          </cell>
          <cell r="G5659" t="str">
            <v>TJK</v>
          </cell>
          <cell r="H5659">
            <v>1991</v>
          </cell>
          <cell r="I5659" t="str">
            <v>TJK1991</v>
          </cell>
          <cell r="J5659">
            <v>27.875055048276199</v>
          </cell>
        </row>
        <row r="5660">
          <cell r="D5660" t="str">
            <v/>
          </cell>
          <cell r="G5660" t="str">
            <v>TJK</v>
          </cell>
          <cell r="H5660">
            <v>1992</v>
          </cell>
          <cell r="I5660" t="str">
            <v>TJK1992</v>
          </cell>
          <cell r="J5660">
            <v>28.071061118704399</v>
          </cell>
        </row>
        <row r="5661">
          <cell r="D5661" t="str">
            <v/>
          </cell>
          <cell r="G5661" t="str">
            <v>TJK</v>
          </cell>
          <cell r="H5661">
            <v>1993</v>
          </cell>
          <cell r="I5661" t="str">
            <v>TJK1993</v>
          </cell>
          <cell r="J5661">
            <v>27.999273170694899</v>
          </cell>
        </row>
        <row r="5662">
          <cell r="D5662" t="str">
            <v/>
          </cell>
          <cell r="G5662" t="str">
            <v>TJK</v>
          </cell>
          <cell r="H5662">
            <v>1994</v>
          </cell>
          <cell r="I5662" t="str">
            <v>TJK1994</v>
          </cell>
          <cell r="J5662">
            <v>27.596545945955601</v>
          </cell>
        </row>
        <row r="5663">
          <cell r="D5663" t="str">
            <v/>
          </cell>
          <cell r="G5663" t="str">
            <v>TJK</v>
          </cell>
          <cell r="H5663">
            <v>1995</v>
          </cell>
          <cell r="I5663" t="str">
            <v>TJK1995</v>
          </cell>
          <cell r="J5663">
            <v>27.020102568490099</v>
          </cell>
        </row>
        <row r="5664">
          <cell r="D5664" t="str">
            <v/>
          </cell>
          <cell r="G5664" t="str">
            <v>TJK</v>
          </cell>
          <cell r="H5664">
            <v>1996</v>
          </cell>
          <cell r="I5664" t="str">
            <v>TJK1996</v>
          </cell>
          <cell r="J5664">
            <v>26.302606115375202</v>
          </cell>
        </row>
        <row r="5665">
          <cell r="D5665" t="str">
            <v/>
          </cell>
          <cell r="G5665" t="str">
            <v>TJK</v>
          </cell>
          <cell r="H5665">
            <v>1997</v>
          </cell>
          <cell r="I5665" t="str">
            <v>TJK1997</v>
          </cell>
          <cell r="J5665">
            <v>25.346288602627901</v>
          </cell>
        </row>
        <row r="5666">
          <cell r="D5666" t="str">
            <v/>
          </cell>
          <cell r="G5666" t="str">
            <v>TJK</v>
          </cell>
          <cell r="H5666">
            <v>1998</v>
          </cell>
          <cell r="I5666" t="str">
            <v>TJK1998</v>
          </cell>
          <cell r="J5666">
            <v>24.1482459984678</v>
          </cell>
        </row>
        <row r="5667">
          <cell r="D5667" t="str">
            <v/>
          </cell>
          <cell r="G5667" t="str">
            <v>TJK</v>
          </cell>
          <cell r="H5667">
            <v>1999</v>
          </cell>
          <cell r="I5667" t="str">
            <v>TJK1999</v>
          </cell>
          <cell r="J5667">
            <v>22.6614028868593</v>
          </cell>
        </row>
        <row r="5668">
          <cell r="D5668" t="str">
            <v/>
          </cell>
          <cell r="G5668" t="str">
            <v>TJK</v>
          </cell>
          <cell r="H5668">
            <v>2000</v>
          </cell>
          <cell r="I5668" t="str">
            <v>TJK2000</v>
          </cell>
          <cell r="J5668">
            <v>21.3629859786205</v>
          </cell>
        </row>
        <row r="5669">
          <cell r="D5669" t="str">
            <v/>
          </cell>
          <cell r="G5669" t="str">
            <v>TJK</v>
          </cell>
          <cell r="H5669">
            <v>2001</v>
          </cell>
          <cell r="I5669" t="str">
            <v>TJK2001</v>
          </cell>
          <cell r="J5669">
            <v>19.516174003792301</v>
          </cell>
        </row>
        <row r="5670">
          <cell r="D5670" t="str">
            <v/>
          </cell>
          <cell r="G5670" t="str">
            <v>TJK</v>
          </cell>
          <cell r="H5670">
            <v>2002</v>
          </cell>
          <cell r="I5670" t="str">
            <v>TJK2002</v>
          </cell>
          <cell r="J5670">
            <v>17.4465207558994</v>
          </cell>
        </row>
        <row r="5671">
          <cell r="D5671" t="str">
            <v/>
          </cell>
          <cell r="G5671" t="str">
            <v>TJK</v>
          </cell>
          <cell r="H5671">
            <v>2003</v>
          </cell>
          <cell r="I5671" t="str">
            <v>TJK2003</v>
          </cell>
          <cell r="J5671">
            <v>15.532278604513101</v>
          </cell>
        </row>
        <row r="5672">
          <cell r="D5672" t="str">
            <v/>
          </cell>
          <cell r="G5672" t="str">
            <v>TJK</v>
          </cell>
          <cell r="H5672">
            <v>2004</v>
          </cell>
          <cell r="I5672" t="str">
            <v>TJK2004</v>
          </cell>
          <cell r="J5672">
            <v>13.848492779195601</v>
          </cell>
        </row>
        <row r="5673">
          <cell r="D5673" t="str">
            <v/>
          </cell>
          <cell r="G5673" t="str">
            <v>TJK</v>
          </cell>
          <cell r="H5673">
            <v>2005</v>
          </cell>
          <cell r="I5673" t="str">
            <v>TJK2005</v>
          </cell>
          <cell r="J5673">
            <v>12.5268846471863</v>
          </cell>
        </row>
        <row r="5674">
          <cell r="D5674" t="str">
            <v/>
          </cell>
          <cell r="G5674" t="str">
            <v>TJK</v>
          </cell>
          <cell r="H5674">
            <v>2006</v>
          </cell>
          <cell r="I5674" t="str">
            <v>TJK2006</v>
          </cell>
          <cell r="J5674">
            <v>11.535981454773999</v>
          </cell>
        </row>
        <row r="5675">
          <cell r="D5675" t="str">
            <v/>
          </cell>
          <cell r="G5675" t="str">
            <v>TJK</v>
          </cell>
          <cell r="H5675">
            <v>2007</v>
          </cell>
          <cell r="I5675" t="str">
            <v>TJK2007</v>
          </cell>
          <cell r="J5675">
            <v>10.843783145087899</v>
          </cell>
        </row>
        <row r="5676">
          <cell r="D5676" t="str">
            <v/>
          </cell>
          <cell r="G5676" t="str">
            <v>TJK</v>
          </cell>
          <cell r="H5676">
            <v>2008</v>
          </cell>
          <cell r="I5676" t="str">
            <v>TJK2008</v>
          </cell>
          <cell r="J5676">
            <v>10.4408402245408</v>
          </cell>
        </row>
        <row r="5677">
          <cell r="D5677" t="str">
            <v/>
          </cell>
          <cell r="G5677" t="str">
            <v>TJK</v>
          </cell>
          <cell r="H5677">
            <v>2009</v>
          </cell>
          <cell r="I5677" t="str">
            <v>TJK2009</v>
          </cell>
          <cell r="J5677">
            <v>10.0820286190551</v>
          </cell>
        </row>
        <row r="5678">
          <cell r="D5678" t="str">
            <v/>
          </cell>
          <cell r="G5678" t="str">
            <v>TJK</v>
          </cell>
          <cell r="H5678">
            <v>2010</v>
          </cell>
          <cell r="I5678" t="str">
            <v>TJK2010</v>
          </cell>
          <cell r="J5678">
            <v>9.9166099047277392</v>
          </cell>
        </row>
        <row r="5679">
          <cell r="D5679" t="str">
            <v/>
          </cell>
          <cell r="G5679" t="str">
            <v>TJK</v>
          </cell>
          <cell r="H5679">
            <v>2011</v>
          </cell>
          <cell r="I5679" t="str">
            <v>TJK2011</v>
          </cell>
          <cell r="J5679">
            <v>9.8851605102489692</v>
          </cell>
        </row>
        <row r="5680">
          <cell r="D5680" t="str">
            <v/>
          </cell>
          <cell r="G5680" t="str">
            <v>TJK</v>
          </cell>
          <cell r="H5680">
            <v>2012</v>
          </cell>
          <cell r="I5680" t="str">
            <v>TJK2012</v>
          </cell>
          <cell r="J5680">
            <v>9.9575618658865608</v>
          </cell>
        </row>
        <row r="5681">
          <cell r="D5681" t="str">
            <v/>
          </cell>
          <cell r="G5681" t="str">
            <v>TJK</v>
          </cell>
          <cell r="H5681">
            <v>2013</v>
          </cell>
          <cell r="I5681" t="str">
            <v>TJK2013</v>
          </cell>
          <cell r="J5681">
            <v>10.1252225642961</v>
          </cell>
        </row>
        <row r="5682">
          <cell r="D5682" t="str">
            <v/>
          </cell>
          <cell r="G5682" t="str">
            <v>TJK</v>
          </cell>
          <cell r="H5682">
            <v>2014</v>
          </cell>
          <cell r="I5682" t="str">
            <v>TJK2014</v>
          </cell>
          <cell r="J5682">
            <v>10.135764164367799</v>
          </cell>
        </row>
        <row r="5683">
          <cell r="D5683" t="str">
            <v/>
          </cell>
          <cell r="G5683" t="str">
            <v>TJK</v>
          </cell>
          <cell r="H5683">
            <v>2015</v>
          </cell>
          <cell r="I5683" t="str">
            <v>TJK2015</v>
          </cell>
          <cell r="J5683">
            <v>10.132064395930399</v>
          </cell>
        </row>
        <row r="5684">
          <cell r="D5684" t="str">
            <v/>
          </cell>
          <cell r="G5684" t="str">
            <v>TJK</v>
          </cell>
          <cell r="H5684">
            <v>2016</v>
          </cell>
          <cell r="I5684" t="str">
            <v>TJK2016</v>
          </cell>
          <cell r="J5684">
            <v>10.0743005687271</v>
          </cell>
        </row>
        <row r="5685">
          <cell r="D5685" t="str">
            <v/>
          </cell>
          <cell r="G5685" t="str">
            <v>TJK</v>
          </cell>
          <cell r="H5685">
            <v>2017</v>
          </cell>
          <cell r="I5685" t="str">
            <v>TJK2017</v>
          </cell>
          <cell r="J5685">
            <v>9.7153359595410702</v>
          </cell>
        </row>
        <row r="5686">
          <cell r="D5686" t="str">
            <v/>
          </cell>
          <cell r="G5686" t="str">
            <v>TZA</v>
          </cell>
          <cell r="H5686">
            <v>1990</v>
          </cell>
          <cell r="I5686" t="str">
            <v>TZA1990</v>
          </cell>
          <cell r="J5686">
            <v>114.467846816337</v>
          </cell>
        </row>
        <row r="5687">
          <cell r="D5687" t="str">
            <v/>
          </cell>
          <cell r="G5687" t="str">
            <v>TZA</v>
          </cell>
          <cell r="H5687">
            <v>1991</v>
          </cell>
          <cell r="I5687" t="str">
            <v>TZA1991</v>
          </cell>
          <cell r="J5687">
            <v>117.135457849331</v>
          </cell>
        </row>
        <row r="5688">
          <cell r="D5688" t="str">
            <v/>
          </cell>
          <cell r="G5688" t="str">
            <v>TZA</v>
          </cell>
          <cell r="H5688">
            <v>1992</v>
          </cell>
          <cell r="I5688" t="str">
            <v>TZA1992</v>
          </cell>
          <cell r="J5688">
            <v>122.37509567268</v>
          </cell>
        </row>
        <row r="5689">
          <cell r="D5689" t="str">
            <v/>
          </cell>
          <cell r="G5689" t="str">
            <v>TZA</v>
          </cell>
          <cell r="H5689">
            <v>1993</v>
          </cell>
          <cell r="I5689" t="str">
            <v>TZA1993</v>
          </cell>
          <cell r="J5689">
            <v>120.34229668744899</v>
          </cell>
        </row>
        <row r="5690">
          <cell r="D5690" t="str">
            <v/>
          </cell>
          <cell r="G5690" t="str">
            <v>TZA</v>
          </cell>
          <cell r="H5690">
            <v>1994</v>
          </cell>
          <cell r="I5690" t="str">
            <v>TZA1994</v>
          </cell>
          <cell r="J5690">
            <v>121.41661672708599</v>
          </cell>
        </row>
        <row r="5691">
          <cell r="D5691" t="str">
            <v/>
          </cell>
          <cell r="G5691" t="str">
            <v>TZA</v>
          </cell>
          <cell r="H5691">
            <v>1995</v>
          </cell>
          <cell r="I5691" t="str">
            <v>TZA1995</v>
          </cell>
          <cell r="J5691">
            <v>120.759156943664</v>
          </cell>
        </row>
        <row r="5692">
          <cell r="D5692" t="str">
            <v/>
          </cell>
          <cell r="G5692" t="str">
            <v>TZA</v>
          </cell>
          <cell r="H5692">
            <v>1996</v>
          </cell>
          <cell r="I5692" t="str">
            <v>TZA1996</v>
          </cell>
          <cell r="J5692">
            <v>115.305091596837</v>
          </cell>
        </row>
        <row r="5693">
          <cell r="D5693" t="str">
            <v/>
          </cell>
          <cell r="G5693" t="str">
            <v>TZA</v>
          </cell>
          <cell r="H5693">
            <v>1997</v>
          </cell>
          <cell r="I5693" t="str">
            <v>TZA1997</v>
          </cell>
          <cell r="J5693">
            <v>113.62485939043199</v>
          </cell>
        </row>
        <row r="5694">
          <cell r="D5694" t="str">
            <v/>
          </cell>
          <cell r="G5694" t="str">
            <v>TZA</v>
          </cell>
          <cell r="H5694">
            <v>1998</v>
          </cell>
          <cell r="I5694" t="str">
            <v>TZA1998</v>
          </cell>
          <cell r="J5694">
            <v>105.60743954526799</v>
          </cell>
        </row>
        <row r="5695">
          <cell r="D5695" t="str">
            <v/>
          </cell>
          <cell r="G5695" t="str">
            <v>TZA</v>
          </cell>
          <cell r="H5695">
            <v>1999</v>
          </cell>
          <cell r="I5695" t="str">
            <v>TZA1999</v>
          </cell>
          <cell r="J5695">
            <v>97.5952459387033</v>
          </cell>
        </row>
        <row r="5696">
          <cell r="D5696" t="str">
            <v/>
          </cell>
          <cell r="G5696" t="str">
            <v>TZA</v>
          </cell>
          <cell r="H5696">
            <v>2000</v>
          </cell>
          <cell r="I5696" t="str">
            <v>TZA2000</v>
          </cell>
          <cell r="J5696">
            <v>89.949269149980196</v>
          </cell>
        </row>
        <row r="5697">
          <cell r="D5697" t="str">
            <v/>
          </cell>
          <cell r="G5697" t="str">
            <v>TZA</v>
          </cell>
          <cell r="H5697">
            <v>2001</v>
          </cell>
          <cell r="I5697" t="str">
            <v>TZA2001</v>
          </cell>
          <cell r="J5697">
            <v>84.567167983406193</v>
          </cell>
        </row>
        <row r="5698">
          <cell r="D5698" t="str">
            <v/>
          </cell>
          <cell r="G5698" t="str">
            <v>TZA</v>
          </cell>
          <cell r="H5698">
            <v>2002</v>
          </cell>
          <cell r="I5698" t="str">
            <v>TZA2002</v>
          </cell>
          <cell r="J5698">
            <v>80.986951582605698</v>
          </cell>
        </row>
        <row r="5699">
          <cell r="D5699" t="str">
            <v/>
          </cell>
          <cell r="G5699" t="str">
            <v>TZA</v>
          </cell>
          <cell r="H5699">
            <v>2003</v>
          </cell>
          <cell r="I5699" t="str">
            <v>TZA2003</v>
          </cell>
          <cell r="J5699">
            <v>77.595978665598196</v>
          </cell>
        </row>
        <row r="5700">
          <cell r="D5700" t="str">
            <v/>
          </cell>
          <cell r="G5700" t="str">
            <v>TZA</v>
          </cell>
          <cell r="H5700">
            <v>2004</v>
          </cell>
          <cell r="I5700" t="str">
            <v>TZA2004</v>
          </cell>
          <cell r="J5700">
            <v>74.625243998475199</v>
          </cell>
        </row>
        <row r="5701">
          <cell r="D5701" t="str">
            <v/>
          </cell>
          <cell r="G5701" t="str">
            <v>TZA</v>
          </cell>
          <cell r="H5701">
            <v>2005</v>
          </cell>
          <cell r="I5701" t="str">
            <v>TZA2005</v>
          </cell>
          <cell r="J5701">
            <v>70.453925351003207</v>
          </cell>
        </row>
        <row r="5702">
          <cell r="D5702" t="str">
            <v/>
          </cell>
          <cell r="G5702" t="str">
            <v>TZA</v>
          </cell>
          <cell r="H5702">
            <v>2006</v>
          </cell>
          <cell r="I5702" t="str">
            <v>TZA2006</v>
          </cell>
          <cell r="J5702">
            <v>66.982531317756099</v>
          </cell>
        </row>
        <row r="5703">
          <cell r="D5703" t="str">
            <v/>
          </cell>
          <cell r="G5703" t="str">
            <v>TZA</v>
          </cell>
          <cell r="H5703">
            <v>2007</v>
          </cell>
          <cell r="I5703" t="str">
            <v>TZA2007</v>
          </cell>
          <cell r="J5703">
            <v>63.224481892150401</v>
          </cell>
        </row>
        <row r="5704">
          <cell r="D5704" t="str">
            <v/>
          </cell>
          <cell r="G5704" t="str">
            <v>TZA</v>
          </cell>
          <cell r="H5704">
            <v>2008</v>
          </cell>
          <cell r="I5704" t="str">
            <v>TZA2008</v>
          </cell>
          <cell r="J5704">
            <v>59.4679933015911</v>
          </cell>
        </row>
        <row r="5705">
          <cell r="D5705" t="str">
            <v/>
          </cell>
          <cell r="G5705" t="str">
            <v>TZA</v>
          </cell>
          <cell r="H5705">
            <v>2009</v>
          </cell>
          <cell r="I5705" t="str">
            <v>TZA2009</v>
          </cell>
          <cell r="J5705">
            <v>55.805050939756001</v>
          </cell>
        </row>
        <row r="5706">
          <cell r="D5706" t="str">
            <v/>
          </cell>
          <cell r="G5706" t="str">
            <v>TZA</v>
          </cell>
          <cell r="H5706">
            <v>2010</v>
          </cell>
          <cell r="I5706" t="str">
            <v>TZA2010</v>
          </cell>
          <cell r="J5706">
            <v>52.180154667557296</v>
          </cell>
        </row>
        <row r="5707">
          <cell r="D5707" t="str">
            <v/>
          </cell>
          <cell r="G5707" t="str">
            <v>TZA</v>
          </cell>
          <cell r="H5707">
            <v>2011</v>
          </cell>
          <cell r="I5707" t="str">
            <v>TZA2011</v>
          </cell>
          <cell r="J5707">
            <v>49.025612470034702</v>
          </cell>
        </row>
        <row r="5708">
          <cell r="D5708" t="str">
            <v/>
          </cell>
          <cell r="G5708" t="str">
            <v>TZA</v>
          </cell>
          <cell r="H5708">
            <v>2012</v>
          </cell>
          <cell r="I5708" t="str">
            <v>TZA2012</v>
          </cell>
          <cell r="J5708">
            <v>46.518985512394103</v>
          </cell>
        </row>
        <row r="5709">
          <cell r="D5709" t="str">
            <v/>
          </cell>
          <cell r="G5709" t="str">
            <v>TZA</v>
          </cell>
          <cell r="H5709">
            <v>2013</v>
          </cell>
          <cell r="I5709" t="str">
            <v>TZA2013</v>
          </cell>
          <cell r="J5709">
            <v>44.364243702687197</v>
          </cell>
        </row>
        <row r="5710">
          <cell r="D5710" t="str">
            <v/>
          </cell>
          <cell r="G5710" t="str">
            <v>TZA</v>
          </cell>
          <cell r="H5710">
            <v>2014</v>
          </cell>
          <cell r="I5710" t="str">
            <v>TZA2014</v>
          </cell>
          <cell r="J5710">
            <v>42.682547920214098</v>
          </cell>
        </row>
        <row r="5711">
          <cell r="D5711" t="str">
            <v/>
          </cell>
          <cell r="G5711" t="str">
            <v>TZA</v>
          </cell>
          <cell r="H5711">
            <v>2015</v>
          </cell>
          <cell r="I5711" t="str">
            <v>TZA2015</v>
          </cell>
          <cell r="J5711">
            <v>41.688118157921302</v>
          </cell>
        </row>
        <row r="5712">
          <cell r="D5712" t="str">
            <v/>
          </cell>
          <cell r="G5712" t="str">
            <v>TZA</v>
          </cell>
          <cell r="H5712">
            <v>2016</v>
          </cell>
          <cell r="I5712" t="str">
            <v>TZA2016</v>
          </cell>
          <cell r="J5712">
            <v>40.9820437025516</v>
          </cell>
        </row>
        <row r="5713">
          <cell r="D5713" t="str">
            <v/>
          </cell>
          <cell r="G5713" t="str">
            <v>TZA</v>
          </cell>
          <cell r="H5713">
            <v>2017</v>
          </cell>
          <cell r="I5713" t="str">
            <v>TZA2017</v>
          </cell>
          <cell r="J5713">
            <v>40.963010061621198</v>
          </cell>
        </row>
        <row r="5714">
          <cell r="D5714" t="str">
            <v/>
          </cell>
          <cell r="G5714" t="str">
            <v>THA</v>
          </cell>
          <cell r="H5714">
            <v>1990</v>
          </cell>
          <cell r="I5714" t="str">
            <v>THA1990</v>
          </cell>
          <cell r="J5714">
            <v>12.526495171703999</v>
          </cell>
        </row>
        <row r="5715">
          <cell r="D5715" t="str">
            <v/>
          </cell>
          <cell r="G5715" t="str">
            <v>THA</v>
          </cell>
          <cell r="H5715">
            <v>1991</v>
          </cell>
          <cell r="I5715" t="str">
            <v>THA1991</v>
          </cell>
          <cell r="J5715">
            <v>11.5994712529032</v>
          </cell>
        </row>
        <row r="5716">
          <cell r="D5716" t="str">
            <v/>
          </cell>
          <cell r="G5716" t="str">
            <v>THA</v>
          </cell>
          <cell r="H5716">
            <v>1992</v>
          </cell>
          <cell r="I5716" t="str">
            <v>THA1992</v>
          </cell>
          <cell r="J5716">
            <v>10.9324336153408</v>
          </cell>
        </row>
        <row r="5717">
          <cell r="D5717" t="str">
            <v/>
          </cell>
          <cell r="G5717" t="str">
            <v>THA</v>
          </cell>
          <cell r="H5717">
            <v>1993</v>
          </cell>
          <cell r="I5717" t="str">
            <v>THA1993</v>
          </cell>
          <cell r="J5717">
            <v>10.342197666955499</v>
          </cell>
        </row>
        <row r="5718">
          <cell r="D5718" t="str">
            <v/>
          </cell>
          <cell r="G5718" t="str">
            <v>THA</v>
          </cell>
          <cell r="H5718">
            <v>1994</v>
          </cell>
          <cell r="I5718" t="str">
            <v>THA1994</v>
          </cell>
          <cell r="J5718">
            <v>9.3178971771669996</v>
          </cell>
        </row>
        <row r="5719">
          <cell r="D5719" t="str">
            <v/>
          </cell>
          <cell r="G5719" t="str">
            <v>THA</v>
          </cell>
          <cell r="H5719">
            <v>1995</v>
          </cell>
          <cell r="I5719" t="str">
            <v>THA1995</v>
          </cell>
          <cell r="J5719">
            <v>8.5131434722808894</v>
          </cell>
        </row>
        <row r="5720">
          <cell r="D5720" t="str">
            <v/>
          </cell>
          <cell r="G5720" t="str">
            <v>THA</v>
          </cell>
          <cell r="H5720">
            <v>1996</v>
          </cell>
          <cell r="I5720" t="str">
            <v>THA1996</v>
          </cell>
          <cell r="J5720">
            <v>7.9454735867487596</v>
          </cell>
        </row>
        <row r="5721">
          <cell r="D5721" t="str">
            <v/>
          </cell>
          <cell r="G5721" t="str">
            <v>THA</v>
          </cell>
          <cell r="H5721">
            <v>1997</v>
          </cell>
          <cell r="I5721" t="str">
            <v>THA1997</v>
          </cell>
          <cell r="J5721">
            <v>7.3305697406908603</v>
          </cell>
        </row>
        <row r="5722">
          <cell r="D5722" t="str">
            <v/>
          </cell>
          <cell r="G5722" t="str">
            <v>THA</v>
          </cell>
          <cell r="H5722">
            <v>1998</v>
          </cell>
          <cell r="I5722" t="str">
            <v>THA1998</v>
          </cell>
          <cell r="J5722">
            <v>6.9150163090163197</v>
          </cell>
        </row>
        <row r="5723">
          <cell r="D5723" t="str">
            <v/>
          </cell>
          <cell r="G5723" t="str">
            <v>THA</v>
          </cell>
          <cell r="H5723">
            <v>1999</v>
          </cell>
          <cell r="I5723" t="str">
            <v>THA1999</v>
          </cell>
          <cell r="J5723">
            <v>6.8181310516213403</v>
          </cell>
        </row>
        <row r="5724">
          <cell r="D5724" t="str">
            <v/>
          </cell>
          <cell r="G5724" t="str">
            <v>THA</v>
          </cell>
          <cell r="H5724">
            <v>2000</v>
          </cell>
          <cell r="I5724" t="str">
            <v>THA2000</v>
          </cell>
          <cell r="J5724">
            <v>6.5779650824923097</v>
          </cell>
        </row>
        <row r="5725">
          <cell r="D5725" t="str">
            <v/>
          </cell>
          <cell r="G5725" t="str">
            <v>THA</v>
          </cell>
          <cell r="H5725">
            <v>2001</v>
          </cell>
          <cell r="I5725" t="str">
            <v>THA2001</v>
          </cell>
          <cell r="J5725">
            <v>6.3090889548315596</v>
          </cell>
        </row>
        <row r="5726">
          <cell r="D5726" t="str">
            <v/>
          </cell>
          <cell r="G5726" t="str">
            <v>THA</v>
          </cell>
          <cell r="H5726">
            <v>2002</v>
          </cell>
          <cell r="I5726" t="str">
            <v>THA2002</v>
          </cell>
          <cell r="J5726">
            <v>6.1216724576756301</v>
          </cell>
        </row>
        <row r="5727">
          <cell r="D5727" t="str">
            <v/>
          </cell>
          <cell r="G5727" t="str">
            <v>THA</v>
          </cell>
          <cell r="H5727">
            <v>2003</v>
          </cell>
          <cell r="I5727" t="str">
            <v>THA2003</v>
          </cell>
          <cell r="J5727">
            <v>5.8874284014078997</v>
          </cell>
        </row>
        <row r="5728">
          <cell r="D5728" t="str">
            <v/>
          </cell>
          <cell r="G5728" t="str">
            <v>THA</v>
          </cell>
          <cell r="H5728">
            <v>2004</v>
          </cell>
          <cell r="I5728" t="str">
            <v>THA2004</v>
          </cell>
          <cell r="J5728">
            <v>5.7380645656361802</v>
          </cell>
        </row>
        <row r="5729">
          <cell r="D5729" t="str">
            <v/>
          </cell>
          <cell r="G5729" t="str">
            <v>THA</v>
          </cell>
          <cell r="H5729">
            <v>2005</v>
          </cell>
          <cell r="I5729" t="str">
            <v>THA2005</v>
          </cell>
          <cell r="J5729">
            <v>5.5404973144645702</v>
          </cell>
        </row>
        <row r="5730">
          <cell r="D5730" t="str">
            <v/>
          </cell>
          <cell r="G5730" t="str">
            <v>THA</v>
          </cell>
          <cell r="H5730">
            <v>2006</v>
          </cell>
          <cell r="I5730" t="str">
            <v>THA2006</v>
          </cell>
          <cell r="J5730">
            <v>5.3070537821563901</v>
          </cell>
        </row>
        <row r="5731">
          <cell r="D5731" t="str">
            <v/>
          </cell>
          <cell r="G5731" t="str">
            <v>THA</v>
          </cell>
          <cell r="H5731">
            <v>2007</v>
          </cell>
          <cell r="I5731" t="str">
            <v>THA2007</v>
          </cell>
          <cell r="J5731">
            <v>5.1054963230797696</v>
          </cell>
        </row>
        <row r="5732">
          <cell r="D5732" t="str">
            <v/>
          </cell>
          <cell r="G5732" t="str">
            <v>THA</v>
          </cell>
          <cell r="H5732">
            <v>2008</v>
          </cell>
          <cell r="I5732" t="str">
            <v>THA2008</v>
          </cell>
          <cell r="J5732">
            <v>4.8803327365690796</v>
          </cell>
        </row>
        <row r="5733">
          <cell r="D5733" t="str">
            <v/>
          </cell>
          <cell r="G5733" t="str">
            <v>THA</v>
          </cell>
          <cell r="H5733">
            <v>2009</v>
          </cell>
          <cell r="I5733" t="str">
            <v>THA2009</v>
          </cell>
          <cell r="J5733">
            <v>4.6711599163812103</v>
          </cell>
        </row>
        <row r="5734">
          <cell r="D5734" t="str">
            <v/>
          </cell>
          <cell r="G5734" t="str">
            <v>THA</v>
          </cell>
          <cell r="H5734">
            <v>2010</v>
          </cell>
          <cell r="I5734" t="str">
            <v>THA2010</v>
          </cell>
          <cell r="J5734">
            <v>4.49511317655322</v>
          </cell>
        </row>
        <row r="5735">
          <cell r="D5735" t="str">
            <v/>
          </cell>
          <cell r="G5735" t="str">
            <v>THA</v>
          </cell>
          <cell r="H5735">
            <v>2011</v>
          </cell>
          <cell r="I5735" t="str">
            <v>THA2011</v>
          </cell>
          <cell r="J5735">
            <v>4.3061239224160603</v>
          </cell>
        </row>
        <row r="5736">
          <cell r="D5736" t="str">
            <v/>
          </cell>
          <cell r="G5736" t="str">
            <v>THA</v>
          </cell>
          <cell r="H5736">
            <v>2012</v>
          </cell>
          <cell r="I5736" t="str">
            <v>THA2012</v>
          </cell>
          <cell r="J5736">
            <v>4.1381837252121896</v>
          </cell>
        </row>
        <row r="5737">
          <cell r="D5737" t="str">
            <v/>
          </cell>
          <cell r="G5737" t="str">
            <v>THA</v>
          </cell>
          <cell r="H5737">
            <v>2013</v>
          </cell>
          <cell r="I5737" t="str">
            <v>THA2013</v>
          </cell>
          <cell r="J5737">
            <v>3.9613585958647</v>
          </cell>
        </row>
        <row r="5738">
          <cell r="D5738" t="str">
            <v/>
          </cell>
          <cell r="G5738" t="str">
            <v>THA</v>
          </cell>
          <cell r="H5738">
            <v>2014</v>
          </cell>
          <cell r="I5738" t="str">
            <v>THA2014</v>
          </cell>
          <cell r="J5738">
            <v>3.9212496242887802</v>
          </cell>
        </row>
        <row r="5739">
          <cell r="D5739" t="str">
            <v/>
          </cell>
          <cell r="G5739" t="str">
            <v>THA</v>
          </cell>
          <cell r="H5739">
            <v>2015</v>
          </cell>
          <cell r="I5739" t="str">
            <v>THA2015</v>
          </cell>
          <cell r="J5739">
            <v>3.9057851973508799</v>
          </cell>
        </row>
        <row r="5740">
          <cell r="D5740" t="str">
            <v/>
          </cell>
          <cell r="G5740" t="str">
            <v>THA</v>
          </cell>
          <cell r="H5740">
            <v>2016</v>
          </cell>
          <cell r="I5740" t="str">
            <v>THA2016</v>
          </cell>
          <cell r="J5740">
            <v>3.9789273147801598</v>
          </cell>
        </row>
        <row r="5741">
          <cell r="D5741" t="str">
            <v/>
          </cell>
          <cell r="G5741" t="str">
            <v>THA</v>
          </cell>
          <cell r="H5741">
            <v>2017</v>
          </cell>
          <cell r="I5741" t="str">
            <v>THA2017</v>
          </cell>
          <cell r="J5741">
            <v>3.9821081601172001</v>
          </cell>
        </row>
        <row r="5742">
          <cell r="D5742" t="str">
            <v/>
          </cell>
          <cell r="G5742" t="str">
            <v>TLS</v>
          </cell>
          <cell r="H5742">
            <v>1990</v>
          </cell>
          <cell r="I5742" t="str">
            <v>TLS1990</v>
          </cell>
          <cell r="J5742">
            <v>49.111165945427501</v>
          </cell>
        </row>
        <row r="5743">
          <cell r="D5743" t="str">
            <v/>
          </cell>
          <cell r="G5743" t="str">
            <v>TLS</v>
          </cell>
          <cell r="H5743">
            <v>1991</v>
          </cell>
          <cell r="I5743" t="str">
            <v>TLS1991</v>
          </cell>
          <cell r="J5743">
            <v>46.423508373393403</v>
          </cell>
        </row>
        <row r="5744">
          <cell r="D5744" t="str">
            <v/>
          </cell>
          <cell r="G5744" t="str">
            <v>TLS</v>
          </cell>
          <cell r="H5744">
            <v>1992</v>
          </cell>
          <cell r="I5744" t="str">
            <v>TLS1992</v>
          </cell>
          <cell r="J5744">
            <v>44.078447173525198</v>
          </cell>
        </row>
        <row r="5745">
          <cell r="D5745" t="str">
            <v/>
          </cell>
          <cell r="G5745" t="str">
            <v>TLS</v>
          </cell>
          <cell r="H5745">
            <v>1993</v>
          </cell>
          <cell r="I5745" t="str">
            <v>TLS1993</v>
          </cell>
          <cell r="J5745">
            <v>41.786998741609899</v>
          </cell>
        </row>
        <row r="5746">
          <cell r="D5746" t="str">
            <v/>
          </cell>
          <cell r="G5746" t="str">
            <v>TLS</v>
          </cell>
          <cell r="H5746">
            <v>1994</v>
          </cell>
          <cell r="I5746" t="str">
            <v>TLS1994</v>
          </cell>
          <cell r="J5746">
            <v>39.646935324013199</v>
          </cell>
        </row>
        <row r="5747">
          <cell r="D5747" t="str">
            <v/>
          </cell>
          <cell r="G5747" t="str">
            <v>TLS</v>
          </cell>
          <cell r="H5747">
            <v>1995</v>
          </cell>
          <cell r="I5747" t="str">
            <v>TLS1995</v>
          </cell>
          <cell r="J5747">
            <v>37.546430855677002</v>
          </cell>
        </row>
        <row r="5748">
          <cell r="D5748" t="str">
            <v/>
          </cell>
          <cell r="G5748" t="str">
            <v>TLS</v>
          </cell>
          <cell r="H5748">
            <v>1996</v>
          </cell>
          <cell r="I5748" t="str">
            <v>TLS1996</v>
          </cell>
          <cell r="J5748">
            <v>35.686067658476297</v>
          </cell>
        </row>
        <row r="5749">
          <cell r="D5749" t="str">
            <v/>
          </cell>
          <cell r="G5749" t="str">
            <v>TLS</v>
          </cell>
          <cell r="H5749">
            <v>1997</v>
          </cell>
          <cell r="I5749" t="str">
            <v>TLS1997</v>
          </cell>
          <cell r="J5749">
            <v>33.372643707776902</v>
          </cell>
        </row>
        <row r="5750">
          <cell r="D5750" t="str">
            <v/>
          </cell>
          <cell r="G5750" t="str">
            <v>TLS</v>
          </cell>
          <cell r="H5750">
            <v>1998</v>
          </cell>
          <cell r="I5750" t="str">
            <v>TLS1998</v>
          </cell>
          <cell r="J5750">
            <v>31.5702262236763</v>
          </cell>
        </row>
        <row r="5751">
          <cell r="D5751" t="str">
            <v/>
          </cell>
          <cell r="G5751" t="str">
            <v>TLS</v>
          </cell>
          <cell r="H5751">
            <v>1999</v>
          </cell>
          <cell r="I5751" t="str">
            <v>TLS1999</v>
          </cell>
          <cell r="J5751">
            <v>30.914583608924602</v>
          </cell>
        </row>
        <row r="5752">
          <cell r="D5752" t="str">
            <v/>
          </cell>
          <cell r="G5752" t="str">
            <v>TLS</v>
          </cell>
          <cell r="H5752">
            <v>2000</v>
          </cell>
          <cell r="I5752" t="str">
            <v>TLS2000</v>
          </cell>
          <cell r="J5752">
            <v>30.723589202171201</v>
          </cell>
        </row>
        <row r="5753">
          <cell r="D5753" t="str">
            <v/>
          </cell>
          <cell r="G5753" t="str">
            <v>TLS</v>
          </cell>
          <cell r="H5753">
            <v>2001</v>
          </cell>
          <cell r="I5753" t="str">
            <v>TLS2001</v>
          </cell>
          <cell r="J5753">
            <v>29.865138620043702</v>
          </cell>
        </row>
        <row r="5754">
          <cell r="D5754" t="str">
            <v/>
          </cell>
          <cell r="G5754" t="str">
            <v>TLS</v>
          </cell>
          <cell r="H5754">
            <v>2002</v>
          </cell>
          <cell r="I5754" t="str">
            <v>TLS2002</v>
          </cell>
          <cell r="J5754">
            <v>29.1491490352014</v>
          </cell>
        </row>
        <row r="5755">
          <cell r="D5755" t="str">
            <v/>
          </cell>
          <cell r="G5755" t="str">
            <v>TLS</v>
          </cell>
          <cell r="H5755">
            <v>2003</v>
          </cell>
          <cell r="I5755" t="str">
            <v>TLS2003</v>
          </cell>
          <cell r="J5755">
            <v>28.8708169888924</v>
          </cell>
        </row>
        <row r="5756">
          <cell r="D5756" t="str">
            <v/>
          </cell>
          <cell r="G5756" t="str">
            <v>TLS</v>
          </cell>
          <cell r="H5756">
            <v>2004</v>
          </cell>
          <cell r="I5756" t="str">
            <v>TLS2004</v>
          </cell>
          <cell r="J5756">
            <v>28.292701684655899</v>
          </cell>
        </row>
        <row r="5757">
          <cell r="D5757" t="str">
            <v/>
          </cell>
          <cell r="G5757" t="str">
            <v>TLS</v>
          </cell>
          <cell r="H5757">
            <v>2005</v>
          </cell>
          <cell r="I5757" t="str">
            <v>TLS2005</v>
          </cell>
          <cell r="J5757">
            <v>26.928098768451498</v>
          </cell>
        </row>
        <row r="5758">
          <cell r="D5758" t="str">
            <v/>
          </cell>
          <cell r="G5758" t="str">
            <v>TLS</v>
          </cell>
          <cell r="H5758">
            <v>2006</v>
          </cell>
          <cell r="I5758" t="str">
            <v>TLS2006</v>
          </cell>
          <cell r="J5758">
            <v>25.351120248385399</v>
          </cell>
        </row>
        <row r="5759">
          <cell r="D5759" t="str">
            <v/>
          </cell>
          <cell r="G5759" t="str">
            <v>TLS</v>
          </cell>
          <cell r="H5759">
            <v>2007</v>
          </cell>
          <cell r="I5759" t="str">
            <v>TLS2007</v>
          </cell>
          <cell r="J5759">
            <v>24.544080258188799</v>
          </cell>
        </row>
        <row r="5760">
          <cell r="D5760" t="str">
            <v/>
          </cell>
          <cell r="G5760" t="str">
            <v>TLS</v>
          </cell>
          <cell r="H5760">
            <v>2008</v>
          </cell>
          <cell r="I5760" t="str">
            <v>TLS2008</v>
          </cell>
          <cell r="J5760">
            <v>23.7086243640465</v>
          </cell>
        </row>
        <row r="5761">
          <cell r="D5761" t="str">
            <v/>
          </cell>
          <cell r="G5761" t="str">
            <v>TLS</v>
          </cell>
          <cell r="H5761">
            <v>2009</v>
          </cell>
          <cell r="I5761" t="str">
            <v>TLS2009</v>
          </cell>
          <cell r="J5761">
            <v>22.800613442110802</v>
          </cell>
        </row>
        <row r="5762">
          <cell r="D5762" t="str">
            <v/>
          </cell>
          <cell r="G5762" t="str">
            <v>TLS</v>
          </cell>
          <cell r="H5762">
            <v>2010</v>
          </cell>
          <cell r="I5762" t="str">
            <v>TLS2010</v>
          </cell>
          <cell r="J5762">
            <v>21.990386464036199</v>
          </cell>
        </row>
        <row r="5763">
          <cell r="D5763" t="str">
            <v/>
          </cell>
          <cell r="G5763" t="str">
            <v>TLS</v>
          </cell>
          <cell r="H5763">
            <v>2011</v>
          </cell>
          <cell r="I5763" t="str">
            <v>TLS2011</v>
          </cell>
          <cell r="J5763">
            <v>20.474331974245001</v>
          </cell>
        </row>
        <row r="5764">
          <cell r="D5764" t="str">
            <v/>
          </cell>
          <cell r="G5764" t="str">
            <v>TLS</v>
          </cell>
          <cell r="H5764">
            <v>2012</v>
          </cell>
          <cell r="I5764" t="str">
            <v>TLS2012</v>
          </cell>
          <cell r="J5764">
            <v>19.325522432312798</v>
          </cell>
        </row>
        <row r="5765">
          <cell r="D5765" t="str">
            <v/>
          </cell>
          <cell r="G5765" t="str">
            <v>TLS</v>
          </cell>
          <cell r="H5765">
            <v>2013</v>
          </cell>
          <cell r="I5765" t="str">
            <v>TLS2013</v>
          </cell>
          <cell r="J5765">
            <v>18.0447762865521</v>
          </cell>
        </row>
        <row r="5766">
          <cell r="D5766" t="str">
            <v/>
          </cell>
          <cell r="G5766" t="str">
            <v>TLS</v>
          </cell>
          <cell r="H5766">
            <v>2014</v>
          </cell>
          <cell r="I5766" t="str">
            <v>TLS2014</v>
          </cell>
          <cell r="J5766">
            <v>17.170911522055899</v>
          </cell>
        </row>
        <row r="5767">
          <cell r="D5767" t="str">
            <v/>
          </cell>
          <cell r="G5767" t="str">
            <v>TLS</v>
          </cell>
          <cell r="H5767">
            <v>2015</v>
          </cell>
          <cell r="I5767" t="str">
            <v>TLS2015</v>
          </cell>
          <cell r="J5767">
            <v>16.1960852335109</v>
          </cell>
        </row>
        <row r="5768">
          <cell r="D5768" t="str">
            <v/>
          </cell>
          <cell r="G5768" t="str">
            <v>TLS</v>
          </cell>
          <cell r="H5768">
            <v>2016</v>
          </cell>
          <cell r="I5768" t="str">
            <v>TLS2016</v>
          </cell>
          <cell r="J5768">
            <v>15.6855044704071</v>
          </cell>
        </row>
        <row r="5769">
          <cell r="D5769" t="str">
            <v/>
          </cell>
          <cell r="G5769" t="str">
            <v>TLS</v>
          </cell>
          <cell r="H5769">
            <v>2017</v>
          </cell>
          <cell r="I5769" t="str">
            <v>TLS2017</v>
          </cell>
          <cell r="J5769">
            <v>15.6152716978117</v>
          </cell>
        </row>
        <row r="5770">
          <cell r="D5770" t="str">
            <v/>
          </cell>
          <cell r="G5770" t="str">
            <v>TGO</v>
          </cell>
          <cell r="H5770">
            <v>1990</v>
          </cell>
          <cell r="I5770" t="str">
            <v>TGO1990</v>
          </cell>
          <cell r="J5770">
            <v>120.084456615741</v>
          </cell>
        </row>
        <row r="5771">
          <cell r="D5771" t="str">
            <v/>
          </cell>
          <cell r="G5771" t="str">
            <v>TGO</v>
          </cell>
          <cell r="H5771">
            <v>1991</v>
          </cell>
          <cell r="I5771" t="str">
            <v>TGO1991</v>
          </cell>
          <cell r="J5771">
            <v>116.99116516567901</v>
          </cell>
        </row>
        <row r="5772">
          <cell r="D5772" t="str">
            <v/>
          </cell>
          <cell r="G5772" t="str">
            <v>TGO</v>
          </cell>
          <cell r="H5772">
            <v>1992</v>
          </cell>
          <cell r="I5772" t="str">
            <v>TGO1992</v>
          </cell>
          <cell r="J5772">
            <v>112.165996905684</v>
          </cell>
        </row>
        <row r="5773">
          <cell r="D5773" t="str">
            <v/>
          </cell>
          <cell r="G5773" t="str">
            <v>TGO</v>
          </cell>
          <cell r="H5773">
            <v>1993</v>
          </cell>
          <cell r="I5773" t="str">
            <v>TGO1993</v>
          </cell>
          <cell r="J5773">
            <v>107.88525570829501</v>
          </cell>
        </row>
        <row r="5774">
          <cell r="D5774" t="str">
            <v/>
          </cell>
          <cell r="G5774" t="str">
            <v>TGO</v>
          </cell>
          <cell r="H5774">
            <v>1994</v>
          </cell>
          <cell r="I5774" t="str">
            <v>TGO1994</v>
          </cell>
          <cell r="J5774">
            <v>104.056370379101</v>
          </cell>
        </row>
        <row r="5775">
          <cell r="D5775" t="str">
            <v/>
          </cell>
          <cell r="G5775" t="str">
            <v>TGO</v>
          </cell>
          <cell r="H5775">
            <v>1995</v>
          </cell>
          <cell r="I5775" t="str">
            <v>TGO1995</v>
          </cell>
          <cell r="J5775">
            <v>100.328038020858</v>
          </cell>
        </row>
        <row r="5776">
          <cell r="D5776" t="str">
            <v/>
          </cell>
          <cell r="G5776" t="str">
            <v>TGO</v>
          </cell>
          <cell r="H5776">
            <v>1996</v>
          </cell>
          <cell r="I5776" t="str">
            <v>TGO1996</v>
          </cell>
          <cell r="J5776">
            <v>97.787087278150906</v>
          </cell>
        </row>
        <row r="5777">
          <cell r="D5777" t="str">
            <v/>
          </cell>
          <cell r="G5777" t="str">
            <v>TGO</v>
          </cell>
          <cell r="H5777">
            <v>1997</v>
          </cell>
          <cell r="I5777" t="str">
            <v>TGO1997</v>
          </cell>
          <cell r="J5777">
            <v>96.294860947585505</v>
          </cell>
        </row>
        <row r="5778">
          <cell r="D5778" t="str">
            <v/>
          </cell>
          <cell r="G5778" t="str">
            <v>TGO</v>
          </cell>
          <cell r="H5778">
            <v>1998</v>
          </cell>
          <cell r="I5778" t="str">
            <v>TGO1998</v>
          </cell>
          <cell r="J5778">
            <v>98.376027204311498</v>
          </cell>
        </row>
        <row r="5779">
          <cell r="D5779" t="str">
            <v/>
          </cell>
          <cell r="G5779" t="str">
            <v>TGO</v>
          </cell>
          <cell r="H5779">
            <v>1999</v>
          </cell>
          <cell r="I5779" t="str">
            <v>TGO1999</v>
          </cell>
          <cell r="J5779">
            <v>94.835586011182002</v>
          </cell>
        </row>
        <row r="5780">
          <cell r="D5780" t="str">
            <v/>
          </cell>
          <cell r="G5780" t="str">
            <v>TGO</v>
          </cell>
          <cell r="H5780">
            <v>2000</v>
          </cell>
          <cell r="I5780" t="str">
            <v>TGO2000</v>
          </cell>
          <cell r="J5780">
            <v>93.597933695175001</v>
          </cell>
        </row>
        <row r="5781">
          <cell r="D5781" t="str">
            <v/>
          </cell>
          <cell r="G5781" t="str">
            <v>TGO</v>
          </cell>
          <cell r="H5781">
            <v>2001</v>
          </cell>
          <cell r="I5781" t="str">
            <v>TGO2001</v>
          </cell>
          <cell r="J5781">
            <v>93.7481401657558</v>
          </cell>
        </row>
        <row r="5782">
          <cell r="D5782" t="str">
            <v/>
          </cell>
          <cell r="G5782" t="str">
            <v>TGO</v>
          </cell>
          <cell r="H5782">
            <v>2002</v>
          </cell>
          <cell r="I5782" t="str">
            <v>TGO2002</v>
          </cell>
          <cell r="J5782">
            <v>92.770799380127499</v>
          </cell>
        </row>
        <row r="5783">
          <cell r="D5783" t="str">
            <v/>
          </cell>
          <cell r="G5783" t="str">
            <v>TGO</v>
          </cell>
          <cell r="H5783">
            <v>2003</v>
          </cell>
          <cell r="I5783" t="str">
            <v>TGO2003</v>
          </cell>
          <cell r="J5783">
            <v>90.515475048007602</v>
          </cell>
        </row>
        <row r="5784">
          <cell r="D5784" t="str">
            <v/>
          </cell>
          <cell r="G5784" t="str">
            <v>TGO</v>
          </cell>
          <cell r="H5784">
            <v>2004</v>
          </cell>
          <cell r="I5784" t="str">
            <v>TGO2004</v>
          </cell>
          <cell r="J5784">
            <v>87.808323152664997</v>
          </cell>
        </row>
        <row r="5785">
          <cell r="D5785" t="str">
            <v/>
          </cell>
          <cell r="G5785" t="str">
            <v>TGO</v>
          </cell>
          <cell r="H5785">
            <v>2005</v>
          </cell>
          <cell r="I5785" t="str">
            <v>TGO2005</v>
          </cell>
          <cell r="J5785">
            <v>85.203009929621601</v>
          </cell>
        </row>
        <row r="5786">
          <cell r="D5786" t="str">
            <v/>
          </cell>
          <cell r="G5786" t="str">
            <v>TGO</v>
          </cell>
          <cell r="H5786">
            <v>2006</v>
          </cell>
          <cell r="I5786" t="str">
            <v>TGO2006</v>
          </cell>
          <cell r="J5786">
            <v>81.917870178330602</v>
          </cell>
        </row>
        <row r="5787">
          <cell r="D5787" t="str">
            <v/>
          </cell>
          <cell r="G5787" t="str">
            <v>TGO</v>
          </cell>
          <cell r="H5787">
            <v>2007</v>
          </cell>
          <cell r="I5787" t="str">
            <v>TGO2007</v>
          </cell>
          <cell r="J5787">
            <v>77.728134157621298</v>
          </cell>
        </row>
        <row r="5788">
          <cell r="D5788" t="str">
            <v/>
          </cell>
          <cell r="G5788" t="str">
            <v>TGO</v>
          </cell>
          <cell r="H5788">
            <v>2008</v>
          </cell>
          <cell r="I5788" t="str">
            <v>TGO2008</v>
          </cell>
          <cell r="J5788">
            <v>75.335195629637994</v>
          </cell>
        </row>
        <row r="5789">
          <cell r="D5789" t="str">
            <v/>
          </cell>
          <cell r="G5789" t="str">
            <v>TGO</v>
          </cell>
          <cell r="H5789">
            <v>2009</v>
          </cell>
          <cell r="I5789" t="str">
            <v>TGO2009</v>
          </cell>
          <cell r="J5789">
            <v>73.357871593113103</v>
          </cell>
        </row>
        <row r="5790">
          <cell r="D5790" t="str">
            <v/>
          </cell>
          <cell r="G5790" t="str">
            <v>TGO</v>
          </cell>
          <cell r="H5790">
            <v>2010</v>
          </cell>
          <cell r="I5790" t="str">
            <v>TGO2010</v>
          </cell>
          <cell r="J5790">
            <v>71.109550843854507</v>
          </cell>
        </row>
        <row r="5791">
          <cell r="D5791" t="str">
            <v/>
          </cell>
          <cell r="G5791" t="str">
            <v>TGO</v>
          </cell>
          <cell r="H5791">
            <v>2011</v>
          </cell>
          <cell r="I5791" t="str">
            <v>TGO2011</v>
          </cell>
          <cell r="J5791">
            <v>68.870197354131093</v>
          </cell>
        </row>
        <row r="5792">
          <cell r="D5792" t="str">
            <v/>
          </cell>
          <cell r="G5792" t="str">
            <v>TGO</v>
          </cell>
          <cell r="H5792">
            <v>2012</v>
          </cell>
          <cell r="I5792" t="str">
            <v>TGO2012</v>
          </cell>
          <cell r="J5792">
            <v>66.493965176995005</v>
          </cell>
        </row>
        <row r="5793">
          <cell r="D5793" t="str">
            <v/>
          </cell>
          <cell r="G5793" t="str">
            <v>TGO</v>
          </cell>
          <cell r="H5793">
            <v>2013</v>
          </cell>
          <cell r="I5793" t="str">
            <v>TGO2013</v>
          </cell>
          <cell r="J5793">
            <v>63.677455417777303</v>
          </cell>
        </row>
        <row r="5794">
          <cell r="D5794" t="str">
            <v/>
          </cell>
          <cell r="G5794" t="str">
            <v>TGO</v>
          </cell>
          <cell r="H5794">
            <v>2014</v>
          </cell>
          <cell r="I5794" t="str">
            <v>TGO2014</v>
          </cell>
          <cell r="J5794">
            <v>61.288995023649797</v>
          </cell>
        </row>
        <row r="5795">
          <cell r="D5795" t="str">
            <v/>
          </cell>
          <cell r="G5795" t="str">
            <v>TGO</v>
          </cell>
          <cell r="H5795">
            <v>2015</v>
          </cell>
          <cell r="I5795" t="str">
            <v>TGO2015</v>
          </cell>
          <cell r="J5795">
            <v>58.428383445497303</v>
          </cell>
        </row>
        <row r="5796">
          <cell r="D5796" t="str">
            <v/>
          </cell>
          <cell r="G5796" t="str">
            <v>TGO</v>
          </cell>
          <cell r="H5796">
            <v>2016</v>
          </cell>
          <cell r="I5796" t="str">
            <v>TGO2016</v>
          </cell>
          <cell r="J5796">
            <v>56.199769678873601</v>
          </cell>
        </row>
        <row r="5797">
          <cell r="D5797" t="str">
            <v/>
          </cell>
          <cell r="G5797" t="str">
            <v>TGO</v>
          </cell>
          <cell r="H5797">
            <v>2017</v>
          </cell>
          <cell r="I5797" t="str">
            <v>TGO2017</v>
          </cell>
          <cell r="J5797">
            <v>55.5531808028679</v>
          </cell>
        </row>
        <row r="5798">
          <cell r="D5798" t="str">
            <v/>
          </cell>
          <cell r="G5798" t="str">
            <v>TON</v>
          </cell>
          <cell r="H5798">
            <v>1990</v>
          </cell>
          <cell r="I5798" t="str">
            <v>TON1990</v>
          </cell>
          <cell r="J5798">
            <v>8.4632667978614293</v>
          </cell>
        </row>
        <row r="5799">
          <cell r="D5799" t="str">
            <v/>
          </cell>
          <cell r="G5799" t="str">
            <v>TON</v>
          </cell>
          <cell r="H5799">
            <v>1991</v>
          </cell>
          <cell r="I5799" t="str">
            <v>TON1991</v>
          </cell>
          <cell r="J5799">
            <v>8.1396012785152596</v>
          </cell>
        </row>
        <row r="5800">
          <cell r="D5800" t="str">
            <v/>
          </cell>
          <cell r="G5800" t="str">
            <v>TON</v>
          </cell>
          <cell r="H5800">
            <v>1992</v>
          </cell>
          <cell r="I5800" t="str">
            <v>TON1992</v>
          </cell>
          <cell r="J5800">
            <v>7.8585724751589501</v>
          </cell>
        </row>
        <row r="5801">
          <cell r="D5801" t="str">
            <v/>
          </cell>
          <cell r="G5801" t="str">
            <v>TON</v>
          </cell>
          <cell r="H5801">
            <v>1993</v>
          </cell>
          <cell r="I5801" t="str">
            <v>TON1993</v>
          </cell>
          <cell r="J5801">
            <v>7.5958506226622102</v>
          </cell>
        </row>
        <row r="5802">
          <cell r="D5802" t="str">
            <v/>
          </cell>
          <cell r="G5802" t="str">
            <v>TON</v>
          </cell>
          <cell r="H5802">
            <v>1994</v>
          </cell>
          <cell r="I5802" t="str">
            <v>TON1994</v>
          </cell>
          <cell r="J5802">
            <v>7.3249377094141002</v>
          </cell>
        </row>
        <row r="5803">
          <cell r="D5803" t="str">
            <v/>
          </cell>
          <cell r="G5803" t="str">
            <v>TON</v>
          </cell>
          <cell r="H5803">
            <v>1995</v>
          </cell>
          <cell r="I5803" t="str">
            <v>TON1995</v>
          </cell>
          <cell r="J5803">
            <v>7.1376080241695101</v>
          </cell>
        </row>
        <row r="5804">
          <cell r="D5804" t="str">
            <v/>
          </cell>
          <cell r="G5804" t="str">
            <v>TON</v>
          </cell>
          <cell r="H5804">
            <v>1996</v>
          </cell>
          <cell r="I5804" t="str">
            <v>TON1996</v>
          </cell>
          <cell r="J5804">
            <v>6.8214237089932297</v>
          </cell>
        </row>
        <row r="5805">
          <cell r="D5805" t="str">
            <v/>
          </cell>
          <cell r="G5805" t="str">
            <v>TON</v>
          </cell>
          <cell r="H5805">
            <v>1997</v>
          </cell>
          <cell r="I5805" t="str">
            <v>TON1997</v>
          </cell>
          <cell r="J5805">
            <v>6.3864757654116504</v>
          </cell>
        </row>
        <row r="5806">
          <cell r="D5806" t="str">
            <v/>
          </cell>
          <cell r="G5806" t="str">
            <v>TON</v>
          </cell>
          <cell r="H5806">
            <v>1998</v>
          </cell>
          <cell r="I5806" t="str">
            <v>TON1998</v>
          </cell>
          <cell r="J5806">
            <v>5.9813963753060202</v>
          </cell>
        </row>
        <row r="5807">
          <cell r="D5807" t="str">
            <v/>
          </cell>
          <cell r="G5807" t="str">
            <v>TON</v>
          </cell>
          <cell r="H5807">
            <v>1999</v>
          </cell>
          <cell r="I5807" t="str">
            <v>TON1999</v>
          </cell>
          <cell r="J5807">
            <v>5.6767310439402197</v>
          </cell>
        </row>
        <row r="5808">
          <cell r="D5808" t="str">
            <v/>
          </cell>
          <cell r="G5808" t="str">
            <v>TON</v>
          </cell>
          <cell r="H5808">
            <v>2000</v>
          </cell>
          <cell r="I5808" t="str">
            <v>TON2000</v>
          </cell>
          <cell r="J5808">
            <v>5.4351487062424697</v>
          </cell>
        </row>
        <row r="5809">
          <cell r="D5809" t="str">
            <v/>
          </cell>
          <cell r="G5809" t="str">
            <v>TON</v>
          </cell>
          <cell r="H5809">
            <v>2001</v>
          </cell>
          <cell r="I5809" t="str">
            <v>TON2001</v>
          </cell>
          <cell r="J5809">
            <v>5.1691036245182502</v>
          </cell>
        </row>
        <row r="5810">
          <cell r="D5810" t="str">
            <v/>
          </cell>
          <cell r="G5810" t="str">
            <v>TON</v>
          </cell>
          <cell r="H5810">
            <v>2002</v>
          </cell>
          <cell r="I5810" t="str">
            <v>TON2002</v>
          </cell>
          <cell r="J5810">
            <v>4.8641607082511102</v>
          </cell>
        </row>
        <row r="5811">
          <cell r="D5811" t="str">
            <v/>
          </cell>
          <cell r="G5811" t="str">
            <v>TON</v>
          </cell>
          <cell r="H5811">
            <v>2003</v>
          </cell>
          <cell r="I5811" t="str">
            <v>TON2003</v>
          </cell>
          <cell r="J5811">
            <v>4.5980058584527104</v>
          </cell>
        </row>
        <row r="5812">
          <cell r="D5812" t="str">
            <v/>
          </cell>
          <cell r="G5812" t="str">
            <v>TON</v>
          </cell>
          <cell r="H5812">
            <v>2004</v>
          </cell>
          <cell r="I5812" t="str">
            <v>TON2004</v>
          </cell>
          <cell r="J5812">
            <v>4.3422209525644897</v>
          </cell>
        </row>
        <row r="5813">
          <cell r="D5813" t="str">
            <v/>
          </cell>
          <cell r="G5813" t="str">
            <v>TON</v>
          </cell>
          <cell r="H5813">
            <v>2005</v>
          </cell>
          <cell r="I5813" t="str">
            <v>TON2005</v>
          </cell>
          <cell r="J5813">
            <v>4.1367832741994297</v>
          </cell>
        </row>
        <row r="5814">
          <cell r="D5814" t="str">
            <v/>
          </cell>
          <cell r="G5814" t="str">
            <v>TON</v>
          </cell>
          <cell r="H5814">
            <v>2006</v>
          </cell>
          <cell r="I5814" t="str">
            <v>TON2006</v>
          </cell>
          <cell r="J5814">
            <v>3.9825052150422899</v>
          </cell>
        </row>
        <row r="5815">
          <cell r="D5815" t="str">
            <v/>
          </cell>
          <cell r="G5815" t="str">
            <v>TON</v>
          </cell>
          <cell r="H5815">
            <v>2007</v>
          </cell>
          <cell r="I5815" t="str">
            <v>TON2007</v>
          </cell>
          <cell r="J5815">
            <v>3.8351958195388902</v>
          </cell>
        </row>
        <row r="5816">
          <cell r="D5816" t="str">
            <v/>
          </cell>
          <cell r="G5816" t="str">
            <v>TON</v>
          </cell>
          <cell r="H5816">
            <v>2008</v>
          </cell>
          <cell r="I5816" t="str">
            <v>TON2008</v>
          </cell>
          <cell r="J5816">
            <v>3.6198103721203299</v>
          </cell>
        </row>
        <row r="5817">
          <cell r="D5817" t="str">
            <v/>
          </cell>
          <cell r="G5817" t="str">
            <v>TON</v>
          </cell>
          <cell r="H5817">
            <v>2009</v>
          </cell>
          <cell r="I5817" t="str">
            <v>TON2009</v>
          </cell>
          <cell r="J5817">
            <v>3.5001558730596201</v>
          </cell>
        </row>
        <row r="5818">
          <cell r="D5818" t="str">
            <v/>
          </cell>
          <cell r="G5818" t="str">
            <v>TON</v>
          </cell>
          <cell r="H5818">
            <v>2010</v>
          </cell>
          <cell r="I5818" t="str">
            <v>TON2010</v>
          </cell>
          <cell r="J5818">
            <v>3.4274843829583199</v>
          </cell>
        </row>
        <row r="5819">
          <cell r="D5819" t="str">
            <v/>
          </cell>
          <cell r="G5819" t="str">
            <v>TON</v>
          </cell>
          <cell r="H5819">
            <v>2011</v>
          </cell>
          <cell r="I5819" t="str">
            <v>TON2011</v>
          </cell>
          <cell r="J5819">
            <v>3.3119957820419699</v>
          </cell>
        </row>
        <row r="5820">
          <cell r="D5820" t="str">
            <v/>
          </cell>
          <cell r="G5820" t="str">
            <v>TON</v>
          </cell>
          <cell r="H5820">
            <v>2012</v>
          </cell>
          <cell r="I5820" t="str">
            <v>TON2012</v>
          </cell>
          <cell r="J5820">
            <v>3.1933841913754999</v>
          </cell>
        </row>
        <row r="5821">
          <cell r="D5821" t="str">
            <v/>
          </cell>
          <cell r="G5821" t="str">
            <v>TON</v>
          </cell>
          <cell r="H5821">
            <v>2013</v>
          </cell>
          <cell r="I5821" t="str">
            <v>TON2013</v>
          </cell>
          <cell r="J5821">
            <v>3.0872904443026301</v>
          </cell>
        </row>
        <row r="5822">
          <cell r="D5822" t="str">
            <v/>
          </cell>
          <cell r="G5822" t="str">
            <v>TON</v>
          </cell>
          <cell r="H5822">
            <v>2014</v>
          </cell>
          <cell r="I5822" t="str">
            <v>TON2014</v>
          </cell>
          <cell r="J5822">
            <v>2.9835372245137601</v>
          </cell>
        </row>
        <row r="5823">
          <cell r="D5823" t="str">
            <v/>
          </cell>
          <cell r="G5823" t="str">
            <v>TON</v>
          </cell>
          <cell r="H5823">
            <v>2015</v>
          </cell>
          <cell r="I5823" t="str">
            <v>TON2015</v>
          </cell>
          <cell r="J5823">
            <v>2.8830042185122702</v>
          </cell>
        </row>
        <row r="5824">
          <cell r="D5824" t="str">
            <v/>
          </cell>
          <cell r="G5824" t="str">
            <v>TON</v>
          </cell>
          <cell r="H5824">
            <v>2016</v>
          </cell>
          <cell r="I5824" t="str">
            <v>TON2016</v>
          </cell>
          <cell r="J5824">
            <v>2.8047213996270601</v>
          </cell>
        </row>
        <row r="5825">
          <cell r="D5825" t="str">
            <v/>
          </cell>
          <cell r="G5825" t="str">
            <v>TON</v>
          </cell>
          <cell r="H5825">
            <v>2017</v>
          </cell>
          <cell r="I5825" t="str">
            <v>TON2017</v>
          </cell>
          <cell r="J5825">
            <v>2.7814150602318</v>
          </cell>
        </row>
        <row r="5826">
          <cell r="D5826" t="str">
            <v/>
          </cell>
          <cell r="G5826" t="str">
            <v>TTO</v>
          </cell>
          <cell r="H5826">
            <v>1990</v>
          </cell>
          <cell r="I5826" t="str">
            <v>TTO1990</v>
          </cell>
          <cell r="J5826">
            <v>3.8546916463595502</v>
          </cell>
        </row>
        <row r="5827">
          <cell r="D5827" t="str">
            <v/>
          </cell>
          <cell r="G5827" t="str">
            <v>TTO</v>
          </cell>
          <cell r="H5827">
            <v>1991</v>
          </cell>
          <cell r="I5827" t="str">
            <v>TTO1991</v>
          </cell>
          <cell r="J5827">
            <v>3.7609177335756399</v>
          </cell>
        </row>
        <row r="5828">
          <cell r="D5828" t="str">
            <v/>
          </cell>
          <cell r="G5828" t="str">
            <v>TTO</v>
          </cell>
          <cell r="H5828">
            <v>1992</v>
          </cell>
          <cell r="I5828" t="str">
            <v>TTO1992</v>
          </cell>
          <cell r="J5828">
            <v>3.80470098515227</v>
          </cell>
        </row>
        <row r="5829">
          <cell r="D5829" t="str">
            <v/>
          </cell>
          <cell r="G5829" t="str">
            <v>TTO</v>
          </cell>
          <cell r="H5829">
            <v>1993</v>
          </cell>
          <cell r="I5829" t="str">
            <v>TTO1993</v>
          </cell>
          <cell r="J5829">
            <v>3.7847561631144702</v>
          </cell>
        </row>
        <row r="5830">
          <cell r="D5830" t="str">
            <v/>
          </cell>
          <cell r="G5830" t="str">
            <v>TTO</v>
          </cell>
          <cell r="H5830">
            <v>1994</v>
          </cell>
          <cell r="I5830" t="str">
            <v>TTO1994</v>
          </cell>
          <cell r="J5830">
            <v>3.7739579712570501</v>
          </cell>
        </row>
        <row r="5831">
          <cell r="D5831" t="str">
            <v/>
          </cell>
          <cell r="G5831" t="str">
            <v>TTO</v>
          </cell>
          <cell r="H5831">
            <v>1995</v>
          </cell>
          <cell r="I5831" t="str">
            <v>TTO1995</v>
          </cell>
          <cell r="J5831">
            <v>3.72890057749097</v>
          </cell>
        </row>
        <row r="5832">
          <cell r="D5832" t="str">
            <v/>
          </cell>
          <cell r="G5832" t="str">
            <v>TTO</v>
          </cell>
          <cell r="H5832">
            <v>1996</v>
          </cell>
          <cell r="I5832" t="str">
            <v>TTO1996</v>
          </cell>
          <cell r="J5832">
            <v>3.3966776262031102</v>
          </cell>
        </row>
        <row r="5833">
          <cell r="D5833" t="str">
            <v/>
          </cell>
          <cell r="G5833" t="str">
            <v>TTO</v>
          </cell>
          <cell r="H5833">
            <v>1997</v>
          </cell>
          <cell r="I5833" t="str">
            <v>TTO1997</v>
          </cell>
          <cell r="J5833">
            <v>3.10664410978328</v>
          </cell>
        </row>
        <row r="5834">
          <cell r="D5834" t="str">
            <v/>
          </cell>
          <cell r="G5834" t="str">
            <v>TTO</v>
          </cell>
          <cell r="H5834">
            <v>1998</v>
          </cell>
          <cell r="I5834" t="str">
            <v>TTO1998</v>
          </cell>
          <cell r="J5834">
            <v>2.9496227573274001</v>
          </cell>
        </row>
        <row r="5835">
          <cell r="D5835" t="str">
            <v/>
          </cell>
          <cell r="G5835" t="str">
            <v>TTO</v>
          </cell>
          <cell r="H5835">
            <v>1999</v>
          </cell>
          <cell r="I5835" t="str">
            <v>TTO1999</v>
          </cell>
          <cell r="J5835">
            <v>2.9658063612266501</v>
          </cell>
        </row>
        <row r="5836">
          <cell r="D5836" t="str">
            <v/>
          </cell>
          <cell r="G5836" t="str">
            <v>TTO</v>
          </cell>
          <cell r="H5836">
            <v>2000</v>
          </cell>
          <cell r="I5836" t="str">
            <v>TTO2000</v>
          </cell>
          <cell r="J5836">
            <v>2.7999498308969701</v>
          </cell>
        </row>
        <row r="5837">
          <cell r="D5837" t="str">
            <v/>
          </cell>
          <cell r="G5837" t="str">
            <v>TTO</v>
          </cell>
          <cell r="H5837">
            <v>2001</v>
          </cell>
          <cell r="I5837" t="str">
            <v>TTO2001</v>
          </cell>
          <cell r="J5837">
            <v>2.6613848325346199</v>
          </cell>
        </row>
        <row r="5838">
          <cell r="D5838" t="str">
            <v/>
          </cell>
          <cell r="G5838" t="str">
            <v>TTO</v>
          </cell>
          <cell r="H5838">
            <v>2002</v>
          </cell>
          <cell r="I5838" t="str">
            <v>TTO2002</v>
          </cell>
          <cell r="J5838">
            <v>2.4991950535113601</v>
          </cell>
        </row>
        <row r="5839">
          <cell r="D5839" t="str">
            <v/>
          </cell>
          <cell r="G5839" t="str">
            <v>TTO</v>
          </cell>
          <cell r="H5839">
            <v>2003</v>
          </cell>
          <cell r="I5839" t="str">
            <v>TTO2003</v>
          </cell>
          <cell r="J5839">
            <v>2.3017273581628901</v>
          </cell>
        </row>
        <row r="5840">
          <cell r="D5840" t="str">
            <v/>
          </cell>
          <cell r="G5840" t="str">
            <v>TTO</v>
          </cell>
          <cell r="H5840">
            <v>2004</v>
          </cell>
          <cell r="I5840" t="str">
            <v>TTO2004</v>
          </cell>
          <cell r="J5840">
            <v>2.0132436522264001</v>
          </cell>
        </row>
        <row r="5841">
          <cell r="D5841" t="str">
            <v/>
          </cell>
          <cell r="G5841" t="str">
            <v>TTO</v>
          </cell>
          <cell r="H5841">
            <v>2005</v>
          </cell>
          <cell r="I5841" t="str">
            <v>TTO2005</v>
          </cell>
          <cell r="J5841">
            <v>1.83487703375641</v>
          </cell>
        </row>
        <row r="5842">
          <cell r="D5842" t="str">
            <v/>
          </cell>
          <cell r="G5842" t="str">
            <v>TTO</v>
          </cell>
          <cell r="H5842">
            <v>2006</v>
          </cell>
          <cell r="I5842" t="str">
            <v>TTO2006</v>
          </cell>
          <cell r="J5842">
            <v>1.7058161563489</v>
          </cell>
        </row>
        <row r="5843">
          <cell r="D5843" t="str">
            <v/>
          </cell>
          <cell r="G5843" t="str">
            <v>TTO</v>
          </cell>
          <cell r="H5843">
            <v>2007</v>
          </cell>
          <cell r="I5843" t="str">
            <v>TTO2007</v>
          </cell>
          <cell r="J5843">
            <v>1.4963088012914101</v>
          </cell>
        </row>
        <row r="5844">
          <cell r="D5844" t="str">
            <v/>
          </cell>
          <cell r="G5844" t="str">
            <v>TTO</v>
          </cell>
          <cell r="H5844">
            <v>2008</v>
          </cell>
          <cell r="I5844" t="str">
            <v>TTO2008</v>
          </cell>
          <cell r="J5844">
            <v>1.5127297460106901</v>
          </cell>
        </row>
        <row r="5845">
          <cell r="D5845" t="str">
            <v/>
          </cell>
          <cell r="G5845" t="str">
            <v>TTO</v>
          </cell>
          <cell r="H5845">
            <v>2009</v>
          </cell>
          <cell r="I5845" t="str">
            <v>TTO2009</v>
          </cell>
          <cell r="J5845">
            <v>1.4750721568424101</v>
          </cell>
        </row>
        <row r="5846">
          <cell r="D5846" t="str">
            <v/>
          </cell>
          <cell r="G5846" t="str">
            <v>TTO</v>
          </cell>
          <cell r="H5846">
            <v>2010</v>
          </cell>
          <cell r="I5846" t="str">
            <v>TTO2010</v>
          </cell>
          <cell r="J5846">
            <v>1.4228147362460299</v>
          </cell>
        </row>
        <row r="5847">
          <cell r="D5847" t="str">
            <v/>
          </cell>
          <cell r="G5847" t="str">
            <v>TTO</v>
          </cell>
          <cell r="H5847">
            <v>2011</v>
          </cell>
          <cell r="I5847" t="str">
            <v>TTO2011</v>
          </cell>
          <cell r="J5847">
            <v>1.33062222785935</v>
          </cell>
        </row>
        <row r="5848">
          <cell r="D5848" t="str">
            <v/>
          </cell>
          <cell r="G5848" t="str">
            <v>TTO</v>
          </cell>
          <cell r="H5848">
            <v>2012</v>
          </cell>
          <cell r="I5848" t="str">
            <v>TTO2012</v>
          </cell>
          <cell r="J5848">
            <v>1.32794967874864</v>
          </cell>
        </row>
        <row r="5849">
          <cell r="D5849" t="str">
            <v/>
          </cell>
          <cell r="G5849" t="str">
            <v>TTO</v>
          </cell>
          <cell r="H5849">
            <v>2013</v>
          </cell>
          <cell r="I5849" t="str">
            <v>TTO2013</v>
          </cell>
          <cell r="J5849">
            <v>1.34825873929236</v>
          </cell>
        </row>
        <row r="5850">
          <cell r="D5850" t="str">
            <v/>
          </cell>
          <cell r="G5850" t="str">
            <v>TTO</v>
          </cell>
          <cell r="H5850">
            <v>2014</v>
          </cell>
          <cell r="I5850" t="str">
            <v>TTO2014</v>
          </cell>
          <cell r="J5850">
            <v>1.3463973923759101</v>
          </cell>
        </row>
        <row r="5851">
          <cell r="D5851" t="str">
            <v/>
          </cell>
          <cell r="G5851" t="str">
            <v>TTO</v>
          </cell>
          <cell r="H5851">
            <v>2015</v>
          </cell>
          <cell r="I5851" t="str">
            <v>TTO2015</v>
          </cell>
          <cell r="J5851">
            <v>1.3394233789455201</v>
          </cell>
        </row>
        <row r="5852">
          <cell r="D5852" t="str">
            <v/>
          </cell>
          <cell r="G5852" t="str">
            <v>TTO</v>
          </cell>
          <cell r="H5852">
            <v>2016</v>
          </cell>
          <cell r="I5852" t="str">
            <v>TTO2016</v>
          </cell>
          <cell r="J5852">
            <v>1.35251966430818</v>
          </cell>
        </row>
        <row r="5853">
          <cell r="D5853" t="str">
            <v/>
          </cell>
          <cell r="G5853" t="str">
            <v>TTO</v>
          </cell>
          <cell r="H5853">
            <v>2017</v>
          </cell>
          <cell r="I5853" t="str">
            <v>TTO2017</v>
          </cell>
          <cell r="J5853">
            <v>1.3557882003905899</v>
          </cell>
        </row>
        <row r="5854">
          <cell r="D5854" t="str">
            <v/>
          </cell>
          <cell r="H5854">
            <v>1990</v>
          </cell>
          <cell r="I5854" t="str">
            <v>1990</v>
          </cell>
          <cell r="J5854">
            <v>21.1536494505166</v>
          </cell>
        </row>
        <row r="5855">
          <cell r="D5855" t="str">
            <v/>
          </cell>
          <cell r="H5855">
            <v>1991</v>
          </cell>
          <cell r="I5855" t="str">
            <v>1991</v>
          </cell>
          <cell r="J5855">
            <v>19.7668238514559</v>
          </cell>
        </row>
        <row r="5856">
          <cell r="D5856" t="str">
            <v/>
          </cell>
          <cell r="H5856">
            <v>1992</v>
          </cell>
          <cell r="I5856" t="str">
            <v>1992</v>
          </cell>
          <cell r="J5856">
            <v>18.314985806114901</v>
          </cell>
        </row>
        <row r="5857">
          <cell r="D5857" t="str">
            <v/>
          </cell>
          <cell r="H5857">
            <v>1993</v>
          </cell>
          <cell r="I5857" t="str">
            <v>1993</v>
          </cell>
          <cell r="J5857">
            <v>16.967699747782302</v>
          </cell>
        </row>
        <row r="5858">
          <cell r="D5858" t="str">
            <v/>
          </cell>
          <cell r="H5858">
            <v>1994</v>
          </cell>
          <cell r="I5858" t="str">
            <v>1994</v>
          </cell>
          <cell r="J5858">
            <v>15.437274025569</v>
          </cell>
        </row>
        <row r="5859">
          <cell r="D5859" t="str">
            <v/>
          </cell>
          <cell r="H5859">
            <v>1995</v>
          </cell>
          <cell r="I5859" t="str">
            <v>1995</v>
          </cell>
          <cell r="J5859">
            <v>13.820128071507799</v>
          </cell>
        </row>
        <row r="5860">
          <cell r="D5860" t="str">
            <v/>
          </cell>
          <cell r="H5860">
            <v>1996</v>
          </cell>
          <cell r="I5860" t="str">
            <v>1996</v>
          </cell>
          <cell r="J5860">
            <v>12.13896287721</v>
          </cell>
        </row>
        <row r="5861">
          <cell r="D5861" t="str">
            <v/>
          </cell>
          <cell r="H5861">
            <v>1997</v>
          </cell>
          <cell r="I5861" t="str">
            <v>1997</v>
          </cell>
          <cell r="J5861">
            <v>10.709517748807</v>
          </cell>
        </row>
        <row r="5862">
          <cell r="D5862" t="str">
            <v/>
          </cell>
          <cell r="H5862">
            <v>1998</v>
          </cell>
          <cell r="I5862" t="str">
            <v>1998</v>
          </cell>
          <cell r="J5862">
            <v>9.7570672564179795</v>
          </cell>
        </row>
        <row r="5863">
          <cell r="D5863" t="str">
            <v/>
          </cell>
          <cell r="H5863">
            <v>1999</v>
          </cell>
          <cell r="I5863" t="str">
            <v>1999</v>
          </cell>
          <cell r="J5863">
            <v>8.6467552414806104</v>
          </cell>
        </row>
        <row r="5864">
          <cell r="D5864" t="str">
            <v/>
          </cell>
          <cell r="H5864">
            <v>2000</v>
          </cell>
          <cell r="I5864" t="str">
            <v>2000</v>
          </cell>
          <cell r="J5864">
            <v>7.51139737802706</v>
          </cell>
        </row>
        <row r="5865">
          <cell r="D5865" t="str">
            <v/>
          </cell>
          <cell r="H5865">
            <v>2001</v>
          </cell>
          <cell r="I5865" t="str">
            <v>2001</v>
          </cell>
          <cell r="J5865">
            <v>6.6229909419492303</v>
          </cell>
        </row>
        <row r="5866">
          <cell r="D5866" t="str">
            <v/>
          </cell>
          <cell r="H5866">
            <v>2002</v>
          </cell>
          <cell r="I5866" t="str">
            <v>2002</v>
          </cell>
          <cell r="J5866">
            <v>5.9213340815531197</v>
          </cell>
        </row>
        <row r="5867">
          <cell r="D5867" t="str">
            <v/>
          </cell>
          <cell r="H5867">
            <v>2003</v>
          </cell>
          <cell r="I5867" t="str">
            <v>2003</v>
          </cell>
          <cell r="J5867">
            <v>5.3545193488499701</v>
          </cell>
        </row>
        <row r="5868">
          <cell r="D5868" t="str">
            <v/>
          </cell>
          <cell r="H5868">
            <v>2004</v>
          </cell>
          <cell r="I5868" t="str">
            <v>2004</v>
          </cell>
          <cell r="J5868">
            <v>4.7938708154723804</v>
          </cell>
        </row>
        <row r="5869">
          <cell r="D5869" t="str">
            <v/>
          </cell>
          <cell r="H5869">
            <v>2005</v>
          </cell>
          <cell r="I5869" t="str">
            <v>2005</v>
          </cell>
          <cell r="J5869">
            <v>4.3333785119698396</v>
          </cell>
        </row>
        <row r="5870">
          <cell r="D5870" t="str">
            <v/>
          </cell>
          <cell r="H5870">
            <v>2006</v>
          </cell>
          <cell r="I5870" t="str">
            <v>2006</v>
          </cell>
          <cell r="J5870">
            <v>3.9153566714750898</v>
          </cell>
        </row>
        <row r="5871">
          <cell r="D5871" t="str">
            <v/>
          </cell>
          <cell r="H5871">
            <v>2007</v>
          </cell>
          <cell r="I5871" t="str">
            <v>2007</v>
          </cell>
          <cell r="J5871">
            <v>3.4677604215781801</v>
          </cell>
        </row>
        <row r="5872">
          <cell r="D5872" t="str">
            <v/>
          </cell>
          <cell r="H5872">
            <v>2008</v>
          </cell>
          <cell r="I5872" t="str">
            <v>2008</v>
          </cell>
          <cell r="J5872">
            <v>3.0812967129248601</v>
          </cell>
        </row>
        <row r="5873">
          <cell r="D5873" t="str">
            <v/>
          </cell>
          <cell r="H5873">
            <v>2009</v>
          </cell>
          <cell r="I5873" t="str">
            <v>2009</v>
          </cell>
          <cell r="J5873">
            <v>2.7407812017515201</v>
          </cell>
        </row>
        <row r="5874">
          <cell r="D5874" t="str">
            <v/>
          </cell>
          <cell r="H5874">
            <v>2010</v>
          </cell>
          <cell r="I5874" t="str">
            <v>2010</v>
          </cell>
          <cell r="J5874">
            <v>2.4473912036481602</v>
          </cell>
        </row>
        <row r="5875">
          <cell r="D5875" t="str">
            <v/>
          </cell>
          <cell r="H5875">
            <v>2011</v>
          </cell>
          <cell r="I5875" t="str">
            <v>2011</v>
          </cell>
          <cell r="J5875">
            <v>2.2070390775347901</v>
          </cell>
        </row>
        <row r="5876">
          <cell r="D5876" t="str">
            <v/>
          </cell>
          <cell r="H5876">
            <v>2012</v>
          </cell>
          <cell r="I5876" t="str">
            <v>2012</v>
          </cell>
          <cell r="J5876">
            <v>2.0394652081534099</v>
          </cell>
        </row>
        <row r="5877">
          <cell r="D5877" t="str">
            <v/>
          </cell>
          <cell r="H5877">
            <v>2013</v>
          </cell>
          <cell r="I5877" t="str">
            <v>2013</v>
          </cell>
          <cell r="J5877">
            <v>1.9065456268435601</v>
          </cell>
        </row>
        <row r="5878">
          <cell r="D5878" t="str">
            <v/>
          </cell>
          <cell r="H5878">
            <v>2014</v>
          </cell>
          <cell r="I5878" t="str">
            <v>2014</v>
          </cell>
          <cell r="J5878">
            <v>1.75498967485413</v>
          </cell>
        </row>
        <row r="5879">
          <cell r="D5879" t="str">
            <v/>
          </cell>
          <cell r="H5879">
            <v>2015</v>
          </cell>
          <cell r="I5879" t="str">
            <v>2015</v>
          </cell>
          <cell r="J5879">
            <v>1.65605214444201</v>
          </cell>
        </row>
        <row r="5880">
          <cell r="D5880" t="str">
            <v/>
          </cell>
          <cell r="H5880">
            <v>2016</v>
          </cell>
          <cell r="I5880" t="str">
            <v>2016</v>
          </cell>
          <cell r="J5880">
            <v>1.6083979192964</v>
          </cell>
        </row>
        <row r="5881">
          <cell r="D5881" t="str">
            <v/>
          </cell>
          <cell r="H5881">
            <v>2017</v>
          </cell>
          <cell r="I5881" t="str">
            <v>2017</v>
          </cell>
          <cell r="J5881">
            <v>1.5811277519607301</v>
          </cell>
        </row>
        <row r="5882">
          <cell r="D5882" t="str">
            <v/>
          </cell>
          <cell r="G5882" t="str">
            <v>TUN</v>
          </cell>
          <cell r="H5882">
            <v>1990</v>
          </cell>
          <cell r="I5882" t="str">
            <v>TUN1990</v>
          </cell>
          <cell r="J5882">
            <v>3.5468578768324299</v>
          </cell>
        </row>
        <row r="5883">
          <cell r="D5883" t="str">
            <v/>
          </cell>
          <cell r="G5883" t="str">
            <v>TUN</v>
          </cell>
          <cell r="H5883">
            <v>1991</v>
          </cell>
          <cell r="I5883" t="str">
            <v>TUN1991</v>
          </cell>
          <cell r="J5883">
            <v>3.07855840382673</v>
          </cell>
        </row>
        <row r="5884">
          <cell r="D5884" t="str">
            <v/>
          </cell>
          <cell r="G5884" t="str">
            <v>TUN</v>
          </cell>
          <cell r="H5884">
            <v>1992</v>
          </cell>
          <cell r="I5884" t="str">
            <v>TUN1992</v>
          </cell>
          <cell r="J5884">
            <v>2.6838167789765399</v>
          </cell>
        </row>
        <row r="5885">
          <cell r="D5885" t="str">
            <v/>
          </cell>
          <cell r="G5885" t="str">
            <v>TUN</v>
          </cell>
          <cell r="H5885">
            <v>1993</v>
          </cell>
          <cell r="I5885" t="str">
            <v>TUN1993</v>
          </cell>
          <cell r="J5885">
            <v>2.3458478172768999</v>
          </cell>
        </row>
        <row r="5886">
          <cell r="D5886" t="str">
            <v/>
          </cell>
          <cell r="G5886" t="str">
            <v>TUN</v>
          </cell>
          <cell r="H5886">
            <v>1994</v>
          </cell>
          <cell r="I5886" t="str">
            <v>TUN1994</v>
          </cell>
          <cell r="J5886">
            <v>2.05770031822524</v>
          </cell>
        </row>
        <row r="5887">
          <cell r="D5887" t="str">
            <v/>
          </cell>
          <cell r="G5887" t="str">
            <v>TUN</v>
          </cell>
          <cell r="H5887">
            <v>1995</v>
          </cell>
          <cell r="I5887" t="str">
            <v>TUN1995</v>
          </cell>
          <cell r="J5887">
            <v>1.82075172779648</v>
          </cell>
        </row>
        <row r="5888">
          <cell r="D5888" t="str">
            <v/>
          </cell>
          <cell r="G5888" t="str">
            <v>TUN</v>
          </cell>
          <cell r="H5888">
            <v>1996</v>
          </cell>
          <cell r="I5888" t="str">
            <v>TUN1996</v>
          </cell>
          <cell r="J5888">
            <v>1.6056075836511401</v>
          </cell>
        </row>
        <row r="5889">
          <cell r="D5889" t="str">
            <v/>
          </cell>
          <cell r="G5889" t="str">
            <v>TUN</v>
          </cell>
          <cell r="H5889">
            <v>1997</v>
          </cell>
          <cell r="I5889" t="str">
            <v>TUN1997</v>
          </cell>
          <cell r="J5889">
            <v>1.4973877659933199</v>
          </cell>
        </row>
        <row r="5890">
          <cell r="D5890" t="str">
            <v/>
          </cell>
          <cell r="G5890" t="str">
            <v>TUN</v>
          </cell>
          <cell r="H5890">
            <v>1998</v>
          </cell>
          <cell r="I5890" t="str">
            <v>TUN1998</v>
          </cell>
          <cell r="J5890">
            <v>1.37428483882195</v>
          </cell>
        </row>
        <row r="5891">
          <cell r="D5891" t="str">
            <v/>
          </cell>
          <cell r="G5891" t="str">
            <v>TUN</v>
          </cell>
          <cell r="H5891">
            <v>1999</v>
          </cell>
          <cell r="I5891" t="str">
            <v>TUN1999</v>
          </cell>
          <cell r="J5891">
            <v>1.27727811267659</v>
          </cell>
        </row>
        <row r="5892">
          <cell r="D5892" t="str">
            <v/>
          </cell>
          <cell r="G5892" t="str">
            <v>TUN</v>
          </cell>
          <cell r="H5892">
            <v>2000</v>
          </cell>
          <cell r="I5892" t="str">
            <v>TUN2000</v>
          </cell>
          <cell r="J5892">
            <v>1.1791474002629601</v>
          </cell>
        </row>
        <row r="5893">
          <cell r="D5893" t="str">
            <v/>
          </cell>
          <cell r="G5893" t="str">
            <v>TUN</v>
          </cell>
          <cell r="H5893">
            <v>2001</v>
          </cell>
          <cell r="I5893" t="str">
            <v>TUN2001</v>
          </cell>
          <cell r="J5893">
            <v>1.1088208373395401</v>
          </cell>
        </row>
        <row r="5894">
          <cell r="D5894" t="str">
            <v/>
          </cell>
          <cell r="G5894" t="str">
            <v>TUN</v>
          </cell>
          <cell r="H5894">
            <v>2002</v>
          </cell>
          <cell r="I5894" t="str">
            <v>TUN2002</v>
          </cell>
          <cell r="J5894">
            <v>1.05275102446063</v>
          </cell>
        </row>
        <row r="5895">
          <cell r="D5895" t="str">
            <v/>
          </cell>
          <cell r="G5895" t="str">
            <v>TUN</v>
          </cell>
          <cell r="H5895">
            <v>2003</v>
          </cell>
          <cell r="I5895" t="str">
            <v>TUN2003</v>
          </cell>
          <cell r="J5895">
            <v>0.99586096965363202</v>
          </cell>
        </row>
        <row r="5896">
          <cell r="D5896" t="str">
            <v/>
          </cell>
          <cell r="G5896" t="str">
            <v>TUN</v>
          </cell>
          <cell r="H5896">
            <v>2004</v>
          </cell>
          <cell r="I5896" t="str">
            <v>TUN2004</v>
          </cell>
          <cell r="J5896">
            <v>0.96020952589443398</v>
          </cell>
        </row>
        <row r="5897">
          <cell r="D5897" t="str">
            <v/>
          </cell>
          <cell r="G5897" t="str">
            <v>TUN</v>
          </cell>
          <cell r="H5897">
            <v>2005</v>
          </cell>
          <cell r="I5897" t="str">
            <v>TUN2005</v>
          </cell>
          <cell r="J5897">
            <v>0.94242966821503205</v>
          </cell>
        </row>
        <row r="5898">
          <cell r="D5898" t="str">
            <v/>
          </cell>
          <cell r="G5898" t="str">
            <v>TUN</v>
          </cell>
          <cell r="H5898">
            <v>2006</v>
          </cell>
          <cell r="I5898" t="str">
            <v>TUN2006</v>
          </cell>
          <cell r="J5898">
            <v>0.93045796727406205</v>
          </cell>
        </row>
        <row r="5899">
          <cell r="D5899" t="str">
            <v/>
          </cell>
          <cell r="G5899" t="str">
            <v>TUN</v>
          </cell>
          <cell r="H5899">
            <v>2007</v>
          </cell>
          <cell r="I5899" t="str">
            <v>TUN2007</v>
          </cell>
          <cell r="J5899">
            <v>0.92057422318920001</v>
          </cell>
        </row>
        <row r="5900">
          <cell r="D5900" t="str">
            <v/>
          </cell>
          <cell r="G5900" t="str">
            <v>TUN</v>
          </cell>
          <cell r="H5900">
            <v>2008</v>
          </cell>
          <cell r="I5900" t="str">
            <v>TUN2008</v>
          </cell>
          <cell r="J5900">
            <v>0.91284285404731602</v>
          </cell>
        </row>
        <row r="5901">
          <cell r="D5901" t="str">
            <v/>
          </cell>
          <cell r="G5901" t="str">
            <v>TUN</v>
          </cell>
          <cell r="H5901">
            <v>2009</v>
          </cell>
          <cell r="I5901" t="str">
            <v>TUN2009</v>
          </cell>
          <cell r="J5901">
            <v>0.907901434156973</v>
          </cell>
        </row>
        <row r="5902">
          <cell r="D5902" t="str">
            <v/>
          </cell>
          <cell r="G5902" t="str">
            <v>TUN</v>
          </cell>
          <cell r="H5902">
            <v>2010</v>
          </cell>
          <cell r="I5902" t="str">
            <v>TUN2010</v>
          </cell>
          <cell r="J5902">
            <v>0.90847175569648997</v>
          </cell>
        </row>
        <row r="5903">
          <cell r="D5903" t="str">
            <v/>
          </cell>
          <cell r="G5903" t="str">
            <v>TUN</v>
          </cell>
          <cell r="H5903">
            <v>2011</v>
          </cell>
          <cell r="I5903" t="str">
            <v>TUN2011</v>
          </cell>
          <cell r="J5903">
            <v>0.89723186099488805</v>
          </cell>
        </row>
        <row r="5904">
          <cell r="D5904" t="str">
            <v/>
          </cell>
          <cell r="G5904" t="str">
            <v>TUN</v>
          </cell>
          <cell r="H5904">
            <v>2012</v>
          </cell>
          <cell r="I5904" t="str">
            <v>TUN2012</v>
          </cell>
          <cell r="J5904">
            <v>0.86211440740909495</v>
          </cell>
        </row>
        <row r="5905">
          <cell r="D5905" t="str">
            <v/>
          </cell>
          <cell r="G5905" t="str">
            <v>TUN</v>
          </cell>
          <cell r="H5905">
            <v>2013</v>
          </cell>
          <cell r="I5905" t="str">
            <v>TUN2013</v>
          </cell>
          <cell r="J5905">
            <v>0.82931019731794597</v>
          </cell>
        </row>
        <row r="5906">
          <cell r="D5906" t="str">
            <v/>
          </cell>
          <cell r="G5906" t="str">
            <v>TUN</v>
          </cell>
          <cell r="H5906">
            <v>2014</v>
          </cell>
          <cell r="I5906" t="str">
            <v>TUN2014</v>
          </cell>
          <cell r="J5906">
            <v>0.79727097482868703</v>
          </cell>
        </row>
        <row r="5907">
          <cell r="D5907" t="str">
            <v/>
          </cell>
          <cell r="G5907" t="str">
            <v>TUN</v>
          </cell>
          <cell r="H5907">
            <v>2015</v>
          </cell>
          <cell r="I5907" t="str">
            <v>TUN2015</v>
          </cell>
          <cell r="J5907">
            <v>0.76459888947606602</v>
          </cell>
        </row>
        <row r="5908">
          <cell r="D5908" t="str">
            <v/>
          </cell>
          <cell r="G5908" t="str">
            <v>TUN</v>
          </cell>
          <cell r="H5908">
            <v>2016</v>
          </cell>
          <cell r="I5908" t="str">
            <v>TUN2016</v>
          </cell>
          <cell r="J5908">
            <v>0.73365913743961897</v>
          </cell>
        </row>
        <row r="5909">
          <cell r="D5909" t="str">
            <v/>
          </cell>
          <cell r="G5909" t="str">
            <v>TUN</v>
          </cell>
          <cell r="H5909">
            <v>2017</v>
          </cell>
          <cell r="I5909" t="str">
            <v>TUN2017</v>
          </cell>
          <cell r="J5909">
            <v>0.717323393098801</v>
          </cell>
        </row>
        <row r="5910">
          <cell r="D5910" t="str">
            <v/>
          </cell>
          <cell r="G5910" t="str">
            <v>TUR</v>
          </cell>
          <cell r="H5910">
            <v>1990</v>
          </cell>
          <cell r="I5910" t="str">
            <v>TUR1990</v>
          </cell>
          <cell r="J5910">
            <v>10.1953495683293</v>
          </cell>
        </row>
        <row r="5911">
          <cell r="D5911" t="str">
            <v/>
          </cell>
          <cell r="G5911" t="str">
            <v>TUR</v>
          </cell>
          <cell r="H5911">
            <v>1991</v>
          </cell>
          <cell r="I5911" t="str">
            <v>TUR1991</v>
          </cell>
          <cell r="J5911">
            <v>9.2543798258415002</v>
          </cell>
        </row>
        <row r="5912">
          <cell r="D5912" t="str">
            <v/>
          </cell>
          <cell r="G5912" t="str">
            <v>TUR</v>
          </cell>
          <cell r="H5912">
            <v>1992</v>
          </cell>
          <cell r="I5912" t="str">
            <v>TUR1992</v>
          </cell>
          <cell r="J5912">
            <v>8.5200030743496296</v>
          </cell>
        </row>
        <row r="5913">
          <cell r="D5913" t="str">
            <v/>
          </cell>
          <cell r="G5913" t="str">
            <v>TUR</v>
          </cell>
          <cell r="H5913">
            <v>1993</v>
          </cell>
          <cell r="I5913" t="str">
            <v>TUR1993</v>
          </cell>
          <cell r="J5913">
            <v>7.9836380395278104</v>
          </cell>
        </row>
        <row r="5914">
          <cell r="D5914" t="str">
            <v/>
          </cell>
          <cell r="G5914" t="str">
            <v>TUR</v>
          </cell>
          <cell r="H5914">
            <v>1994</v>
          </cell>
          <cell r="I5914" t="str">
            <v>TUR1994</v>
          </cell>
          <cell r="J5914">
            <v>7.7594442949607396</v>
          </cell>
        </row>
        <row r="5915">
          <cell r="D5915" t="str">
            <v/>
          </cell>
          <cell r="G5915" t="str">
            <v>TUR</v>
          </cell>
          <cell r="H5915">
            <v>1995</v>
          </cell>
          <cell r="I5915" t="str">
            <v>TUR1995</v>
          </cell>
          <cell r="J5915">
            <v>7.5801903031942297</v>
          </cell>
        </row>
        <row r="5916">
          <cell r="D5916" t="str">
            <v/>
          </cell>
          <cell r="G5916" t="str">
            <v>TUR</v>
          </cell>
          <cell r="H5916">
            <v>1996</v>
          </cell>
          <cell r="I5916" t="str">
            <v>TUR1996</v>
          </cell>
          <cell r="J5916">
            <v>7.1154225234421498</v>
          </cell>
        </row>
        <row r="5917">
          <cell r="D5917" t="str">
            <v/>
          </cell>
          <cell r="G5917" t="str">
            <v>TUR</v>
          </cell>
          <cell r="H5917">
            <v>1997</v>
          </cell>
          <cell r="I5917" t="str">
            <v>TUR1997</v>
          </cell>
          <cell r="J5917">
            <v>6.7773012346307198</v>
          </cell>
        </row>
        <row r="5918">
          <cell r="D5918" t="str">
            <v/>
          </cell>
          <cell r="G5918" t="str">
            <v>TUR</v>
          </cell>
          <cell r="H5918">
            <v>1998</v>
          </cell>
          <cell r="I5918" t="str">
            <v>TUR1998</v>
          </cell>
          <cell r="J5918">
            <v>6.3043830344565803</v>
          </cell>
        </row>
        <row r="5919">
          <cell r="D5919" t="str">
            <v/>
          </cell>
          <cell r="G5919" t="str">
            <v>TUR</v>
          </cell>
          <cell r="H5919">
            <v>1999</v>
          </cell>
          <cell r="I5919" t="str">
            <v>TUR1999</v>
          </cell>
          <cell r="J5919">
            <v>5.5791480199212096</v>
          </cell>
        </row>
        <row r="5920">
          <cell r="D5920" t="str">
            <v/>
          </cell>
          <cell r="G5920" t="str">
            <v>TUR</v>
          </cell>
          <cell r="H5920">
            <v>2000</v>
          </cell>
          <cell r="I5920" t="str">
            <v>TUR2000</v>
          </cell>
          <cell r="J5920">
            <v>4.7037276240428998</v>
          </cell>
        </row>
        <row r="5921">
          <cell r="D5921" t="str">
            <v/>
          </cell>
          <cell r="G5921" t="str">
            <v>TUR</v>
          </cell>
          <cell r="H5921">
            <v>2001</v>
          </cell>
          <cell r="I5921" t="str">
            <v>TUR2001</v>
          </cell>
          <cell r="J5921">
            <v>4.1058256417558896</v>
          </cell>
        </row>
        <row r="5922">
          <cell r="D5922" t="str">
            <v/>
          </cell>
          <cell r="G5922" t="str">
            <v>TUR</v>
          </cell>
          <cell r="H5922">
            <v>2002</v>
          </cell>
          <cell r="I5922" t="str">
            <v>TUR2002</v>
          </cell>
          <cell r="J5922">
            <v>3.6969074746800898</v>
          </cell>
        </row>
        <row r="5923">
          <cell r="D5923" t="str">
            <v/>
          </cell>
          <cell r="G5923" t="str">
            <v>TUR</v>
          </cell>
          <cell r="H5923">
            <v>2003</v>
          </cell>
          <cell r="I5923" t="str">
            <v>TUR2003</v>
          </cell>
          <cell r="J5923">
            <v>2.5221526651552701</v>
          </cell>
        </row>
        <row r="5924">
          <cell r="D5924" t="str">
            <v/>
          </cell>
          <cell r="G5924" t="str">
            <v>TUR</v>
          </cell>
          <cell r="H5924">
            <v>2004</v>
          </cell>
          <cell r="I5924" t="str">
            <v>TUR2004</v>
          </cell>
          <cell r="J5924">
            <v>1.7918415223048001</v>
          </cell>
        </row>
        <row r="5925">
          <cell r="D5925" t="str">
            <v/>
          </cell>
          <cell r="G5925" t="str">
            <v>TUR</v>
          </cell>
          <cell r="H5925">
            <v>2005</v>
          </cell>
          <cell r="I5925" t="str">
            <v>TUR2005</v>
          </cell>
          <cell r="J5925">
            <v>1.33529606821955</v>
          </cell>
        </row>
        <row r="5926">
          <cell r="D5926" t="str">
            <v/>
          </cell>
          <cell r="G5926" t="str">
            <v>TUR</v>
          </cell>
          <cell r="H5926">
            <v>2006</v>
          </cell>
          <cell r="I5926" t="str">
            <v>TUR2006</v>
          </cell>
          <cell r="J5926">
            <v>1.0642384910962699</v>
          </cell>
        </row>
        <row r="5927">
          <cell r="D5927" t="str">
            <v/>
          </cell>
          <cell r="G5927" t="str">
            <v>TUR</v>
          </cell>
          <cell r="H5927">
            <v>2007</v>
          </cell>
          <cell r="I5927" t="str">
            <v>TUR2007</v>
          </cell>
          <cell r="J5927">
            <v>0.88906326743311603</v>
          </cell>
        </row>
        <row r="5928">
          <cell r="D5928" t="str">
            <v/>
          </cell>
          <cell r="G5928" t="str">
            <v>TUR</v>
          </cell>
          <cell r="H5928">
            <v>2008</v>
          </cell>
          <cell r="I5928" t="str">
            <v>TUR2008</v>
          </cell>
          <cell r="J5928">
            <v>0.77801249603484302</v>
          </cell>
        </row>
        <row r="5929">
          <cell r="D5929" t="str">
            <v/>
          </cell>
          <cell r="G5929" t="str">
            <v>TUR</v>
          </cell>
          <cell r="H5929">
            <v>2009</v>
          </cell>
          <cell r="I5929" t="str">
            <v>TUR2009</v>
          </cell>
          <cell r="J5929">
            <v>0.70644697308715498</v>
          </cell>
        </row>
        <row r="5930">
          <cell r="D5930" t="str">
            <v/>
          </cell>
          <cell r="G5930" t="str">
            <v>TUR</v>
          </cell>
          <cell r="H5930">
            <v>2010</v>
          </cell>
          <cell r="I5930" t="str">
            <v>TUR2010</v>
          </cell>
          <cell r="J5930">
            <v>0.653976910436738</v>
          </cell>
        </row>
        <row r="5931">
          <cell r="D5931" t="str">
            <v/>
          </cell>
          <cell r="G5931" t="str">
            <v>TUR</v>
          </cell>
          <cell r="H5931">
            <v>2011</v>
          </cell>
          <cell r="I5931" t="str">
            <v>TUR2011</v>
          </cell>
          <cell r="J5931">
            <v>0.606818884895166</v>
          </cell>
        </row>
        <row r="5932">
          <cell r="D5932" t="str">
            <v/>
          </cell>
          <cell r="G5932" t="str">
            <v>TUR</v>
          </cell>
          <cell r="H5932">
            <v>2012</v>
          </cell>
          <cell r="I5932" t="str">
            <v>TUR2012</v>
          </cell>
          <cell r="J5932">
            <v>0.58097603756104599</v>
          </cell>
        </row>
        <row r="5933">
          <cell r="D5933" t="str">
            <v/>
          </cell>
          <cell r="G5933" t="str">
            <v>TUR</v>
          </cell>
          <cell r="H5933">
            <v>2013</v>
          </cell>
          <cell r="I5933" t="str">
            <v>TUR2013</v>
          </cell>
          <cell r="J5933">
            <v>0.55991159599082496</v>
          </cell>
        </row>
        <row r="5934">
          <cell r="D5934" t="str">
            <v/>
          </cell>
          <cell r="G5934" t="str">
            <v>TUR</v>
          </cell>
          <cell r="H5934">
            <v>2014</v>
          </cell>
          <cell r="I5934" t="str">
            <v>TUR2014</v>
          </cell>
          <cell r="J5934">
            <v>0.52807406048692496</v>
          </cell>
        </row>
        <row r="5935">
          <cell r="D5935" t="str">
            <v/>
          </cell>
          <cell r="G5935" t="str">
            <v>TUR</v>
          </cell>
          <cell r="H5935">
            <v>2015</v>
          </cell>
          <cell r="I5935" t="str">
            <v>TUR2015</v>
          </cell>
          <cell r="J5935">
            <v>0.49780971745186797</v>
          </cell>
        </row>
        <row r="5936">
          <cell r="D5936" t="str">
            <v/>
          </cell>
          <cell r="G5936" t="str">
            <v>TUR</v>
          </cell>
          <cell r="H5936">
            <v>2016</v>
          </cell>
          <cell r="I5936" t="str">
            <v>TUR2016</v>
          </cell>
          <cell r="J5936">
            <v>0.46805120507334202</v>
          </cell>
        </row>
        <row r="5937">
          <cell r="D5937" t="str">
            <v/>
          </cell>
          <cell r="G5937" t="str">
            <v>TUR</v>
          </cell>
          <cell r="H5937">
            <v>2017</v>
          </cell>
          <cell r="I5937" t="str">
            <v>TUR2017</v>
          </cell>
          <cell r="J5937">
            <v>0.44677225145641603</v>
          </cell>
        </row>
        <row r="5938">
          <cell r="D5938" t="str">
            <v/>
          </cell>
          <cell r="G5938" t="str">
            <v>TKM</v>
          </cell>
          <cell r="H5938">
            <v>1990</v>
          </cell>
          <cell r="I5938" t="str">
            <v>TKM1990</v>
          </cell>
          <cell r="J5938">
            <v>12.4354143352972</v>
          </cell>
        </row>
        <row r="5939">
          <cell r="D5939" t="str">
            <v/>
          </cell>
          <cell r="G5939" t="str">
            <v>TKM</v>
          </cell>
          <cell r="H5939">
            <v>1991</v>
          </cell>
          <cell r="I5939" t="str">
            <v>TKM1991</v>
          </cell>
          <cell r="J5939">
            <v>10.757794353162</v>
          </cell>
        </row>
        <row r="5940">
          <cell r="D5940" t="str">
            <v/>
          </cell>
          <cell r="G5940" t="str">
            <v>TKM</v>
          </cell>
          <cell r="H5940">
            <v>1992</v>
          </cell>
          <cell r="I5940" t="str">
            <v>TKM1992</v>
          </cell>
          <cell r="J5940">
            <v>10.440217094238101</v>
          </cell>
        </row>
        <row r="5941">
          <cell r="D5941" t="str">
            <v/>
          </cell>
          <cell r="G5941" t="str">
            <v>TKM</v>
          </cell>
          <cell r="H5941">
            <v>1993</v>
          </cell>
          <cell r="I5941" t="str">
            <v>TKM1993</v>
          </cell>
          <cell r="J5941">
            <v>10.7527217780843</v>
          </cell>
        </row>
        <row r="5942">
          <cell r="D5942" t="str">
            <v/>
          </cell>
          <cell r="G5942" t="str">
            <v>TKM</v>
          </cell>
          <cell r="H5942">
            <v>1994</v>
          </cell>
          <cell r="I5942" t="str">
            <v>TKM1994</v>
          </cell>
          <cell r="J5942">
            <v>12.573803639543</v>
          </cell>
        </row>
        <row r="5943">
          <cell r="D5943" t="str">
            <v/>
          </cell>
          <cell r="G5943" t="str">
            <v>TKM</v>
          </cell>
          <cell r="H5943">
            <v>1995</v>
          </cell>
          <cell r="I5943" t="str">
            <v>TKM1995</v>
          </cell>
          <cell r="J5943">
            <v>13.876226336350999</v>
          </cell>
        </row>
        <row r="5944">
          <cell r="D5944" t="str">
            <v/>
          </cell>
          <cell r="G5944" t="str">
            <v>TKM</v>
          </cell>
          <cell r="H5944">
            <v>1996</v>
          </cell>
          <cell r="I5944" t="str">
            <v>TKM1996</v>
          </cell>
          <cell r="J5944">
            <v>14.618883349235</v>
          </cell>
        </row>
        <row r="5945">
          <cell r="D5945" t="str">
            <v/>
          </cell>
          <cell r="G5945" t="str">
            <v>TKM</v>
          </cell>
          <cell r="H5945">
            <v>1997</v>
          </cell>
          <cell r="I5945" t="str">
            <v>TKM1997</v>
          </cell>
          <cell r="J5945">
            <v>14.7342094200507</v>
          </cell>
        </row>
        <row r="5946">
          <cell r="D5946" t="str">
            <v/>
          </cell>
          <cell r="G5946" t="str">
            <v>TKM</v>
          </cell>
          <cell r="H5946">
            <v>1998</v>
          </cell>
          <cell r="I5946" t="str">
            <v>TKM1998</v>
          </cell>
          <cell r="J5946">
            <v>14.1146625578233</v>
          </cell>
        </row>
        <row r="5947">
          <cell r="D5947" t="str">
            <v/>
          </cell>
          <cell r="G5947" t="str">
            <v>TKM</v>
          </cell>
          <cell r="H5947">
            <v>1999</v>
          </cell>
          <cell r="I5947" t="str">
            <v>TKM1999</v>
          </cell>
          <cell r="J5947">
            <v>12.498553054648101</v>
          </cell>
        </row>
        <row r="5948">
          <cell r="D5948" t="str">
            <v/>
          </cell>
          <cell r="G5948" t="str">
            <v>TKM</v>
          </cell>
          <cell r="H5948">
            <v>2000</v>
          </cell>
          <cell r="I5948" t="str">
            <v>TKM2000</v>
          </cell>
          <cell r="J5948">
            <v>11.1319946417405</v>
          </cell>
        </row>
        <row r="5949">
          <cell r="D5949" t="str">
            <v/>
          </cell>
          <cell r="G5949" t="str">
            <v>TKM</v>
          </cell>
          <cell r="H5949">
            <v>2001</v>
          </cell>
          <cell r="I5949" t="str">
            <v>TKM2001</v>
          </cell>
          <cell r="J5949">
            <v>9.6596726587310204</v>
          </cell>
        </row>
        <row r="5950">
          <cell r="D5950" t="str">
            <v/>
          </cell>
          <cell r="G5950" t="str">
            <v>TKM</v>
          </cell>
          <cell r="H5950">
            <v>2002</v>
          </cell>
          <cell r="I5950" t="str">
            <v>TKM2002</v>
          </cell>
          <cell r="J5950">
            <v>8.2139741032805897</v>
          </cell>
        </row>
        <row r="5951">
          <cell r="D5951" t="str">
            <v/>
          </cell>
          <cell r="G5951" t="str">
            <v>TKM</v>
          </cell>
          <cell r="H5951">
            <v>2003</v>
          </cell>
          <cell r="I5951" t="str">
            <v>TKM2003</v>
          </cell>
          <cell r="J5951">
            <v>6.8418685175559197</v>
          </cell>
        </row>
        <row r="5952">
          <cell r="D5952" t="str">
            <v/>
          </cell>
          <cell r="G5952" t="str">
            <v>TKM</v>
          </cell>
          <cell r="H5952">
            <v>2004</v>
          </cell>
          <cell r="I5952" t="str">
            <v>TKM2004</v>
          </cell>
          <cell r="J5952">
            <v>5.8294211740455397</v>
          </cell>
        </row>
        <row r="5953">
          <cell r="D5953" t="str">
            <v/>
          </cell>
          <cell r="G5953" t="str">
            <v>TKM</v>
          </cell>
          <cell r="H5953">
            <v>2005</v>
          </cell>
          <cell r="I5953" t="str">
            <v>TKM2005</v>
          </cell>
          <cell r="J5953">
            <v>5.1845653661392399</v>
          </cell>
        </row>
        <row r="5954">
          <cell r="D5954" t="str">
            <v/>
          </cell>
          <cell r="G5954" t="str">
            <v>TKM</v>
          </cell>
          <cell r="H5954">
            <v>2006</v>
          </cell>
          <cell r="I5954" t="str">
            <v>TKM2006</v>
          </cell>
          <cell r="J5954">
            <v>4.4714887383255002</v>
          </cell>
        </row>
        <row r="5955">
          <cell r="D5955" t="str">
            <v/>
          </cell>
          <cell r="G5955" t="str">
            <v>TKM</v>
          </cell>
          <cell r="H5955">
            <v>2007</v>
          </cell>
          <cell r="I5955" t="str">
            <v>TKM2007</v>
          </cell>
          <cell r="J5955">
            <v>3.85112202090734</v>
          </cell>
        </row>
        <row r="5956">
          <cell r="D5956" t="str">
            <v/>
          </cell>
          <cell r="G5956" t="str">
            <v>TKM</v>
          </cell>
          <cell r="H5956">
            <v>2008</v>
          </cell>
          <cell r="I5956" t="str">
            <v>TKM2008</v>
          </cell>
          <cell r="J5956">
            <v>3.3300840344581202</v>
          </cell>
        </row>
        <row r="5957">
          <cell r="D5957" t="str">
            <v/>
          </cell>
          <cell r="G5957" t="str">
            <v>TKM</v>
          </cell>
          <cell r="H5957">
            <v>2009</v>
          </cell>
          <cell r="I5957" t="str">
            <v>TKM2009</v>
          </cell>
          <cell r="J5957">
            <v>2.8299955943685999</v>
          </cell>
        </row>
        <row r="5958">
          <cell r="D5958" t="str">
            <v/>
          </cell>
          <cell r="G5958" t="str">
            <v>TKM</v>
          </cell>
          <cell r="H5958">
            <v>2010</v>
          </cell>
          <cell r="I5958" t="str">
            <v>TKM2010</v>
          </cell>
          <cell r="J5958">
            <v>2.3286812446319001</v>
          </cell>
        </row>
        <row r="5959">
          <cell r="D5959" t="str">
            <v/>
          </cell>
          <cell r="G5959" t="str">
            <v>TKM</v>
          </cell>
          <cell r="H5959">
            <v>2011</v>
          </cell>
          <cell r="I5959" t="str">
            <v>TKM2011</v>
          </cell>
          <cell r="J5959">
            <v>1.8773409607674301</v>
          </cell>
        </row>
        <row r="5960">
          <cell r="D5960" t="str">
            <v/>
          </cell>
          <cell r="G5960" t="str">
            <v>TKM</v>
          </cell>
          <cell r="H5960">
            <v>2012</v>
          </cell>
          <cell r="I5960" t="str">
            <v>TKM2012</v>
          </cell>
          <cell r="J5960">
            <v>1.45950831082744</v>
          </cell>
        </row>
        <row r="5961">
          <cell r="D5961" t="str">
            <v/>
          </cell>
          <cell r="G5961" t="str">
            <v>TKM</v>
          </cell>
          <cell r="H5961">
            <v>2013</v>
          </cell>
          <cell r="I5961" t="str">
            <v>TKM2013</v>
          </cell>
          <cell r="J5961">
            <v>1.23675770998701</v>
          </cell>
        </row>
        <row r="5962">
          <cell r="D5962" t="str">
            <v/>
          </cell>
          <cell r="G5962" t="str">
            <v>TKM</v>
          </cell>
          <cell r="H5962">
            <v>2014</v>
          </cell>
          <cell r="I5962" t="str">
            <v>TKM2014</v>
          </cell>
          <cell r="J5962">
            <v>1.0116228843155399</v>
          </cell>
        </row>
        <row r="5963">
          <cell r="D5963" t="str">
            <v/>
          </cell>
          <cell r="G5963" t="str">
            <v>TKM</v>
          </cell>
          <cell r="H5963">
            <v>2015</v>
          </cell>
          <cell r="I5963" t="str">
            <v>TKM2015</v>
          </cell>
          <cell r="J5963">
            <v>0.96847913372828998</v>
          </cell>
        </row>
        <row r="5964">
          <cell r="D5964" t="str">
            <v/>
          </cell>
          <cell r="G5964" t="str">
            <v>TKM</v>
          </cell>
          <cell r="H5964">
            <v>2016</v>
          </cell>
          <cell r="I5964" t="str">
            <v>TKM2016</v>
          </cell>
          <cell r="J5964">
            <v>0.90568758989812304</v>
          </cell>
        </row>
        <row r="5965">
          <cell r="D5965" t="str">
            <v/>
          </cell>
          <cell r="G5965" t="str">
            <v>TKM</v>
          </cell>
          <cell r="H5965">
            <v>2017</v>
          </cell>
          <cell r="I5965" t="str">
            <v>TKM2017</v>
          </cell>
          <cell r="J5965">
            <v>0.89398229246334304</v>
          </cell>
        </row>
        <row r="5966">
          <cell r="D5966" t="str">
            <v/>
          </cell>
          <cell r="G5966" t="str">
            <v>UGA</v>
          </cell>
          <cell r="H5966">
            <v>1990</v>
          </cell>
          <cell r="I5966" t="str">
            <v>UGA1990</v>
          </cell>
          <cell r="J5966">
            <v>97.008833830907506</v>
          </cell>
        </row>
        <row r="5967">
          <cell r="D5967" t="str">
            <v/>
          </cell>
          <cell r="G5967" t="str">
            <v>UGA</v>
          </cell>
          <cell r="H5967">
            <v>1991</v>
          </cell>
          <cell r="I5967" t="str">
            <v>UGA1991</v>
          </cell>
          <cell r="J5967">
            <v>98.1239891927803</v>
          </cell>
        </row>
        <row r="5968">
          <cell r="D5968" t="str">
            <v/>
          </cell>
          <cell r="G5968" t="str">
            <v>UGA</v>
          </cell>
          <cell r="H5968">
            <v>1992</v>
          </cell>
          <cell r="I5968" t="str">
            <v>UGA1992</v>
          </cell>
          <cell r="J5968">
            <v>97.892350761828297</v>
          </cell>
        </row>
        <row r="5969">
          <cell r="D5969" t="str">
            <v/>
          </cell>
          <cell r="G5969" t="str">
            <v>UGA</v>
          </cell>
          <cell r="H5969">
            <v>1993</v>
          </cell>
          <cell r="I5969" t="str">
            <v>UGA1993</v>
          </cell>
          <cell r="J5969">
            <v>97.320592340141701</v>
          </cell>
        </row>
        <row r="5970">
          <cell r="D5970" t="str">
            <v/>
          </cell>
          <cell r="G5970" t="str">
            <v>UGA</v>
          </cell>
          <cell r="H5970">
            <v>1994</v>
          </cell>
          <cell r="I5970" t="str">
            <v>UGA1994</v>
          </cell>
          <cell r="J5970">
            <v>96.477515793264701</v>
          </cell>
        </row>
        <row r="5971">
          <cell r="D5971" t="str">
            <v/>
          </cell>
          <cell r="G5971" t="str">
            <v>UGA</v>
          </cell>
          <cell r="H5971">
            <v>1995</v>
          </cell>
          <cell r="I5971" t="str">
            <v>UGA1995</v>
          </cell>
          <cell r="J5971">
            <v>95.280792451397701</v>
          </cell>
        </row>
        <row r="5972">
          <cell r="D5972" t="str">
            <v/>
          </cell>
          <cell r="G5972" t="str">
            <v>UGA</v>
          </cell>
          <cell r="H5972">
            <v>1996</v>
          </cell>
          <cell r="I5972" t="str">
            <v>UGA1996</v>
          </cell>
          <cell r="J5972">
            <v>93.214765237518804</v>
          </cell>
        </row>
        <row r="5973">
          <cell r="D5973" t="str">
            <v/>
          </cell>
          <cell r="G5973" t="str">
            <v>UGA</v>
          </cell>
          <cell r="H5973">
            <v>1997</v>
          </cell>
          <cell r="I5973" t="str">
            <v>UGA1997</v>
          </cell>
          <cell r="J5973">
            <v>91.042792205344497</v>
          </cell>
        </row>
        <row r="5974">
          <cell r="D5974" t="str">
            <v/>
          </cell>
          <cell r="G5974" t="str">
            <v>UGA</v>
          </cell>
          <cell r="H5974">
            <v>1998</v>
          </cell>
          <cell r="I5974" t="str">
            <v>UGA1998</v>
          </cell>
          <cell r="J5974">
            <v>92.388347097670604</v>
          </cell>
        </row>
        <row r="5975">
          <cell r="D5975" t="str">
            <v/>
          </cell>
          <cell r="G5975" t="str">
            <v>UGA</v>
          </cell>
          <cell r="H5975">
            <v>1999</v>
          </cell>
          <cell r="I5975" t="str">
            <v>UGA1999</v>
          </cell>
          <cell r="J5975">
            <v>84.427989756181503</v>
          </cell>
        </row>
        <row r="5976">
          <cell r="D5976" t="str">
            <v/>
          </cell>
          <cell r="G5976" t="str">
            <v>UGA</v>
          </cell>
          <cell r="H5976">
            <v>2000</v>
          </cell>
          <cell r="I5976" t="str">
            <v>UGA2000</v>
          </cell>
          <cell r="J5976">
            <v>80.150570161742806</v>
          </cell>
        </row>
        <row r="5977">
          <cell r="D5977" t="str">
            <v/>
          </cell>
          <cell r="G5977" t="str">
            <v>UGA</v>
          </cell>
          <cell r="H5977">
            <v>2001</v>
          </cell>
          <cell r="I5977" t="str">
            <v>UGA2001</v>
          </cell>
          <cell r="J5977">
            <v>76.858910736515895</v>
          </cell>
        </row>
        <row r="5978">
          <cell r="D5978" t="str">
            <v/>
          </cell>
          <cell r="G5978" t="str">
            <v>UGA</v>
          </cell>
          <cell r="H5978">
            <v>2002</v>
          </cell>
          <cell r="I5978" t="str">
            <v>UGA2002</v>
          </cell>
          <cell r="J5978">
            <v>73.004958606264907</v>
          </cell>
        </row>
        <row r="5979">
          <cell r="D5979" t="str">
            <v/>
          </cell>
          <cell r="G5979" t="str">
            <v>UGA</v>
          </cell>
          <cell r="H5979">
            <v>2003</v>
          </cell>
          <cell r="I5979" t="str">
            <v>UGA2003</v>
          </cell>
          <cell r="J5979">
            <v>68.608977989776704</v>
          </cell>
        </row>
        <row r="5980">
          <cell r="D5980" t="str">
            <v/>
          </cell>
          <cell r="G5980" t="str">
            <v>UGA</v>
          </cell>
          <cell r="H5980">
            <v>2004</v>
          </cell>
          <cell r="I5980" t="str">
            <v>UGA2004</v>
          </cell>
          <cell r="J5980">
            <v>64.821903987312098</v>
          </cell>
        </row>
        <row r="5981">
          <cell r="D5981" t="str">
            <v/>
          </cell>
          <cell r="G5981" t="str">
            <v>UGA</v>
          </cell>
          <cell r="H5981">
            <v>2005</v>
          </cell>
          <cell r="I5981" t="str">
            <v>UGA2005</v>
          </cell>
          <cell r="J5981">
            <v>60.828017841235898</v>
          </cell>
        </row>
        <row r="5982">
          <cell r="D5982" t="str">
            <v/>
          </cell>
          <cell r="G5982" t="str">
            <v>UGA</v>
          </cell>
          <cell r="H5982">
            <v>2006</v>
          </cell>
          <cell r="I5982" t="str">
            <v>UGA2006</v>
          </cell>
          <cell r="J5982">
            <v>57.708047840449503</v>
          </cell>
        </row>
        <row r="5983">
          <cell r="D5983" t="str">
            <v/>
          </cell>
          <cell r="G5983" t="str">
            <v>UGA</v>
          </cell>
          <cell r="H5983">
            <v>2007</v>
          </cell>
          <cell r="I5983" t="str">
            <v>UGA2007</v>
          </cell>
          <cell r="J5983">
            <v>55.228701684428003</v>
          </cell>
        </row>
        <row r="5984">
          <cell r="D5984" t="str">
            <v/>
          </cell>
          <cell r="G5984" t="str">
            <v>UGA</v>
          </cell>
          <cell r="H5984">
            <v>2008</v>
          </cell>
          <cell r="I5984" t="str">
            <v>UGA2008</v>
          </cell>
          <cell r="J5984">
            <v>53.273265410116601</v>
          </cell>
        </row>
        <row r="5985">
          <cell r="D5985" t="str">
            <v/>
          </cell>
          <cell r="G5985" t="str">
            <v>UGA</v>
          </cell>
          <cell r="H5985">
            <v>2009</v>
          </cell>
          <cell r="I5985" t="str">
            <v>UGA2009</v>
          </cell>
          <cell r="J5985">
            <v>51.883171217222397</v>
          </cell>
        </row>
        <row r="5986">
          <cell r="D5986" t="str">
            <v/>
          </cell>
          <cell r="G5986" t="str">
            <v>UGA</v>
          </cell>
          <cell r="H5986">
            <v>2010</v>
          </cell>
          <cell r="I5986" t="str">
            <v>UGA2010</v>
          </cell>
          <cell r="J5986">
            <v>50.770785311327401</v>
          </cell>
        </row>
        <row r="5987">
          <cell r="D5987" t="str">
            <v/>
          </cell>
          <cell r="G5987" t="str">
            <v>UGA</v>
          </cell>
          <cell r="H5987">
            <v>2011</v>
          </cell>
          <cell r="I5987" t="str">
            <v>UGA2011</v>
          </cell>
          <cell r="J5987">
            <v>50.006191514387297</v>
          </cell>
        </row>
        <row r="5988">
          <cell r="D5988" t="str">
            <v/>
          </cell>
          <cell r="G5988" t="str">
            <v>UGA</v>
          </cell>
          <cell r="H5988">
            <v>2012</v>
          </cell>
          <cell r="I5988" t="str">
            <v>UGA2012</v>
          </cell>
          <cell r="J5988">
            <v>50.009903739606997</v>
          </cell>
        </row>
        <row r="5989">
          <cell r="D5989" t="str">
            <v/>
          </cell>
          <cell r="G5989" t="str">
            <v>UGA</v>
          </cell>
          <cell r="H5989">
            <v>2013</v>
          </cell>
          <cell r="I5989" t="str">
            <v>UGA2013</v>
          </cell>
          <cell r="J5989">
            <v>50.003879848383399</v>
          </cell>
        </row>
        <row r="5990">
          <cell r="D5990" t="str">
            <v/>
          </cell>
          <cell r="G5990" t="str">
            <v>UGA</v>
          </cell>
          <cell r="H5990">
            <v>2014</v>
          </cell>
          <cell r="I5990" t="str">
            <v>UGA2014</v>
          </cell>
          <cell r="J5990">
            <v>49.417854637623201</v>
          </cell>
        </row>
        <row r="5991">
          <cell r="D5991" t="str">
            <v/>
          </cell>
          <cell r="G5991" t="str">
            <v>UGA</v>
          </cell>
          <cell r="H5991">
            <v>2015</v>
          </cell>
          <cell r="I5991" t="str">
            <v>UGA2015</v>
          </cell>
          <cell r="J5991">
            <v>48.367045795359097</v>
          </cell>
        </row>
        <row r="5992">
          <cell r="D5992" t="str">
            <v/>
          </cell>
          <cell r="G5992" t="str">
            <v>UGA</v>
          </cell>
          <cell r="H5992">
            <v>2016</v>
          </cell>
          <cell r="I5992" t="str">
            <v>UGA2016</v>
          </cell>
          <cell r="J5992">
            <v>47.580145776690401</v>
          </cell>
        </row>
        <row r="5993">
          <cell r="D5993" t="str">
            <v/>
          </cell>
          <cell r="G5993" t="str">
            <v>UGA</v>
          </cell>
          <cell r="H5993">
            <v>2017</v>
          </cell>
          <cell r="I5993" t="str">
            <v>UGA2017</v>
          </cell>
          <cell r="J5993">
            <v>47.162221983738497</v>
          </cell>
        </row>
        <row r="5994">
          <cell r="D5994" t="str">
            <v/>
          </cell>
          <cell r="G5994" t="str">
            <v>UKR</v>
          </cell>
          <cell r="H5994">
            <v>1990</v>
          </cell>
          <cell r="I5994" t="str">
            <v>UKR1990</v>
          </cell>
          <cell r="J5994">
            <v>0.49077502805044998</v>
          </cell>
        </row>
        <row r="5995">
          <cell r="D5995" t="str">
            <v/>
          </cell>
          <cell r="G5995" t="str">
            <v>UKR</v>
          </cell>
          <cell r="H5995">
            <v>1991</v>
          </cell>
          <cell r="I5995" t="str">
            <v>UKR1991</v>
          </cell>
          <cell r="J5995">
            <v>0.48059917288510701</v>
          </cell>
        </row>
        <row r="5996">
          <cell r="D5996" t="str">
            <v/>
          </cell>
          <cell r="G5996" t="str">
            <v>UKR</v>
          </cell>
          <cell r="H5996">
            <v>1992</v>
          </cell>
          <cell r="I5996" t="str">
            <v>UKR1992</v>
          </cell>
          <cell r="J5996">
            <v>0.48108448779816798</v>
          </cell>
        </row>
        <row r="5997">
          <cell r="D5997" t="str">
            <v/>
          </cell>
          <cell r="G5997" t="str">
            <v>UKR</v>
          </cell>
          <cell r="H5997">
            <v>1993</v>
          </cell>
          <cell r="I5997" t="str">
            <v>UKR1993</v>
          </cell>
          <cell r="J5997">
            <v>0.50591100267659095</v>
          </cell>
        </row>
        <row r="5998">
          <cell r="D5998" t="str">
            <v/>
          </cell>
          <cell r="G5998" t="str">
            <v>UKR</v>
          </cell>
          <cell r="H5998">
            <v>1994</v>
          </cell>
          <cell r="I5998" t="str">
            <v>UKR1994</v>
          </cell>
          <cell r="J5998">
            <v>0.57511215053392895</v>
          </cell>
        </row>
        <row r="5999">
          <cell r="D5999" t="str">
            <v/>
          </cell>
          <cell r="G5999" t="str">
            <v>UKR</v>
          </cell>
          <cell r="H5999">
            <v>1995</v>
          </cell>
          <cell r="I5999" t="str">
            <v>UKR1995</v>
          </cell>
          <cell r="J5999">
            <v>0.57093699279416499</v>
          </cell>
        </row>
        <row r="6000">
          <cell r="D6000" t="str">
            <v/>
          </cell>
          <cell r="G6000" t="str">
            <v>UKR</v>
          </cell>
          <cell r="H6000">
            <v>1996</v>
          </cell>
          <cell r="I6000" t="str">
            <v>UKR1996</v>
          </cell>
          <cell r="J6000">
            <v>0.52672846249786498</v>
          </cell>
        </row>
        <row r="6001">
          <cell r="D6001" t="str">
            <v/>
          </cell>
          <cell r="G6001" t="str">
            <v>UKR</v>
          </cell>
          <cell r="H6001">
            <v>1997</v>
          </cell>
          <cell r="I6001" t="str">
            <v>UKR1997</v>
          </cell>
          <cell r="J6001">
            <v>0.49443478651282802</v>
          </cell>
        </row>
        <row r="6002">
          <cell r="D6002" t="str">
            <v/>
          </cell>
          <cell r="G6002" t="str">
            <v>UKR</v>
          </cell>
          <cell r="H6002">
            <v>1998</v>
          </cell>
          <cell r="I6002" t="str">
            <v>UKR1998</v>
          </cell>
          <cell r="J6002">
            <v>0.43378073737825801</v>
          </cell>
        </row>
        <row r="6003">
          <cell r="D6003" t="str">
            <v/>
          </cell>
          <cell r="G6003" t="str">
            <v>UKR</v>
          </cell>
          <cell r="H6003">
            <v>1999</v>
          </cell>
          <cell r="I6003" t="str">
            <v>UKR1999</v>
          </cell>
          <cell r="J6003">
            <v>0.390796099677857</v>
          </cell>
        </row>
        <row r="6004">
          <cell r="D6004" t="str">
            <v/>
          </cell>
          <cell r="G6004" t="str">
            <v>UKR</v>
          </cell>
          <cell r="H6004">
            <v>2000</v>
          </cell>
          <cell r="I6004" t="str">
            <v>UKR2000</v>
          </cell>
          <cell r="J6004">
            <v>0.33765867535761501</v>
          </cell>
        </row>
        <row r="6005">
          <cell r="D6005" t="str">
            <v/>
          </cell>
          <cell r="G6005" t="str">
            <v>UKR</v>
          </cell>
          <cell r="H6005">
            <v>2001</v>
          </cell>
          <cell r="I6005" t="str">
            <v>UKR2001</v>
          </cell>
          <cell r="J6005">
            <v>0.29533206765737502</v>
          </cell>
        </row>
        <row r="6006">
          <cell r="D6006" t="str">
            <v/>
          </cell>
          <cell r="G6006" t="str">
            <v>UKR</v>
          </cell>
          <cell r="H6006">
            <v>2002</v>
          </cell>
          <cell r="I6006" t="str">
            <v>UKR2002</v>
          </cell>
          <cell r="J6006">
            <v>0.25551128586246102</v>
          </cell>
        </row>
        <row r="6007">
          <cell r="D6007" t="str">
            <v/>
          </cell>
          <cell r="G6007" t="str">
            <v>UKR</v>
          </cell>
          <cell r="H6007">
            <v>2003</v>
          </cell>
          <cell r="I6007" t="str">
            <v>UKR2003</v>
          </cell>
          <cell r="J6007">
            <v>0.21296527654544001</v>
          </cell>
        </row>
        <row r="6008">
          <cell r="D6008" t="str">
            <v/>
          </cell>
          <cell r="G6008" t="str">
            <v>UKR</v>
          </cell>
          <cell r="H6008">
            <v>2004</v>
          </cell>
          <cell r="I6008" t="str">
            <v>UKR2004</v>
          </cell>
          <cell r="J6008">
            <v>0.18015614340226199</v>
          </cell>
        </row>
        <row r="6009">
          <cell r="D6009" t="str">
            <v/>
          </cell>
          <cell r="G6009" t="str">
            <v>UKR</v>
          </cell>
          <cell r="H6009">
            <v>2005</v>
          </cell>
          <cell r="I6009" t="str">
            <v>UKR2005</v>
          </cell>
          <cell r="J6009">
            <v>0.149037228239884</v>
          </cell>
        </row>
        <row r="6010">
          <cell r="D6010" t="str">
            <v/>
          </cell>
          <cell r="G6010" t="str">
            <v>UKR</v>
          </cell>
          <cell r="H6010">
            <v>2006</v>
          </cell>
          <cell r="I6010" t="str">
            <v>UKR2006</v>
          </cell>
          <cell r="J6010">
            <v>0.13466662767301499</v>
          </cell>
        </row>
        <row r="6011">
          <cell r="D6011" t="str">
            <v/>
          </cell>
          <cell r="G6011" t="str">
            <v>UKR</v>
          </cell>
          <cell r="H6011">
            <v>2007</v>
          </cell>
          <cell r="I6011" t="str">
            <v>UKR2007</v>
          </cell>
          <cell r="J6011">
            <v>0.12458379816580099</v>
          </cell>
        </row>
        <row r="6012">
          <cell r="D6012" t="str">
            <v/>
          </cell>
          <cell r="G6012" t="str">
            <v>UKR</v>
          </cell>
          <cell r="H6012">
            <v>2008</v>
          </cell>
          <cell r="I6012" t="str">
            <v>UKR2008</v>
          </cell>
          <cell r="J6012">
            <v>0.117790150145131</v>
          </cell>
        </row>
        <row r="6013">
          <cell r="D6013" t="str">
            <v/>
          </cell>
          <cell r="G6013" t="str">
            <v>UKR</v>
          </cell>
          <cell r="H6013">
            <v>2009</v>
          </cell>
          <cell r="I6013" t="str">
            <v>UKR2009</v>
          </cell>
          <cell r="J6013">
            <v>0.10506877565791201</v>
          </cell>
        </row>
        <row r="6014">
          <cell r="D6014" t="str">
            <v/>
          </cell>
          <cell r="G6014" t="str">
            <v>UKR</v>
          </cell>
          <cell r="H6014">
            <v>2010</v>
          </cell>
          <cell r="I6014" t="str">
            <v>UKR2010</v>
          </cell>
          <cell r="J6014">
            <v>0.101199348328398</v>
          </cell>
        </row>
        <row r="6015">
          <cell r="D6015" t="str">
            <v/>
          </cell>
          <cell r="G6015" t="str">
            <v>UKR</v>
          </cell>
          <cell r="H6015">
            <v>2011</v>
          </cell>
          <cell r="I6015" t="str">
            <v>UKR2011</v>
          </cell>
          <cell r="J6015">
            <v>9.8921661929509005E-2</v>
          </cell>
        </row>
        <row r="6016">
          <cell r="D6016" t="str">
            <v/>
          </cell>
          <cell r="G6016" t="str">
            <v>UKR</v>
          </cell>
          <cell r="H6016">
            <v>2012</v>
          </cell>
          <cell r="I6016" t="str">
            <v>UKR2012</v>
          </cell>
          <cell r="J6016">
            <v>9.7062985430268506E-2</v>
          </cell>
        </row>
        <row r="6017">
          <cell r="D6017" t="str">
            <v/>
          </cell>
          <cell r="G6017" t="str">
            <v>UKR</v>
          </cell>
          <cell r="H6017">
            <v>2013</v>
          </cell>
          <cell r="I6017" t="str">
            <v>UKR2013</v>
          </cell>
          <cell r="J6017">
            <v>9.4629178293314797E-2</v>
          </cell>
        </row>
        <row r="6018">
          <cell r="D6018" t="str">
            <v/>
          </cell>
          <cell r="G6018" t="str">
            <v>UKR</v>
          </cell>
          <cell r="H6018">
            <v>2014</v>
          </cell>
          <cell r="I6018" t="str">
            <v>UKR2014</v>
          </cell>
          <cell r="J6018">
            <v>9.2878760240765898E-2</v>
          </cell>
        </row>
        <row r="6019">
          <cell r="D6019" t="str">
            <v/>
          </cell>
          <cell r="G6019" t="str">
            <v>UKR</v>
          </cell>
          <cell r="H6019">
            <v>2015</v>
          </cell>
          <cell r="I6019" t="str">
            <v>UKR2015</v>
          </cell>
          <cell r="J6019">
            <v>0.11217233958853801</v>
          </cell>
        </row>
        <row r="6020">
          <cell r="D6020" t="str">
            <v/>
          </cell>
          <cell r="G6020" t="str">
            <v>UKR</v>
          </cell>
          <cell r="H6020">
            <v>2016</v>
          </cell>
          <cell r="I6020" t="str">
            <v>UKR2016</v>
          </cell>
          <cell r="J6020">
            <v>0.111248498032798</v>
          </cell>
        </row>
        <row r="6021">
          <cell r="D6021" t="str">
            <v/>
          </cell>
          <cell r="G6021" t="str">
            <v>UKR</v>
          </cell>
          <cell r="H6021">
            <v>2017</v>
          </cell>
          <cell r="I6021" t="str">
            <v>UKR2017</v>
          </cell>
          <cell r="J6021">
            <v>0.104627300651053</v>
          </cell>
        </row>
        <row r="6022">
          <cell r="D6022" t="str">
            <v/>
          </cell>
          <cell r="G6022" t="str">
            <v>ARE</v>
          </cell>
          <cell r="H6022">
            <v>1990</v>
          </cell>
          <cell r="I6022" t="str">
            <v>ARE1990</v>
          </cell>
          <cell r="J6022">
            <v>3.3866667752596098</v>
          </cell>
        </row>
        <row r="6023">
          <cell r="D6023" t="str">
            <v/>
          </cell>
          <cell r="G6023" t="str">
            <v>ARE</v>
          </cell>
          <cell r="H6023">
            <v>1991</v>
          </cell>
          <cell r="I6023" t="str">
            <v>ARE1991</v>
          </cell>
          <cell r="J6023">
            <v>3.1188532444791899</v>
          </cell>
        </row>
        <row r="6024">
          <cell r="D6024" t="str">
            <v/>
          </cell>
          <cell r="G6024" t="str">
            <v>ARE</v>
          </cell>
          <cell r="H6024">
            <v>1992</v>
          </cell>
          <cell r="I6024" t="str">
            <v>ARE1992</v>
          </cell>
          <cell r="J6024">
            <v>2.9077770034556001</v>
          </cell>
        </row>
        <row r="6025">
          <cell r="D6025" t="str">
            <v/>
          </cell>
          <cell r="G6025" t="str">
            <v>ARE</v>
          </cell>
          <cell r="H6025">
            <v>1993</v>
          </cell>
          <cell r="I6025" t="str">
            <v>ARE1993</v>
          </cell>
          <cell r="J6025">
            <v>2.7368797506770002</v>
          </cell>
        </row>
        <row r="6026">
          <cell r="D6026" t="str">
            <v/>
          </cell>
          <cell r="G6026" t="str">
            <v>ARE</v>
          </cell>
          <cell r="H6026">
            <v>1994</v>
          </cell>
          <cell r="I6026" t="str">
            <v>ARE1994</v>
          </cell>
          <cell r="J6026">
            <v>2.6317950846270599</v>
          </cell>
        </row>
        <row r="6027">
          <cell r="D6027" t="str">
            <v/>
          </cell>
          <cell r="G6027" t="str">
            <v>ARE</v>
          </cell>
          <cell r="H6027">
            <v>1995</v>
          </cell>
          <cell r="I6027" t="str">
            <v>ARE1995</v>
          </cell>
          <cell r="J6027">
            <v>2.4923923823663401</v>
          </cell>
        </row>
        <row r="6028">
          <cell r="D6028" t="str">
            <v/>
          </cell>
          <cell r="G6028" t="str">
            <v>ARE</v>
          </cell>
          <cell r="H6028">
            <v>1996</v>
          </cell>
          <cell r="I6028" t="str">
            <v>ARE1996</v>
          </cell>
          <cell r="J6028">
            <v>2.3981569418246198</v>
          </cell>
        </row>
        <row r="6029">
          <cell r="D6029" t="str">
            <v/>
          </cell>
          <cell r="G6029" t="str">
            <v>ARE</v>
          </cell>
          <cell r="H6029">
            <v>1997</v>
          </cell>
          <cell r="I6029" t="str">
            <v>ARE1997</v>
          </cell>
          <cell r="J6029">
            <v>2.3739415527497698</v>
          </cell>
        </row>
        <row r="6030">
          <cell r="D6030" t="str">
            <v/>
          </cell>
          <cell r="G6030" t="str">
            <v>ARE</v>
          </cell>
          <cell r="H6030">
            <v>1998</v>
          </cell>
          <cell r="I6030" t="str">
            <v>ARE1998</v>
          </cell>
          <cell r="J6030">
            <v>2.3933611527001801</v>
          </cell>
        </row>
        <row r="6031">
          <cell r="D6031" t="str">
            <v/>
          </cell>
          <cell r="G6031" t="str">
            <v>ARE</v>
          </cell>
          <cell r="H6031">
            <v>1999</v>
          </cell>
          <cell r="I6031" t="str">
            <v>ARE1999</v>
          </cell>
          <cell r="J6031">
            <v>2.3330747535079102</v>
          </cell>
        </row>
        <row r="6032">
          <cell r="D6032" t="str">
            <v/>
          </cell>
          <cell r="G6032" t="str">
            <v>ARE</v>
          </cell>
          <cell r="H6032">
            <v>2000</v>
          </cell>
          <cell r="I6032" t="str">
            <v>ARE2000</v>
          </cell>
          <cell r="J6032">
            <v>2.2926883534194298</v>
          </cell>
        </row>
        <row r="6033">
          <cell r="D6033" t="str">
            <v/>
          </cell>
          <cell r="G6033" t="str">
            <v>ARE</v>
          </cell>
          <cell r="H6033">
            <v>2001</v>
          </cell>
          <cell r="I6033" t="str">
            <v>ARE2001</v>
          </cell>
          <cell r="J6033">
            <v>2.3156824031002499</v>
          </cell>
        </row>
        <row r="6034">
          <cell r="D6034" t="str">
            <v/>
          </cell>
          <cell r="G6034" t="str">
            <v>ARE</v>
          </cell>
          <cell r="H6034">
            <v>2002</v>
          </cell>
          <cell r="I6034" t="str">
            <v>ARE2002</v>
          </cell>
          <cell r="J6034">
            <v>2.2350615377102701</v>
          </cell>
        </row>
        <row r="6035">
          <cell r="D6035" t="str">
            <v/>
          </cell>
          <cell r="G6035" t="str">
            <v>ARE</v>
          </cell>
          <cell r="H6035">
            <v>2003</v>
          </cell>
          <cell r="I6035" t="str">
            <v>ARE2003</v>
          </cell>
          <cell r="J6035">
            <v>2.2485152002133901</v>
          </cell>
        </row>
        <row r="6036">
          <cell r="D6036" t="str">
            <v/>
          </cell>
          <cell r="G6036" t="str">
            <v>ARE</v>
          </cell>
          <cell r="H6036">
            <v>2004</v>
          </cell>
          <cell r="I6036" t="str">
            <v>ARE2004</v>
          </cell>
          <cell r="J6036">
            <v>2.2165921726559601</v>
          </cell>
        </row>
        <row r="6037">
          <cell r="D6037" t="str">
            <v/>
          </cell>
          <cell r="G6037" t="str">
            <v>ARE</v>
          </cell>
          <cell r="H6037">
            <v>2005</v>
          </cell>
          <cell r="I6037" t="str">
            <v>ARE2005</v>
          </cell>
          <cell r="J6037">
            <v>2.0933616817680898</v>
          </cell>
        </row>
        <row r="6038">
          <cell r="D6038" t="str">
            <v/>
          </cell>
          <cell r="G6038" t="str">
            <v>ARE</v>
          </cell>
          <cell r="H6038">
            <v>2006</v>
          </cell>
          <cell r="I6038" t="str">
            <v>ARE2006</v>
          </cell>
          <cell r="J6038">
            <v>2.07954620280363</v>
          </cell>
        </row>
        <row r="6039">
          <cell r="D6039" t="str">
            <v/>
          </cell>
          <cell r="G6039" t="str">
            <v>ARE</v>
          </cell>
          <cell r="H6039">
            <v>2007</v>
          </cell>
          <cell r="I6039" t="str">
            <v>ARE2007</v>
          </cell>
          <cell r="J6039">
            <v>2.01037010514752</v>
          </cell>
        </row>
        <row r="6040">
          <cell r="D6040" t="str">
            <v/>
          </cell>
          <cell r="G6040" t="str">
            <v>ARE</v>
          </cell>
          <cell r="H6040">
            <v>2008</v>
          </cell>
          <cell r="I6040" t="str">
            <v>ARE2008</v>
          </cell>
          <cell r="J6040">
            <v>1.92687465747938</v>
          </cell>
        </row>
        <row r="6041">
          <cell r="D6041" t="str">
            <v/>
          </cell>
          <cell r="G6041" t="str">
            <v>ARE</v>
          </cell>
          <cell r="H6041">
            <v>2009</v>
          </cell>
          <cell r="I6041" t="str">
            <v>ARE2009</v>
          </cell>
          <cell r="J6041">
            <v>1.9054104019173499</v>
          </cell>
        </row>
        <row r="6042">
          <cell r="D6042" t="str">
            <v/>
          </cell>
          <cell r="G6042" t="str">
            <v>ARE</v>
          </cell>
          <cell r="H6042">
            <v>2010</v>
          </cell>
          <cell r="I6042" t="str">
            <v>ARE2010</v>
          </cell>
          <cell r="J6042">
            <v>1.89039078588049</v>
          </cell>
        </row>
        <row r="6043">
          <cell r="D6043" t="str">
            <v/>
          </cell>
          <cell r="G6043" t="str">
            <v>ARE</v>
          </cell>
          <cell r="H6043">
            <v>2011</v>
          </cell>
          <cell r="I6043" t="str">
            <v>ARE2011</v>
          </cell>
          <cell r="J6043">
            <v>1.8496625267515401</v>
          </cell>
        </row>
        <row r="6044">
          <cell r="D6044" t="str">
            <v/>
          </cell>
          <cell r="G6044" t="str">
            <v>ARE</v>
          </cell>
          <cell r="H6044">
            <v>2012</v>
          </cell>
          <cell r="I6044" t="str">
            <v>ARE2012</v>
          </cell>
          <cell r="J6044">
            <v>1.8169224675819999</v>
          </cell>
        </row>
        <row r="6045">
          <cell r="D6045" t="str">
            <v/>
          </cell>
          <cell r="G6045" t="str">
            <v>ARE</v>
          </cell>
          <cell r="H6045">
            <v>2013</v>
          </cell>
          <cell r="I6045" t="str">
            <v>ARE2013</v>
          </cell>
          <cell r="J6045">
            <v>1.77668638141581</v>
          </cell>
        </row>
        <row r="6046">
          <cell r="D6046" t="str">
            <v/>
          </cell>
          <cell r="G6046" t="str">
            <v>ARE</v>
          </cell>
          <cell r="H6046">
            <v>2014</v>
          </cell>
          <cell r="I6046" t="str">
            <v>ARE2014</v>
          </cell>
          <cell r="J6046">
            <v>1.74982095917859</v>
          </cell>
        </row>
        <row r="6047">
          <cell r="D6047" t="str">
            <v/>
          </cell>
          <cell r="G6047" t="str">
            <v>ARE</v>
          </cell>
          <cell r="H6047">
            <v>2015</v>
          </cell>
          <cell r="I6047" t="str">
            <v>ARE2015</v>
          </cell>
          <cell r="J6047">
            <v>1.7164228865445399</v>
          </cell>
        </row>
        <row r="6048">
          <cell r="D6048" t="str">
            <v/>
          </cell>
          <cell r="G6048" t="str">
            <v>ARE</v>
          </cell>
          <cell r="H6048">
            <v>2016</v>
          </cell>
          <cell r="I6048" t="str">
            <v>ARE2016</v>
          </cell>
          <cell r="J6048">
            <v>1.6949740800857001</v>
          </cell>
        </row>
        <row r="6049">
          <cell r="D6049" t="str">
            <v/>
          </cell>
          <cell r="G6049" t="str">
            <v>ARE</v>
          </cell>
          <cell r="H6049">
            <v>2017</v>
          </cell>
          <cell r="I6049" t="str">
            <v>ARE2017</v>
          </cell>
          <cell r="J6049">
            <v>1.68870461538818</v>
          </cell>
        </row>
        <row r="6050">
          <cell r="D6050" t="str">
            <v/>
          </cell>
          <cell r="G6050" t="str">
            <v>GBR</v>
          </cell>
          <cell r="H6050">
            <v>1990</v>
          </cell>
          <cell r="I6050" t="str">
            <v>GBR1990</v>
          </cell>
          <cell r="J6050">
            <v>1.2692689316341E-2</v>
          </cell>
        </row>
        <row r="6051">
          <cell r="D6051" t="str">
            <v/>
          </cell>
          <cell r="G6051" t="str">
            <v>GBR</v>
          </cell>
          <cell r="H6051">
            <v>1991</v>
          </cell>
          <cell r="I6051" t="str">
            <v>GBR1991</v>
          </cell>
          <cell r="J6051">
            <v>1.2947723450538001E-2</v>
          </cell>
        </row>
        <row r="6052">
          <cell r="D6052" t="str">
            <v/>
          </cell>
          <cell r="G6052" t="str">
            <v>GBR</v>
          </cell>
          <cell r="H6052">
            <v>1992</v>
          </cell>
          <cell r="I6052" t="str">
            <v>GBR1992</v>
          </cell>
          <cell r="J6052">
            <v>1.34946555884144E-2</v>
          </cell>
        </row>
        <row r="6053">
          <cell r="D6053" t="str">
            <v/>
          </cell>
          <cell r="G6053" t="str">
            <v>GBR</v>
          </cell>
          <cell r="H6053">
            <v>1993</v>
          </cell>
          <cell r="I6053" t="str">
            <v>GBR1993</v>
          </cell>
          <cell r="J6053">
            <v>1.4983684761683901E-2</v>
          </cell>
        </row>
        <row r="6054">
          <cell r="D6054" t="str">
            <v/>
          </cell>
          <cell r="G6054" t="str">
            <v>GBR</v>
          </cell>
          <cell r="H6054">
            <v>1994</v>
          </cell>
          <cell r="I6054" t="str">
            <v>GBR1994</v>
          </cell>
          <cell r="J6054">
            <v>1.5934779819678099E-2</v>
          </cell>
        </row>
        <row r="6055">
          <cell r="D6055" t="str">
            <v/>
          </cell>
          <cell r="G6055" t="str">
            <v>GBR</v>
          </cell>
          <cell r="H6055">
            <v>1995</v>
          </cell>
          <cell r="I6055" t="str">
            <v>GBR1995</v>
          </cell>
          <cell r="J6055">
            <v>1.7813584921380899E-2</v>
          </cell>
        </row>
        <row r="6056">
          <cell r="D6056" t="str">
            <v/>
          </cell>
          <cell r="G6056" t="str">
            <v>GBR</v>
          </cell>
          <cell r="H6056">
            <v>1996</v>
          </cell>
          <cell r="I6056" t="str">
            <v>GBR1996</v>
          </cell>
          <cell r="J6056">
            <v>1.9900168705506399E-2</v>
          </cell>
        </row>
        <row r="6057">
          <cell r="D6057" t="str">
            <v/>
          </cell>
          <cell r="G6057" t="str">
            <v>GBR</v>
          </cell>
          <cell r="H6057">
            <v>1997</v>
          </cell>
          <cell r="I6057" t="str">
            <v>GBR1997</v>
          </cell>
          <cell r="J6057">
            <v>2.20336667795413E-2</v>
          </cell>
        </row>
        <row r="6058">
          <cell r="D6058" t="str">
            <v/>
          </cell>
          <cell r="G6058" t="str">
            <v>GBR</v>
          </cell>
          <cell r="H6058">
            <v>1998</v>
          </cell>
          <cell r="I6058" t="str">
            <v>GBR1998</v>
          </cell>
          <cell r="J6058">
            <v>2.4630479875557599E-2</v>
          </cell>
        </row>
        <row r="6059">
          <cell r="D6059" t="str">
            <v/>
          </cell>
          <cell r="G6059" t="str">
            <v>GBR</v>
          </cell>
          <cell r="H6059">
            <v>1999</v>
          </cell>
          <cell r="I6059" t="str">
            <v>GBR1999</v>
          </cell>
          <cell r="J6059">
            <v>2.7490593264525399E-2</v>
          </cell>
        </row>
        <row r="6060">
          <cell r="D6060" t="str">
            <v/>
          </cell>
          <cell r="G6060" t="str">
            <v>GBR</v>
          </cell>
          <cell r="H6060">
            <v>2000</v>
          </cell>
          <cell r="I6060" t="str">
            <v>GBR2000</v>
          </cell>
          <cell r="J6060">
            <v>3.07878469213884E-2</v>
          </cell>
        </row>
        <row r="6061">
          <cell r="D6061" t="str">
            <v/>
          </cell>
          <cell r="G6061" t="str">
            <v>GBR</v>
          </cell>
          <cell r="H6061">
            <v>2001</v>
          </cell>
          <cell r="I6061" t="str">
            <v>GBR2001</v>
          </cell>
          <cell r="J6061">
            <v>3.5337457355642102E-2</v>
          </cell>
        </row>
        <row r="6062">
          <cell r="D6062" t="str">
            <v/>
          </cell>
          <cell r="G6062" t="str">
            <v>GBR</v>
          </cell>
          <cell r="H6062">
            <v>2002</v>
          </cell>
          <cell r="I6062" t="str">
            <v>GBR2002</v>
          </cell>
          <cell r="J6062">
            <v>4.1718856966935197E-2</v>
          </cell>
        </row>
        <row r="6063">
          <cell r="D6063" t="str">
            <v/>
          </cell>
          <cell r="G6063" t="str">
            <v>GBR</v>
          </cell>
          <cell r="H6063">
            <v>2003</v>
          </cell>
          <cell r="I6063" t="str">
            <v>GBR2003</v>
          </cell>
          <cell r="J6063">
            <v>4.90999136038828E-2</v>
          </cell>
        </row>
        <row r="6064">
          <cell r="D6064" t="str">
            <v/>
          </cell>
          <cell r="G6064" t="str">
            <v>GBR</v>
          </cell>
          <cell r="H6064">
            <v>2004</v>
          </cell>
          <cell r="I6064" t="str">
            <v>GBR2004</v>
          </cell>
          <cell r="J6064">
            <v>5.48595232322312E-2</v>
          </cell>
        </row>
        <row r="6065">
          <cell r="D6065" t="str">
            <v/>
          </cell>
          <cell r="G6065" t="str">
            <v>GBR</v>
          </cell>
          <cell r="H6065">
            <v>2005</v>
          </cell>
          <cell r="I6065" t="str">
            <v>GBR2005</v>
          </cell>
          <cell r="J6065">
            <v>6.2297841443085297E-2</v>
          </cell>
        </row>
        <row r="6066">
          <cell r="D6066" t="str">
            <v/>
          </cell>
          <cell r="G6066" t="str">
            <v>GBR</v>
          </cell>
          <cell r="H6066">
            <v>2006</v>
          </cell>
          <cell r="I6066" t="str">
            <v>GBR2006</v>
          </cell>
          <cell r="J6066">
            <v>6.8640948759216502E-2</v>
          </cell>
        </row>
        <row r="6067">
          <cell r="D6067" t="str">
            <v/>
          </cell>
          <cell r="G6067" t="str">
            <v>GBR</v>
          </cell>
          <cell r="H6067">
            <v>2007</v>
          </cell>
          <cell r="I6067" t="str">
            <v>GBR2007</v>
          </cell>
          <cell r="J6067">
            <v>6.8938587988927297E-2</v>
          </cell>
        </row>
        <row r="6068">
          <cell r="D6068" t="str">
            <v/>
          </cell>
          <cell r="G6068" t="str">
            <v>GBR</v>
          </cell>
          <cell r="H6068">
            <v>2008</v>
          </cell>
          <cell r="I6068" t="str">
            <v>GBR2008</v>
          </cell>
          <cell r="J6068">
            <v>6.3413052016921795E-2</v>
          </cell>
        </row>
        <row r="6069">
          <cell r="D6069" t="str">
            <v/>
          </cell>
          <cell r="G6069" t="str">
            <v>GBR</v>
          </cell>
          <cell r="H6069">
            <v>2009</v>
          </cell>
          <cell r="I6069" t="str">
            <v>GBR2009</v>
          </cell>
          <cell r="J6069">
            <v>5.4743955624818701E-2</v>
          </cell>
        </row>
        <row r="6070">
          <cell r="D6070" t="str">
            <v/>
          </cell>
          <cell r="G6070" t="str">
            <v>GBR</v>
          </cell>
          <cell r="H6070">
            <v>2010</v>
          </cell>
          <cell r="I6070" t="str">
            <v>GBR2010</v>
          </cell>
          <cell r="J6070">
            <v>4.6978110587208403E-2</v>
          </cell>
        </row>
        <row r="6071">
          <cell r="D6071" t="str">
            <v/>
          </cell>
          <cell r="G6071" t="str">
            <v>GBR</v>
          </cell>
          <cell r="H6071">
            <v>2011</v>
          </cell>
          <cell r="I6071" t="str">
            <v>GBR2011</v>
          </cell>
          <cell r="J6071">
            <v>4.0334929564597097E-2</v>
          </cell>
        </row>
        <row r="6072">
          <cell r="D6072" t="str">
            <v/>
          </cell>
          <cell r="G6072" t="str">
            <v>GBR</v>
          </cell>
          <cell r="H6072">
            <v>2012</v>
          </cell>
          <cell r="I6072" t="str">
            <v>GBR2012</v>
          </cell>
          <cell r="J6072">
            <v>3.5516777931839799E-2</v>
          </cell>
        </row>
        <row r="6073">
          <cell r="D6073" t="str">
            <v/>
          </cell>
          <cell r="G6073" t="str">
            <v>GBR</v>
          </cell>
          <cell r="H6073">
            <v>2013</v>
          </cell>
          <cell r="I6073" t="str">
            <v>GBR2013</v>
          </cell>
          <cell r="J6073">
            <v>3.2134684951409802E-2</v>
          </cell>
        </row>
        <row r="6074">
          <cell r="D6074" t="str">
            <v/>
          </cell>
          <cell r="G6074" t="str">
            <v>GBR</v>
          </cell>
          <cell r="H6074">
            <v>2014</v>
          </cell>
          <cell r="I6074" t="str">
            <v>GBR2014</v>
          </cell>
          <cell r="J6074">
            <v>2.9080196529619001E-2</v>
          </cell>
        </row>
        <row r="6075">
          <cell r="D6075" t="str">
            <v/>
          </cell>
          <cell r="G6075" t="str">
            <v>GBR</v>
          </cell>
          <cell r="H6075">
            <v>2015</v>
          </cell>
          <cell r="I6075" t="str">
            <v>GBR2015</v>
          </cell>
          <cell r="J6075">
            <v>2.80106338544161E-2</v>
          </cell>
        </row>
        <row r="6076">
          <cell r="D6076" t="str">
            <v/>
          </cell>
          <cell r="G6076" t="str">
            <v>GBR</v>
          </cell>
          <cell r="H6076">
            <v>2016</v>
          </cell>
          <cell r="I6076" t="str">
            <v>GBR2016</v>
          </cell>
          <cell r="J6076">
            <v>2.6909650621291002E-2</v>
          </cell>
        </row>
        <row r="6077">
          <cell r="D6077" t="str">
            <v/>
          </cell>
          <cell r="G6077" t="str">
            <v>GBR</v>
          </cell>
          <cell r="H6077">
            <v>2017</v>
          </cell>
          <cell r="I6077" t="str">
            <v>GBR2017</v>
          </cell>
          <cell r="J6077">
            <v>2.6992389318219501E-2</v>
          </cell>
        </row>
        <row r="6078">
          <cell r="D6078" t="str">
            <v/>
          </cell>
          <cell r="G6078" t="str">
            <v>USA</v>
          </cell>
          <cell r="H6078">
            <v>1990</v>
          </cell>
          <cell r="I6078" t="str">
            <v>USA1990</v>
          </cell>
          <cell r="J6078">
            <v>2.4747448063485802E-2</v>
          </cell>
        </row>
        <row r="6079">
          <cell r="D6079" t="str">
            <v/>
          </cell>
          <cell r="G6079" t="str">
            <v>USA</v>
          </cell>
          <cell r="H6079">
            <v>1991</v>
          </cell>
          <cell r="I6079" t="str">
            <v>USA1991</v>
          </cell>
          <cell r="J6079">
            <v>2.5831012628219699E-2</v>
          </cell>
        </row>
        <row r="6080">
          <cell r="D6080" t="str">
            <v/>
          </cell>
          <cell r="G6080" t="str">
            <v>USA</v>
          </cell>
          <cell r="H6080">
            <v>1992</v>
          </cell>
          <cell r="I6080" t="str">
            <v>USA1992</v>
          </cell>
          <cell r="J6080">
            <v>2.70848892866258E-2</v>
          </cell>
        </row>
        <row r="6081">
          <cell r="D6081" t="str">
            <v/>
          </cell>
          <cell r="G6081" t="str">
            <v>USA</v>
          </cell>
          <cell r="H6081">
            <v>1993</v>
          </cell>
          <cell r="I6081" t="str">
            <v>USA1993</v>
          </cell>
          <cell r="J6081">
            <v>2.9748836873657501E-2</v>
          </cell>
        </row>
        <row r="6082">
          <cell r="D6082" t="str">
            <v/>
          </cell>
          <cell r="G6082" t="str">
            <v>USA</v>
          </cell>
          <cell r="H6082">
            <v>1994</v>
          </cell>
          <cell r="I6082" t="str">
            <v>USA1994</v>
          </cell>
          <cell r="J6082">
            <v>3.2313603330780302E-2</v>
          </cell>
        </row>
        <row r="6083">
          <cell r="D6083" t="str">
            <v/>
          </cell>
          <cell r="G6083" t="str">
            <v>USA</v>
          </cell>
          <cell r="H6083">
            <v>1995</v>
          </cell>
          <cell r="I6083" t="str">
            <v>USA1995</v>
          </cell>
          <cell r="J6083">
            <v>3.47619608890977E-2</v>
          </cell>
        </row>
        <row r="6084">
          <cell r="D6084" t="str">
            <v/>
          </cell>
          <cell r="G6084" t="str">
            <v>USA</v>
          </cell>
          <cell r="H6084">
            <v>1996</v>
          </cell>
          <cell r="I6084" t="str">
            <v>USA1996</v>
          </cell>
          <cell r="J6084">
            <v>3.8244701991385903E-2</v>
          </cell>
        </row>
        <row r="6085">
          <cell r="D6085" t="str">
            <v/>
          </cell>
          <cell r="G6085" t="str">
            <v>USA</v>
          </cell>
          <cell r="H6085">
            <v>1997</v>
          </cell>
          <cell r="I6085" t="str">
            <v>USA1997</v>
          </cell>
          <cell r="J6085">
            <v>4.4664490979264601E-2</v>
          </cell>
        </row>
        <row r="6086">
          <cell r="D6086" t="str">
            <v/>
          </cell>
          <cell r="G6086" t="str">
            <v>USA</v>
          </cell>
          <cell r="H6086">
            <v>1998</v>
          </cell>
          <cell r="I6086" t="str">
            <v>USA1998</v>
          </cell>
          <cell r="J6086">
            <v>5.2316684492499099E-2</v>
          </cell>
        </row>
        <row r="6087">
          <cell r="D6087" t="str">
            <v/>
          </cell>
          <cell r="G6087" t="str">
            <v>USA</v>
          </cell>
          <cell r="H6087">
            <v>1999</v>
          </cell>
          <cell r="I6087" t="str">
            <v>USA1999</v>
          </cell>
          <cell r="J6087">
            <v>6.6013172343975204E-2</v>
          </cell>
        </row>
        <row r="6088">
          <cell r="D6088" t="str">
            <v/>
          </cell>
          <cell r="G6088" t="str">
            <v>USA</v>
          </cell>
          <cell r="H6088">
            <v>2000</v>
          </cell>
          <cell r="I6088" t="str">
            <v>USA2000</v>
          </cell>
          <cell r="J6088">
            <v>7.6816815736466398E-2</v>
          </cell>
        </row>
        <row r="6089">
          <cell r="D6089" t="str">
            <v/>
          </cell>
          <cell r="G6089" t="str">
            <v>USA</v>
          </cell>
          <cell r="H6089">
            <v>2001</v>
          </cell>
          <cell r="I6089" t="str">
            <v>USA2001</v>
          </cell>
          <cell r="J6089">
            <v>7.8316601181343398E-2</v>
          </cell>
        </row>
        <row r="6090">
          <cell r="D6090" t="str">
            <v/>
          </cell>
          <cell r="G6090" t="str">
            <v>USA</v>
          </cell>
          <cell r="H6090">
            <v>2002</v>
          </cell>
          <cell r="I6090" t="str">
            <v>USA2002</v>
          </cell>
          <cell r="J6090">
            <v>8.2171279229068306E-2</v>
          </cell>
        </row>
        <row r="6091">
          <cell r="D6091" t="str">
            <v/>
          </cell>
          <cell r="G6091" t="str">
            <v>USA</v>
          </cell>
          <cell r="H6091">
            <v>2003</v>
          </cell>
          <cell r="I6091" t="str">
            <v>USA2003</v>
          </cell>
          <cell r="J6091">
            <v>8.4570940426906993E-2</v>
          </cell>
        </row>
        <row r="6092">
          <cell r="D6092" t="str">
            <v/>
          </cell>
          <cell r="G6092" t="str">
            <v>USA</v>
          </cell>
          <cell r="H6092">
            <v>2004</v>
          </cell>
          <cell r="I6092" t="str">
            <v>USA2004</v>
          </cell>
          <cell r="J6092">
            <v>8.5508783276483397E-2</v>
          </cell>
        </row>
        <row r="6093">
          <cell r="D6093" t="str">
            <v/>
          </cell>
          <cell r="G6093" t="str">
            <v>USA</v>
          </cell>
          <cell r="H6093">
            <v>2005</v>
          </cell>
          <cell r="I6093" t="str">
            <v>USA2005</v>
          </cell>
          <cell r="J6093">
            <v>8.8141237470401299E-2</v>
          </cell>
        </row>
        <row r="6094">
          <cell r="D6094" t="str">
            <v/>
          </cell>
          <cell r="G6094" t="str">
            <v>USA</v>
          </cell>
          <cell r="H6094">
            <v>2006</v>
          </cell>
          <cell r="I6094" t="str">
            <v>USA2006</v>
          </cell>
          <cell r="J6094">
            <v>9.1280114895718703E-2</v>
          </cell>
        </row>
        <row r="6095">
          <cell r="D6095" t="str">
            <v/>
          </cell>
          <cell r="G6095" t="str">
            <v>USA</v>
          </cell>
          <cell r="H6095">
            <v>2007</v>
          </cell>
          <cell r="I6095" t="str">
            <v>USA2007</v>
          </cell>
          <cell r="J6095">
            <v>8.8991358543228705E-2</v>
          </cell>
        </row>
        <row r="6096">
          <cell r="D6096" t="str">
            <v/>
          </cell>
          <cell r="G6096" t="str">
            <v>USA</v>
          </cell>
          <cell r="H6096">
            <v>2008</v>
          </cell>
          <cell r="I6096" t="str">
            <v>USA2008</v>
          </cell>
          <cell r="J6096">
            <v>8.4419901506008102E-2</v>
          </cell>
        </row>
        <row r="6097">
          <cell r="D6097" t="str">
            <v/>
          </cell>
          <cell r="G6097" t="str">
            <v>USA</v>
          </cell>
          <cell r="H6097">
            <v>2009</v>
          </cell>
          <cell r="I6097" t="str">
            <v>USA2009</v>
          </cell>
          <cell r="J6097">
            <v>7.7248253696689501E-2</v>
          </cell>
        </row>
        <row r="6098">
          <cell r="D6098" t="str">
            <v/>
          </cell>
          <cell r="G6098" t="str">
            <v>USA</v>
          </cell>
          <cell r="H6098">
            <v>2010</v>
          </cell>
          <cell r="I6098" t="str">
            <v>USA2010</v>
          </cell>
          <cell r="J6098">
            <v>6.9763865283071394E-2</v>
          </cell>
        </row>
        <row r="6099">
          <cell r="D6099" t="str">
            <v/>
          </cell>
          <cell r="G6099" t="str">
            <v>USA</v>
          </cell>
          <cell r="H6099">
            <v>2011</v>
          </cell>
          <cell r="I6099" t="str">
            <v>USA2011</v>
          </cell>
          <cell r="J6099">
            <v>6.9003823451629406E-2</v>
          </cell>
        </row>
        <row r="6100">
          <cell r="D6100" t="str">
            <v/>
          </cell>
          <cell r="G6100" t="str">
            <v>USA</v>
          </cell>
          <cell r="H6100">
            <v>2012</v>
          </cell>
          <cell r="I6100" t="str">
            <v>USA2012</v>
          </cell>
          <cell r="J6100">
            <v>6.6449324010088504E-2</v>
          </cell>
        </row>
        <row r="6101">
          <cell r="D6101" t="str">
            <v/>
          </cell>
          <cell r="G6101" t="str">
            <v>USA</v>
          </cell>
          <cell r="H6101">
            <v>2013</v>
          </cell>
          <cell r="I6101" t="str">
            <v>USA2013</v>
          </cell>
          <cell r="J6101">
            <v>6.4008743000842694E-2</v>
          </cell>
        </row>
        <row r="6102">
          <cell r="D6102" t="str">
            <v/>
          </cell>
          <cell r="G6102" t="str">
            <v>USA</v>
          </cell>
          <cell r="H6102">
            <v>2014</v>
          </cell>
          <cell r="I6102" t="str">
            <v>USA2014</v>
          </cell>
          <cell r="J6102">
            <v>6.1348312252809803E-2</v>
          </cell>
        </row>
        <row r="6103">
          <cell r="D6103" t="str">
            <v/>
          </cell>
          <cell r="G6103" t="str">
            <v>USA</v>
          </cell>
          <cell r="H6103">
            <v>2015</v>
          </cell>
          <cell r="I6103" t="str">
            <v>USA2015</v>
          </cell>
          <cell r="J6103">
            <v>5.8672285519953099E-2</v>
          </cell>
        </row>
        <row r="6104">
          <cell r="D6104" t="str">
            <v/>
          </cell>
          <cell r="G6104" t="str">
            <v>USA</v>
          </cell>
          <cell r="H6104">
            <v>2016</v>
          </cell>
          <cell r="I6104" t="str">
            <v>USA2016</v>
          </cell>
          <cell r="J6104">
            <v>5.5723391134740001E-2</v>
          </cell>
        </row>
        <row r="6105">
          <cell r="D6105" t="str">
            <v/>
          </cell>
          <cell r="G6105" t="str">
            <v>USA</v>
          </cell>
          <cell r="H6105">
            <v>2017</v>
          </cell>
          <cell r="I6105" t="str">
            <v>USA2017</v>
          </cell>
          <cell r="J6105">
            <v>5.3781865624242899E-2</v>
          </cell>
        </row>
        <row r="6106">
          <cell r="D6106" t="str">
            <v/>
          </cell>
          <cell r="G6106" t="str">
            <v>VIR</v>
          </cell>
          <cell r="H6106">
            <v>1990</v>
          </cell>
          <cell r="I6106" t="str">
            <v>VIR1990</v>
          </cell>
          <cell r="J6106">
            <v>1.42942788879031</v>
          </cell>
        </row>
        <row r="6107">
          <cell r="D6107" t="str">
            <v/>
          </cell>
          <cell r="G6107" t="str">
            <v>VIR</v>
          </cell>
          <cell r="H6107">
            <v>1991</v>
          </cell>
          <cell r="I6107" t="str">
            <v>VIR1991</v>
          </cell>
          <cell r="J6107">
            <v>1.3880241889934799</v>
          </cell>
        </row>
        <row r="6108">
          <cell r="D6108" t="str">
            <v/>
          </cell>
          <cell r="G6108" t="str">
            <v>VIR</v>
          </cell>
          <cell r="H6108">
            <v>1992</v>
          </cell>
          <cell r="I6108" t="str">
            <v>VIR1992</v>
          </cell>
          <cell r="J6108">
            <v>1.3587630814448399</v>
          </cell>
        </row>
        <row r="6109">
          <cell r="D6109" t="str">
            <v/>
          </cell>
          <cell r="G6109" t="str">
            <v>VIR</v>
          </cell>
          <cell r="H6109">
            <v>1993</v>
          </cell>
          <cell r="I6109" t="str">
            <v>VIR1993</v>
          </cell>
          <cell r="J6109">
            <v>1.3405328724437799</v>
          </cell>
        </row>
        <row r="6110">
          <cell r="D6110" t="str">
            <v/>
          </cell>
          <cell r="G6110" t="str">
            <v>VIR</v>
          </cell>
          <cell r="H6110">
            <v>1994</v>
          </cell>
          <cell r="I6110" t="str">
            <v>VIR1994</v>
          </cell>
          <cell r="J6110">
            <v>1.36256134222807</v>
          </cell>
        </row>
        <row r="6111">
          <cell r="D6111" t="str">
            <v/>
          </cell>
          <cell r="G6111" t="str">
            <v>VIR</v>
          </cell>
          <cell r="H6111">
            <v>1995</v>
          </cell>
          <cell r="I6111" t="str">
            <v>VIR1995</v>
          </cell>
          <cell r="J6111">
            <v>1.30851211143413</v>
          </cell>
        </row>
        <row r="6112">
          <cell r="D6112" t="str">
            <v/>
          </cell>
          <cell r="G6112" t="str">
            <v>VIR</v>
          </cell>
          <cell r="H6112">
            <v>1996</v>
          </cell>
          <cell r="I6112" t="str">
            <v>VIR1996</v>
          </cell>
          <cell r="J6112">
            <v>1.2430266118770199</v>
          </cell>
        </row>
        <row r="6113">
          <cell r="D6113" t="str">
            <v/>
          </cell>
          <cell r="G6113" t="str">
            <v>VIR</v>
          </cell>
          <cell r="H6113">
            <v>1997</v>
          </cell>
          <cell r="I6113" t="str">
            <v>VIR1997</v>
          </cell>
          <cell r="J6113">
            <v>1.14212217656943</v>
          </cell>
        </row>
        <row r="6114">
          <cell r="D6114" t="str">
            <v/>
          </cell>
          <cell r="G6114" t="str">
            <v>VIR</v>
          </cell>
          <cell r="H6114">
            <v>1998</v>
          </cell>
          <cell r="I6114" t="str">
            <v>VIR1998</v>
          </cell>
          <cell r="J6114">
            <v>1.03488978904439</v>
          </cell>
        </row>
        <row r="6115">
          <cell r="D6115" t="str">
            <v/>
          </cell>
          <cell r="G6115" t="str">
            <v>VIR</v>
          </cell>
          <cell r="H6115">
            <v>1999</v>
          </cell>
          <cell r="I6115" t="str">
            <v>VIR1999</v>
          </cell>
          <cell r="J6115">
            <v>0.93313016192797704</v>
          </cell>
        </row>
        <row r="6116">
          <cell r="D6116" t="str">
            <v/>
          </cell>
          <cell r="G6116" t="str">
            <v>VIR</v>
          </cell>
          <cell r="H6116">
            <v>2000</v>
          </cell>
          <cell r="I6116" t="str">
            <v>VIR2000</v>
          </cell>
          <cell r="J6116">
            <v>0.838093264267321</v>
          </cell>
        </row>
        <row r="6117">
          <cell r="D6117" t="str">
            <v/>
          </cell>
          <cell r="G6117" t="str">
            <v>VIR</v>
          </cell>
          <cell r="H6117">
            <v>2001</v>
          </cell>
          <cell r="I6117" t="str">
            <v>VIR2001</v>
          </cell>
          <cell r="J6117">
            <v>0.74821645839052398</v>
          </cell>
        </row>
        <row r="6118">
          <cell r="D6118" t="str">
            <v/>
          </cell>
          <cell r="G6118" t="str">
            <v>VIR</v>
          </cell>
          <cell r="H6118">
            <v>2002</v>
          </cell>
          <cell r="I6118" t="str">
            <v>VIR2002</v>
          </cell>
          <cell r="J6118">
            <v>0.68581005754913205</v>
          </cell>
        </row>
        <row r="6119">
          <cell r="D6119" t="str">
            <v/>
          </cell>
          <cell r="G6119" t="str">
            <v>VIR</v>
          </cell>
          <cell r="H6119">
            <v>2003</v>
          </cell>
          <cell r="I6119" t="str">
            <v>VIR2003</v>
          </cell>
          <cell r="J6119">
            <v>0.64270855903003399</v>
          </cell>
        </row>
        <row r="6120">
          <cell r="D6120" t="str">
            <v/>
          </cell>
          <cell r="G6120" t="str">
            <v>VIR</v>
          </cell>
          <cell r="H6120">
            <v>2004</v>
          </cell>
          <cell r="I6120" t="str">
            <v>VIR2004</v>
          </cell>
          <cell r="J6120">
            <v>0.61394728333600901</v>
          </cell>
        </row>
        <row r="6121">
          <cell r="D6121" t="str">
            <v/>
          </cell>
          <cell r="G6121" t="str">
            <v>VIR</v>
          </cell>
          <cell r="H6121">
            <v>2005</v>
          </cell>
          <cell r="I6121" t="str">
            <v>VIR2005</v>
          </cell>
          <cell r="J6121">
            <v>0.59616661568304596</v>
          </cell>
        </row>
        <row r="6122">
          <cell r="D6122" t="str">
            <v/>
          </cell>
          <cell r="G6122" t="str">
            <v>VIR</v>
          </cell>
          <cell r="H6122">
            <v>2006</v>
          </cell>
          <cell r="I6122" t="str">
            <v>VIR2006</v>
          </cell>
          <cell r="J6122">
            <v>0.57052208324133402</v>
          </cell>
        </row>
        <row r="6123">
          <cell r="D6123" t="str">
            <v/>
          </cell>
          <cell r="G6123" t="str">
            <v>VIR</v>
          </cell>
          <cell r="H6123">
            <v>2007</v>
          </cell>
          <cell r="I6123" t="str">
            <v>VIR2007</v>
          </cell>
          <cell r="J6123">
            <v>0.54569862784057499</v>
          </cell>
        </row>
        <row r="6124">
          <cell r="D6124" t="str">
            <v/>
          </cell>
          <cell r="G6124" t="str">
            <v>VIR</v>
          </cell>
          <cell r="H6124">
            <v>2008</v>
          </cell>
          <cell r="I6124" t="str">
            <v>VIR2008</v>
          </cell>
          <cell r="J6124">
            <v>0.53100708890896597</v>
          </cell>
        </row>
        <row r="6125">
          <cell r="D6125" t="str">
            <v/>
          </cell>
          <cell r="G6125" t="str">
            <v>VIR</v>
          </cell>
          <cell r="H6125">
            <v>2009</v>
          </cell>
          <cell r="I6125" t="str">
            <v>VIR2009</v>
          </cell>
          <cell r="J6125">
            <v>0.52559407791584001</v>
          </cell>
        </row>
        <row r="6126">
          <cell r="D6126" t="str">
            <v/>
          </cell>
          <cell r="G6126" t="str">
            <v>VIR</v>
          </cell>
          <cell r="H6126">
            <v>2010</v>
          </cell>
          <cell r="I6126" t="str">
            <v>VIR2010</v>
          </cell>
          <cell r="J6126">
            <v>0.52814388419381197</v>
          </cell>
        </row>
        <row r="6127">
          <cell r="D6127" t="str">
            <v/>
          </cell>
          <cell r="G6127" t="str">
            <v>VIR</v>
          </cell>
          <cell r="H6127">
            <v>2011</v>
          </cell>
          <cell r="I6127" t="str">
            <v>VIR2011</v>
          </cell>
          <cell r="J6127">
            <v>0.53806822348567696</v>
          </cell>
        </row>
        <row r="6128">
          <cell r="D6128" t="str">
            <v/>
          </cell>
          <cell r="G6128" t="str">
            <v>VIR</v>
          </cell>
          <cell r="H6128">
            <v>2012</v>
          </cell>
          <cell r="I6128" t="str">
            <v>VIR2012</v>
          </cell>
          <cell r="J6128">
            <v>0.54505139896044297</v>
          </cell>
        </row>
        <row r="6129">
          <cell r="D6129" t="str">
            <v/>
          </cell>
          <cell r="G6129" t="str">
            <v>VIR</v>
          </cell>
          <cell r="H6129">
            <v>2013</v>
          </cell>
          <cell r="I6129" t="str">
            <v>VIR2013</v>
          </cell>
          <cell r="J6129">
            <v>0.55402247529793303</v>
          </cell>
        </row>
        <row r="6130">
          <cell r="D6130" t="str">
            <v/>
          </cell>
          <cell r="G6130" t="str">
            <v>VIR</v>
          </cell>
          <cell r="H6130">
            <v>2014</v>
          </cell>
          <cell r="I6130" t="str">
            <v>VIR2014</v>
          </cell>
          <cell r="J6130">
            <v>0.55622368367783104</v>
          </cell>
        </row>
        <row r="6131">
          <cell r="D6131" t="str">
            <v/>
          </cell>
          <cell r="G6131" t="str">
            <v>VIR</v>
          </cell>
          <cell r="H6131">
            <v>2015</v>
          </cell>
          <cell r="I6131" t="str">
            <v>VIR2015</v>
          </cell>
          <cell r="J6131">
            <v>0.56109552369127402</v>
          </cell>
        </row>
        <row r="6132">
          <cell r="D6132" t="str">
            <v/>
          </cell>
          <cell r="G6132" t="str">
            <v>VIR</v>
          </cell>
          <cell r="H6132">
            <v>2016</v>
          </cell>
          <cell r="I6132" t="str">
            <v>VIR2016</v>
          </cell>
          <cell r="J6132">
            <v>0.55692182208212604</v>
          </cell>
        </row>
        <row r="6133">
          <cell r="D6133" t="str">
            <v/>
          </cell>
          <cell r="G6133" t="str">
            <v>VIR</v>
          </cell>
          <cell r="H6133">
            <v>2017</v>
          </cell>
          <cell r="I6133" t="str">
            <v>VIR2017</v>
          </cell>
          <cell r="J6133">
            <v>0.55047457736816996</v>
          </cell>
        </row>
        <row r="6134">
          <cell r="D6134" t="str">
            <v/>
          </cell>
          <cell r="G6134" t="str">
            <v>URY</v>
          </cell>
          <cell r="H6134">
            <v>1990</v>
          </cell>
          <cell r="I6134" t="str">
            <v>URY1990</v>
          </cell>
          <cell r="J6134">
            <v>2.1007365430382801</v>
          </cell>
        </row>
        <row r="6135">
          <cell r="D6135" t="str">
            <v/>
          </cell>
          <cell r="G6135" t="str">
            <v>URY</v>
          </cell>
          <cell r="H6135">
            <v>1991</v>
          </cell>
          <cell r="I6135" t="str">
            <v>URY1991</v>
          </cell>
          <cell r="J6135">
            <v>2.0607356319053598</v>
          </cell>
        </row>
        <row r="6136">
          <cell r="D6136" t="str">
            <v/>
          </cell>
          <cell r="G6136" t="str">
            <v>URY</v>
          </cell>
          <cell r="H6136">
            <v>1992</v>
          </cell>
          <cell r="I6136" t="str">
            <v>URY1992</v>
          </cell>
          <cell r="J6136">
            <v>1.8495446435193901</v>
          </cell>
        </row>
        <row r="6137">
          <cell r="D6137" t="str">
            <v/>
          </cell>
          <cell r="G6137" t="str">
            <v>URY</v>
          </cell>
          <cell r="H6137">
            <v>1993</v>
          </cell>
          <cell r="I6137" t="str">
            <v>URY1993</v>
          </cell>
          <cell r="J6137">
            <v>1.69260694231646</v>
          </cell>
        </row>
        <row r="6138">
          <cell r="D6138" t="str">
            <v/>
          </cell>
          <cell r="G6138" t="str">
            <v>URY</v>
          </cell>
          <cell r="H6138">
            <v>1994</v>
          </cell>
          <cell r="I6138" t="str">
            <v>URY1994</v>
          </cell>
          <cell r="J6138">
            <v>1.57119722844855</v>
          </cell>
        </row>
        <row r="6139">
          <cell r="D6139" t="str">
            <v/>
          </cell>
          <cell r="G6139" t="str">
            <v>URY</v>
          </cell>
          <cell r="H6139">
            <v>1995</v>
          </cell>
          <cell r="I6139" t="str">
            <v>URY1995</v>
          </cell>
          <cell r="J6139">
            <v>1.52597642632077</v>
          </cell>
        </row>
        <row r="6140">
          <cell r="D6140" t="str">
            <v/>
          </cell>
          <cell r="G6140" t="str">
            <v>URY</v>
          </cell>
          <cell r="H6140">
            <v>1996</v>
          </cell>
          <cell r="I6140" t="str">
            <v>URY1996</v>
          </cell>
          <cell r="J6140">
            <v>1.44162588005715</v>
          </cell>
        </row>
        <row r="6141">
          <cell r="D6141" t="str">
            <v/>
          </cell>
          <cell r="G6141" t="str">
            <v>URY</v>
          </cell>
          <cell r="H6141">
            <v>1997</v>
          </cell>
          <cell r="I6141" t="str">
            <v>URY1997</v>
          </cell>
          <cell r="J6141">
            <v>1.35787950365309</v>
          </cell>
        </row>
        <row r="6142">
          <cell r="D6142" t="str">
            <v/>
          </cell>
          <cell r="G6142" t="str">
            <v>URY</v>
          </cell>
          <cell r="H6142">
            <v>1998</v>
          </cell>
          <cell r="I6142" t="str">
            <v>URY1998</v>
          </cell>
          <cell r="J6142">
            <v>1.2541719578481101</v>
          </cell>
        </row>
        <row r="6143">
          <cell r="D6143" t="str">
            <v/>
          </cell>
          <cell r="G6143" t="str">
            <v>URY</v>
          </cell>
          <cell r="H6143">
            <v>1999</v>
          </cell>
          <cell r="I6143" t="str">
            <v>URY1999</v>
          </cell>
          <cell r="J6143">
            <v>1.1789093591128701</v>
          </cell>
        </row>
        <row r="6144">
          <cell r="D6144" t="str">
            <v/>
          </cell>
          <cell r="G6144" t="str">
            <v>URY</v>
          </cell>
          <cell r="H6144">
            <v>2000</v>
          </cell>
          <cell r="I6144" t="str">
            <v>URY2000</v>
          </cell>
          <cell r="J6144">
            <v>1.0892672786783</v>
          </cell>
        </row>
        <row r="6145">
          <cell r="D6145" t="str">
            <v/>
          </cell>
          <cell r="G6145" t="str">
            <v>URY</v>
          </cell>
          <cell r="H6145">
            <v>2001</v>
          </cell>
          <cell r="I6145" t="str">
            <v>URY2001</v>
          </cell>
          <cell r="J6145">
            <v>1.0082852272156</v>
          </cell>
        </row>
        <row r="6146">
          <cell r="D6146" t="str">
            <v/>
          </cell>
          <cell r="G6146" t="str">
            <v>URY</v>
          </cell>
          <cell r="H6146">
            <v>2002</v>
          </cell>
          <cell r="I6146" t="str">
            <v>URY2002</v>
          </cell>
          <cell r="J6146">
            <v>0.98666394551445502</v>
          </cell>
        </row>
        <row r="6147">
          <cell r="D6147" t="str">
            <v/>
          </cell>
          <cell r="G6147" t="str">
            <v>URY</v>
          </cell>
          <cell r="H6147">
            <v>2003</v>
          </cell>
          <cell r="I6147" t="str">
            <v>URY2003</v>
          </cell>
          <cell r="J6147">
            <v>1.00389309671829</v>
          </cell>
        </row>
        <row r="6148">
          <cell r="D6148" t="str">
            <v/>
          </cell>
          <cell r="G6148" t="str">
            <v>URY</v>
          </cell>
          <cell r="H6148">
            <v>2004</v>
          </cell>
          <cell r="I6148" t="str">
            <v>URY2004</v>
          </cell>
          <cell r="J6148">
            <v>0.99417964142520698</v>
          </cell>
        </row>
        <row r="6149">
          <cell r="D6149" t="str">
            <v/>
          </cell>
          <cell r="G6149" t="str">
            <v>URY</v>
          </cell>
          <cell r="H6149">
            <v>2005</v>
          </cell>
          <cell r="I6149" t="str">
            <v>URY2005</v>
          </cell>
          <cell r="J6149">
            <v>0.95842241571624998</v>
          </cell>
        </row>
        <row r="6150">
          <cell r="D6150" t="str">
            <v/>
          </cell>
          <cell r="G6150" t="str">
            <v>URY</v>
          </cell>
          <cell r="H6150">
            <v>2006</v>
          </cell>
          <cell r="I6150" t="str">
            <v>URY2006</v>
          </cell>
          <cell r="J6150">
            <v>0.918419463257372</v>
          </cell>
        </row>
        <row r="6151">
          <cell r="D6151" t="str">
            <v/>
          </cell>
          <cell r="G6151" t="str">
            <v>URY</v>
          </cell>
          <cell r="H6151">
            <v>2007</v>
          </cell>
          <cell r="I6151" t="str">
            <v>URY2007</v>
          </cell>
          <cell r="J6151">
            <v>0.97315436262871002</v>
          </cell>
        </row>
        <row r="6152">
          <cell r="D6152" t="str">
            <v/>
          </cell>
          <cell r="G6152" t="str">
            <v>URY</v>
          </cell>
          <cell r="H6152">
            <v>2008</v>
          </cell>
          <cell r="I6152" t="str">
            <v>URY2008</v>
          </cell>
          <cell r="J6152">
            <v>0.95683677673651202</v>
          </cell>
        </row>
        <row r="6153">
          <cell r="D6153" t="str">
            <v/>
          </cell>
          <cell r="G6153" t="str">
            <v>URY</v>
          </cell>
          <cell r="H6153">
            <v>2009</v>
          </cell>
          <cell r="I6153" t="str">
            <v>URY2009</v>
          </cell>
          <cell r="J6153">
            <v>0.92053234984222598</v>
          </cell>
        </row>
        <row r="6154">
          <cell r="D6154" t="str">
            <v/>
          </cell>
          <cell r="G6154" t="str">
            <v>URY</v>
          </cell>
          <cell r="H6154">
            <v>2010</v>
          </cell>
          <cell r="I6154" t="str">
            <v>URY2010</v>
          </cell>
          <cell r="J6154">
            <v>0.97844785110114296</v>
          </cell>
        </row>
        <row r="6155">
          <cell r="D6155" t="str">
            <v/>
          </cell>
          <cell r="G6155" t="str">
            <v>URY</v>
          </cell>
          <cell r="H6155">
            <v>2011</v>
          </cell>
          <cell r="I6155" t="str">
            <v>URY2011</v>
          </cell>
          <cell r="J6155">
            <v>1.00364028171264</v>
          </cell>
        </row>
        <row r="6156">
          <cell r="D6156" t="str">
            <v/>
          </cell>
          <cell r="G6156" t="str">
            <v>URY</v>
          </cell>
          <cell r="H6156">
            <v>2012</v>
          </cell>
          <cell r="I6156" t="str">
            <v>URY2012</v>
          </cell>
          <cell r="J6156">
            <v>1.0266942248855999</v>
          </cell>
        </row>
        <row r="6157">
          <cell r="D6157" t="str">
            <v/>
          </cell>
          <cell r="G6157" t="str">
            <v>URY</v>
          </cell>
          <cell r="H6157">
            <v>2013</v>
          </cell>
          <cell r="I6157" t="str">
            <v>URY2013</v>
          </cell>
          <cell r="J6157">
            <v>1.0116547802020699</v>
          </cell>
        </row>
        <row r="6158">
          <cell r="D6158" t="str">
            <v/>
          </cell>
          <cell r="G6158" t="str">
            <v>URY</v>
          </cell>
          <cell r="H6158">
            <v>2014</v>
          </cell>
          <cell r="I6158" t="str">
            <v>URY2014</v>
          </cell>
          <cell r="J6158">
            <v>0.97070400746431695</v>
          </cell>
        </row>
        <row r="6159">
          <cell r="D6159" t="str">
            <v/>
          </cell>
          <cell r="G6159" t="str">
            <v>URY</v>
          </cell>
          <cell r="H6159">
            <v>2015</v>
          </cell>
          <cell r="I6159" t="str">
            <v>URY2015</v>
          </cell>
          <cell r="J6159">
            <v>0.94046468797889105</v>
          </cell>
        </row>
        <row r="6160">
          <cell r="D6160" t="str">
            <v/>
          </cell>
          <cell r="G6160" t="str">
            <v>URY</v>
          </cell>
          <cell r="H6160">
            <v>2016</v>
          </cell>
          <cell r="I6160" t="str">
            <v>URY2016</v>
          </cell>
          <cell r="J6160">
            <v>0.88566211729153499</v>
          </cell>
        </row>
        <row r="6161">
          <cell r="D6161" t="str">
            <v/>
          </cell>
          <cell r="G6161" t="str">
            <v>URY</v>
          </cell>
          <cell r="H6161">
            <v>2017</v>
          </cell>
          <cell r="I6161" t="str">
            <v>URY2017</v>
          </cell>
          <cell r="J6161">
            <v>0.85085568250302401</v>
          </cell>
        </row>
        <row r="6162">
          <cell r="D6162" t="str">
            <v/>
          </cell>
          <cell r="G6162" t="str">
            <v>UZB</v>
          </cell>
          <cell r="H6162">
            <v>1990</v>
          </cell>
          <cell r="I6162" t="str">
            <v>UZB1990</v>
          </cell>
          <cell r="J6162">
            <v>6.6918662226340304</v>
          </cell>
        </row>
        <row r="6163">
          <cell r="D6163" t="str">
            <v/>
          </cell>
          <cell r="G6163" t="str">
            <v>UZB</v>
          </cell>
          <cell r="H6163">
            <v>1991</v>
          </cell>
          <cell r="I6163" t="str">
            <v>UZB1991</v>
          </cell>
          <cell r="J6163">
            <v>6.5757026214529004</v>
          </cell>
        </row>
        <row r="6164">
          <cell r="D6164" t="str">
            <v/>
          </cell>
          <cell r="G6164" t="str">
            <v>UZB</v>
          </cell>
          <cell r="H6164">
            <v>1992</v>
          </cell>
          <cell r="I6164" t="str">
            <v>UZB1992</v>
          </cell>
          <cell r="J6164">
            <v>6.53992227177182</v>
          </cell>
        </row>
        <row r="6165">
          <cell r="D6165" t="str">
            <v/>
          </cell>
          <cell r="G6165" t="str">
            <v>UZB</v>
          </cell>
          <cell r="H6165">
            <v>1993</v>
          </cell>
          <cell r="I6165" t="str">
            <v>UZB1993</v>
          </cell>
          <cell r="J6165">
            <v>6.2821950113384499</v>
          </cell>
        </row>
        <row r="6166">
          <cell r="D6166" t="str">
            <v/>
          </cell>
          <cell r="G6166" t="str">
            <v>UZB</v>
          </cell>
          <cell r="H6166">
            <v>1994</v>
          </cell>
          <cell r="I6166" t="str">
            <v>UZB1994</v>
          </cell>
          <cell r="J6166">
            <v>5.9730349508592999</v>
          </cell>
        </row>
        <row r="6167">
          <cell r="D6167" t="str">
            <v/>
          </cell>
          <cell r="G6167" t="str">
            <v>UZB</v>
          </cell>
          <cell r="H6167">
            <v>1995</v>
          </cell>
          <cell r="I6167" t="str">
            <v>UZB1995</v>
          </cell>
          <cell r="J6167">
            <v>5.3971884926306402</v>
          </cell>
        </row>
        <row r="6168">
          <cell r="D6168" t="str">
            <v/>
          </cell>
          <cell r="G6168" t="str">
            <v>UZB</v>
          </cell>
          <cell r="H6168">
            <v>1996</v>
          </cell>
          <cell r="I6168" t="str">
            <v>UZB1996</v>
          </cell>
          <cell r="J6168">
            <v>4.4414635575197599</v>
          </cell>
        </row>
        <row r="6169">
          <cell r="D6169" t="str">
            <v/>
          </cell>
          <cell r="G6169" t="str">
            <v>UZB</v>
          </cell>
          <cell r="H6169">
            <v>1997</v>
          </cell>
          <cell r="I6169" t="str">
            <v>UZB1997</v>
          </cell>
          <cell r="J6169">
            <v>3.5747099865293501</v>
          </cell>
        </row>
        <row r="6170">
          <cell r="D6170" t="str">
            <v/>
          </cell>
          <cell r="G6170" t="str">
            <v>UZB</v>
          </cell>
          <cell r="H6170">
            <v>1998</v>
          </cell>
          <cell r="I6170" t="str">
            <v>UZB1998</v>
          </cell>
          <cell r="J6170">
            <v>2.7502123434881902</v>
          </cell>
        </row>
        <row r="6171">
          <cell r="D6171" t="str">
            <v/>
          </cell>
          <cell r="G6171" t="str">
            <v>UZB</v>
          </cell>
          <cell r="H6171">
            <v>1999</v>
          </cell>
          <cell r="I6171" t="str">
            <v>UZB1999</v>
          </cell>
          <cell r="J6171">
            <v>2.1252531184952499</v>
          </cell>
        </row>
        <row r="6172">
          <cell r="D6172" t="str">
            <v/>
          </cell>
          <cell r="G6172" t="str">
            <v>UZB</v>
          </cell>
          <cell r="H6172">
            <v>2000</v>
          </cell>
          <cell r="I6172" t="str">
            <v>UZB2000</v>
          </cell>
          <cell r="J6172">
            <v>1.72871115061044</v>
          </cell>
        </row>
        <row r="6173">
          <cell r="D6173" t="str">
            <v/>
          </cell>
          <cell r="G6173" t="str">
            <v>UZB</v>
          </cell>
          <cell r="H6173">
            <v>2001</v>
          </cell>
          <cell r="I6173" t="str">
            <v>UZB2001</v>
          </cell>
          <cell r="J6173">
            <v>1.42092666567575</v>
          </cell>
        </row>
        <row r="6174">
          <cell r="D6174" t="str">
            <v/>
          </cell>
          <cell r="G6174" t="str">
            <v>UZB</v>
          </cell>
          <cell r="H6174">
            <v>2002</v>
          </cell>
          <cell r="I6174" t="str">
            <v>UZB2002</v>
          </cell>
          <cell r="J6174">
            <v>1.1543191129760499</v>
          </cell>
        </row>
        <row r="6175">
          <cell r="D6175" t="str">
            <v/>
          </cell>
          <cell r="G6175" t="str">
            <v>UZB</v>
          </cell>
          <cell r="H6175">
            <v>2003</v>
          </cell>
          <cell r="I6175" t="str">
            <v>UZB2003</v>
          </cell>
          <cell r="J6175">
            <v>0.952602982003385</v>
          </cell>
        </row>
        <row r="6176">
          <cell r="D6176" t="str">
            <v/>
          </cell>
          <cell r="G6176" t="str">
            <v>UZB</v>
          </cell>
          <cell r="H6176">
            <v>2004</v>
          </cell>
          <cell r="I6176" t="str">
            <v>UZB2004</v>
          </cell>
          <cell r="J6176">
            <v>0.79535440601417795</v>
          </cell>
        </row>
        <row r="6177">
          <cell r="D6177" t="str">
            <v/>
          </cell>
          <cell r="G6177" t="str">
            <v>UZB</v>
          </cell>
          <cell r="H6177">
            <v>2005</v>
          </cell>
          <cell r="I6177" t="str">
            <v>UZB2005</v>
          </cell>
          <cell r="J6177">
            <v>0.704833170978312</v>
          </cell>
        </row>
        <row r="6178">
          <cell r="D6178" t="str">
            <v/>
          </cell>
          <cell r="G6178" t="str">
            <v>UZB</v>
          </cell>
          <cell r="H6178">
            <v>2006</v>
          </cell>
          <cell r="I6178" t="str">
            <v>UZB2006</v>
          </cell>
          <cell r="J6178">
            <v>0.68594689768028705</v>
          </cell>
        </row>
        <row r="6179">
          <cell r="D6179" t="str">
            <v/>
          </cell>
          <cell r="G6179" t="str">
            <v>UZB</v>
          </cell>
          <cell r="H6179">
            <v>2007</v>
          </cell>
          <cell r="I6179" t="str">
            <v>UZB2007</v>
          </cell>
          <cell r="J6179">
            <v>0.63304505342009298</v>
          </cell>
        </row>
        <row r="6180">
          <cell r="D6180" t="str">
            <v/>
          </cell>
          <cell r="G6180" t="str">
            <v>UZB</v>
          </cell>
          <cell r="H6180">
            <v>2008</v>
          </cell>
          <cell r="I6180" t="str">
            <v>UZB2008</v>
          </cell>
          <cell r="J6180">
            <v>0.577205802313001</v>
          </cell>
        </row>
        <row r="6181">
          <cell r="D6181" t="str">
            <v/>
          </cell>
          <cell r="G6181" t="str">
            <v>UZB</v>
          </cell>
          <cell r="H6181">
            <v>2009</v>
          </cell>
          <cell r="I6181" t="str">
            <v>UZB2009</v>
          </cell>
          <cell r="J6181">
            <v>0.51727857831986102</v>
          </cell>
        </row>
        <row r="6182">
          <cell r="D6182" t="str">
            <v/>
          </cell>
          <cell r="G6182" t="str">
            <v>UZB</v>
          </cell>
          <cell r="H6182">
            <v>2010</v>
          </cell>
          <cell r="I6182" t="str">
            <v>UZB2010</v>
          </cell>
          <cell r="J6182">
            <v>0.49266790552191098</v>
          </cell>
        </row>
        <row r="6183">
          <cell r="D6183" t="str">
            <v/>
          </cell>
          <cell r="G6183" t="str">
            <v>UZB</v>
          </cell>
          <cell r="H6183">
            <v>2011</v>
          </cell>
          <cell r="I6183" t="str">
            <v>UZB2011</v>
          </cell>
          <cell r="J6183">
            <v>0.46217045972392801</v>
          </cell>
        </row>
        <row r="6184">
          <cell r="D6184" t="str">
            <v/>
          </cell>
          <cell r="G6184" t="str">
            <v>UZB</v>
          </cell>
          <cell r="H6184">
            <v>2012</v>
          </cell>
          <cell r="I6184" t="str">
            <v>UZB2012</v>
          </cell>
          <cell r="J6184">
            <v>0.43343373434376797</v>
          </cell>
        </row>
        <row r="6185">
          <cell r="D6185" t="str">
            <v/>
          </cell>
          <cell r="G6185" t="str">
            <v>UZB</v>
          </cell>
          <cell r="H6185">
            <v>2013</v>
          </cell>
          <cell r="I6185" t="str">
            <v>UZB2013</v>
          </cell>
          <cell r="J6185">
            <v>0.39546908843631701</v>
          </cell>
        </row>
        <row r="6186">
          <cell r="D6186" t="str">
            <v/>
          </cell>
          <cell r="G6186" t="str">
            <v>UZB</v>
          </cell>
          <cell r="H6186">
            <v>2014</v>
          </cell>
          <cell r="I6186" t="str">
            <v>UZB2014</v>
          </cell>
          <cell r="J6186">
            <v>0.38414425852203499</v>
          </cell>
        </row>
        <row r="6187">
          <cell r="D6187" t="str">
            <v/>
          </cell>
          <cell r="G6187" t="str">
            <v>UZB</v>
          </cell>
          <cell r="H6187">
            <v>2015</v>
          </cell>
          <cell r="I6187" t="str">
            <v>UZB2015</v>
          </cell>
          <cell r="J6187">
            <v>0.371830060266923</v>
          </cell>
        </row>
        <row r="6188">
          <cell r="D6188" t="str">
            <v/>
          </cell>
          <cell r="G6188" t="str">
            <v>UZB</v>
          </cell>
          <cell r="H6188">
            <v>2016</v>
          </cell>
          <cell r="I6188" t="str">
            <v>UZB2016</v>
          </cell>
          <cell r="J6188">
            <v>0.35919497317833599</v>
          </cell>
        </row>
        <row r="6189">
          <cell r="D6189" t="str">
            <v/>
          </cell>
          <cell r="G6189" t="str">
            <v>UZB</v>
          </cell>
          <cell r="H6189">
            <v>2017</v>
          </cell>
          <cell r="I6189" t="str">
            <v>UZB2017</v>
          </cell>
          <cell r="J6189">
            <v>0.35450813381853302</v>
          </cell>
        </row>
        <row r="6190">
          <cell r="D6190" t="str">
            <v/>
          </cell>
          <cell r="G6190" t="str">
            <v>VUT</v>
          </cell>
          <cell r="H6190">
            <v>1990</v>
          </cell>
          <cell r="I6190" t="str">
            <v>VUT1990</v>
          </cell>
          <cell r="J6190">
            <v>36.6012299205631</v>
          </cell>
        </row>
        <row r="6191">
          <cell r="D6191" t="str">
            <v/>
          </cell>
          <cell r="G6191" t="str">
            <v>VUT</v>
          </cell>
          <cell r="H6191">
            <v>1991</v>
          </cell>
          <cell r="I6191" t="str">
            <v>VUT1991</v>
          </cell>
          <cell r="J6191">
            <v>35.786433876030998</v>
          </cell>
        </row>
        <row r="6192">
          <cell r="D6192" t="str">
            <v/>
          </cell>
          <cell r="G6192" t="str">
            <v>VUT</v>
          </cell>
          <cell r="H6192">
            <v>1992</v>
          </cell>
          <cell r="I6192" t="str">
            <v>VUT1992</v>
          </cell>
          <cell r="J6192">
            <v>35.094461959563802</v>
          </cell>
        </row>
        <row r="6193">
          <cell r="D6193" t="str">
            <v/>
          </cell>
          <cell r="G6193" t="str">
            <v>VUT</v>
          </cell>
          <cell r="H6193">
            <v>1993</v>
          </cell>
          <cell r="I6193" t="str">
            <v>VUT1993</v>
          </cell>
          <cell r="J6193">
            <v>34.371252609890703</v>
          </cell>
        </row>
        <row r="6194">
          <cell r="D6194" t="str">
            <v/>
          </cell>
          <cell r="G6194" t="str">
            <v>VUT</v>
          </cell>
          <cell r="H6194">
            <v>1994</v>
          </cell>
          <cell r="I6194" t="str">
            <v>VUT1994</v>
          </cell>
          <cell r="J6194">
            <v>33.638172721202501</v>
          </cell>
        </row>
        <row r="6195">
          <cell r="D6195" t="str">
            <v/>
          </cell>
          <cell r="G6195" t="str">
            <v>VUT</v>
          </cell>
          <cell r="H6195">
            <v>1995</v>
          </cell>
          <cell r="I6195" t="str">
            <v>VUT1995</v>
          </cell>
          <cell r="J6195">
            <v>32.963003547805201</v>
          </cell>
        </row>
        <row r="6196">
          <cell r="D6196" t="str">
            <v/>
          </cell>
          <cell r="G6196" t="str">
            <v>VUT</v>
          </cell>
          <cell r="H6196">
            <v>1996</v>
          </cell>
          <cell r="I6196" t="str">
            <v>VUT1996</v>
          </cell>
          <cell r="J6196">
            <v>32.294738886855903</v>
          </cell>
        </row>
        <row r="6197">
          <cell r="D6197" t="str">
            <v/>
          </cell>
          <cell r="G6197" t="str">
            <v>VUT</v>
          </cell>
          <cell r="H6197">
            <v>1997</v>
          </cell>
          <cell r="I6197" t="str">
            <v>VUT1997</v>
          </cell>
          <cell r="J6197">
            <v>31.6867029619027</v>
          </cell>
        </row>
        <row r="6198">
          <cell r="D6198" t="str">
            <v/>
          </cell>
          <cell r="G6198" t="str">
            <v>VUT</v>
          </cell>
          <cell r="H6198">
            <v>1998</v>
          </cell>
          <cell r="I6198" t="str">
            <v>VUT1998</v>
          </cell>
          <cell r="J6198">
            <v>31.138531831746</v>
          </cell>
        </row>
        <row r="6199">
          <cell r="D6199" t="str">
            <v/>
          </cell>
          <cell r="G6199" t="str">
            <v>VUT</v>
          </cell>
          <cell r="H6199">
            <v>1999</v>
          </cell>
          <cell r="I6199" t="str">
            <v>VUT1999</v>
          </cell>
          <cell r="J6199">
            <v>30.707105303850899</v>
          </cell>
        </row>
        <row r="6200">
          <cell r="D6200" t="str">
            <v/>
          </cell>
          <cell r="G6200" t="str">
            <v>VUT</v>
          </cell>
          <cell r="H6200">
            <v>2000</v>
          </cell>
          <cell r="I6200" t="str">
            <v>VUT2000</v>
          </cell>
          <cell r="J6200">
            <v>29.864149230811201</v>
          </cell>
        </row>
        <row r="6201">
          <cell r="D6201" t="str">
            <v/>
          </cell>
          <cell r="G6201" t="str">
            <v>VUT</v>
          </cell>
          <cell r="H6201">
            <v>2001</v>
          </cell>
          <cell r="I6201" t="str">
            <v>VUT2001</v>
          </cell>
          <cell r="J6201">
            <v>29.0925099315449</v>
          </cell>
        </row>
        <row r="6202">
          <cell r="D6202" t="str">
            <v/>
          </cell>
          <cell r="G6202" t="str">
            <v>VUT</v>
          </cell>
          <cell r="H6202">
            <v>2002</v>
          </cell>
          <cell r="I6202" t="str">
            <v>VUT2002</v>
          </cell>
          <cell r="J6202">
            <v>28.135627564746901</v>
          </cell>
        </row>
        <row r="6203">
          <cell r="D6203" t="str">
            <v/>
          </cell>
          <cell r="G6203" t="str">
            <v>VUT</v>
          </cell>
          <cell r="H6203">
            <v>2003</v>
          </cell>
          <cell r="I6203" t="str">
            <v>VUT2003</v>
          </cell>
          <cell r="J6203">
            <v>27.229088469573</v>
          </cell>
        </row>
        <row r="6204">
          <cell r="D6204" t="str">
            <v/>
          </cell>
          <cell r="G6204" t="str">
            <v>VUT</v>
          </cell>
          <cell r="H6204">
            <v>2004</v>
          </cell>
          <cell r="I6204" t="str">
            <v>VUT2004</v>
          </cell>
          <cell r="J6204">
            <v>26.190105726844401</v>
          </cell>
        </row>
        <row r="6205">
          <cell r="D6205" t="str">
            <v/>
          </cell>
          <cell r="G6205" t="str">
            <v>VUT</v>
          </cell>
          <cell r="H6205">
            <v>2005</v>
          </cell>
          <cell r="I6205" t="str">
            <v>VUT2005</v>
          </cell>
          <cell r="J6205">
            <v>25.481943261028601</v>
          </cell>
        </row>
        <row r="6206">
          <cell r="D6206" t="str">
            <v/>
          </cell>
          <cell r="G6206" t="str">
            <v>VUT</v>
          </cell>
          <cell r="H6206">
            <v>2006</v>
          </cell>
          <cell r="I6206" t="str">
            <v>VUT2006</v>
          </cell>
          <cell r="J6206">
            <v>24.692846656837499</v>
          </cell>
        </row>
        <row r="6207">
          <cell r="D6207" t="str">
            <v/>
          </cell>
          <cell r="G6207" t="str">
            <v>VUT</v>
          </cell>
          <cell r="H6207">
            <v>2007</v>
          </cell>
          <cell r="I6207" t="str">
            <v>VUT2007</v>
          </cell>
          <cell r="J6207">
            <v>24.138252420777</v>
          </cell>
        </row>
        <row r="6208">
          <cell r="D6208" t="str">
            <v/>
          </cell>
          <cell r="G6208" t="str">
            <v>VUT</v>
          </cell>
          <cell r="H6208">
            <v>2008</v>
          </cell>
          <cell r="I6208" t="str">
            <v>VUT2008</v>
          </cell>
          <cell r="J6208">
            <v>23.402147246113898</v>
          </cell>
        </row>
        <row r="6209">
          <cell r="D6209" t="str">
            <v/>
          </cell>
          <cell r="G6209" t="str">
            <v>VUT</v>
          </cell>
          <cell r="H6209">
            <v>2009</v>
          </cell>
          <cell r="I6209" t="str">
            <v>VUT2009</v>
          </cell>
          <cell r="J6209">
            <v>22.647113985637301</v>
          </cell>
        </row>
        <row r="6210">
          <cell r="D6210" t="str">
            <v/>
          </cell>
          <cell r="G6210" t="str">
            <v>VUT</v>
          </cell>
          <cell r="H6210">
            <v>2010</v>
          </cell>
          <cell r="I6210" t="str">
            <v>VUT2010</v>
          </cell>
          <cell r="J6210">
            <v>21.944752239581799</v>
          </cell>
        </row>
        <row r="6211">
          <cell r="D6211" t="str">
            <v/>
          </cell>
          <cell r="G6211" t="str">
            <v>VUT</v>
          </cell>
          <cell r="H6211">
            <v>2011</v>
          </cell>
          <cell r="I6211" t="str">
            <v>VUT2011</v>
          </cell>
          <cell r="J6211">
            <v>21.205260130368998</v>
          </cell>
        </row>
        <row r="6212">
          <cell r="D6212" t="str">
            <v/>
          </cell>
          <cell r="G6212" t="str">
            <v>VUT</v>
          </cell>
          <cell r="H6212">
            <v>2012</v>
          </cell>
          <cell r="I6212" t="str">
            <v>VUT2012</v>
          </cell>
          <cell r="J6212">
            <v>20.3598579001488</v>
          </cell>
        </row>
        <row r="6213">
          <cell r="D6213" t="str">
            <v/>
          </cell>
          <cell r="G6213" t="str">
            <v>VUT</v>
          </cell>
          <cell r="H6213">
            <v>2013</v>
          </cell>
          <cell r="I6213" t="str">
            <v>VUT2013</v>
          </cell>
          <cell r="J6213">
            <v>19.5986086756281</v>
          </cell>
        </row>
        <row r="6214">
          <cell r="D6214" t="str">
            <v/>
          </cell>
          <cell r="G6214" t="str">
            <v>VUT</v>
          </cell>
          <cell r="H6214">
            <v>2014</v>
          </cell>
          <cell r="I6214" t="str">
            <v>VUT2014</v>
          </cell>
          <cell r="J6214">
            <v>19.083992887056201</v>
          </cell>
        </row>
        <row r="6215">
          <cell r="D6215" t="str">
            <v/>
          </cell>
          <cell r="G6215" t="str">
            <v>VUT</v>
          </cell>
          <cell r="H6215">
            <v>2015</v>
          </cell>
          <cell r="I6215" t="str">
            <v>VUT2015</v>
          </cell>
          <cell r="J6215">
            <v>18.463077520125701</v>
          </cell>
        </row>
        <row r="6216">
          <cell r="D6216" t="str">
            <v/>
          </cell>
          <cell r="G6216" t="str">
            <v>VUT</v>
          </cell>
          <cell r="H6216">
            <v>2016</v>
          </cell>
          <cell r="I6216" t="str">
            <v>VUT2016</v>
          </cell>
          <cell r="J6216">
            <v>18.1474506606212</v>
          </cell>
        </row>
        <row r="6217">
          <cell r="D6217" t="str">
            <v/>
          </cell>
          <cell r="G6217" t="str">
            <v>VUT</v>
          </cell>
          <cell r="H6217">
            <v>2017</v>
          </cell>
          <cell r="I6217" t="str">
            <v>VUT2017</v>
          </cell>
          <cell r="J6217">
            <v>18.096876949682301</v>
          </cell>
        </row>
        <row r="6218">
          <cell r="D6218" t="str">
            <v/>
          </cell>
          <cell r="G6218" t="str">
            <v>VEN</v>
          </cell>
          <cell r="H6218">
            <v>1990</v>
          </cell>
          <cell r="I6218" t="str">
            <v>VEN1990</v>
          </cell>
          <cell r="J6218">
            <v>12.4656253362251</v>
          </cell>
        </row>
        <row r="6219">
          <cell r="D6219" t="str">
            <v/>
          </cell>
          <cell r="G6219" t="str">
            <v>VEN</v>
          </cell>
          <cell r="H6219">
            <v>1991</v>
          </cell>
          <cell r="I6219" t="str">
            <v>VEN1991</v>
          </cell>
          <cell r="J6219">
            <v>10.395202546526299</v>
          </cell>
        </row>
        <row r="6220">
          <cell r="D6220" t="str">
            <v/>
          </cell>
          <cell r="G6220" t="str">
            <v>VEN</v>
          </cell>
          <cell r="H6220">
            <v>1992</v>
          </cell>
          <cell r="I6220" t="str">
            <v>VEN1992</v>
          </cell>
          <cell r="J6220">
            <v>9.7141565838622501</v>
          </cell>
        </row>
        <row r="6221">
          <cell r="D6221" t="str">
            <v/>
          </cell>
          <cell r="G6221" t="str">
            <v>VEN</v>
          </cell>
          <cell r="H6221">
            <v>1993</v>
          </cell>
          <cell r="I6221" t="str">
            <v>VEN1993</v>
          </cell>
          <cell r="J6221">
            <v>9.9093697753220091</v>
          </cell>
        </row>
        <row r="6222">
          <cell r="D6222" t="str">
            <v/>
          </cell>
          <cell r="G6222" t="str">
            <v>VEN</v>
          </cell>
          <cell r="H6222">
            <v>1994</v>
          </cell>
          <cell r="I6222" t="str">
            <v>VEN1994</v>
          </cell>
          <cell r="J6222">
            <v>10.6565435069963</v>
          </cell>
        </row>
        <row r="6223">
          <cell r="D6223" t="str">
            <v/>
          </cell>
          <cell r="G6223" t="str">
            <v>VEN</v>
          </cell>
          <cell r="H6223">
            <v>1995</v>
          </cell>
          <cell r="I6223" t="str">
            <v>VEN1995</v>
          </cell>
          <cell r="J6223">
            <v>10.094232288045299</v>
          </cell>
        </row>
        <row r="6224">
          <cell r="D6224" t="str">
            <v/>
          </cell>
          <cell r="G6224" t="str">
            <v>VEN</v>
          </cell>
          <cell r="H6224">
            <v>1996</v>
          </cell>
          <cell r="I6224" t="str">
            <v>VEN1996</v>
          </cell>
          <cell r="J6224">
            <v>9.6312855407968598</v>
          </cell>
        </row>
        <row r="6225">
          <cell r="D6225" t="str">
            <v/>
          </cell>
          <cell r="G6225" t="str">
            <v>VEN</v>
          </cell>
          <cell r="H6225">
            <v>1997</v>
          </cell>
          <cell r="I6225" t="str">
            <v>VEN1997</v>
          </cell>
          <cell r="J6225">
            <v>8.7144521682710998</v>
          </cell>
        </row>
        <row r="6226">
          <cell r="D6226" t="str">
            <v/>
          </cell>
          <cell r="G6226" t="str">
            <v>VEN</v>
          </cell>
          <cell r="H6226">
            <v>1998</v>
          </cell>
          <cell r="I6226" t="str">
            <v>VEN1998</v>
          </cell>
          <cell r="J6226">
            <v>8.23389263076586</v>
          </cell>
        </row>
        <row r="6227">
          <cell r="D6227" t="str">
            <v/>
          </cell>
          <cell r="G6227" t="str">
            <v>VEN</v>
          </cell>
          <cell r="H6227">
            <v>1999</v>
          </cell>
          <cell r="I6227" t="str">
            <v>VEN1999</v>
          </cell>
          <cell r="J6227">
            <v>7.3160367662063397</v>
          </cell>
        </row>
        <row r="6228">
          <cell r="D6228" t="str">
            <v/>
          </cell>
          <cell r="G6228" t="str">
            <v>VEN</v>
          </cell>
          <cell r="H6228">
            <v>2000</v>
          </cell>
          <cell r="I6228" t="str">
            <v>VEN2000</v>
          </cell>
          <cell r="J6228">
            <v>6.4844912672002701</v>
          </cell>
        </row>
        <row r="6229">
          <cell r="D6229" t="str">
            <v/>
          </cell>
          <cell r="G6229" t="str">
            <v>VEN</v>
          </cell>
          <cell r="H6229">
            <v>2001</v>
          </cell>
          <cell r="I6229" t="str">
            <v>VEN2001</v>
          </cell>
          <cell r="J6229">
            <v>6.0089635808662401</v>
          </cell>
        </row>
        <row r="6230">
          <cell r="D6230" t="str">
            <v/>
          </cell>
          <cell r="G6230" t="str">
            <v>VEN</v>
          </cell>
          <cell r="H6230">
            <v>2002</v>
          </cell>
          <cell r="I6230" t="str">
            <v>VEN2002</v>
          </cell>
          <cell r="J6230">
            <v>5.9210027147835396</v>
          </cell>
        </row>
        <row r="6231">
          <cell r="D6231" t="str">
            <v/>
          </cell>
          <cell r="G6231" t="str">
            <v>VEN</v>
          </cell>
          <cell r="H6231">
            <v>2003</v>
          </cell>
          <cell r="I6231" t="str">
            <v>VEN2003</v>
          </cell>
          <cell r="J6231">
            <v>6.1888934947839802</v>
          </cell>
        </row>
        <row r="6232">
          <cell r="D6232" t="str">
            <v/>
          </cell>
          <cell r="G6232" t="str">
            <v>VEN</v>
          </cell>
          <cell r="H6232">
            <v>2004</v>
          </cell>
          <cell r="I6232" t="str">
            <v>VEN2004</v>
          </cell>
          <cell r="J6232">
            <v>5.1062849993880999</v>
          </cell>
        </row>
        <row r="6233">
          <cell r="D6233" t="str">
            <v/>
          </cell>
          <cell r="G6233" t="str">
            <v>VEN</v>
          </cell>
          <cell r="H6233">
            <v>2005</v>
          </cell>
          <cell r="I6233" t="str">
            <v>VEN2005</v>
          </cell>
          <cell r="J6233">
            <v>4.3755875703017599</v>
          </cell>
        </row>
        <row r="6234">
          <cell r="D6234" t="str">
            <v/>
          </cell>
          <cell r="G6234" t="str">
            <v>VEN</v>
          </cell>
          <cell r="H6234">
            <v>2006</v>
          </cell>
          <cell r="I6234" t="str">
            <v>VEN2006</v>
          </cell>
          <cell r="J6234">
            <v>3.8726014553477599</v>
          </cell>
        </row>
        <row r="6235">
          <cell r="D6235" t="str">
            <v/>
          </cell>
          <cell r="G6235" t="str">
            <v>VEN</v>
          </cell>
          <cell r="H6235">
            <v>2007</v>
          </cell>
          <cell r="I6235" t="str">
            <v>VEN2007</v>
          </cell>
          <cell r="J6235">
            <v>3.5700946898269699</v>
          </cell>
        </row>
        <row r="6236">
          <cell r="D6236" t="str">
            <v/>
          </cell>
          <cell r="G6236" t="str">
            <v>VEN</v>
          </cell>
          <cell r="H6236">
            <v>2008</v>
          </cell>
          <cell r="I6236" t="str">
            <v>VEN2008</v>
          </cell>
          <cell r="J6236">
            <v>3.3576137719608101</v>
          </cell>
        </row>
        <row r="6237">
          <cell r="D6237" t="str">
            <v/>
          </cell>
          <cell r="G6237" t="str">
            <v>VEN</v>
          </cell>
          <cell r="H6237">
            <v>2009</v>
          </cell>
          <cell r="I6237" t="str">
            <v>VEN2009</v>
          </cell>
          <cell r="J6237">
            <v>3.1781250351707602</v>
          </cell>
        </row>
        <row r="6238">
          <cell r="D6238" t="str">
            <v/>
          </cell>
          <cell r="G6238" t="str">
            <v>VEN</v>
          </cell>
          <cell r="H6238">
            <v>2010</v>
          </cell>
          <cell r="I6238" t="str">
            <v>VEN2010</v>
          </cell>
          <cell r="J6238">
            <v>2.9764856930427399</v>
          </cell>
        </row>
        <row r="6239">
          <cell r="D6239" t="str">
            <v/>
          </cell>
          <cell r="G6239" t="str">
            <v>VEN</v>
          </cell>
          <cell r="H6239">
            <v>2011</v>
          </cell>
          <cell r="I6239" t="str">
            <v>VEN2011</v>
          </cell>
          <cell r="J6239">
            <v>2.7704255366144199</v>
          </cell>
        </row>
        <row r="6240">
          <cell r="D6240" t="str">
            <v/>
          </cell>
          <cell r="G6240" t="str">
            <v>VEN</v>
          </cell>
          <cell r="H6240">
            <v>2012</v>
          </cell>
          <cell r="I6240" t="str">
            <v>VEN2012</v>
          </cell>
          <cell r="J6240">
            <v>2.6021713012530001</v>
          </cell>
        </row>
        <row r="6241">
          <cell r="D6241" t="str">
            <v/>
          </cell>
          <cell r="G6241" t="str">
            <v>VEN</v>
          </cell>
          <cell r="H6241">
            <v>2013</v>
          </cell>
          <cell r="I6241" t="str">
            <v>VEN2013</v>
          </cell>
          <cell r="J6241">
            <v>2.5472169199736001</v>
          </cell>
        </row>
        <row r="6242">
          <cell r="D6242" t="str">
            <v/>
          </cell>
          <cell r="G6242" t="str">
            <v>VEN</v>
          </cell>
          <cell r="H6242">
            <v>2014</v>
          </cell>
          <cell r="I6242" t="str">
            <v>VEN2014</v>
          </cell>
          <cell r="J6242">
            <v>2.6322844003124599</v>
          </cell>
        </row>
        <row r="6243">
          <cell r="D6243" t="str">
            <v/>
          </cell>
          <cell r="G6243" t="str">
            <v>VEN</v>
          </cell>
          <cell r="H6243">
            <v>2015</v>
          </cell>
          <cell r="I6243" t="str">
            <v>VEN2015</v>
          </cell>
          <cell r="J6243">
            <v>2.6182327089778599</v>
          </cell>
        </row>
        <row r="6244">
          <cell r="D6244" t="str">
            <v/>
          </cell>
          <cell r="G6244" t="str">
            <v>VEN</v>
          </cell>
          <cell r="H6244">
            <v>2016</v>
          </cell>
          <cell r="I6244" t="str">
            <v>VEN2016</v>
          </cell>
          <cell r="J6244">
            <v>2.51044214045212</v>
          </cell>
        </row>
        <row r="6245">
          <cell r="D6245" t="str">
            <v/>
          </cell>
          <cell r="G6245" t="str">
            <v>VEN</v>
          </cell>
          <cell r="H6245">
            <v>2017</v>
          </cell>
          <cell r="I6245" t="str">
            <v>VEN2017</v>
          </cell>
          <cell r="J6245">
            <v>2.5292663317924999</v>
          </cell>
        </row>
        <row r="6246">
          <cell r="D6246" t="str">
            <v/>
          </cell>
          <cell r="G6246" t="str">
            <v>VNM</v>
          </cell>
          <cell r="H6246">
            <v>1990</v>
          </cell>
          <cell r="I6246" t="str">
            <v>VNM1990</v>
          </cell>
          <cell r="J6246">
            <v>10.7746488662464</v>
          </cell>
        </row>
        <row r="6247">
          <cell r="D6247" t="str">
            <v/>
          </cell>
          <cell r="G6247" t="str">
            <v>VNM</v>
          </cell>
          <cell r="H6247">
            <v>1991</v>
          </cell>
          <cell r="I6247" t="str">
            <v>VNM1991</v>
          </cell>
          <cell r="J6247">
            <v>10.2191120546569</v>
          </cell>
        </row>
        <row r="6248">
          <cell r="D6248" t="str">
            <v/>
          </cell>
          <cell r="G6248" t="str">
            <v>VNM</v>
          </cell>
          <cell r="H6248">
            <v>1992</v>
          </cell>
          <cell r="I6248" t="str">
            <v>VNM1992</v>
          </cell>
          <cell r="J6248">
            <v>9.78184205848207</v>
          </cell>
        </row>
        <row r="6249">
          <cell r="D6249" t="str">
            <v/>
          </cell>
          <cell r="G6249" t="str">
            <v>VNM</v>
          </cell>
          <cell r="H6249">
            <v>1993</v>
          </cell>
          <cell r="I6249" t="str">
            <v>VNM1993</v>
          </cell>
          <cell r="J6249">
            <v>9.1594519321404206</v>
          </cell>
        </row>
        <row r="6250">
          <cell r="D6250" t="str">
            <v/>
          </cell>
          <cell r="G6250" t="str">
            <v>VNM</v>
          </cell>
          <cell r="H6250">
            <v>1994</v>
          </cell>
          <cell r="I6250" t="str">
            <v>VNM1994</v>
          </cell>
          <cell r="J6250">
            <v>8.7094185026294895</v>
          </cell>
        </row>
        <row r="6251">
          <cell r="D6251" t="str">
            <v/>
          </cell>
          <cell r="G6251" t="str">
            <v>VNM</v>
          </cell>
          <cell r="H6251">
            <v>1995</v>
          </cell>
          <cell r="I6251" t="str">
            <v>VNM1995</v>
          </cell>
          <cell r="J6251">
            <v>8.2016165327473498</v>
          </cell>
        </row>
        <row r="6252">
          <cell r="D6252" t="str">
            <v/>
          </cell>
          <cell r="G6252" t="str">
            <v>VNM</v>
          </cell>
          <cell r="H6252">
            <v>1996</v>
          </cell>
          <cell r="I6252" t="str">
            <v>VNM1996</v>
          </cell>
          <cell r="J6252">
            <v>7.5870183333385297</v>
          </cell>
        </row>
        <row r="6253">
          <cell r="D6253" t="str">
            <v/>
          </cell>
          <cell r="G6253" t="str">
            <v>VNM</v>
          </cell>
          <cell r="H6253">
            <v>1997</v>
          </cell>
          <cell r="I6253" t="str">
            <v>VNM1997</v>
          </cell>
          <cell r="J6253">
            <v>7.0870531445343898</v>
          </cell>
        </row>
        <row r="6254">
          <cell r="D6254" t="str">
            <v/>
          </cell>
          <cell r="G6254" t="str">
            <v>VNM</v>
          </cell>
          <cell r="H6254">
            <v>1998</v>
          </cell>
          <cell r="I6254" t="str">
            <v>VNM1998</v>
          </cell>
          <cell r="J6254">
            <v>6.6749702984143298</v>
          </cell>
        </row>
        <row r="6255">
          <cell r="D6255" t="str">
            <v/>
          </cell>
          <cell r="G6255" t="str">
            <v>VNM</v>
          </cell>
          <cell r="H6255">
            <v>1999</v>
          </cell>
          <cell r="I6255" t="str">
            <v>VNM1999</v>
          </cell>
          <cell r="J6255">
            <v>6.2592869245670899</v>
          </cell>
        </row>
        <row r="6256">
          <cell r="D6256" t="str">
            <v/>
          </cell>
          <cell r="G6256" t="str">
            <v>VNM</v>
          </cell>
          <cell r="H6256">
            <v>2000</v>
          </cell>
          <cell r="I6256" t="str">
            <v>VNM2000</v>
          </cell>
          <cell r="J6256">
            <v>5.85464287757934</v>
          </cell>
        </row>
        <row r="6257">
          <cell r="D6257" t="str">
            <v/>
          </cell>
          <cell r="G6257" t="str">
            <v>VNM</v>
          </cell>
          <cell r="H6257">
            <v>2001</v>
          </cell>
          <cell r="I6257" t="str">
            <v>VNM2001</v>
          </cell>
          <cell r="J6257">
            <v>5.41045382642527</v>
          </cell>
        </row>
        <row r="6258">
          <cell r="D6258" t="str">
            <v/>
          </cell>
          <cell r="G6258" t="str">
            <v>VNM</v>
          </cell>
          <cell r="H6258">
            <v>2002</v>
          </cell>
          <cell r="I6258" t="str">
            <v>VNM2002</v>
          </cell>
          <cell r="J6258">
            <v>4.9727156914575303</v>
          </cell>
        </row>
        <row r="6259">
          <cell r="D6259" t="str">
            <v/>
          </cell>
          <cell r="G6259" t="str">
            <v>VNM</v>
          </cell>
          <cell r="H6259">
            <v>2003</v>
          </cell>
          <cell r="I6259" t="str">
            <v>VNM2003</v>
          </cell>
          <cell r="J6259">
            <v>4.5939305915131197</v>
          </cell>
        </row>
        <row r="6260">
          <cell r="D6260" t="str">
            <v/>
          </cell>
          <cell r="G6260" t="str">
            <v>VNM</v>
          </cell>
          <cell r="H6260">
            <v>2004</v>
          </cell>
          <cell r="I6260" t="str">
            <v>VNM2004</v>
          </cell>
          <cell r="J6260">
            <v>4.2328765967031901</v>
          </cell>
        </row>
        <row r="6261">
          <cell r="D6261" t="str">
            <v/>
          </cell>
          <cell r="G6261" t="str">
            <v>VNM</v>
          </cell>
          <cell r="H6261">
            <v>2005</v>
          </cell>
          <cell r="I6261" t="str">
            <v>VNM2005</v>
          </cell>
          <cell r="J6261">
            <v>3.86948078121309</v>
          </cell>
        </row>
        <row r="6262">
          <cell r="D6262" t="str">
            <v/>
          </cell>
          <cell r="G6262" t="str">
            <v>VNM</v>
          </cell>
          <cell r="H6262">
            <v>2006</v>
          </cell>
          <cell r="I6262" t="str">
            <v>VNM2006</v>
          </cell>
          <cell r="J6262">
            <v>3.5453408777771198</v>
          </cell>
        </row>
        <row r="6263">
          <cell r="D6263" t="str">
            <v/>
          </cell>
          <cell r="G6263" t="str">
            <v>VNM</v>
          </cell>
          <cell r="H6263">
            <v>2007</v>
          </cell>
          <cell r="I6263" t="str">
            <v>VNM2007</v>
          </cell>
          <cell r="J6263">
            <v>3.2519222323891901</v>
          </cell>
        </row>
        <row r="6264">
          <cell r="D6264" t="str">
            <v/>
          </cell>
          <cell r="G6264" t="str">
            <v>VNM</v>
          </cell>
          <cell r="H6264">
            <v>2008</v>
          </cell>
          <cell r="I6264" t="str">
            <v>VNM2008</v>
          </cell>
          <cell r="J6264">
            <v>3.0017184408038999</v>
          </cell>
        </row>
        <row r="6265">
          <cell r="D6265" t="str">
            <v/>
          </cell>
          <cell r="G6265" t="str">
            <v>VNM</v>
          </cell>
          <cell r="H6265">
            <v>2009</v>
          </cell>
          <cell r="I6265" t="str">
            <v>VNM2009</v>
          </cell>
          <cell r="J6265">
            <v>2.79974225457098</v>
          </cell>
        </row>
        <row r="6266">
          <cell r="D6266" t="str">
            <v/>
          </cell>
          <cell r="G6266" t="str">
            <v>VNM</v>
          </cell>
          <cell r="H6266">
            <v>2010</v>
          </cell>
          <cell r="I6266" t="str">
            <v>VNM2010</v>
          </cell>
          <cell r="J6266">
            <v>2.6250561908765899</v>
          </cell>
        </row>
        <row r="6267">
          <cell r="D6267" t="str">
            <v/>
          </cell>
          <cell r="G6267" t="str">
            <v>VNM</v>
          </cell>
          <cell r="H6267">
            <v>2011</v>
          </cell>
          <cell r="I6267" t="str">
            <v>VNM2011</v>
          </cell>
          <cell r="J6267">
            <v>2.4746523708922101</v>
          </cell>
        </row>
        <row r="6268">
          <cell r="D6268" t="str">
            <v/>
          </cell>
          <cell r="G6268" t="str">
            <v>VNM</v>
          </cell>
          <cell r="H6268">
            <v>2012</v>
          </cell>
          <cell r="I6268" t="str">
            <v>VNM2012</v>
          </cell>
          <cell r="J6268">
            <v>2.3410218877672402</v>
          </cell>
        </row>
        <row r="6269">
          <cell r="D6269" t="str">
            <v/>
          </cell>
          <cell r="G6269" t="str">
            <v>VNM</v>
          </cell>
          <cell r="H6269">
            <v>2013</v>
          </cell>
          <cell r="I6269" t="str">
            <v>VNM2013</v>
          </cell>
          <cell r="J6269">
            <v>2.23643768484534</v>
          </cell>
        </row>
        <row r="6270">
          <cell r="D6270" t="str">
            <v/>
          </cell>
          <cell r="G6270" t="str">
            <v>VNM</v>
          </cell>
          <cell r="H6270">
            <v>2014</v>
          </cell>
          <cell r="I6270" t="str">
            <v>VNM2014</v>
          </cell>
          <cell r="J6270">
            <v>2.1544159267304002</v>
          </cell>
        </row>
        <row r="6271">
          <cell r="D6271" t="str">
            <v/>
          </cell>
          <cell r="G6271" t="str">
            <v>VNM</v>
          </cell>
          <cell r="H6271">
            <v>2015</v>
          </cell>
          <cell r="I6271" t="str">
            <v>VNM2015</v>
          </cell>
          <cell r="J6271">
            <v>2.0861228858069998</v>
          </cell>
        </row>
        <row r="6272">
          <cell r="D6272" t="str">
            <v/>
          </cell>
          <cell r="G6272" t="str">
            <v>VNM</v>
          </cell>
          <cell r="H6272">
            <v>2016</v>
          </cell>
          <cell r="I6272" t="str">
            <v>VNM2016</v>
          </cell>
          <cell r="J6272">
            <v>2.0325817765225298</v>
          </cell>
        </row>
        <row r="6273">
          <cell r="D6273" t="str">
            <v/>
          </cell>
          <cell r="G6273" t="str">
            <v>VNM</v>
          </cell>
          <cell r="H6273">
            <v>2017</v>
          </cell>
          <cell r="I6273" t="str">
            <v>VNM2017</v>
          </cell>
          <cell r="J6273">
            <v>2.0259949491895299</v>
          </cell>
        </row>
        <row r="6274">
          <cell r="D6274" t="str">
            <v/>
          </cell>
          <cell r="H6274">
            <v>1990</v>
          </cell>
          <cell r="I6274" t="str">
            <v>1990</v>
          </cell>
          <cell r="J6274">
            <v>2.2110729346857101E-2</v>
          </cell>
        </row>
        <row r="6275">
          <cell r="D6275" t="str">
            <v/>
          </cell>
          <cell r="H6275">
            <v>1991</v>
          </cell>
          <cell r="I6275" t="str">
            <v>1991</v>
          </cell>
          <cell r="J6275">
            <v>2.24160055094169E-2</v>
          </cell>
        </row>
        <row r="6276">
          <cell r="D6276" t="str">
            <v/>
          </cell>
          <cell r="H6276">
            <v>1992</v>
          </cell>
          <cell r="I6276" t="str">
            <v>1992</v>
          </cell>
          <cell r="J6276">
            <v>2.33145755969126E-2</v>
          </cell>
        </row>
        <row r="6277">
          <cell r="D6277" t="str">
            <v/>
          </cell>
          <cell r="H6277">
            <v>1993</v>
          </cell>
          <cell r="I6277" t="str">
            <v>1993</v>
          </cell>
          <cell r="J6277">
            <v>2.5158063980811201E-2</v>
          </cell>
        </row>
        <row r="6278">
          <cell r="D6278" t="str">
            <v/>
          </cell>
          <cell r="H6278">
            <v>1994</v>
          </cell>
          <cell r="I6278" t="str">
            <v>1994</v>
          </cell>
          <cell r="J6278">
            <v>2.6221108238267499E-2</v>
          </cell>
        </row>
        <row r="6279">
          <cell r="D6279" t="str">
            <v/>
          </cell>
          <cell r="H6279">
            <v>1995</v>
          </cell>
          <cell r="I6279" t="str">
            <v>1995</v>
          </cell>
          <cell r="J6279">
            <v>2.9119356261634099E-2</v>
          </cell>
        </row>
        <row r="6280">
          <cell r="D6280" t="str">
            <v/>
          </cell>
          <cell r="H6280">
            <v>1996</v>
          </cell>
          <cell r="I6280" t="str">
            <v>1996</v>
          </cell>
          <cell r="J6280">
            <v>3.17174218688187E-2</v>
          </cell>
        </row>
        <row r="6281">
          <cell r="D6281" t="str">
            <v/>
          </cell>
          <cell r="H6281">
            <v>1997</v>
          </cell>
          <cell r="I6281" t="str">
            <v>1997</v>
          </cell>
          <cell r="J6281">
            <v>3.4492588532705301E-2</v>
          </cell>
        </row>
        <row r="6282">
          <cell r="D6282" t="str">
            <v/>
          </cell>
          <cell r="H6282">
            <v>1998</v>
          </cell>
          <cell r="I6282" t="str">
            <v>1998</v>
          </cell>
          <cell r="J6282">
            <v>3.7551841411732602E-2</v>
          </cell>
        </row>
        <row r="6283">
          <cell r="D6283" t="str">
            <v/>
          </cell>
          <cell r="H6283">
            <v>1999</v>
          </cell>
          <cell r="I6283" t="str">
            <v>1999</v>
          </cell>
          <cell r="J6283">
            <v>4.0585324617954402E-2</v>
          </cell>
        </row>
        <row r="6284">
          <cell r="D6284" t="str">
            <v/>
          </cell>
          <cell r="H6284">
            <v>2000</v>
          </cell>
          <cell r="I6284" t="str">
            <v>2000</v>
          </cell>
          <cell r="J6284">
            <v>4.43492606332676E-2</v>
          </cell>
        </row>
        <row r="6285">
          <cell r="D6285" t="str">
            <v/>
          </cell>
          <cell r="H6285">
            <v>2001</v>
          </cell>
          <cell r="I6285" t="str">
            <v>2001</v>
          </cell>
          <cell r="J6285">
            <v>4.9083909227929698E-2</v>
          </cell>
        </row>
        <row r="6286">
          <cell r="D6286" t="str">
            <v/>
          </cell>
          <cell r="H6286">
            <v>2002</v>
          </cell>
          <cell r="I6286" t="str">
            <v>2002</v>
          </cell>
          <cell r="J6286">
            <v>5.6946733926597097E-2</v>
          </cell>
        </row>
        <row r="6287">
          <cell r="D6287" t="str">
            <v/>
          </cell>
          <cell r="H6287">
            <v>2003</v>
          </cell>
          <cell r="I6287" t="str">
            <v>2003</v>
          </cell>
          <cell r="J6287">
            <v>6.5522319801503304E-2</v>
          </cell>
        </row>
        <row r="6288">
          <cell r="D6288" t="str">
            <v/>
          </cell>
          <cell r="H6288">
            <v>2004</v>
          </cell>
          <cell r="I6288" t="str">
            <v>2004</v>
          </cell>
          <cell r="J6288">
            <v>7.3151662142963397E-2</v>
          </cell>
        </row>
        <row r="6289">
          <cell r="D6289" t="str">
            <v/>
          </cell>
          <cell r="H6289">
            <v>2005</v>
          </cell>
          <cell r="I6289" t="str">
            <v>2005</v>
          </cell>
          <cell r="J6289">
            <v>8.1165531297598403E-2</v>
          </cell>
        </row>
        <row r="6290">
          <cell r="D6290" t="str">
            <v/>
          </cell>
          <cell r="H6290">
            <v>2006</v>
          </cell>
          <cell r="I6290" t="str">
            <v>2006</v>
          </cell>
          <cell r="J6290">
            <v>9.0174784071337902E-2</v>
          </cell>
        </row>
        <row r="6291">
          <cell r="D6291" t="str">
            <v/>
          </cell>
          <cell r="H6291">
            <v>2007</v>
          </cell>
          <cell r="I6291" t="str">
            <v>2007</v>
          </cell>
          <cell r="J6291">
            <v>9.5714348255007506E-2</v>
          </cell>
        </row>
        <row r="6292">
          <cell r="D6292" t="str">
            <v/>
          </cell>
          <cell r="H6292">
            <v>2008</v>
          </cell>
          <cell r="I6292" t="str">
            <v>2008</v>
          </cell>
          <cell r="J6292">
            <v>9.3296246702701202E-2</v>
          </cell>
        </row>
        <row r="6293">
          <cell r="D6293" t="str">
            <v/>
          </cell>
          <cell r="H6293">
            <v>2009</v>
          </cell>
          <cell r="I6293" t="str">
            <v>2009</v>
          </cell>
          <cell r="J6293">
            <v>8.4541524944926796E-2</v>
          </cell>
        </row>
        <row r="6294">
          <cell r="D6294" t="str">
            <v/>
          </cell>
          <cell r="H6294">
            <v>2010</v>
          </cell>
          <cell r="I6294" t="str">
            <v>2010</v>
          </cell>
          <cell r="J6294">
            <v>7.3218704726454004E-2</v>
          </cell>
        </row>
        <row r="6295">
          <cell r="D6295" t="str">
            <v/>
          </cell>
          <cell r="H6295">
            <v>2011</v>
          </cell>
          <cell r="I6295" t="str">
            <v>2011</v>
          </cell>
          <cell r="J6295">
            <v>6.1157692407363497E-2</v>
          </cell>
        </row>
        <row r="6296">
          <cell r="D6296" t="str">
            <v/>
          </cell>
          <cell r="H6296">
            <v>2012</v>
          </cell>
          <cell r="I6296" t="str">
            <v>2012</v>
          </cell>
          <cell r="J6296">
            <v>5.3004321538129999E-2</v>
          </cell>
        </row>
        <row r="6297">
          <cell r="D6297" t="str">
            <v/>
          </cell>
          <cell r="H6297">
            <v>2013</v>
          </cell>
          <cell r="I6297" t="str">
            <v>2013</v>
          </cell>
          <cell r="J6297">
            <v>4.6714007280182601E-2</v>
          </cell>
        </row>
        <row r="6298">
          <cell r="D6298" t="str">
            <v/>
          </cell>
          <cell r="H6298">
            <v>2014</v>
          </cell>
          <cell r="I6298" t="str">
            <v>2014</v>
          </cell>
          <cell r="J6298">
            <v>3.9944839288491601E-2</v>
          </cell>
        </row>
        <row r="6299">
          <cell r="D6299" t="str">
            <v/>
          </cell>
          <cell r="H6299">
            <v>2015</v>
          </cell>
          <cell r="I6299" t="str">
            <v>2015</v>
          </cell>
          <cell r="J6299">
            <v>3.6933930971592803E-2</v>
          </cell>
        </row>
        <row r="6300">
          <cell r="D6300" t="str">
            <v/>
          </cell>
          <cell r="H6300">
            <v>2016</v>
          </cell>
          <cell r="I6300" t="str">
            <v>2016</v>
          </cell>
          <cell r="J6300">
            <v>3.3902587119502899E-2</v>
          </cell>
        </row>
        <row r="6301">
          <cell r="D6301" t="str">
            <v/>
          </cell>
          <cell r="H6301">
            <v>2017</v>
          </cell>
          <cell r="I6301" t="str">
            <v>2017</v>
          </cell>
          <cell r="J6301">
            <v>3.4136235836168601E-2</v>
          </cell>
        </row>
        <row r="6302">
          <cell r="D6302" t="str">
            <v/>
          </cell>
          <cell r="H6302">
            <v>1990</v>
          </cell>
          <cell r="I6302" t="str">
            <v>1990</v>
          </cell>
          <cell r="J6302">
            <v>4.3305193243324498E-2</v>
          </cell>
        </row>
        <row r="6303">
          <cell r="D6303" t="str">
            <v/>
          </cell>
          <cell r="H6303">
            <v>1991</v>
          </cell>
          <cell r="I6303" t="str">
            <v>1991</v>
          </cell>
          <cell r="J6303">
            <v>4.15677165629059E-2</v>
          </cell>
        </row>
        <row r="6304">
          <cell r="D6304" t="str">
            <v/>
          </cell>
          <cell r="H6304">
            <v>1992</v>
          </cell>
          <cell r="I6304" t="str">
            <v>1992</v>
          </cell>
          <cell r="J6304">
            <v>3.9096880879995098E-2</v>
          </cell>
        </row>
        <row r="6305">
          <cell r="D6305" t="str">
            <v/>
          </cell>
          <cell r="H6305">
            <v>1993</v>
          </cell>
          <cell r="I6305" t="str">
            <v>1993</v>
          </cell>
          <cell r="J6305">
            <v>3.6620980359756701E-2</v>
          </cell>
        </row>
        <row r="6306">
          <cell r="D6306" t="str">
            <v/>
          </cell>
          <cell r="H6306">
            <v>1994</v>
          </cell>
          <cell r="I6306" t="str">
            <v>1994</v>
          </cell>
          <cell r="J6306">
            <v>3.3708925186491399E-2</v>
          </cell>
        </row>
        <row r="6307">
          <cell r="D6307" t="str">
            <v/>
          </cell>
          <cell r="H6307">
            <v>1995</v>
          </cell>
          <cell r="I6307" t="str">
            <v>1995</v>
          </cell>
          <cell r="J6307">
            <v>3.1832600328921198E-2</v>
          </cell>
        </row>
        <row r="6308">
          <cell r="D6308" t="str">
            <v/>
          </cell>
          <cell r="H6308">
            <v>1996</v>
          </cell>
          <cell r="I6308" t="str">
            <v>1996</v>
          </cell>
          <cell r="J6308">
            <v>3.0394132173472799E-2</v>
          </cell>
        </row>
        <row r="6309">
          <cell r="D6309" t="str">
            <v/>
          </cell>
          <cell r="H6309">
            <v>1997</v>
          </cell>
          <cell r="I6309" t="str">
            <v>1997</v>
          </cell>
          <cell r="J6309">
            <v>2.9180816251810501E-2</v>
          </cell>
        </row>
        <row r="6310">
          <cell r="D6310" t="str">
            <v/>
          </cell>
          <cell r="H6310">
            <v>1998</v>
          </cell>
          <cell r="I6310" t="str">
            <v>1998</v>
          </cell>
          <cell r="J6310">
            <v>2.9623242755281901E-2</v>
          </cell>
        </row>
        <row r="6311">
          <cell r="D6311" t="str">
            <v/>
          </cell>
          <cell r="H6311">
            <v>1999</v>
          </cell>
          <cell r="I6311" t="str">
            <v>1999</v>
          </cell>
          <cell r="J6311">
            <v>2.9786072998535602E-2</v>
          </cell>
        </row>
        <row r="6312">
          <cell r="D6312" t="str">
            <v/>
          </cell>
          <cell r="H6312">
            <v>2000</v>
          </cell>
          <cell r="I6312" t="str">
            <v>2000</v>
          </cell>
          <cell r="J6312">
            <v>3.0523436330257399E-2</v>
          </cell>
        </row>
        <row r="6313">
          <cell r="D6313" t="str">
            <v/>
          </cell>
          <cell r="H6313">
            <v>2001</v>
          </cell>
          <cell r="I6313" t="str">
            <v>2001</v>
          </cell>
          <cell r="J6313">
            <v>3.0963858547437498E-2</v>
          </cell>
        </row>
        <row r="6314">
          <cell r="D6314" t="str">
            <v/>
          </cell>
          <cell r="H6314">
            <v>2002</v>
          </cell>
          <cell r="I6314" t="str">
            <v>2002</v>
          </cell>
          <cell r="J6314">
            <v>3.3398377699722398E-2</v>
          </cell>
        </row>
        <row r="6315">
          <cell r="D6315" t="str">
            <v/>
          </cell>
          <cell r="H6315">
            <v>2003</v>
          </cell>
          <cell r="I6315" t="str">
            <v>2003</v>
          </cell>
          <cell r="J6315">
            <v>3.6548596597829101E-2</v>
          </cell>
        </row>
        <row r="6316">
          <cell r="D6316" t="str">
            <v/>
          </cell>
          <cell r="H6316">
            <v>2004</v>
          </cell>
          <cell r="I6316" t="str">
            <v>2004</v>
          </cell>
          <cell r="J6316">
            <v>3.8013759520092498E-2</v>
          </cell>
        </row>
        <row r="6317">
          <cell r="D6317" t="str">
            <v/>
          </cell>
          <cell r="H6317">
            <v>2005</v>
          </cell>
          <cell r="I6317" t="str">
            <v>2005</v>
          </cell>
          <cell r="J6317">
            <v>4.0739638521118803E-2</v>
          </cell>
        </row>
        <row r="6318">
          <cell r="D6318" t="str">
            <v/>
          </cell>
          <cell r="H6318">
            <v>2006</v>
          </cell>
          <cell r="I6318" t="str">
            <v>2006</v>
          </cell>
          <cell r="J6318">
            <v>4.3448691859206703E-2</v>
          </cell>
        </row>
        <row r="6319">
          <cell r="D6319" t="str">
            <v/>
          </cell>
          <cell r="H6319">
            <v>2007</v>
          </cell>
          <cell r="I6319" t="str">
            <v>2007</v>
          </cell>
          <cell r="J6319">
            <v>4.59070788739252E-2</v>
          </cell>
        </row>
        <row r="6320">
          <cell r="D6320" t="str">
            <v/>
          </cell>
          <cell r="H6320">
            <v>2008</v>
          </cell>
          <cell r="I6320" t="str">
            <v>2008</v>
          </cell>
          <cell r="J6320">
            <v>4.7216707201258999E-2</v>
          </cell>
        </row>
        <row r="6321">
          <cell r="D6321" t="str">
            <v/>
          </cell>
          <cell r="H6321">
            <v>2009</v>
          </cell>
          <cell r="I6321" t="str">
            <v>2009</v>
          </cell>
          <cell r="J6321">
            <v>4.7124064422131601E-2</v>
          </cell>
        </row>
        <row r="6322">
          <cell r="D6322" t="str">
            <v/>
          </cell>
          <cell r="H6322">
            <v>2010</v>
          </cell>
          <cell r="I6322" t="str">
            <v>2010</v>
          </cell>
          <cell r="J6322">
            <v>4.5807561616245197E-2</v>
          </cell>
        </row>
        <row r="6323">
          <cell r="D6323" t="str">
            <v/>
          </cell>
          <cell r="H6323">
            <v>2011</v>
          </cell>
          <cell r="I6323" t="str">
            <v>2011</v>
          </cell>
          <cell r="J6323">
            <v>4.3291981672450297E-2</v>
          </cell>
        </row>
        <row r="6324">
          <cell r="D6324" t="str">
            <v/>
          </cell>
          <cell r="H6324">
            <v>2012</v>
          </cell>
          <cell r="I6324" t="str">
            <v>2012</v>
          </cell>
          <cell r="J6324">
            <v>4.1894403201375802E-2</v>
          </cell>
        </row>
        <row r="6325">
          <cell r="D6325" t="str">
            <v/>
          </cell>
          <cell r="H6325">
            <v>2013</v>
          </cell>
          <cell r="I6325" t="str">
            <v>2013</v>
          </cell>
          <cell r="J6325">
            <v>4.1079395957463502E-2</v>
          </cell>
        </row>
        <row r="6326">
          <cell r="D6326" t="str">
            <v/>
          </cell>
          <cell r="H6326">
            <v>2014</v>
          </cell>
          <cell r="I6326" t="str">
            <v>2014</v>
          </cell>
          <cell r="J6326">
            <v>3.9448945573384998E-2</v>
          </cell>
        </row>
        <row r="6327">
          <cell r="D6327" t="str">
            <v/>
          </cell>
          <cell r="H6327">
            <v>2015</v>
          </cell>
          <cell r="I6327" t="str">
            <v>2015</v>
          </cell>
          <cell r="J6327">
            <v>3.9307458271462502E-2</v>
          </cell>
        </row>
        <row r="6328">
          <cell r="D6328" t="str">
            <v/>
          </cell>
          <cell r="H6328">
            <v>2016</v>
          </cell>
          <cell r="I6328" t="str">
            <v>2016</v>
          </cell>
          <cell r="J6328">
            <v>3.7136403200445998E-2</v>
          </cell>
        </row>
        <row r="6329">
          <cell r="D6329" t="str">
            <v/>
          </cell>
          <cell r="H6329">
            <v>2017</v>
          </cell>
          <cell r="I6329" t="str">
            <v>2017</v>
          </cell>
          <cell r="J6329">
            <v>3.5534641188061003E-2</v>
          </cell>
        </row>
        <row r="6330">
          <cell r="D6330" t="str">
            <v/>
          </cell>
          <cell r="H6330">
            <v>1990</v>
          </cell>
          <cell r="I6330" t="str">
            <v>1990</v>
          </cell>
          <cell r="J6330">
            <v>147.18013685282301</v>
          </cell>
        </row>
        <row r="6331">
          <cell r="D6331" t="str">
            <v/>
          </cell>
          <cell r="H6331">
            <v>1991</v>
          </cell>
          <cell r="I6331" t="str">
            <v>1991</v>
          </cell>
          <cell r="J6331">
            <v>146.94973526079499</v>
          </cell>
        </row>
        <row r="6332">
          <cell r="D6332" t="str">
            <v/>
          </cell>
          <cell r="H6332">
            <v>1992</v>
          </cell>
          <cell r="I6332" t="str">
            <v>1992</v>
          </cell>
          <cell r="J6332">
            <v>141.52535003218199</v>
          </cell>
        </row>
        <row r="6333">
          <cell r="D6333" t="str">
            <v/>
          </cell>
          <cell r="H6333">
            <v>1993</v>
          </cell>
          <cell r="I6333" t="str">
            <v>1993</v>
          </cell>
          <cell r="J6333">
            <v>138.61530490726099</v>
          </cell>
        </row>
        <row r="6334">
          <cell r="D6334" t="str">
            <v/>
          </cell>
          <cell r="H6334">
            <v>1994</v>
          </cell>
          <cell r="I6334" t="str">
            <v>1994</v>
          </cell>
          <cell r="J6334">
            <v>136.74558125531399</v>
          </cell>
        </row>
        <row r="6335">
          <cell r="D6335" t="str">
            <v/>
          </cell>
          <cell r="H6335">
            <v>1995</v>
          </cell>
          <cell r="I6335" t="str">
            <v>1995</v>
          </cell>
          <cell r="J6335">
            <v>134.39876629098401</v>
          </cell>
        </row>
        <row r="6336">
          <cell r="D6336" t="str">
            <v/>
          </cell>
          <cell r="H6336">
            <v>1996</v>
          </cell>
          <cell r="I6336" t="str">
            <v>1996</v>
          </cell>
          <cell r="J6336">
            <v>131.60130076287601</v>
          </cell>
        </row>
        <row r="6337">
          <cell r="D6337" t="str">
            <v/>
          </cell>
          <cell r="H6337">
            <v>1997</v>
          </cell>
          <cell r="I6337" t="str">
            <v>1997</v>
          </cell>
          <cell r="J6337">
            <v>127.41418544408801</v>
          </cell>
        </row>
        <row r="6338">
          <cell r="D6338" t="str">
            <v/>
          </cell>
          <cell r="H6338">
            <v>1998</v>
          </cell>
          <cell r="I6338" t="str">
            <v>1998</v>
          </cell>
          <cell r="J6338">
            <v>124.12329641141</v>
          </cell>
        </row>
        <row r="6339">
          <cell r="D6339" t="str">
            <v/>
          </cell>
          <cell r="H6339">
            <v>1999</v>
          </cell>
          <cell r="I6339" t="str">
            <v>1999</v>
          </cell>
          <cell r="J6339">
            <v>121.69026634953001</v>
          </cell>
        </row>
        <row r="6340">
          <cell r="D6340" t="str">
            <v/>
          </cell>
          <cell r="H6340">
            <v>2000</v>
          </cell>
          <cell r="I6340" t="str">
            <v>2000</v>
          </cell>
          <cell r="J6340">
            <v>118.178619982163</v>
          </cell>
        </row>
        <row r="6341">
          <cell r="D6341" t="str">
            <v/>
          </cell>
          <cell r="H6341">
            <v>2001</v>
          </cell>
          <cell r="I6341" t="str">
            <v>2001</v>
          </cell>
          <cell r="J6341">
            <v>115.570029446737</v>
          </cell>
        </row>
        <row r="6342">
          <cell r="D6342" t="str">
            <v/>
          </cell>
          <cell r="H6342">
            <v>2002</v>
          </cell>
          <cell r="I6342" t="str">
            <v>2002</v>
          </cell>
          <cell r="J6342">
            <v>113.171595728779</v>
          </cell>
        </row>
        <row r="6343">
          <cell r="D6343" t="str">
            <v/>
          </cell>
          <cell r="H6343">
            <v>2003</v>
          </cell>
          <cell r="I6343" t="str">
            <v>2003</v>
          </cell>
          <cell r="J6343">
            <v>110.262355474449</v>
          </cell>
        </row>
        <row r="6344">
          <cell r="D6344" t="str">
            <v/>
          </cell>
          <cell r="H6344">
            <v>2004</v>
          </cell>
          <cell r="I6344" t="str">
            <v>2004</v>
          </cell>
          <cell r="J6344">
            <v>107.78706466856499</v>
          </cell>
        </row>
        <row r="6345">
          <cell r="D6345" t="str">
            <v/>
          </cell>
          <cell r="H6345">
            <v>2005</v>
          </cell>
          <cell r="I6345" t="str">
            <v>2005</v>
          </cell>
          <cell r="J6345">
            <v>105.595092325039</v>
          </cell>
        </row>
        <row r="6346">
          <cell r="D6346" t="str">
            <v/>
          </cell>
          <cell r="H6346">
            <v>2006</v>
          </cell>
          <cell r="I6346" t="str">
            <v>2006</v>
          </cell>
          <cell r="J6346">
            <v>104.19590918305801</v>
          </cell>
        </row>
        <row r="6347">
          <cell r="D6347" t="str">
            <v/>
          </cell>
          <cell r="H6347">
            <v>2007</v>
          </cell>
          <cell r="I6347" t="str">
            <v>2007</v>
          </cell>
          <cell r="J6347">
            <v>101.593661751867</v>
          </cell>
        </row>
        <row r="6348">
          <cell r="D6348" t="str">
            <v/>
          </cell>
          <cell r="H6348">
            <v>2008</v>
          </cell>
          <cell r="I6348" t="str">
            <v>2008</v>
          </cell>
          <cell r="J6348">
            <v>98.389644586397395</v>
          </cell>
        </row>
        <row r="6349">
          <cell r="D6349" t="str">
            <v/>
          </cell>
          <cell r="H6349">
            <v>2009</v>
          </cell>
          <cell r="I6349" t="str">
            <v>2009</v>
          </cell>
          <cell r="J6349">
            <v>96.468885638157701</v>
          </cell>
        </row>
        <row r="6350">
          <cell r="D6350" t="str">
            <v/>
          </cell>
          <cell r="H6350">
            <v>2010</v>
          </cell>
          <cell r="I6350" t="str">
            <v>2010</v>
          </cell>
          <cell r="J6350">
            <v>94.351326887908499</v>
          </cell>
        </row>
        <row r="6351">
          <cell r="D6351" t="str">
            <v/>
          </cell>
          <cell r="H6351">
            <v>2011</v>
          </cell>
          <cell r="I6351" t="str">
            <v>2011</v>
          </cell>
          <cell r="J6351">
            <v>87.271964090846893</v>
          </cell>
        </row>
        <row r="6352">
          <cell r="D6352" t="str">
            <v/>
          </cell>
          <cell r="H6352">
            <v>2012</v>
          </cell>
          <cell r="I6352" t="str">
            <v>2012</v>
          </cell>
          <cell r="J6352">
            <v>81.4774289502964</v>
          </cell>
        </row>
        <row r="6353">
          <cell r="D6353" t="str">
            <v/>
          </cell>
          <cell r="H6353">
            <v>2013</v>
          </cell>
          <cell r="I6353" t="str">
            <v>2013</v>
          </cell>
          <cell r="J6353">
            <v>75.983790147725898</v>
          </cell>
        </row>
        <row r="6354">
          <cell r="D6354" t="str">
            <v/>
          </cell>
          <cell r="H6354">
            <v>2014</v>
          </cell>
          <cell r="I6354" t="str">
            <v>2014</v>
          </cell>
          <cell r="J6354">
            <v>71.222666146740593</v>
          </cell>
        </row>
        <row r="6355">
          <cell r="D6355" t="str">
            <v/>
          </cell>
          <cell r="H6355">
            <v>2015</v>
          </cell>
          <cell r="I6355" t="str">
            <v>2015</v>
          </cell>
          <cell r="J6355">
            <v>66.949138826195806</v>
          </cell>
        </row>
        <row r="6356">
          <cell r="D6356" t="str">
            <v/>
          </cell>
          <cell r="H6356">
            <v>2016</v>
          </cell>
          <cell r="I6356" t="str">
            <v>2016</v>
          </cell>
          <cell r="J6356">
            <v>64.596149198868503</v>
          </cell>
        </row>
        <row r="6357">
          <cell r="D6357" t="str">
            <v/>
          </cell>
          <cell r="H6357">
            <v>2017</v>
          </cell>
          <cell r="I6357" t="str">
            <v>2017</v>
          </cell>
          <cell r="J6357">
            <v>63.651809834423297</v>
          </cell>
        </row>
        <row r="6358">
          <cell r="D6358" t="str">
            <v/>
          </cell>
          <cell r="G6358" t="str">
            <v>OWID_WRL</v>
          </cell>
          <cell r="H6358">
            <v>1990</v>
          </cell>
          <cell r="I6358" t="str">
            <v>OWID_WRL1990</v>
          </cell>
          <cell r="J6358">
            <v>40.5137975805388</v>
          </cell>
        </row>
        <row r="6359">
          <cell r="D6359" t="str">
            <v/>
          </cell>
          <cell r="G6359" t="str">
            <v>OWID_WRL</v>
          </cell>
          <cell r="H6359">
            <v>1991</v>
          </cell>
          <cell r="I6359" t="str">
            <v>OWID_WRL1991</v>
          </cell>
          <cell r="J6359">
            <v>39.927027289282897</v>
          </cell>
        </row>
        <row r="6360">
          <cell r="D6360" t="str">
            <v/>
          </cell>
          <cell r="G6360" t="str">
            <v>OWID_WRL</v>
          </cell>
          <cell r="H6360">
            <v>1992</v>
          </cell>
          <cell r="I6360" t="str">
            <v>OWID_WRL1992</v>
          </cell>
          <cell r="J6360">
            <v>38.979652197921098</v>
          </cell>
        </row>
        <row r="6361">
          <cell r="D6361" t="str">
            <v/>
          </cell>
          <cell r="G6361" t="str">
            <v>OWID_WRL</v>
          </cell>
          <cell r="H6361">
            <v>1993</v>
          </cell>
          <cell r="I6361" t="str">
            <v>OWID_WRL1993</v>
          </cell>
          <cell r="J6361">
            <v>38.016704954870399</v>
          </cell>
        </row>
        <row r="6362">
          <cell r="D6362" t="str">
            <v/>
          </cell>
          <cell r="G6362" t="str">
            <v>OWID_WRL</v>
          </cell>
          <cell r="H6362">
            <v>1994</v>
          </cell>
          <cell r="I6362" t="str">
            <v>OWID_WRL1994</v>
          </cell>
          <cell r="J6362">
            <v>37.030407538064402</v>
          </cell>
        </row>
        <row r="6363">
          <cell r="D6363" t="str">
            <v/>
          </cell>
          <cell r="G6363" t="str">
            <v>OWID_WRL</v>
          </cell>
          <cell r="H6363">
            <v>1995</v>
          </cell>
          <cell r="I6363" t="str">
            <v>OWID_WRL1995</v>
          </cell>
          <cell r="J6363">
            <v>36.014823947585398</v>
          </cell>
        </row>
        <row r="6364">
          <cell r="D6364" t="str">
            <v/>
          </cell>
          <cell r="G6364" t="str">
            <v>OWID_WRL</v>
          </cell>
          <cell r="H6364">
            <v>1996</v>
          </cell>
          <cell r="I6364" t="str">
            <v>OWID_WRL1996</v>
          </cell>
          <cell r="J6364">
            <v>34.8446976576952</v>
          </cell>
        </row>
        <row r="6365">
          <cell r="D6365" t="str">
            <v/>
          </cell>
          <cell r="G6365" t="str">
            <v>OWID_WRL</v>
          </cell>
          <cell r="H6365">
            <v>1997</v>
          </cell>
          <cell r="I6365" t="str">
            <v>OWID_WRL1997</v>
          </cell>
          <cell r="J6365">
            <v>33.949632107817102</v>
          </cell>
        </row>
        <row r="6366">
          <cell r="D6366" t="str">
            <v/>
          </cell>
          <cell r="G6366" t="str">
            <v>OWID_WRL</v>
          </cell>
          <cell r="H6366">
            <v>1998</v>
          </cell>
          <cell r="I6366" t="str">
            <v>OWID_WRL1998</v>
          </cell>
          <cell r="J6366">
            <v>33.070794914400999</v>
          </cell>
        </row>
        <row r="6367">
          <cell r="D6367" t="str">
            <v/>
          </cell>
          <cell r="G6367" t="str">
            <v>OWID_WRL</v>
          </cell>
          <cell r="H6367">
            <v>1999</v>
          </cell>
          <cell r="I6367" t="str">
            <v>OWID_WRL1999</v>
          </cell>
          <cell r="J6367">
            <v>32.014457164063799</v>
          </cell>
        </row>
        <row r="6368">
          <cell r="D6368" t="str">
            <v/>
          </cell>
          <cell r="G6368" t="str">
            <v>OWID_WRL</v>
          </cell>
          <cell r="H6368">
            <v>2000</v>
          </cell>
          <cell r="I6368" t="str">
            <v>OWID_WRL2000</v>
          </cell>
          <cell r="J6368">
            <v>31.0118720687408</v>
          </cell>
        </row>
        <row r="6369">
          <cell r="D6369" t="str">
            <v/>
          </cell>
          <cell r="G6369" t="str">
            <v>OWID_WRL</v>
          </cell>
          <cell r="H6369">
            <v>2001</v>
          </cell>
          <cell r="I6369" t="str">
            <v>OWID_WRL2001</v>
          </cell>
          <cell r="J6369">
            <v>29.914942988238401</v>
          </cell>
        </row>
        <row r="6370">
          <cell r="D6370" t="str">
            <v/>
          </cell>
          <cell r="G6370" t="str">
            <v>OWID_WRL</v>
          </cell>
          <cell r="H6370">
            <v>2002</v>
          </cell>
          <cell r="I6370" t="str">
            <v>OWID_WRL2002</v>
          </cell>
          <cell r="J6370">
            <v>28.846786489853798</v>
          </cell>
        </row>
        <row r="6371">
          <cell r="D6371" t="str">
            <v/>
          </cell>
          <cell r="G6371" t="str">
            <v>OWID_WRL</v>
          </cell>
          <cell r="H6371">
            <v>2003</v>
          </cell>
          <cell r="I6371" t="str">
            <v>OWID_WRL2003</v>
          </cell>
          <cell r="J6371">
            <v>27.790692284537201</v>
          </cell>
        </row>
        <row r="6372">
          <cell r="D6372" t="str">
            <v/>
          </cell>
          <cell r="G6372" t="str">
            <v>OWID_WRL</v>
          </cell>
          <cell r="H6372">
            <v>2004</v>
          </cell>
          <cell r="I6372" t="str">
            <v>OWID_WRL2004</v>
          </cell>
          <cell r="J6372">
            <v>26.833538671378999</v>
          </cell>
        </row>
        <row r="6373">
          <cell r="D6373" t="str">
            <v/>
          </cell>
          <cell r="G6373" t="str">
            <v>OWID_WRL</v>
          </cell>
          <cell r="H6373">
            <v>2005</v>
          </cell>
          <cell r="I6373" t="str">
            <v>OWID_WRL2005</v>
          </cell>
          <cell r="J6373">
            <v>26.042306054007199</v>
          </cell>
        </row>
        <row r="6374">
          <cell r="D6374" t="str">
            <v/>
          </cell>
          <cell r="G6374" t="str">
            <v>OWID_WRL</v>
          </cell>
          <cell r="H6374">
            <v>2006</v>
          </cell>
          <cell r="I6374" t="str">
            <v>OWID_WRL2006</v>
          </cell>
          <cell r="J6374">
            <v>25.417419864121602</v>
          </cell>
        </row>
        <row r="6375">
          <cell r="D6375" t="str">
            <v/>
          </cell>
          <cell r="G6375" t="str">
            <v>OWID_WRL</v>
          </cell>
          <cell r="H6375">
            <v>2007</v>
          </cell>
          <cell r="I6375" t="str">
            <v>OWID_WRL2007</v>
          </cell>
          <cell r="J6375">
            <v>24.655038325764501</v>
          </cell>
        </row>
        <row r="6376">
          <cell r="D6376" t="str">
            <v/>
          </cell>
          <cell r="G6376" t="str">
            <v>OWID_WRL</v>
          </cell>
          <cell r="H6376">
            <v>2008</v>
          </cell>
          <cell r="I6376" t="str">
            <v>OWID_WRL2008</v>
          </cell>
          <cell r="J6376">
            <v>24.030119632594001</v>
          </cell>
        </row>
        <row r="6377">
          <cell r="D6377" t="str">
            <v/>
          </cell>
          <cell r="G6377" t="str">
            <v>OWID_WRL</v>
          </cell>
          <cell r="H6377">
            <v>2009</v>
          </cell>
          <cell r="I6377" t="str">
            <v>OWID_WRL2009</v>
          </cell>
          <cell r="J6377">
            <v>23.613137427337701</v>
          </cell>
        </row>
        <row r="6378">
          <cell r="D6378" t="str">
            <v/>
          </cell>
          <cell r="G6378" t="str">
            <v>OWID_WRL</v>
          </cell>
          <cell r="H6378">
            <v>2010</v>
          </cell>
          <cell r="I6378" t="str">
            <v>OWID_WRL2010</v>
          </cell>
          <cell r="J6378">
            <v>23.1501672837136</v>
          </cell>
        </row>
        <row r="6379">
          <cell r="D6379" t="str">
            <v/>
          </cell>
          <cell r="G6379" t="str">
            <v>OWID_WRL</v>
          </cell>
          <cell r="H6379">
            <v>2011</v>
          </cell>
          <cell r="I6379" t="str">
            <v>OWID_WRL2011</v>
          </cell>
          <cell r="J6379">
            <v>21.961124864261699</v>
          </cell>
        </row>
        <row r="6380">
          <cell r="D6380" t="str">
            <v/>
          </cell>
          <cell r="G6380" t="str">
            <v>OWID_WRL</v>
          </cell>
          <cell r="H6380">
            <v>2012</v>
          </cell>
          <cell r="I6380" t="str">
            <v>OWID_WRL2012</v>
          </cell>
          <cell r="J6380">
            <v>20.701824387520901</v>
          </cell>
        </row>
        <row r="6381">
          <cell r="D6381" t="str">
            <v/>
          </cell>
          <cell r="G6381" t="str">
            <v>OWID_WRL</v>
          </cell>
          <cell r="H6381">
            <v>2013</v>
          </cell>
          <cell r="I6381" t="str">
            <v>OWID_WRL2013</v>
          </cell>
          <cell r="J6381">
            <v>19.525173099750901</v>
          </cell>
        </row>
        <row r="6382">
          <cell r="D6382" t="str">
            <v/>
          </cell>
          <cell r="G6382" t="str">
            <v>OWID_WRL</v>
          </cell>
          <cell r="H6382">
            <v>2014</v>
          </cell>
          <cell r="I6382" t="str">
            <v>OWID_WRL2014</v>
          </cell>
          <cell r="J6382">
            <v>18.611505324048199</v>
          </cell>
        </row>
        <row r="6383">
          <cell r="D6383" t="str">
            <v/>
          </cell>
          <cell r="G6383" t="str">
            <v>OWID_WRL</v>
          </cell>
          <cell r="H6383">
            <v>2015</v>
          </cell>
          <cell r="I6383" t="str">
            <v>OWID_WRL2015</v>
          </cell>
          <cell r="J6383">
            <v>17.836781562820001</v>
          </cell>
        </row>
        <row r="6384">
          <cell r="D6384" t="str">
            <v/>
          </cell>
          <cell r="G6384" t="str">
            <v>OWID_WRL</v>
          </cell>
          <cell r="H6384">
            <v>2016</v>
          </cell>
          <cell r="I6384" t="str">
            <v>OWID_WRL2016</v>
          </cell>
          <cell r="J6384">
            <v>17.156837585136898</v>
          </cell>
        </row>
        <row r="6385">
          <cell r="D6385" t="str">
            <v/>
          </cell>
          <cell r="G6385" t="str">
            <v>OWID_WRL</v>
          </cell>
          <cell r="H6385">
            <v>2017</v>
          </cell>
          <cell r="I6385" t="str">
            <v>OWID_WRL2017</v>
          </cell>
          <cell r="J6385">
            <v>16.971125385007699</v>
          </cell>
        </row>
        <row r="6386">
          <cell r="D6386" t="str">
            <v/>
          </cell>
          <cell r="G6386" t="str">
            <v>YEM</v>
          </cell>
          <cell r="H6386">
            <v>1990</v>
          </cell>
          <cell r="I6386" t="str">
            <v>YEM1990</v>
          </cell>
          <cell r="J6386">
            <v>72.309688488593906</v>
          </cell>
        </row>
        <row r="6387">
          <cell r="D6387" t="str">
            <v/>
          </cell>
          <cell r="G6387" t="str">
            <v>YEM</v>
          </cell>
          <cell r="H6387">
            <v>1991</v>
          </cell>
          <cell r="I6387" t="str">
            <v>YEM1991</v>
          </cell>
          <cell r="J6387">
            <v>69.970659596313993</v>
          </cell>
        </row>
        <row r="6388">
          <cell r="D6388" t="str">
            <v/>
          </cell>
          <cell r="G6388" t="str">
            <v>YEM</v>
          </cell>
          <cell r="H6388">
            <v>1992</v>
          </cell>
          <cell r="I6388" t="str">
            <v>YEM1992</v>
          </cell>
          <cell r="J6388">
            <v>67.8484983548515</v>
          </cell>
        </row>
        <row r="6389">
          <cell r="D6389" t="str">
            <v/>
          </cell>
          <cell r="G6389" t="str">
            <v>YEM</v>
          </cell>
          <cell r="H6389">
            <v>1993</v>
          </cell>
          <cell r="I6389" t="str">
            <v>YEM1993</v>
          </cell>
          <cell r="J6389">
            <v>65.935768870976105</v>
          </cell>
        </row>
        <row r="6390">
          <cell r="D6390" t="str">
            <v/>
          </cell>
          <cell r="G6390" t="str">
            <v>YEM</v>
          </cell>
          <cell r="H6390">
            <v>1994</v>
          </cell>
          <cell r="I6390" t="str">
            <v>YEM1994</v>
          </cell>
          <cell r="J6390">
            <v>63.598757003975102</v>
          </cell>
        </row>
        <row r="6391">
          <cell r="D6391" t="str">
            <v/>
          </cell>
          <cell r="G6391" t="str">
            <v>YEM</v>
          </cell>
          <cell r="H6391">
            <v>1995</v>
          </cell>
          <cell r="I6391" t="str">
            <v>YEM1995</v>
          </cell>
          <cell r="J6391">
            <v>61.449032667781999</v>
          </cell>
        </row>
        <row r="6392">
          <cell r="D6392" t="str">
            <v/>
          </cell>
          <cell r="G6392" t="str">
            <v>YEM</v>
          </cell>
          <cell r="H6392">
            <v>1996</v>
          </cell>
          <cell r="I6392" t="str">
            <v>YEM1996</v>
          </cell>
          <cell r="J6392">
            <v>59.011024798900301</v>
          </cell>
        </row>
        <row r="6393">
          <cell r="D6393" t="str">
            <v/>
          </cell>
          <cell r="G6393" t="str">
            <v>YEM</v>
          </cell>
          <cell r="H6393">
            <v>1997</v>
          </cell>
          <cell r="I6393" t="str">
            <v>YEM1997</v>
          </cell>
          <cell r="J6393">
            <v>56.764337803970498</v>
          </cell>
        </row>
        <row r="6394">
          <cell r="D6394" t="str">
            <v/>
          </cell>
          <cell r="G6394" t="str">
            <v>YEM</v>
          </cell>
          <cell r="H6394">
            <v>1998</v>
          </cell>
          <cell r="I6394" t="str">
            <v>YEM1998</v>
          </cell>
          <cell r="J6394">
            <v>54.313441451923502</v>
          </cell>
        </row>
        <row r="6395">
          <cell r="D6395" t="str">
            <v/>
          </cell>
          <cell r="G6395" t="str">
            <v>YEM</v>
          </cell>
          <cell r="H6395">
            <v>1999</v>
          </cell>
          <cell r="I6395" t="str">
            <v>YEM1999</v>
          </cell>
          <cell r="J6395">
            <v>51.369177053391503</v>
          </cell>
        </row>
        <row r="6396">
          <cell r="D6396" t="str">
            <v/>
          </cell>
          <cell r="G6396" t="str">
            <v>YEM</v>
          </cell>
          <cell r="H6396">
            <v>2000</v>
          </cell>
          <cell r="I6396" t="str">
            <v>YEM2000</v>
          </cell>
          <cell r="J6396">
            <v>48.143135702413602</v>
          </cell>
        </row>
        <row r="6397">
          <cell r="D6397" t="str">
            <v/>
          </cell>
          <cell r="G6397" t="str">
            <v>YEM</v>
          </cell>
          <cell r="H6397">
            <v>2001</v>
          </cell>
          <cell r="I6397" t="str">
            <v>YEM2001</v>
          </cell>
          <cell r="J6397">
            <v>44.877671018358399</v>
          </cell>
        </row>
        <row r="6398">
          <cell r="D6398" t="str">
            <v/>
          </cell>
          <cell r="G6398" t="str">
            <v>YEM</v>
          </cell>
          <cell r="H6398">
            <v>2002</v>
          </cell>
          <cell r="I6398" t="str">
            <v>YEM2002</v>
          </cell>
          <cell r="J6398">
            <v>42.837844020780999</v>
          </cell>
        </row>
        <row r="6399">
          <cell r="D6399" t="str">
            <v/>
          </cell>
          <cell r="G6399" t="str">
            <v>YEM</v>
          </cell>
          <cell r="H6399">
            <v>2003</v>
          </cell>
          <cell r="I6399" t="str">
            <v>YEM2003</v>
          </cell>
          <cell r="J6399">
            <v>39.639306499820997</v>
          </cell>
        </row>
        <row r="6400">
          <cell r="D6400" t="str">
            <v/>
          </cell>
          <cell r="G6400" t="str">
            <v>YEM</v>
          </cell>
          <cell r="H6400">
            <v>2004</v>
          </cell>
          <cell r="I6400" t="str">
            <v>YEM2004</v>
          </cell>
          <cell r="J6400">
            <v>36.116413190330498</v>
          </cell>
        </row>
        <row r="6401">
          <cell r="D6401" t="str">
            <v/>
          </cell>
          <cell r="G6401" t="str">
            <v>YEM</v>
          </cell>
          <cell r="H6401">
            <v>2005</v>
          </cell>
          <cell r="I6401" t="str">
            <v>YEM2005</v>
          </cell>
          <cell r="J6401">
            <v>32.497968453612998</v>
          </cell>
        </row>
        <row r="6402">
          <cell r="D6402" t="str">
            <v/>
          </cell>
          <cell r="G6402" t="str">
            <v>YEM</v>
          </cell>
          <cell r="H6402">
            <v>2006</v>
          </cell>
          <cell r="I6402" t="str">
            <v>YEM2006</v>
          </cell>
          <cell r="J6402">
            <v>29.943373614951799</v>
          </cell>
        </row>
        <row r="6403">
          <cell r="D6403" t="str">
            <v/>
          </cell>
          <cell r="G6403" t="str">
            <v>YEM</v>
          </cell>
          <cell r="H6403">
            <v>2007</v>
          </cell>
          <cell r="I6403" t="str">
            <v>YEM2007</v>
          </cell>
          <cell r="J6403">
            <v>29.580778460559099</v>
          </cell>
        </row>
        <row r="6404">
          <cell r="D6404" t="str">
            <v/>
          </cell>
          <cell r="G6404" t="str">
            <v>YEM</v>
          </cell>
          <cell r="H6404">
            <v>2008</v>
          </cell>
          <cell r="I6404" t="str">
            <v>YEM2008</v>
          </cell>
          <cell r="J6404">
            <v>28.638301593732901</v>
          </cell>
        </row>
        <row r="6405">
          <cell r="D6405" t="str">
            <v/>
          </cell>
          <cell r="G6405" t="str">
            <v>YEM</v>
          </cell>
          <cell r="H6405">
            <v>2009</v>
          </cell>
          <cell r="I6405" t="str">
            <v>YEM2009</v>
          </cell>
          <cell r="J6405">
            <v>27.469653598957699</v>
          </cell>
        </row>
        <row r="6406">
          <cell r="D6406" t="str">
            <v/>
          </cell>
          <cell r="G6406" t="str">
            <v>YEM</v>
          </cell>
          <cell r="H6406">
            <v>2010</v>
          </cell>
          <cell r="I6406" t="str">
            <v>YEM2010</v>
          </cell>
          <cell r="J6406">
            <v>25.9575448730047</v>
          </cell>
        </row>
        <row r="6407">
          <cell r="D6407" t="str">
            <v/>
          </cell>
          <cell r="G6407" t="str">
            <v>YEM</v>
          </cell>
          <cell r="H6407">
            <v>2011</v>
          </cell>
          <cell r="I6407" t="str">
            <v>YEM2011</v>
          </cell>
          <cell r="J6407">
            <v>24.260126194678801</v>
          </cell>
        </row>
        <row r="6408">
          <cell r="D6408" t="str">
            <v/>
          </cell>
          <cell r="G6408" t="str">
            <v>YEM</v>
          </cell>
          <cell r="H6408">
            <v>2012</v>
          </cell>
          <cell r="I6408" t="str">
            <v>YEM2012</v>
          </cell>
          <cell r="J6408">
            <v>21.351745846815799</v>
          </cell>
        </row>
        <row r="6409">
          <cell r="D6409" t="str">
            <v/>
          </cell>
          <cell r="G6409" t="str">
            <v>YEM</v>
          </cell>
          <cell r="H6409">
            <v>2013</v>
          </cell>
          <cell r="I6409" t="str">
            <v>YEM2013</v>
          </cell>
          <cell r="J6409">
            <v>19.133574011639201</v>
          </cell>
        </row>
        <row r="6410">
          <cell r="D6410" t="str">
            <v/>
          </cell>
          <cell r="G6410" t="str">
            <v>YEM</v>
          </cell>
          <cell r="H6410">
            <v>2014</v>
          </cell>
          <cell r="I6410" t="str">
            <v>YEM2014</v>
          </cell>
          <cell r="J6410">
            <v>16.672450491826702</v>
          </cell>
        </row>
        <row r="6411">
          <cell r="D6411" t="str">
            <v/>
          </cell>
          <cell r="G6411" t="str">
            <v>YEM</v>
          </cell>
          <cell r="H6411">
            <v>2015</v>
          </cell>
          <cell r="I6411" t="str">
            <v>YEM2015</v>
          </cell>
          <cell r="J6411">
            <v>15.2154265333866</v>
          </cell>
        </row>
        <row r="6412">
          <cell r="D6412" t="str">
            <v/>
          </cell>
          <cell r="G6412" t="str">
            <v>YEM</v>
          </cell>
          <cell r="H6412">
            <v>2016</v>
          </cell>
          <cell r="I6412" t="str">
            <v>YEM2016</v>
          </cell>
          <cell r="J6412">
            <v>14.982989055861299</v>
          </cell>
        </row>
        <row r="6413">
          <cell r="D6413" t="str">
            <v/>
          </cell>
          <cell r="G6413" t="str">
            <v>YEM</v>
          </cell>
          <cell r="H6413">
            <v>2017</v>
          </cell>
          <cell r="I6413" t="str">
            <v>YEM2017</v>
          </cell>
          <cell r="J6413">
            <v>16.879415239167098</v>
          </cell>
        </row>
        <row r="6414">
          <cell r="D6414" t="str">
            <v/>
          </cell>
          <cell r="G6414" t="str">
            <v>ZMB</v>
          </cell>
          <cell r="H6414">
            <v>1990</v>
          </cell>
          <cell r="I6414" t="str">
            <v>ZMB1990</v>
          </cell>
          <cell r="J6414">
            <v>135.84234914335599</v>
          </cell>
        </row>
        <row r="6415">
          <cell r="D6415" t="str">
            <v/>
          </cell>
          <cell r="G6415" t="str">
            <v>ZMB</v>
          </cell>
          <cell r="H6415">
            <v>1991</v>
          </cell>
          <cell r="I6415" t="str">
            <v>ZMB1991</v>
          </cell>
          <cell r="J6415">
            <v>141.08767254435699</v>
          </cell>
        </row>
        <row r="6416">
          <cell r="D6416" t="str">
            <v/>
          </cell>
          <cell r="G6416" t="str">
            <v>ZMB</v>
          </cell>
          <cell r="H6416">
            <v>1992</v>
          </cell>
          <cell r="I6416" t="str">
            <v>ZMB1992</v>
          </cell>
          <cell r="J6416">
            <v>140.77689912691801</v>
          </cell>
        </row>
        <row r="6417">
          <cell r="D6417" t="str">
            <v/>
          </cell>
          <cell r="G6417" t="str">
            <v>ZMB</v>
          </cell>
          <cell r="H6417">
            <v>1993</v>
          </cell>
          <cell r="I6417" t="str">
            <v>ZMB1993</v>
          </cell>
          <cell r="J6417">
            <v>139.549957843329</v>
          </cell>
        </row>
        <row r="6418">
          <cell r="D6418" t="str">
            <v/>
          </cell>
          <cell r="G6418" t="str">
            <v>ZMB</v>
          </cell>
          <cell r="H6418">
            <v>1994</v>
          </cell>
          <cell r="I6418" t="str">
            <v>ZMB1994</v>
          </cell>
          <cell r="J6418">
            <v>139.825647273577</v>
          </cell>
        </row>
        <row r="6419">
          <cell r="D6419" t="str">
            <v/>
          </cell>
          <cell r="G6419" t="str">
            <v>ZMB</v>
          </cell>
          <cell r="H6419">
            <v>1995</v>
          </cell>
          <cell r="I6419" t="str">
            <v>ZMB1995</v>
          </cell>
          <cell r="J6419">
            <v>142.40098869890801</v>
          </cell>
        </row>
        <row r="6420">
          <cell r="D6420" t="str">
            <v/>
          </cell>
          <cell r="G6420" t="str">
            <v>ZMB</v>
          </cell>
          <cell r="H6420">
            <v>1996</v>
          </cell>
          <cell r="I6420" t="str">
            <v>ZMB1996</v>
          </cell>
          <cell r="J6420">
            <v>143.833761878166</v>
          </cell>
        </row>
        <row r="6421">
          <cell r="D6421" t="str">
            <v/>
          </cell>
          <cell r="G6421" t="str">
            <v>ZMB</v>
          </cell>
          <cell r="H6421">
            <v>1997</v>
          </cell>
          <cell r="I6421" t="str">
            <v>ZMB1997</v>
          </cell>
          <cell r="J6421">
            <v>144.16140172398801</v>
          </cell>
        </row>
        <row r="6422">
          <cell r="D6422" t="str">
            <v/>
          </cell>
          <cell r="G6422" t="str">
            <v>ZMB</v>
          </cell>
          <cell r="H6422">
            <v>1998</v>
          </cell>
          <cell r="I6422" t="str">
            <v>ZMB1998</v>
          </cell>
          <cell r="J6422">
            <v>143.814981223426</v>
          </cell>
        </row>
        <row r="6423">
          <cell r="D6423" t="str">
            <v/>
          </cell>
          <cell r="G6423" t="str">
            <v>ZMB</v>
          </cell>
          <cell r="H6423">
            <v>1999</v>
          </cell>
          <cell r="I6423" t="str">
            <v>ZMB1999</v>
          </cell>
          <cell r="J6423">
            <v>145.400528473441</v>
          </cell>
        </row>
        <row r="6424">
          <cell r="D6424" t="str">
            <v/>
          </cell>
          <cell r="G6424" t="str">
            <v>ZMB</v>
          </cell>
          <cell r="H6424">
            <v>2000</v>
          </cell>
          <cell r="I6424" t="str">
            <v>ZMB2000</v>
          </cell>
          <cell r="J6424">
            <v>140.38356103568799</v>
          </cell>
        </row>
        <row r="6425">
          <cell r="D6425" t="str">
            <v/>
          </cell>
          <cell r="G6425" t="str">
            <v>ZMB</v>
          </cell>
          <cell r="H6425">
            <v>2001</v>
          </cell>
          <cell r="I6425" t="str">
            <v>ZMB2001</v>
          </cell>
          <cell r="J6425">
            <v>148.904971428951</v>
          </cell>
        </row>
        <row r="6426">
          <cell r="D6426" t="str">
            <v/>
          </cell>
          <cell r="G6426" t="str">
            <v>ZMB</v>
          </cell>
          <cell r="H6426">
            <v>2002</v>
          </cell>
          <cell r="I6426" t="str">
            <v>ZMB2002</v>
          </cell>
          <cell r="J6426">
            <v>126.161127647366</v>
          </cell>
        </row>
        <row r="6427">
          <cell r="D6427" t="str">
            <v/>
          </cell>
          <cell r="G6427" t="str">
            <v>ZMB</v>
          </cell>
          <cell r="H6427">
            <v>2003</v>
          </cell>
          <cell r="I6427" t="str">
            <v>ZMB2003</v>
          </cell>
          <cell r="J6427">
            <v>118.932409616529</v>
          </cell>
        </row>
        <row r="6428">
          <cell r="D6428" t="str">
            <v/>
          </cell>
          <cell r="G6428" t="str">
            <v>ZMB</v>
          </cell>
          <cell r="H6428">
            <v>2004</v>
          </cell>
          <cell r="I6428" t="str">
            <v>ZMB2004</v>
          </cell>
          <cell r="J6428">
            <v>114.50037463903</v>
          </cell>
        </row>
        <row r="6429">
          <cell r="D6429" t="str">
            <v/>
          </cell>
          <cell r="G6429" t="str">
            <v>ZMB</v>
          </cell>
          <cell r="H6429">
            <v>2005</v>
          </cell>
          <cell r="I6429" t="str">
            <v>ZMB2005</v>
          </cell>
          <cell r="J6429">
            <v>105.772413208106</v>
          </cell>
        </row>
        <row r="6430">
          <cell r="D6430" t="str">
            <v/>
          </cell>
          <cell r="G6430" t="str">
            <v>ZMB</v>
          </cell>
          <cell r="H6430">
            <v>2006</v>
          </cell>
          <cell r="I6430" t="str">
            <v>ZMB2006</v>
          </cell>
          <cell r="J6430">
            <v>98.531585043284693</v>
          </cell>
        </row>
        <row r="6431">
          <cell r="D6431" t="str">
            <v/>
          </cell>
          <cell r="G6431" t="str">
            <v>ZMB</v>
          </cell>
          <cell r="H6431">
            <v>2007</v>
          </cell>
          <cell r="I6431" t="str">
            <v>ZMB2007</v>
          </cell>
          <cell r="J6431">
            <v>89.822815078665599</v>
          </cell>
        </row>
        <row r="6432">
          <cell r="D6432" t="str">
            <v/>
          </cell>
          <cell r="G6432" t="str">
            <v>ZMB</v>
          </cell>
          <cell r="H6432">
            <v>2008</v>
          </cell>
          <cell r="I6432" t="str">
            <v>ZMB2008</v>
          </cell>
          <cell r="J6432">
            <v>84.218889684794306</v>
          </cell>
        </row>
        <row r="6433">
          <cell r="D6433" t="str">
            <v/>
          </cell>
          <cell r="G6433" t="str">
            <v>ZMB</v>
          </cell>
          <cell r="H6433">
            <v>2009</v>
          </cell>
          <cell r="I6433" t="str">
            <v>ZMB2009</v>
          </cell>
          <cell r="J6433">
            <v>79.3962643589484</v>
          </cell>
        </row>
        <row r="6434">
          <cell r="D6434" t="str">
            <v/>
          </cell>
          <cell r="G6434" t="str">
            <v>ZMB</v>
          </cell>
          <cell r="H6434">
            <v>2010</v>
          </cell>
          <cell r="I6434" t="str">
            <v>ZMB2010</v>
          </cell>
          <cell r="J6434">
            <v>76.081663112185197</v>
          </cell>
        </row>
        <row r="6435">
          <cell r="D6435" t="str">
            <v/>
          </cell>
          <cell r="G6435" t="str">
            <v>ZMB</v>
          </cell>
          <cell r="H6435">
            <v>2011</v>
          </cell>
          <cell r="I6435" t="str">
            <v>ZMB2011</v>
          </cell>
          <cell r="J6435">
            <v>73.660654391529405</v>
          </cell>
        </row>
        <row r="6436">
          <cell r="D6436" t="str">
            <v/>
          </cell>
          <cell r="G6436" t="str">
            <v>ZMB</v>
          </cell>
          <cell r="H6436">
            <v>2012</v>
          </cell>
          <cell r="I6436" t="str">
            <v>ZMB2012</v>
          </cell>
          <cell r="J6436">
            <v>70.969412913774804</v>
          </cell>
        </row>
        <row r="6437">
          <cell r="D6437" t="str">
            <v/>
          </cell>
          <cell r="G6437" t="str">
            <v>ZMB</v>
          </cell>
          <cell r="H6437">
            <v>2013</v>
          </cell>
          <cell r="I6437" t="str">
            <v>ZMB2013</v>
          </cell>
          <cell r="J6437">
            <v>68.766928551635502</v>
          </cell>
        </row>
        <row r="6438">
          <cell r="D6438" t="str">
            <v/>
          </cell>
          <cell r="G6438" t="str">
            <v>ZMB</v>
          </cell>
          <cell r="H6438">
            <v>2014</v>
          </cell>
          <cell r="I6438" t="str">
            <v>ZMB2014</v>
          </cell>
          <cell r="J6438">
            <v>66.576784555206004</v>
          </cell>
        </row>
        <row r="6439">
          <cell r="D6439" t="str">
            <v/>
          </cell>
          <cell r="G6439" t="str">
            <v>ZMB</v>
          </cell>
          <cell r="H6439">
            <v>2015</v>
          </cell>
          <cell r="I6439" t="str">
            <v>ZMB2015</v>
          </cell>
          <cell r="J6439">
            <v>64.979205825449696</v>
          </cell>
        </row>
        <row r="6440">
          <cell r="D6440" t="str">
            <v/>
          </cell>
          <cell r="G6440" t="str">
            <v>ZMB</v>
          </cell>
          <cell r="H6440">
            <v>2016</v>
          </cell>
          <cell r="I6440" t="str">
            <v>ZMB2016</v>
          </cell>
          <cell r="J6440">
            <v>64.005837759454295</v>
          </cell>
        </row>
        <row r="6441">
          <cell r="D6441" t="str">
            <v/>
          </cell>
          <cell r="G6441" t="str">
            <v>ZMB</v>
          </cell>
          <cell r="H6441">
            <v>2017</v>
          </cell>
          <cell r="I6441" t="str">
            <v>ZMB2017</v>
          </cell>
          <cell r="J6441">
            <v>63.476614097748097</v>
          </cell>
        </row>
        <row r="6442">
          <cell r="D6442" t="str">
            <v/>
          </cell>
          <cell r="G6442" t="str">
            <v>ZWE</v>
          </cell>
          <cell r="H6442">
            <v>1990</v>
          </cell>
          <cell r="I6442" t="str">
            <v>ZWE1990</v>
          </cell>
          <cell r="J6442">
            <v>36.516260750334702</v>
          </cell>
        </row>
        <row r="6443">
          <cell r="D6443" t="str">
            <v/>
          </cell>
          <cell r="G6443" t="str">
            <v>ZWE</v>
          </cell>
          <cell r="H6443">
            <v>1991</v>
          </cell>
          <cell r="I6443" t="str">
            <v>ZWE1991</v>
          </cell>
          <cell r="J6443">
            <v>37.089126017829301</v>
          </cell>
        </row>
        <row r="6444">
          <cell r="D6444" t="str">
            <v/>
          </cell>
          <cell r="G6444" t="str">
            <v>ZWE</v>
          </cell>
          <cell r="H6444">
            <v>1992</v>
          </cell>
          <cell r="I6444" t="str">
            <v>ZWE1992</v>
          </cell>
          <cell r="J6444">
            <v>39.287334697541702</v>
          </cell>
        </row>
        <row r="6445">
          <cell r="D6445" t="str">
            <v/>
          </cell>
          <cell r="G6445" t="str">
            <v>ZWE</v>
          </cell>
          <cell r="H6445">
            <v>1993</v>
          </cell>
          <cell r="I6445" t="str">
            <v>ZWE1993</v>
          </cell>
          <cell r="J6445">
            <v>42.383517536179703</v>
          </cell>
        </row>
        <row r="6446">
          <cell r="D6446" t="str">
            <v/>
          </cell>
          <cell r="G6446" t="str">
            <v>ZWE</v>
          </cell>
          <cell r="H6446">
            <v>1994</v>
          </cell>
          <cell r="I6446" t="str">
            <v>ZWE1994</v>
          </cell>
          <cell r="J6446">
            <v>42.307628259169597</v>
          </cell>
        </row>
        <row r="6447">
          <cell r="D6447" t="str">
            <v/>
          </cell>
          <cell r="G6447" t="str">
            <v>ZWE</v>
          </cell>
          <cell r="H6447">
            <v>1995</v>
          </cell>
          <cell r="I6447" t="str">
            <v>ZWE1995</v>
          </cell>
          <cell r="J6447">
            <v>43.685390307231799</v>
          </cell>
        </row>
        <row r="6448">
          <cell r="D6448" t="str">
            <v/>
          </cell>
          <cell r="G6448" t="str">
            <v>ZWE</v>
          </cell>
          <cell r="H6448">
            <v>1996</v>
          </cell>
          <cell r="I6448" t="str">
            <v>ZWE1996</v>
          </cell>
          <cell r="J6448">
            <v>42.961928859973298</v>
          </cell>
        </row>
        <row r="6449">
          <cell r="D6449" t="str">
            <v/>
          </cell>
          <cell r="G6449" t="str">
            <v>ZWE</v>
          </cell>
          <cell r="H6449">
            <v>1997</v>
          </cell>
          <cell r="I6449" t="str">
            <v>ZWE1997</v>
          </cell>
          <cell r="J6449">
            <v>42.3812867254181</v>
          </cell>
        </row>
        <row r="6450">
          <cell r="D6450" t="str">
            <v/>
          </cell>
          <cell r="G6450" t="str">
            <v>ZWE</v>
          </cell>
          <cell r="H6450">
            <v>1998</v>
          </cell>
          <cell r="I6450" t="str">
            <v>ZWE1998</v>
          </cell>
          <cell r="J6450">
            <v>42.454007024968298</v>
          </cell>
        </row>
        <row r="6451">
          <cell r="D6451" t="str">
            <v/>
          </cell>
          <cell r="G6451" t="str">
            <v>ZWE</v>
          </cell>
          <cell r="H6451">
            <v>1999</v>
          </cell>
          <cell r="I6451" t="str">
            <v>ZWE1999</v>
          </cell>
          <cell r="J6451">
            <v>45.313921663092998</v>
          </cell>
        </row>
        <row r="6452">
          <cell r="D6452" t="str">
            <v/>
          </cell>
          <cell r="G6452" t="str">
            <v>ZWE</v>
          </cell>
          <cell r="H6452">
            <v>2000</v>
          </cell>
          <cell r="I6452" t="str">
            <v>ZWE2000</v>
          </cell>
          <cell r="J6452">
            <v>42.658564070322797</v>
          </cell>
        </row>
        <row r="6453">
          <cell r="D6453" t="str">
            <v/>
          </cell>
          <cell r="G6453" t="str">
            <v>ZWE</v>
          </cell>
          <cell r="H6453">
            <v>2001</v>
          </cell>
          <cell r="I6453" t="str">
            <v>ZWE2001</v>
          </cell>
          <cell r="J6453">
            <v>40.6876311622269</v>
          </cell>
        </row>
        <row r="6454">
          <cell r="D6454" t="str">
            <v/>
          </cell>
          <cell r="G6454" t="str">
            <v>ZWE</v>
          </cell>
          <cell r="H6454">
            <v>2002</v>
          </cell>
          <cell r="I6454" t="str">
            <v>ZWE2002</v>
          </cell>
          <cell r="J6454">
            <v>40.375905043297202</v>
          </cell>
        </row>
        <row r="6455">
          <cell r="D6455" t="str">
            <v/>
          </cell>
          <cell r="G6455" t="str">
            <v>ZWE</v>
          </cell>
          <cell r="H6455">
            <v>2003</v>
          </cell>
          <cell r="I6455" t="str">
            <v>ZWE2003</v>
          </cell>
          <cell r="J6455">
            <v>38.712480213426097</v>
          </cell>
        </row>
        <row r="6456">
          <cell r="D6456" t="str">
            <v/>
          </cell>
          <cell r="G6456" t="str">
            <v>ZWE</v>
          </cell>
          <cell r="H6456">
            <v>2004</v>
          </cell>
          <cell r="I6456" t="str">
            <v>ZWE2004</v>
          </cell>
          <cell r="J6456">
            <v>38.0190251325836</v>
          </cell>
        </row>
        <row r="6457">
          <cell r="D6457" t="str">
            <v/>
          </cell>
          <cell r="G6457" t="str">
            <v>ZWE</v>
          </cell>
          <cell r="H6457">
            <v>2005</v>
          </cell>
          <cell r="I6457" t="str">
            <v>ZWE2005</v>
          </cell>
          <cell r="J6457">
            <v>38.6874537666842</v>
          </cell>
        </row>
        <row r="6458">
          <cell r="D6458" t="str">
            <v/>
          </cell>
          <cell r="G6458" t="str">
            <v>ZWE</v>
          </cell>
          <cell r="H6458">
            <v>2006</v>
          </cell>
          <cell r="I6458" t="str">
            <v>ZWE2006</v>
          </cell>
          <cell r="J6458">
            <v>39.969215153762498</v>
          </cell>
        </row>
        <row r="6459">
          <cell r="D6459" t="str">
            <v/>
          </cell>
          <cell r="G6459" t="str">
            <v>ZWE</v>
          </cell>
          <cell r="H6459">
            <v>2007</v>
          </cell>
          <cell r="I6459" t="str">
            <v>ZWE2007</v>
          </cell>
          <cell r="J6459">
            <v>41.619324238443703</v>
          </cell>
        </row>
        <row r="6460">
          <cell r="D6460" t="str">
            <v/>
          </cell>
          <cell r="G6460" t="str">
            <v>ZWE</v>
          </cell>
          <cell r="H6460">
            <v>2008</v>
          </cell>
          <cell r="I6460" t="str">
            <v>ZWE2008</v>
          </cell>
          <cell r="J6460">
            <v>58.306982968763499</v>
          </cell>
        </row>
        <row r="6461">
          <cell r="D6461" t="str">
            <v/>
          </cell>
          <cell r="G6461" t="str">
            <v>ZWE</v>
          </cell>
          <cell r="H6461">
            <v>2009</v>
          </cell>
          <cell r="I6461" t="str">
            <v>ZWE2009</v>
          </cell>
          <cell r="J6461">
            <v>66.390184553829698</v>
          </cell>
        </row>
        <row r="6462">
          <cell r="D6462" t="str">
            <v/>
          </cell>
          <cell r="G6462" t="str">
            <v>ZWE</v>
          </cell>
          <cell r="H6462">
            <v>2010</v>
          </cell>
          <cell r="I6462" t="str">
            <v>ZWE2010</v>
          </cell>
          <cell r="J6462">
            <v>46.5142584702268</v>
          </cell>
        </row>
        <row r="6463">
          <cell r="D6463" t="str">
            <v/>
          </cell>
          <cell r="G6463" t="str">
            <v>ZWE</v>
          </cell>
          <cell r="H6463">
            <v>2011</v>
          </cell>
          <cell r="I6463" t="str">
            <v>ZWE2011</v>
          </cell>
          <cell r="J6463">
            <v>46.141965724949301</v>
          </cell>
        </row>
        <row r="6464">
          <cell r="D6464" t="str">
            <v/>
          </cell>
          <cell r="G6464" t="str">
            <v>ZWE</v>
          </cell>
          <cell r="H6464">
            <v>2012</v>
          </cell>
          <cell r="I6464" t="str">
            <v>ZWE2012</v>
          </cell>
          <cell r="J6464">
            <v>44.564917911757803</v>
          </cell>
        </row>
        <row r="6465">
          <cell r="D6465" t="str">
            <v/>
          </cell>
          <cell r="G6465" t="str">
            <v>ZWE</v>
          </cell>
          <cell r="H6465">
            <v>2013</v>
          </cell>
          <cell r="I6465" t="str">
            <v>ZWE2013</v>
          </cell>
          <cell r="J6465">
            <v>42.7313731878723</v>
          </cell>
        </row>
        <row r="6466">
          <cell r="D6466" t="str">
            <v/>
          </cell>
          <cell r="G6466" t="str">
            <v>ZWE</v>
          </cell>
          <cell r="H6466">
            <v>2014</v>
          </cell>
          <cell r="I6466" t="str">
            <v>ZWE2014</v>
          </cell>
          <cell r="J6466">
            <v>40.960332663079903</v>
          </cell>
        </row>
        <row r="6467">
          <cell r="D6467" t="str">
            <v/>
          </cell>
          <cell r="G6467" t="str">
            <v>ZWE</v>
          </cell>
          <cell r="H6467">
            <v>2015</v>
          </cell>
          <cell r="I6467" t="str">
            <v>ZWE2015</v>
          </cell>
          <cell r="J6467">
            <v>39.0574527862697</v>
          </cell>
        </row>
        <row r="6468">
          <cell r="D6468" t="str">
            <v/>
          </cell>
          <cell r="G6468" t="str">
            <v>ZWE</v>
          </cell>
          <cell r="H6468">
            <v>2016</v>
          </cell>
          <cell r="I6468" t="str">
            <v>ZWE2016</v>
          </cell>
          <cell r="J6468">
            <v>37.547671595646101</v>
          </cell>
        </row>
        <row r="6469">
          <cell r="D6469" t="str">
            <v/>
          </cell>
          <cell r="G6469" t="str">
            <v>ZWE</v>
          </cell>
          <cell r="H6469">
            <v>2017</v>
          </cell>
          <cell r="I6469" t="str">
            <v>ZWE2017</v>
          </cell>
          <cell r="J6469">
            <v>37.094347332244197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EF4C5-1F65-40BC-863C-F22FA57E0232}">
  <sheetPr codeName="Sheet1"/>
  <dimension ref="A1:D6469"/>
  <sheetViews>
    <sheetView tabSelected="1" workbookViewId="0">
      <selection activeCell="D7" sqref="D7"/>
    </sheetView>
  </sheetViews>
  <sheetFormatPr defaultRowHeight="15" x14ac:dyDescent="0.25"/>
  <cols>
    <col min="1" max="4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tr">
        <f>'[1]number-without-improved-water'!G2</f>
        <v>AFG</v>
      </c>
      <c r="B2" s="1">
        <f>'[1]number-without-improved-water'!H2</f>
        <v>1990</v>
      </c>
      <c r="C2" s="1" t="e">
        <f>VLOOKUP(_xlfn.CONCAT(A2,B2),'[1]number-without-improved-water'!$D$2:$E$6469,2,FALSE)</f>
        <v>#N/A</v>
      </c>
      <c r="D2" s="1">
        <f>VLOOKUP(_xlfn.CONCAT(A2,B2),'[1]number-without-improved-water'!$I$2:$J$6469,2,FALSE)</f>
        <v>45.079901160575098</v>
      </c>
    </row>
    <row r="3" spans="1:4" x14ac:dyDescent="0.25">
      <c r="A3" s="1" t="str">
        <f>'[1]number-without-improved-water'!G3</f>
        <v>AFG</v>
      </c>
      <c r="B3" s="1">
        <f>'[1]number-without-improved-water'!H3</f>
        <v>1991</v>
      </c>
      <c r="C3" s="1">
        <f>VLOOKUP(_xlfn.CONCAT(A3,B3),'[1]number-without-improved-water'!$D$2:$E$6469,2,FALSE)</f>
        <v>10479624.607999999</v>
      </c>
      <c r="D3" s="1">
        <f>VLOOKUP(_xlfn.CONCAT(A3,B3),'[1]number-without-improved-water'!$I$2:$J$6469,2,FALSE)</f>
        <v>40.391004095087297</v>
      </c>
    </row>
    <row r="4" spans="1:4" x14ac:dyDescent="0.25">
      <c r="A4" s="1" t="str">
        <f>'[1]number-without-improved-water'!G4</f>
        <v>AFG</v>
      </c>
      <c r="B4" s="1">
        <f>'[1]number-without-improved-water'!H4</f>
        <v>1992</v>
      </c>
      <c r="C4" s="1">
        <f>VLOOKUP(_xlfn.CONCAT(A4,B4),'[1]number-without-improved-water'!$D$2:$E$6469,2,FALSE)</f>
        <v>11400122.341</v>
      </c>
      <c r="D4" s="1">
        <f>VLOOKUP(_xlfn.CONCAT(A4,B4),'[1]number-without-improved-water'!$I$2:$J$6469,2,FALSE)</f>
        <v>31.672731688351998</v>
      </c>
    </row>
    <row r="5" spans="1:4" x14ac:dyDescent="0.25">
      <c r="A5" s="1" t="str">
        <f>'[1]number-without-improved-water'!G5</f>
        <v>AFG</v>
      </c>
      <c r="B5" s="1">
        <f>'[1]number-without-improved-water'!H5</f>
        <v>1993</v>
      </c>
      <c r="C5" s="1">
        <f>VLOOKUP(_xlfn.CONCAT(A5,B5),'[1]number-without-improved-water'!$D$2:$E$6469,2,FALSE)</f>
        <v>12431848.386</v>
      </c>
      <c r="D5" s="1">
        <f>VLOOKUP(_xlfn.CONCAT(A5,B5),'[1]number-without-improved-water'!$I$2:$J$6469,2,FALSE)</f>
        <v>33.811224273830398</v>
      </c>
    </row>
    <row r="6" spans="1:4" x14ac:dyDescent="0.25">
      <c r="A6" s="1" t="str">
        <f>'[1]number-without-improved-water'!G6</f>
        <v>AFG</v>
      </c>
      <c r="B6" s="1">
        <f>'[1]number-without-improved-water'!H6</f>
        <v>1994</v>
      </c>
      <c r="C6" s="1">
        <f>VLOOKUP(_xlfn.CONCAT(A6,B6),'[1]number-without-improved-water'!$D$2:$E$6469,2,FALSE)</f>
        <v>13421522.2079999</v>
      </c>
      <c r="D6" s="1">
        <f>VLOOKUP(_xlfn.CONCAT(A6,B6),'[1]number-without-improved-water'!$I$2:$J$6469,2,FALSE)</f>
        <v>34.499943291265801</v>
      </c>
    </row>
    <row r="7" spans="1:4" x14ac:dyDescent="0.25">
      <c r="A7" s="1" t="str">
        <f>'[1]number-without-improved-water'!G7</f>
        <v>AFG</v>
      </c>
      <c r="B7" s="1">
        <f>'[1]number-without-improved-water'!H7</f>
        <v>1995</v>
      </c>
      <c r="C7" s="1">
        <f>VLOOKUP(_xlfn.CONCAT(A7,B7),'[1]number-without-improved-water'!$D$2:$E$6469,2,FALSE)</f>
        <v>14216869.67</v>
      </c>
      <c r="D7" s="1">
        <f>VLOOKUP(_xlfn.CONCAT(A7,B7),'[1]number-without-improved-water'!$I$2:$J$6469,2,FALSE)</f>
        <v>36.215398795116201</v>
      </c>
    </row>
    <row r="8" spans="1:4" x14ac:dyDescent="0.25">
      <c r="A8" s="1" t="str">
        <f>'[1]number-without-improved-water'!G8</f>
        <v>AFG</v>
      </c>
      <c r="B8" s="1">
        <f>'[1]number-without-improved-water'!H8</f>
        <v>1996</v>
      </c>
      <c r="C8" s="1">
        <f>VLOOKUP(_xlfn.CONCAT(A8,B8),'[1]number-without-improved-water'!$D$2:$E$6469,2,FALSE)</f>
        <v>14460591.548</v>
      </c>
      <c r="D8" s="1">
        <f>VLOOKUP(_xlfn.CONCAT(A8,B8),'[1]number-without-improved-water'!$I$2:$J$6469,2,FALSE)</f>
        <v>32.539262493784904</v>
      </c>
    </row>
    <row r="9" spans="1:4" x14ac:dyDescent="0.25">
      <c r="A9" s="1" t="str">
        <f>'[1]number-without-improved-water'!G9</f>
        <v>AFG</v>
      </c>
      <c r="B9" s="1">
        <f>'[1]number-without-improved-water'!H9</f>
        <v>1997</v>
      </c>
      <c r="C9" s="1">
        <f>VLOOKUP(_xlfn.CONCAT(A9,B9),'[1]number-without-improved-water'!$D$2:$E$6469,2,FALSE)</f>
        <v>14517844.5</v>
      </c>
      <c r="D9" s="1">
        <f>VLOOKUP(_xlfn.CONCAT(A9,B9),'[1]number-without-improved-water'!$I$2:$J$6469,2,FALSE)</f>
        <v>31.847388716429901</v>
      </c>
    </row>
    <row r="10" spans="1:4" x14ac:dyDescent="0.25">
      <c r="A10" s="1" t="str">
        <f>'[1]number-without-improved-water'!G10</f>
        <v>AFG</v>
      </c>
      <c r="B10" s="1">
        <f>'[1]number-without-improved-water'!H10</f>
        <v>1998</v>
      </c>
      <c r="C10" s="1">
        <f>VLOOKUP(_xlfn.CONCAT(A10,B10),'[1]number-without-improved-water'!$D$2:$E$6469,2,FALSE)</f>
        <v>14448047.640000001</v>
      </c>
      <c r="D10" s="1">
        <f>VLOOKUP(_xlfn.CONCAT(A10,B10),'[1]number-without-improved-water'!$I$2:$J$6469,2,FALSE)</f>
        <v>30.751985142029302</v>
      </c>
    </row>
    <row r="11" spans="1:4" x14ac:dyDescent="0.25">
      <c r="A11" s="1" t="str">
        <f>'[1]number-without-improved-water'!G11</f>
        <v>AFG</v>
      </c>
      <c r="B11" s="1">
        <f>'[1]number-without-improved-water'!H11</f>
        <v>1999</v>
      </c>
      <c r="C11" s="1">
        <f>VLOOKUP(_xlfn.CONCAT(A11,B11),'[1]number-without-improved-water'!$D$2:$E$6469,2,FALSE)</f>
        <v>14422155.6049999</v>
      </c>
      <c r="D11" s="1">
        <f>VLOOKUP(_xlfn.CONCAT(A11,B11),'[1]number-without-improved-water'!$I$2:$J$6469,2,FALSE)</f>
        <v>31.343184505355499</v>
      </c>
    </row>
    <row r="12" spans="1:4" x14ac:dyDescent="0.25">
      <c r="A12" s="1" t="str">
        <f>'[1]number-without-improved-water'!G12</f>
        <v>AFG</v>
      </c>
      <c r="B12" s="1">
        <f>'[1]number-without-improved-water'!H12</f>
        <v>2000</v>
      </c>
      <c r="C12" s="1">
        <f>VLOOKUP(_xlfn.CONCAT(A12,B12),'[1]number-without-improved-water'!$D$2:$E$6469,2,FALSE)</f>
        <v>14483630.028999999</v>
      </c>
      <c r="D12" s="1">
        <f>VLOOKUP(_xlfn.CONCAT(A12,B12),'[1]number-without-improved-water'!$I$2:$J$6469,2,FALSE)</f>
        <v>29.926495404107101</v>
      </c>
    </row>
    <row r="13" spans="1:4" x14ac:dyDescent="0.25">
      <c r="A13" s="1" t="str">
        <f>'[1]number-without-improved-water'!G13</f>
        <v>AFG</v>
      </c>
      <c r="B13" s="1">
        <f>'[1]number-without-improved-water'!H13</f>
        <v>2001</v>
      </c>
      <c r="C13" s="1">
        <f>VLOOKUP(_xlfn.CONCAT(A13,B13),'[1]number-without-improved-water'!$D$2:$E$6469,2,FALSE)</f>
        <v>14692754.560000001</v>
      </c>
      <c r="D13" s="1">
        <f>VLOOKUP(_xlfn.CONCAT(A13,B13),'[1]number-without-improved-water'!$I$2:$J$6469,2,FALSE)</f>
        <v>28.351899644510102</v>
      </c>
    </row>
    <row r="14" spans="1:4" x14ac:dyDescent="0.25">
      <c r="A14" s="1" t="str">
        <f>'[1]number-without-improved-water'!G14</f>
        <v>AFG</v>
      </c>
      <c r="B14" s="1">
        <f>'[1]number-without-improved-water'!H14</f>
        <v>2002</v>
      </c>
      <c r="C14" s="1">
        <f>VLOOKUP(_xlfn.CONCAT(A14,B14),'[1]number-without-improved-water'!$D$2:$E$6469,2,FALSE)</f>
        <v>14961712.3879999</v>
      </c>
      <c r="D14" s="1">
        <f>VLOOKUP(_xlfn.CONCAT(A14,B14),'[1]number-without-improved-water'!$I$2:$J$6469,2,FALSE)</f>
        <v>25.264838512735999</v>
      </c>
    </row>
    <row r="15" spans="1:4" x14ac:dyDescent="0.25">
      <c r="A15" s="1" t="str">
        <f>'[1]number-without-improved-water'!G15</f>
        <v>AFG</v>
      </c>
      <c r="B15" s="1">
        <f>'[1]number-without-improved-water'!H15</f>
        <v>2003</v>
      </c>
      <c r="C15" s="1">
        <f>VLOOKUP(_xlfn.CONCAT(A15,B15),'[1]number-without-improved-water'!$D$2:$E$6469,2,FALSE)</f>
        <v>15274161.795</v>
      </c>
      <c r="D15" s="1">
        <f>VLOOKUP(_xlfn.CONCAT(A15,B15),'[1]number-without-improved-water'!$I$2:$J$6469,2,FALSE)</f>
        <v>28.041098417364701</v>
      </c>
    </row>
    <row r="16" spans="1:4" x14ac:dyDescent="0.25">
      <c r="A16" s="1" t="str">
        <f>'[1]number-without-improved-water'!G16</f>
        <v>AFG</v>
      </c>
      <c r="B16" s="1">
        <f>'[1]number-without-improved-water'!H16</f>
        <v>2004</v>
      </c>
      <c r="C16" s="1">
        <f>VLOOKUP(_xlfn.CONCAT(A16,B16),'[1]number-without-improved-water'!$D$2:$E$6469,2,FALSE)</f>
        <v>15503634.003</v>
      </c>
      <c r="D16" s="1">
        <f>VLOOKUP(_xlfn.CONCAT(A16,B16),'[1]number-without-improved-water'!$I$2:$J$6469,2,FALSE)</f>
        <v>28.330783368938</v>
      </c>
    </row>
    <row r="17" spans="1:4" x14ac:dyDescent="0.25">
      <c r="A17" s="1" t="str">
        <f>'[1]number-without-improved-water'!G17</f>
        <v>AFG</v>
      </c>
      <c r="B17" s="1">
        <f>'[1]number-without-improved-water'!H17</f>
        <v>2005</v>
      </c>
      <c r="C17" s="1">
        <f>VLOOKUP(_xlfn.CONCAT(A17,B17),'[1]number-without-improved-water'!$D$2:$E$6469,2,FALSE)</f>
        <v>15623452.8659999</v>
      </c>
      <c r="D17" s="1">
        <f>VLOOKUP(_xlfn.CONCAT(A17,B17),'[1]number-without-improved-water'!$I$2:$J$6469,2,FALSE)</f>
        <v>25.772988406567499</v>
      </c>
    </row>
    <row r="18" spans="1:4" x14ac:dyDescent="0.25">
      <c r="A18" s="1" t="str">
        <f>'[1]number-without-improved-water'!G18</f>
        <v>AFG</v>
      </c>
      <c r="B18" s="1">
        <f>'[1]number-without-improved-water'!H18</f>
        <v>2006</v>
      </c>
      <c r="C18" s="1">
        <f>VLOOKUP(_xlfn.CONCAT(A18,B18),'[1]number-without-improved-water'!$D$2:$E$6469,2,FALSE)</f>
        <v>15648370.335999999</v>
      </c>
      <c r="D18" s="1">
        <f>VLOOKUP(_xlfn.CONCAT(A18,B18),'[1]number-without-improved-water'!$I$2:$J$6469,2,FALSE)</f>
        <v>23.790702566025999</v>
      </c>
    </row>
    <row r="19" spans="1:4" x14ac:dyDescent="0.25">
      <c r="A19" s="1" t="str">
        <f>'[1]number-without-improved-water'!G19</f>
        <v>AFG</v>
      </c>
      <c r="B19" s="1">
        <f>'[1]number-without-improved-water'!H19</f>
        <v>2007</v>
      </c>
      <c r="C19" s="1">
        <f>VLOOKUP(_xlfn.CONCAT(A19,B19),'[1]number-without-improved-water'!$D$2:$E$6469,2,FALSE)</f>
        <v>15555711.107999999</v>
      </c>
      <c r="D19" s="1">
        <f>VLOOKUP(_xlfn.CONCAT(A19,B19),'[1]number-without-improved-water'!$I$2:$J$6469,2,FALSE)</f>
        <v>21.358857927008199</v>
      </c>
    </row>
    <row r="20" spans="1:4" x14ac:dyDescent="0.25">
      <c r="A20" s="1" t="str">
        <f>'[1]number-without-improved-water'!G20</f>
        <v>AFG</v>
      </c>
      <c r="B20" s="1">
        <f>'[1]number-without-improved-water'!H20</f>
        <v>2008</v>
      </c>
      <c r="C20" s="1">
        <f>VLOOKUP(_xlfn.CONCAT(A20,B20),'[1]number-without-improved-water'!$D$2:$E$6469,2,FALSE)</f>
        <v>15413588.236</v>
      </c>
      <c r="D20" s="1">
        <f>VLOOKUP(_xlfn.CONCAT(A20,B20),'[1]number-without-improved-water'!$I$2:$J$6469,2,FALSE)</f>
        <v>18.235922317543501</v>
      </c>
    </row>
    <row r="21" spans="1:4" x14ac:dyDescent="0.25">
      <c r="A21" s="1" t="str">
        <f>'[1]number-without-improved-water'!G21</f>
        <v>AFG</v>
      </c>
      <c r="B21" s="1">
        <f>'[1]number-without-improved-water'!H21</f>
        <v>2009</v>
      </c>
      <c r="C21" s="1">
        <f>VLOOKUP(_xlfn.CONCAT(A21,B21),'[1]number-without-improved-water'!$D$2:$E$6469,2,FALSE)</f>
        <v>15276405.6279999</v>
      </c>
      <c r="D21" s="1">
        <f>VLOOKUP(_xlfn.CONCAT(A21,B21),'[1]number-without-improved-water'!$I$2:$J$6469,2,FALSE)</f>
        <v>16.1592923153773</v>
      </c>
    </row>
    <row r="22" spans="1:4" x14ac:dyDescent="0.25">
      <c r="A22" s="1" t="str">
        <f>'[1]number-without-improved-water'!G22</f>
        <v>AFG</v>
      </c>
      <c r="B22" s="1">
        <f>'[1]number-without-improved-water'!H22</f>
        <v>2010</v>
      </c>
      <c r="C22" s="1">
        <f>VLOOKUP(_xlfn.CONCAT(A22,B22),'[1]number-without-improved-water'!$D$2:$E$6469,2,FALSE)</f>
        <v>15176465.720000001</v>
      </c>
      <c r="D22" s="1">
        <f>VLOOKUP(_xlfn.CONCAT(A22,B22),'[1]number-without-improved-water'!$I$2:$J$6469,2,FALSE)</f>
        <v>14.910393852817601</v>
      </c>
    </row>
    <row r="23" spans="1:4" x14ac:dyDescent="0.25">
      <c r="A23" s="1" t="str">
        <f>'[1]number-without-improved-water'!G23</f>
        <v>AFG</v>
      </c>
      <c r="B23" s="1">
        <f>'[1]number-without-improved-water'!H23</f>
        <v>2011</v>
      </c>
      <c r="C23" s="1">
        <f>VLOOKUP(_xlfn.CONCAT(A23,B23),'[1]number-without-improved-water'!$D$2:$E$6469,2,FALSE)</f>
        <v>15118940.322000001</v>
      </c>
      <c r="D23" s="1">
        <f>VLOOKUP(_xlfn.CONCAT(A23,B23),'[1]number-without-improved-water'!$I$2:$J$6469,2,FALSE)</f>
        <v>13.53183158907</v>
      </c>
    </row>
    <row r="24" spans="1:4" x14ac:dyDescent="0.25">
      <c r="A24" s="1" t="str">
        <f>'[1]number-without-improved-water'!G24</f>
        <v>AFG</v>
      </c>
      <c r="B24" s="1">
        <f>'[1]number-without-improved-water'!H24</f>
        <v>2012</v>
      </c>
      <c r="C24" s="1">
        <f>VLOOKUP(_xlfn.CONCAT(A24,B24),'[1]number-without-improved-water'!$D$2:$E$6469,2,FALSE)</f>
        <v>15082106.951999901</v>
      </c>
      <c r="D24" s="1">
        <f>VLOOKUP(_xlfn.CONCAT(A24,B24),'[1]number-without-improved-water'!$I$2:$J$6469,2,FALSE)</f>
        <v>12.305959848597199</v>
      </c>
    </row>
    <row r="25" spans="1:4" x14ac:dyDescent="0.25">
      <c r="A25" s="1" t="str">
        <f>'[1]number-without-improved-water'!G25</f>
        <v>AFG</v>
      </c>
      <c r="B25" s="1">
        <f>'[1]number-without-improved-water'!H25</f>
        <v>2013</v>
      </c>
      <c r="C25" s="1">
        <f>VLOOKUP(_xlfn.CONCAT(A25,B25),'[1]number-without-improved-water'!$D$2:$E$6469,2,FALSE)</f>
        <v>15037629.872</v>
      </c>
      <c r="D25" s="1">
        <f>VLOOKUP(_xlfn.CONCAT(A25,B25),'[1]number-without-improved-water'!$I$2:$J$6469,2,FALSE)</f>
        <v>11.899729970598599</v>
      </c>
    </row>
    <row r="26" spans="1:4" x14ac:dyDescent="0.25">
      <c r="A26" s="1" t="str">
        <f>'[1]number-without-improved-water'!G26</f>
        <v>AFG</v>
      </c>
      <c r="B26" s="1">
        <f>'[1]number-without-improved-water'!H26</f>
        <v>2014</v>
      </c>
      <c r="C26" s="1">
        <f>VLOOKUP(_xlfn.CONCAT(A26,B26),'[1]number-without-improved-water'!$D$2:$E$6469,2,FALSE)</f>
        <v>14950120.191999899</v>
      </c>
      <c r="D26" s="1">
        <f>VLOOKUP(_xlfn.CONCAT(A26,B26),'[1]number-without-improved-water'!$I$2:$J$6469,2,FALSE)</f>
        <v>11.2977403752807</v>
      </c>
    </row>
    <row r="27" spans="1:4" x14ac:dyDescent="0.25">
      <c r="A27" s="1" t="str">
        <f>'[1]number-without-improved-water'!G27</f>
        <v>AFG</v>
      </c>
      <c r="B27" s="1">
        <f>'[1]number-without-improved-water'!H27</f>
        <v>2015</v>
      </c>
      <c r="C27" s="1">
        <f>VLOOKUP(_xlfn.CONCAT(A27,B27),'[1]number-without-improved-water'!$D$2:$E$6469,2,FALSE)</f>
        <v>15382880.540999901</v>
      </c>
      <c r="D27" s="1">
        <f>VLOOKUP(_xlfn.CONCAT(A27,B27),'[1]number-without-improved-water'!$I$2:$J$6469,2,FALSE)</f>
        <v>10.6828277125762</v>
      </c>
    </row>
    <row r="28" spans="1:4" x14ac:dyDescent="0.25">
      <c r="A28" s="1" t="str">
        <f>'[1]number-without-improved-water'!G28</f>
        <v>AFG</v>
      </c>
      <c r="B28" s="1">
        <f>'[1]number-without-improved-water'!H28</f>
        <v>2016</v>
      </c>
      <c r="C28" s="1" t="e">
        <f>VLOOKUP(_xlfn.CONCAT(A28,B28),'[1]number-without-improved-water'!$D$2:$E$6469,2,FALSE)</f>
        <v>#N/A</v>
      </c>
      <c r="D28" s="1">
        <f>VLOOKUP(_xlfn.CONCAT(A28,B28),'[1]number-without-improved-water'!$I$2:$J$6469,2,FALSE)</f>
        <v>10.1722751255563</v>
      </c>
    </row>
    <row r="29" spans="1:4" x14ac:dyDescent="0.25">
      <c r="A29" s="1" t="str">
        <f>'[1]number-without-improved-water'!G29</f>
        <v>AFG</v>
      </c>
      <c r="B29" s="1">
        <f>'[1]number-without-improved-water'!H29</f>
        <v>2017</v>
      </c>
      <c r="C29" s="1" t="e">
        <f>VLOOKUP(_xlfn.CONCAT(A29,B29),'[1]number-without-improved-water'!$D$2:$E$6469,2,FALSE)</f>
        <v>#N/A</v>
      </c>
      <c r="D29" s="1">
        <f>VLOOKUP(_xlfn.CONCAT(A29,B29),'[1]number-without-improved-water'!$I$2:$J$6469,2,FALSE)</f>
        <v>9.9937693603137205</v>
      </c>
    </row>
    <row r="30" spans="1:4" x14ac:dyDescent="0.25">
      <c r="A30" s="1" t="str">
        <f>'[1]number-without-improved-water'!G30</f>
        <v>ALB</v>
      </c>
      <c r="B30" s="1">
        <f>'[1]number-without-improved-water'!H30</f>
        <v>1990</v>
      </c>
      <c r="C30" s="1" t="e">
        <f>VLOOKUP(_xlfn.CONCAT(A30,B30),'[1]number-without-improved-water'!$D$2:$E$6469,2,FALSE)</f>
        <v>#N/A</v>
      </c>
      <c r="D30" s="1">
        <f>VLOOKUP(_xlfn.CONCAT(A30,B30),'[1]number-without-improved-water'!$I$2:$J$6469,2,FALSE)</f>
        <v>1.33368664279757</v>
      </c>
    </row>
    <row r="31" spans="1:4" x14ac:dyDescent="0.25">
      <c r="A31" s="1" t="str">
        <f>'[1]number-without-improved-water'!G31</f>
        <v>ALB</v>
      </c>
      <c r="B31" s="1">
        <f>'[1]number-without-improved-water'!H31</f>
        <v>1991</v>
      </c>
      <c r="C31" s="1" t="e">
        <f>VLOOKUP(_xlfn.CONCAT(A31,B31),'[1]number-without-improved-water'!$D$2:$E$6469,2,FALSE)</f>
        <v>#N/A</v>
      </c>
      <c r="D31" s="1">
        <f>VLOOKUP(_xlfn.CONCAT(A31,B31),'[1]number-without-improved-water'!$I$2:$J$6469,2,FALSE)</f>
        <v>1.3704836960334099</v>
      </c>
    </row>
    <row r="32" spans="1:4" x14ac:dyDescent="0.25">
      <c r="A32" s="1" t="str">
        <f>'[1]number-without-improved-water'!G32</f>
        <v>ALB</v>
      </c>
      <c r="B32" s="1">
        <f>'[1]number-without-improved-water'!H32</f>
        <v>1992</v>
      </c>
      <c r="C32" s="1" t="e">
        <f>VLOOKUP(_xlfn.CONCAT(A32,B32),'[1]number-without-improved-water'!$D$2:$E$6469,2,FALSE)</f>
        <v>#N/A</v>
      </c>
      <c r="D32" s="1">
        <f>VLOOKUP(_xlfn.CONCAT(A32,B32),'[1]number-without-improved-water'!$I$2:$J$6469,2,FALSE)</f>
        <v>1.33746791714911</v>
      </c>
    </row>
    <row r="33" spans="1:4" x14ac:dyDescent="0.25">
      <c r="A33" s="1" t="str">
        <f>'[1]number-without-improved-water'!G33</f>
        <v>ALB</v>
      </c>
      <c r="B33" s="1">
        <f>'[1]number-without-improved-water'!H33</f>
        <v>1993</v>
      </c>
      <c r="C33" s="1" t="e">
        <f>VLOOKUP(_xlfn.CONCAT(A33,B33),'[1]number-without-improved-water'!$D$2:$E$6469,2,FALSE)</f>
        <v>#N/A</v>
      </c>
      <c r="D33" s="1">
        <f>VLOOKUP(_xlfn.CONCAT(A33,B33),'[1]number-without-improved-water'!$I$2:$J$6469,2,FALSE)</f>
        <v>1.23117426259128</v>
      </c>
    </row>
    <row r="34" spans="1:4" x14ac:dyDescent="0.25">
      <c r="A34" s="1" t="str">
        <f>'[1]number-without-improved-water'!G34</f>
        <v>ALB</v>
      </c>
      <c r="B34" s="1">
        <f>'[1]number-without-improved-water'!H34</f>
        <v>1994</v>
      </c>
      <c r="C34" s="1">
        <f>VLOOKUP(_xlfn.CONCAT(A34,B34),'[1]number-without-improved-water'!$D$2:$E$6469,2,FALSE)</f>
        <v>135300.27399999899</v>
      </c>
      <c r="D34" s="1">
        <f>VLOOKUP(_xlfn.CONCAT(A34,B34),'[1]number-without-improved-water'!$I$2:$J$6469,2,FALSE)</f>
        <v>1.5424855352898501</v>
      </c>
    </row>
    <row r="35" spans="1:4" x14ac:dyDescent="0.25">
      <c r="A35" s="1" t="str">
        <f>'[1]number-without-improved-water'!G35</f>
        <v>ALB</v>
      </c>
      <c r="B35" s="1">
        <f>'[1]number-without-improved-water'!H35</f>
        <v>1995</v>
      </c>
      <c r="C35" s="1">
        <f>VLOOKUP(_xlfn.CONCAT(A35,B35),'[1]number-without-improved-water'!$D$2:$E$6469,2,FALSE)</f>
        <v>133855.68899999899</v>
      </c>
      <c r="D35" s="1">
        <f>VLOOKUP(_xlfn.CONCAT(A35,B35),'[1]number-without-improved-water'!$I$2:$J$6469,2,FALSE)</f>
        <v>0.78846498697435696</v>
      </c>
    </row>
    <row r="36" spans="1:4" x14ac:dyDescent="0.25">
      <c r="A36" s="1" t="str">
        <f>'[1]number-without-improved-water'!G36</f>
        <v>ALB</v>
      </c>
      <c r="B36" s="1">
        <f>'[1]number-without-improved-water'!H36</f>
        <v>1996</v>
      </c>
      <c r="C36" s="1">
        <f>VLOOKUP(_xlfn.CONCAT(A36,B36),'[1]number-without-improved-water'!$D$2:$E$6469,2,FALSE)</f>
        <v>133244.05699999901</v>
      </c>
      <c r="D36" s="1">
        <f>VLOOKUP(_xlfn.CONCAT(A36,B36),'[1]number-without-improved-water'!$I$2:$J$6469,2,FALSE)</f>
        <v>0.66084737729862697</v>
      </c>
    </row>
    <row r="37" spans="1:4" x14ac:dyDescent="0.25">
      <c r="A37" s="1" t="str">
        <f>'[1]number-without-improved-water'!G37</f>
        <v>ALB</v>
      </c>
      <c r="B37" s="1">
        <f>'[1]number-without-improved-water'!H37</f>
        <v>1997</v>
      </c>
      <c r="C37" s="1">
        <f>VLOOKUP(_xlfn.CONCAT(A37,B37),'[1]number-without-improved-water'!$D$2:$E$6469,2,FALSE)</f>
        <v>130189.374</v>
      </c>
      <c r="D37" s="1">
        <f>VLOOKUP(_xlfn.CONCAT(A37,B37),'[1]number-without-improved-water'!$I$2:$J$6469,2,FALSE)</f>
        <v>0.57011568426857495</v>
      </c>
    </row>
    <row r="38" spans="1:4" x14ac:dyDescent="0.25">
      <c r="A38" s="1" t="str">
        <f>'[1]number-without-improved-water'!G38</f>
        <v>ALB</v>
      </c>
      <c r="B38" s="1">
        <f>'[1]number-without-improved-water'!H38</f>
        <v>1998</v>
      </c>
      <c r="C38" s="1">
        <f>VLOOKUP(_xlfn.CONCAT(A38,B38),'[1]number-without-improved-water'!$D$2:$E$6469,2,FALSE)</f>
        <v>130649.35799999999</v>
      </c>
      <c r="D38" s="1">
        <f>VLOOKUP(_xlfn.CONCAT(A38,B38),'[1]number-without-improved-water'!$I$2:$J$6469,2,FALSE)</f>
        <v>0.45404815640504498</v>
      </c>
    </row>
    <row r="39" spans="1:4" x14ac:dyDescent="0.25">
      <c r="A39" s="1" t="str">
        <f>'[1]number-without-improved-water'!G39</f>
        <v>ALB</v>
      </c>
      <c r="B39" s="1">
        <f>'[1]number-without-improved-water'!H39</f>
        <v>1999</v>
      </c>
      <c r="C39" s="1">
        <f>VLOOKUP(_xlfn.CONCAT(A39,B39),'[1]number-without-improved-water'!$D$2:$E$6469,2,FALSE)</f>
        <v>128030.69999999899</v>
      </c>
      <c r="D39" s="1">
        <f>VLOOKUP(_xlfn.CONCAT(A39,B39),'[1]number-without-improved-water'!$I$2:$J$6469,2,FALSE)</f>
        <v>0.430198919083982</v>
      </c>
    </row>
    <row r="40" spans="1:4" x14ac:dyDescent="0.25">
      <c r="A40" s="1" t="str">
        <f>'[1]number-without-improved-water'!G40</f>
        <v>ALB</v>
      </c>
      <c r="B40" s="1">
        <f>'[1]number-without-improved-water'!H40</f>
        <v>2000</v>
      </c>
      <c r="C40" s="1">
        <f>VLOOKUP(_xlfn.CONCAT(A40,B40),'[1]number-without-improved-water'!$D$2:$E$6469,2,FALSE)</f>
        <v>122040.594</v>
      </c>
      <c r="D40" s="1">
        <f>VLOOKUP(_xlfn.CONCAT(A40,B40),'[1]number-without-improved-water'!$I$2:$J$6469,2,FALSE)</f>
        <v>0.421001062698863</v>
      </c>
    </row>
    <row r="41" spans="1:4" x14ac:dyDescent="0.25">
      <c r="A41" s="1" t="str">
        <f>'[1]number-without-improved-water'!G41</f>
        <v>ALB</v>
      </c>
      <c r="B41" s="1">
        <f>'[1]number-without-improved-water'!H41</f>
        <v>2001</v>
      </c>
      <c r="C41" s="1">
        <f>VLOOKUP(_xlfn.CONCAT(A41,B41),'[1]number-without-improved-water'!$D$2:$E$6469,2,FALSE)</f>
        <v>118928.637999999</v>
      </c>
      <c r="D41" s="1">
        <f>VLOOKUP(_xlfn.CONCAT(A41,B41),'[1]number-without-improved-water'!$I$2:$J$6469,2,FALSE)</f>
        <v>0.35958328242785498</v>
      </c>
    </row>
    <row r="42" spans="1:4" x14ac:dyDescent="0.25">
      <c r="A42" s="1" t="str">
        <f>'[1]number-without-improved-water'!G42</f>
        <v>ALB</v>
      </c>
      <c r="B42" s="1">
        <f>'[1]number-without-improved-water'!H42</f>
        <v>2002</v>
      </c>
      <c r="C42" s="1">
        <f>VLOOKUP(_xlfn.CONCAT(A42,B42),'[1]number-without-improved-water'!$D$2:$E$6469,2,FALSE)</f>
        <v>121921.137</v>
      </c>
      <c r="D42" s="1">
        <f>VLOOKUP(_xlfn.CONCAT(A42,B42),'[1]number-without-improved-water'!$I$2:$J$6469,2,FALSE)</f>
        <v>0.31765749752983002</v>
      </c>
    </row>
    <row r="43" spans="1:4" x14ac:dyDescent="0.25">
      <c r="A43" s="1" t="str">
        <f>'[1]number-without-improved-water'!G43</f>
        <v>ALB</v>
      </c>
      <c r="B43" s="1">
        <f>'[1]number-without-improved-water'!H43</f>
        <v>2003</v>
      </c>
      <c r="C43" s="1">
        <f>VLOOKUP(_xlfn.CONCAT(A43,B43),'[1]number-without-improved-water'!$D$2:$E$6469,2,FALSE)</f>
        <v>121602.663</v>
      </c>
      <c r="D43" s="1">
        <f>VLOOKUP(_xlfn.CONCAT(A43,B43),'[1]number-without-improved-water'!$I$2:$J$6469,2,FALSE)</f>
        <v>0.286337611518868</v>
      </c>
    </row>
    <row r="44" spans="1:4" x14ac:dyDescent="0.25">
      <c r="A44" s="1" t="str">
        <f>'[1]number-without-improved-water'!G44</f>
        <v>ALB</v>
      </c>
      <c r="B44" s="1">
        <f>'[1]number-without-improved-water'!H44</f>
        <v>2004</v>
      </c>
      <c r="C44" s="1">
        <f>VLOOKUP(_xlfn.CONCAT(A44,B44),'[1]number-without-improved-water'!$D$2:$E$6469,2,FALSE)</f>
        <v>121090.827</v>
      </c>
      <c r="D44" s="1">
        <f>VLOOKUP(_xlfn.CONCAT(A44,B44),'[1]number-without-improved-water'!$I$2:$J$6469,2,FALSE)</f>
        <v>0.27041448758130099</v>
      </c>
    </row>
    <row r="45" spans="1:4" x14ac:dyDescent="0.25">
      <c r="A45" s="1" t="str">
        <f>'[1]number-without-improved-water'!G45</f>
        <v>ALB</v>
      </c>
      <c r="B45" s="1">
        <f>'[1]number-without-improved-water'!H45</f>
        <v>2005</v>
      </c>
      <c r="C45" s="1">
        <f>VLOOKUP(_xlfn.CONCAT(A45,B45),'[1]number-without-improved-water'!$D$2:$E$6469,2,FALSE)</f>
        <v>123472.4</v>
      </c>
      <c r="D45" s="1">
        <f>VLOOKUP(_xlfn.CONCAT(A45,B45),'[1]number-without-improved-water'!$I$2:$J$6469,2,FALSE)</f>
        <v>0.25976755696932502</v>
      </c>
    </row>
    <row r="46" spans="1:4" x14ac:dyDescent="0.25">
      <c r="A46" s="1" t="str">
        <f>'[1]number-without-improved-water'!G46</f>
        <v>ALB</v>
      </c>
      <c r="B46" s="1">
        <f>'[1]number-without-improved-water'!H46</f>
        <v>2006</v>
      </c>
      <c r="C46" s="1">
        <f>VLOOKUP(_xlfn.CONCAT(A46,B46),'[1]number-without-improved-water'!$D$2:$E$6469,2,FALSE)</f>
        <v>122520.83999999901</v>
      </c>
      <c r="D46" s="1">
        <f>VLOOKUP(_xlfn.CONCAT(A46,B46),'[1]number-without-improved-water'!$I$2:$J$6469,2,FALSE)</f>
        <v>0.24188735531241301</v>
      </c>
    </row>
    <row r="47" spans="1:4" x14ac:dyDescent="0.25">
      <c r="A47" s="1" t="str">
        <f>'[1]number-without-improved-water'!G47</f>
        <v>ALB</v>
      </c>
      <c r="B47" s="1">
        <f>'[1]number-without-improved-water'!H47</f>
        <v>2007</v>
      </c>
      <c r="C47" s="1">
        <f>VLOOKUP(_xlfn.CONCAT(A47,B47),'[1]number-without-improved-water'!$D$2:$E$6469,2,FALSE)</f>
        <v>124393.712999999</v>
      </c>
      <c r="D47" s="1">
        <f>VLOOKUP(_xlfn.CONCAT(A47,B47),'[1]number-without-improved-water'!$I$2:$J$6469,2,FALSE)</f>
        <v>0.23064082951005599</v>
      </c>
    </row>
    <row r="48" spans="1:4" x14ac:dyDescent="0.25">
      <c r="A48" s="1" t="str">
        <f>'[1]number-without-improved-water'!G48</f>
        <v>ALB</v>
      </c>
      <c r="B48" s="1">
        <f>'[1]number-without-improved-water'!H48</f>
        <v>2008</v>
      </c>
      <c r="C48" s="1">
        <f>VLOOKUP(_xlfn.CONCAT(A48,B48),'[1]number-without-improved-water'!$D$2:$E$6469,2,FALSE)</f>
        <v>126112.686</v>
      </c>
      <c r="D48" s="1">
        <f>VLOOKUP(_xlfn.CONCAT(A48,B48),'[1]number-without-improved-water'!$I$2:$J$6469,2,FALSE)</f>
        <v>0.22397193640423599</v>
      </c>
    </row>
    <row r="49" spans="1:4" x14ac:dyDescent="0.25">
      <c r="A49" s="1" t="str">
        <f>'[1]number-without-improved-water'!G49</f>
        <v>ALB</v>
      </c>
      <c r="B49" s="1">
        <f>'[1]number-without-improved-water'!H49</f>
        <v>2009</v>
      </c>
      <c r="C49" s="1">
        <f>VLOOKUP(_xlfn.CONCAT(A49,B49),'[1]number-without-improved-water'!$D$2:$E$6469,2,FALSE)</f>
        <v>127840.891999999</v>
      </c>
      <c r="D49" s="1">
        <f>VLOOKUP(_xlfn.CONCAT(A49,B49),'[1]number-without-improved-water'!$I$2:$J$6469,2,FALSE)</f>
        <v>0.21623686173038301</v>
      </c>
    </row>
    <row r="50" spans="1:4" x14ac:dyDescent="0.25">
      <c r="A50" s="1" t="str">
        <f>'[1]number-without-improved-water'!G50</f>
        <v>ALB</v>
      </c>
      <c r="B50" s="1">
        <f>'[1]number-without-improved-water'!H50</f>
        <v>2010</v>
      </c>
      <c r="C50" s="1">
        <f>VLOOKUP(_xlfn.CONCAT(A50,B50),'[1]number-without-improved-water'!$D$2:$E$6469,2,FALSE)</f>
        <v>129713.276</v>
      </c>
      <c r="D50" s="1">
        <f>VLOOKUP(_xlfn.CONCAT(A50,B50),'[1]number-without-improved-water'!$I$2:$J$6469,2,FALSE)</f>
        <v>0.20595397172567401</v>
      </c>
    </row>
    <row r="51" spans="1:4" x14ac:dyDescent="0.25">
      <c r="A51" s="1" t="str">
        <f>'[1]number-without-improved-water'!G51</f>
        <v>ALB</v>
      </c>
      <c r="B51" s="1">
        <f>'[1]number-without-improved-water'!H51</f>
        <v>2011</v>
      </c>
      <c r="C51" s="1">
        <f>VLOOKUP(_xlfn.CONCAT(A51,B51),'[1]number-without-improved-water'!$D$2:$E$6469,2,FALSE)</f>
        <v>131787.04499999899</v>
      </c>
      <c r="D51" s="1">
        <f>VLOOKUP(_xlfn.CONCAT(A51,B51),'[1]number-without-improved-water'!$I$2:$J$6469,2,FALSE)</f>
        <v>0.19734348144434299</v>
      </c>
    </row>
    <row r="52" spans="1:4" x14ac:dyDescent="0.25">
      <c r="A52" s="1" t="str">
        <f>'[1]number-without-improved-water'!G52</f>
        <v>ALB</v>
      </c>
      <c r="B52" s="1">
        <f>'[1]number-without-improved-water'!H52</f>
        <v>2012</v>
      </c>
      <c r="C52" s="1">
        <f>VLOOKUP(_xlfn.CONCAT(A52,B52),'[1]number-without-improved-water'!$D$2:$E$6469,2,FALSE)</f>
        <v>134048.185999999</v>
      </c>
      <c r="D52" s="1">
        <f>VLOOKUP(_xlfn.CONCAT(A52,B52),'[1]number-without-improved-water'!$I$2:$J$6469,2,FALSE)</f>
        <v>0.187123492233608</v>
      </c>
    </row>
    <row r="53" spans="1:4" x14ac:dyDescent="0.25">
      <c r="A53" s="1" t="str">
        <f>'[1]number-without-improved-water'!G53</f>
        <v>ALB</v>
      </c>
      <c r="B53" s="1">
        <f>'[1]number-without-improved-water'!H53</f>
        <v>2013</v>
      </c>
      <c r="C53" s="1">
        <f>VLOOKUP(_xlfn.CONCAT(A53,B53),'[1]number-without-improved-water'!$D$2:$E$6469,2,FALSE)</f>
        <v>139381.823999999</v>
      </c>
      <c r="D53" s="1">
        <f>VLOOKUP(_xlfn.CONCAT(A53,B53),'[1]number-without-improved-water'!$I$2:$J$6469,2,FALSE)</f>
        <v>0.17759918088282201</v>
      </c>
    </row>
    <row r="54" spans="1:4" x14ac:dyDescent="0.25">
      <c r="A54" s="1" t="str">
        <f>'[1]number-without-improved-water'!G54</f>
        <v>ALB</v>
      </c>
      <c r="B54" s="1">
        <f>'[1]number-without-improved-water'!H54</f>
        <v>2014</v>
      </c>
      <c r="C54" s="1">
        <f>VLOOKUP(_xlfn.CONCAT(A54,B54),'[1]number-without-improved-water'!$D$2:$E$6469,2,FALSE)</f>
        <v>141919.04300000001</v>
      </c>
      <c r="D54" s="1">
        <f>VLOOKUP(_xlfn.CONCAT(A54,B54),'[1]number-without-improved-water'!$I$2:$J$6469,2,FALSE)</f>
        <v>0.168443415147353</v>
      </c>
    </row>
    <row r="55" spans="1:4" x14ac:dyDescent="0.25">
      <c r="A55" s="1" t="str">
        <f>'[1]number-without-improved-water'!G55</f>
        <v>ALB</v>
      </c>
      <c r="B55" s="1">
        <f>'[1]number-without-improved-water'!H55</f>
        <v>2015</v>
      </c>
      <c r="C55" s="1">
        <f>VLOOKUP(_xlfn.CONCAT(A55,B55),'[1]number-without-improved-water'!$D$2:$E$6469,2,FALSE)</f>
        <v>141635.67600000001</v>
      </c>
      <c r="D55" s="1">
        <f>VLOOKUP(_xlfn.CONCAT(A55,B55),'[1]number-without-improved-water'!$I$2:$J$6469,2,FALSE)</f>
        <v>0.16023147497592299</v>
      </c>
    </row>
    <row r="56" spans="1:4" x14ac:dyDescent="0.25">
      <c r="A56" s="1" t="str">
        <f>'[1]number-without-improved-water'!G56</f>
        <v>ALB</v>
      </c>
      <c r="B56" s="1">
        <f>'[1]number-without-improved-water'!H56</f>
        <v>2016</v>
      </c>
      <c r="C56" s="1" t="e">
        <f>VLOOKUP(_xlfn.CONCAT(A56,B56),'[1]number-without-improved-water'!$D$2:$E$6469,2,FALSE)</f>
        <v>#N/A</v>
      </c>
      <c r="D56" s="1">
        <f>VLOOKUP(_xlfn.CONCAT(A56,B56),'[1]number-without-improved-water'!$I$2:$J$6469,2,FALSE)</f>
        <v>0.15208736228046499</v>
      </c>
    </row>
    <row r="57" spans="1:4" x14ac:dyDescent="0.25">
      <c r="A57" s="1" t="str">
        <f>'[1]number-without-improved-water'!G57</f>
        <v>ALB</v>
      </c>
      <c r="B57" s="1">
        <f>'[1]number-without-improved-water'!H57</f>
        <v>2017</v>
      </c>
      <c r="C57" s="1" t="e">
        <f>VLOOKUP(_xlfn.CONCAT(A57,B57),'[1]number-without-improved-water'!$D$2:$E$6469,2,FALSE)</f>
        <v>#N/A</v>
      </c>
      <c r="D57" s="1">
        <f>VLOOKUP(_xlfn.CONCAT(A57,B57),'[1]number-without-improved-water'!$I$2:$J$6469,2,FALSE)</f>
        <v>0.15023815970069701</v>
      </c>
    </row>
    <row r="58" spans="1:4" x14ac:dyDescent="0.25">
      <c r="A58" s="1" t="str">
        <f>'[1]number-without-improved-water'!G58</f>
        <v>DZA</v>
      </c>
      <c r="B58" s="1">
        <f>'[1]number-without-improved-water'!H58</f>
        <v>1990</v>
      </c>
      <c r="C58" s="1">
        <f>VLOOKUP(_xlfn.CONCAT(A58,B58),'[1]number-without-improved-water'!$D$2:$E$6469,2,FALSE)</f>
        <v>2189504.12</v>
      </c>
      <c r="D58" s="1">
        <f>VLOOKUP(_xlfn.CONCAT(A58,B58),'[1]number-without-improved-water'!$I$2:$J$6469,2,FALSE)</f>
        <v>3.18900251869246</v>
      </c>
    </row>
    <row r="59" spans="1:4" x14ac:dyDescent="0.25">
      <c r="A59" s="1" t="str">
        <f>'[1]number-without-improved-water'!G59</f>
        <v>DZA</v>
      </c>
      <c r="B59" s="1">
        <f>'[1]number-without-improved-water'!H59</f>
        <v>1991</v>
      </c>
      <c r="C59" s="1">
        <f>VLOOKUP(_xlfn.CONCAT(A59,B59),'[1]number-without-improved-water'!$D$2:$E$6469,2,FALSE)</f>
        <v>2217639.3119999999</v>
      </c>
      <c r="D59" s="1">
        <f>VLOOKUP(_xlfn.CONCAT(A59,B59),'[1]number-without-improved-water'!$I$2:$J$6469,2,FALSE)</f>
        <v>2.9010123269297901</v>
      </c>
    </row>
    <row r="60" spans="1:4" x14ac:dyDescent="0.25">
      <c r="A60" s="1" t="str">
        <f>'[1]number-without-improved-water'!G60</f>
        <v>DZA</v>
      </c>
      <c r="B60" s="1">
        <f>'[1]number-without-improved-water'!H60</f>
        <v>1992</v>
      </c>
      <c r="C60" s="1">
        <f>VLOOKUP(_xlfn.CONCAT(A60,B60),'[1]number-without-improved-water'!$D$2:$E$6469,2,FALSE)</f>
        <v>2243351.3899999899</v>
      </c>
      <c r="D60" s="1">
        <f>VLOOKUP(_xlfn.CONCAT(A60,B60),'[1]number-without-improved-water'!$I$2:$J$6469,2,FALSE)</f>
        <v>2.71592867814649</v>
      </c>
    </row>
    <row r="61" spans="1:4" x14ac:dyDescent="0.25">
      <c r="A61" s="1" t="str">
        <f>'[1]number-without-improved-water'!G61</f>
        <v>DZA</v>
      </c>
      <c r="B61" s="1">
        <f>'[1]number-without-improved-water'!H61</f>
        <v>1993</v>
      </c>
      <c r="C61" s="1">
        <f>VLOOKUP(_xlfn.CONCAT(A61,B61),'[1]number-without-improved-water'!$D$2:$E$6469,2,FALSE)</f>
        <v>2266112.3939999999</v>
      </c>
      <c r="D61" s="1">
        <f>VLOOKUP(_xlfn.CONCAT(A61,B61),'[1]number-without-improved-water'!$I$2:$J$6469,2,FALSE)</f>
        <v>2.6546802251582502</v>
      </c>
    </row>
    <row r="62" spans="1:4" x14ac:dyDescent="0.25">
      <c r="A62" s="1" t="str">
        <f>'[1]number-without-improved-water'!G62</f>
        <v>DZA</v>
      </c>
      <c r="B62" s="1">
        <f>'[1]number-without-improved-water'!H62</f>
        <v>1994</v>
      </c>
      <c r="C62" s="1">
        <f>VLOOKUP(_xlfn.CONCAT(A62,B62),'[1]number-without-improved-water'!$D$2:$E$6469,2,FALSE)</f>
        <v>2398171.0449999999</v>
      </c>
      <c r="D62" s="1">
        <f>VLOOKUP(_xlfn.CONCAT(A62,B62),'[1]number-without-improved-water'!$I$2:$J$6469,2,FALSE)</f>
        <v>2.6656542738456399</v>
      </c>
    </row>
    <row r="63" spans="1:4" x14ac:dyDescent="0.25">
      <c r="A63" s="1" t="str">
        <f>'[1]number-without-improved-water'!G63</f>
        <v>DZA</v>
      </c>
      <c r="B63" s="1">
        <f>'[1]number-without-improved-water'!H63</f>
        <v>1995</v>
      </c>
      <c r="C63" s="1">
        <f>VLOOKUP(_xlfn.CONCAT(A63,B63),'[1]number-without-improved-water'!$D$2:$E$6469,2,FALSE)</f>
        <v>2530685.3439999898</v>
      </c>
      <c r="D63" s="1">
        <f>VLOOKUP(_xlfn.CONCAT(A63,B63),'[1]number-without-improved-water'!$I$2:$J$6469,2,FALSE)</f>
        <v>2.67863916824319</v>
      </c>
    </row>
    <row r="64" spans="1:4" x14ac:dyDescent="0.25">
      <c r="A64" s="1" t="str">
        <f>'[1]number-without-improved-water'!G64</f>
        <v>DZA</v>
      </c>
      <c r="B64" s="1">
        <f>'[1]number-without-improved-water'!H64</f>
        <v>1996</v>
      </c>
      <c r="C64" s="1">
        <f>VLOOKUP(_xlfn.CONCAT(A64,B64),'[1]number-without-improved-water'!$D$2:$E$6469,2,FALSE)</f>
        <v>2663243.7649999899</v>
      </c>
      <c r="D64" s="1">
        <f>VLOOKUP(_xlfn.CONCAT(A64,B64),'[1]number-without-improved-water'!$I$2:$J$6469,2,FALSE)</f>
        <v>2.6268778097141099</v>
      </c>
    </row>
    <row r="65" spans="1:4" x14ac:dyDescent="0.25">
      <c r="A65" s="1" t="str">
        <f>'[1]number-without-improved-water'!G65</f>
        <v>DZA</v>
      </c>
      <c r="B65" s="1">
        <f>'[1]number-without-improved-water'!H65</f>
        <v>1997</v>
      </c>
      <c r="C65" s="1">
        <f>VLOOKUP(_xlfn.CONCAT(A65,B65),'[1]number-without-improved-water'!$D$2:$E$6469,2,FALSE)</f>
        <v>2825583.1</v>
      </c>
      <c r="D65" s="1">
        <f>VLOOKUP(_xlfn.CONCAT(A65,B65),'[1]number-without-improved-water'!$I$2:$J$6469,2,FALSE)</f>
        <v>2.68680154391516</v>
      </c>
    </row>
    <row r="66" spans="1:4" x14ac:dyDescent="0.25">
      <c r="A66" s="1" t="str">
        <f>'[1]number-without-improved-water'!G66</f>
        <v>DZA</v>
      </c>
      <c r="B66" s="1">
        <f>'[1]number-without-improved-water'!H66</f>
        <v>1998</v>
      </c>
      <c r="C66" s="1">
        <f>VLOOKUP(_xlfn.CONCAT(A66,B66),'[1]number-without-improved-water'!$D$2:$E$6469,2,FALSE)</f>
        <v>2958889.4999999902</v>
      </c>
      <c r="D66" s="1">
        <f>VLOOKUP(_xlfn.CONCAT(A66,B66),'[1]number-without-improved-water'!$I$2:$J$6469,2,FALSE)</f>
        <v>2.6832439446176801</v>
      </c>
    </row>
    <row r="67" spans="1:4" x14ac:dyDescent="0.25">
      <c r="A67" s="1" t="str">
        <f>'[1]number-without-improved-water'!G67</f>
        <v>DZA</v>
      </c>
      <c r="B67" s="1">
        <f>'[1]number-without-improved-water'!H67</f>
        <v>1999</v>
      </c>
      <c r="C67" s="1">
        <f>VLOOKUP(_xlfn.CONCAT(A67,B67),'[1]number-without-improved-water'!$D$2:$E$6469,2,FALSE)</f>
        <v>3092964.0059999898</v>
      </c>
      <c r="D67" s="1">
        <f>VLOOKUP(_xlfn.CONCAT(A67,B67),'[1]number-without-improved-water'!$I$2:$J$6469,2,FALSE)</f>
        <v>2.6636997518512802</v>
      </c>
    </row>
    <row r="68" spans="1:4" x14ac:dyDescent="0.25">
      <c r="A68" s="1" t="str">
        <f>'[1]number-without-improved-water'!G68</f>
        <v>DZA</v>
      </c>
      <c r="B68" s="1">
        <f>'[1]number-without-improved-water'!H68</f>
        <v>2000</v>
      </c>
      <c r="C68" s="1">
        <f>VLOOKUP(_xlfn.CONCAT(A68,B68),'[1]number-without-improved-water'!$D$2:$E$6469,2,FALSE)</f>
        <v>3259434.98999999</v>
      </c>
      <c r="D68" s="1">
        <f>VLOOKUP(_xlfn.CONCAT(A68,B68),'[1]number-without-improved-water'!$I$2:$J$6469,2,FALSE)</f>
        <v>2.5819966457866501</v>
      </c>
    </row>
    <row r="69" spans="1:4" x14ac:dyDescent="0.25">
      <c r="A69" s="1" t="str">
        <f>'[1]number-without-improved-water'!G69</f>
        <v>DZA</v>
      </c>
      <c r="B69" s="1">
        <f>'[1]number-without-improved-water'!H69</f>
        <v>2001</v>
      </c>
      <c r="C69" s="1">
        <f>VLOOKUP(_xlfn.CONCAT(A69,B69),'[1]number-without-improved-water'!$D$2:$E$6469,2,FALSE)</f>
        <v>3396763.4039999899</v>
      </c>
      <c r="D69" s="1">
        <f>VLOOKUP(_xlfn.CONCAT(A69,B69),'[1]number-without-improved-water'!$I$2:$J$6469,2,FALSE)</f>
        <v>2.3360777945792899</v>
      </c>
    </row>
    <row r="70" spans="1:4" x14ac:dyDescent="0.25">
      <c r="A70" s="1" t="str">
        <f>'[1]number-without-improved-water'!G70</f>
        <v>DZA</v>
      </c>
      <c r="B70" s="1">
        <f>'[1]number-without-improved-water'!H70</f>
        <v>2002</v>
      </c>
      <c r="C70" s="1">
        <f>VLOOKUP(_xlfn.CONCAT(A70,B70),'[1]number-without-improved-water'!$D$2:$E$6469,2,FALSE)</f>
        <v>3567772.32</v>
      </c>
      <c r="D70" s="1">
        <f>VLOOKUP(_xlfn.CONCAT(A70,B70),'[1]number-without-improved-water'!$I$2:$J$6469,2,FALSE)</f>
        <v>2.1070568365355902</v>
      </c>
    </row>
    <row r="71" spans="1:4" x14ac:dyDescent="0.25">
      <c r="A71" s="1" t="str">
        <f>'[1]number-without-improved-water'!G71</f>
        <v>DZA</v>
      </c>
      <c r="B71" s="1">
        <f>'[1]number-without-improved-water'!H71</f>
        <v>2003</v>
      </c>
      <c r="C71" s="1">
        <f>VLOOKUP(_xlfn.CONCAT(A71,B71),'[1]number-without-improved-water'!$D$2:$E$6469,2,FALSE)</f>
        <v>3710378.2850000001</v>
      </c>
      <c r="D71" s="1">
        <f>VLOOKUP(_xlfn.CONCAT(A71,B71),'[1]number-without-improved-water'!$I$2:$J$6469,2,FALSE)</f>
        <v>1.88682025037219</v>
      </c>
    </row>
    <row r="72" spans="1:4" x14ac:dyDescent="0.25">
      <c r="A72" s="1" t="str">
        <f>'[1]number-without-improved-water'!G72</f>
        <v>DZA</v>
      </c>
      <c r="B72" s="1">
        <f>'[1]number-without-improved-water'!H72</f>
        <v>2004</v>
      </c>
      <c r="C72" s="1">
        <f>VLOOKUP(_xlfn.CONCAT(A72,B72),'[1]number-without-improved-water'!$D$2:$E$6469,2,FALSE)</f>
        <v>3890366.2069999999</v>
      </c>
      <c r="D72" s="1">
        <f>VLOOKUP(_xlfn.CONCAT(A72,B72),'[1]number-without-improved-water'!$I$2:$J$6469,2,FALSE)</f>
        <v>1.7319684845258501</v>
      </c>
    </row>
    <row r="73" spans="1:4" x14ac:dyDescent="0.25">
      <c r="A73" s="1" t="str">
        <f>'[1]number-without-improved-water'!G73</f>
        <v>DZA</v>
      </c>
      <c r="B73" s="1">
        <f>'[1]number-without-improved-water'!H73</f>
        <v>2005</v>
      </c>
      <c r="C73" s="1">
        <f>VLOOKUP(_xlfn.CONCAT(A73,B73),'[1]number-without-improved-water'!$D$2:$E$6469,2,FALSE)</f>
        <v>4077415.5599999898</v>
      </c>
      <c r="D73" s="1">
        <f>VLOOKUP(_xlfn.CONCAT(A73,B73),'[1]number-without-improved-water'!$I$2:$J$6469,2,FALSE)</f>
        <v>1.57321461197493</v>
      </c>
    </row>
    <row r="74" spans="1:4" x14ac:dyDescent="0.25">
      <c r="A74" s="1" t="str">
        <f>'[1]number-without-improved-water'!G74</f>
        <v>DZA</v>
      </c>
      <c r="B74" s="1">
        <f>'[1]number-without-improved-water'!H74</f>
        <v>2006</v>
      </c>
      <c r="C74" s="1">
        <f>VLOOKUP(_xlfn.CONCAT(A74,B74),'[1]number-without-improved-water'!$D$2:$E$6469,2,FALSE)</f>
        <v>4238766.88199999</v>
      </c>
      <c r="D74" s="1">
        <f>VLOOKUP(_xlfn.CONCAT(A74,B74),'[1]number-without-improved-water'!$I$2:$J$6469,2,FALSE)</f>
        <v>1.4240815581783699</v>
      </c>
    </row>
    <row r="75" spans="1:4" x14ac:dyDescent="0.25">
      <c r="A75" s="1" t="str">
        <f>'[1]number-without-improved-water'!G75</f>
        <v>DZA</v>
      </c>
      <c r="B75" s="1">
        <f>'[1]number-without-improved-water'!H75</f>
        <v>2007</v>
      </c>
      <c r="C75" s="1">
        <f>VLOOKUP(_xlfn.CONCAT(A75,B75),'[1]number-without-improved-water'!$D$2:$E$6469,2,FALSE)</f>
        <v>4441706.88</v>
      </c>
      <c r="D75" s="1">
        <f>VLOOKUP(_xlfn.CONCAT(A75,B75),'[1]number-without-improved-water'!$I$2:$J$6469,2,FALSE)</f>
        <v>1.2832355316575601</v>
      </c>
    </row>
    <row r="76" spans="1:4" x14ac:dyDescent="0.25">
      <c r="A76" s="1" t="str">
        <f>'[1]number-without-improved-water'!G76</f>
        <v>DZA</v>
      </c>
      <c r="B76" s="1">
        <f>'[1]number-without-improved-water'!H76</f>
        <v>2008</v>
      </c>
      <c r="C76" s="1">
        <f>VLOOKUP(_xlfn.CONCAT(A76,B76),'[1]number-without-improved-water'!$D$2:$E$6469,2,FALSE)</f>
        <v>4653900.9359999998</v>
      </c>
      <c r="D76" s="1">
        <f>VLOOKUP(_xlfn.CONCAT(A76,B76),'[1]number-without-improved-water'!$I$2:$J$6469,2,FALSE)</f>
        <v>1.1548051357365501</v>
      </c>
    </row>
    <row r="77" spans="1:4" x14ac:dyDescent="0.25">
      <c r="A77" s="1" t="str">
        <f>'[1]number-without-improved-water'!G77</f>
        <v>DZA</v>
      </c>
      <c r="B77" s="1">
        <f>'[1]number-without-improved-water'!H77</f>
        <v>2009</v>
      </c>
      <c r="C77" s="1">
        <f>VLOOKUP(_xlfn.CONCAT(A77,B77),'[1]number-without-improved-water'!$D$2:$E$6469,2,FALSE)</f>
        <v>4876075.716</v>
      </c>
      <c r="D77" s="1">
        <f>VLOOKUP(_xlfn.CONCAT(A77,B77),'[1]number-without-improved-water'!$I$2:$J$6469,2,FALSE)</f>
        <v>1.0395914730604101</v>
      </c>
    </row>
    <row r="78" spans="1:4" x14ac:dyDescent="0.25">
      <c r="A78" s="1" t="str">
        <f>'[1]number-without-improved-water'!G78</f>
        <v>DZA</v>
      </c>
      <c r="B78" s="1">
        <f>'[1]number-without-improved-water'!H78</f>
        <v>2010</v>
      </c>
      <c r="C78" s="1">
        <f>VLOOKUP(_xlfn.CONCAT(A78,B78),'[1]number-without-improved-water'!$D$2:$E$6469,2,FALSE)</f>
        <v>5144775.4929999895</v>
      </c>
      <c r="D78" s="1">
        <f>VLOOKUP(_xlfn.CONCAT(A78,B78),'[1]number-without-improved-water'!$I$2:$J$6469,2,FALSE)</f>
        <v>0.93626965086979796</v>
      </c>
    </row>
    <row r="79" spans="1:4" x14ac:dyDescent="0.25">
      <c r="A79" s="1" t="str">
        <f>'[1]number-without-improved-water'!G79</f>
        <v>DZA</v>
      </c>
      <c r="B79" s="1">
        <f>'[1]number-without-improved-water'!H79</f>
        <v>2011</v>
      </c>
      <c r="C79" s="1">
        <f>VLOOKUP(_xlfn.CONCAT(A79,B79),'[1]number-without-improved-water'!$D$2:$E$6469,2,FALSE)</f>
        <v>5389231.3859999999</v>
      </c>
      <c r="D79" s="1">
        <f>VLOOKUP(_xlfn.CONCAT(A79,B79),'[1]number-without-improved-water'!$I$2:$J$6469,2,FALSE)</f>
        <v>0.84244308662765199</v>
      </c>
    </row>
    <row r="80" spans="1:4" x14ac:dyDescent="0.25">
      <c r="A80" s="1" t="str">
        <f>'[1]number-without-improved-water'!G80</f>
        <v>DZA</v>
      </c>
      <c r="B80" s="1">
        <f>'[1]number-without-improved-water'!H80</f>
        <v>2012</v>
      </c>
      <c r="C80" s="1">
        <f>VLOOKUP(_xlfn.CONCAT(A80,B80),'[1]number-without-improved-water'!$D$2:$E$6469,2,FALSE)</f>
        <v>5644968.7489999896</v>
      </c>
      <c r="D80" s="1">
        <f>VLOOKUP(_xlfn.CONCAT(A80,B80),'[1]number-without-improved-water'!$I$2:$J$6469,2,FALSE)</f>
        <v>0.75783608114213896</v>
      </c>
    </row>
    <row r="81" spans="1:4" x14ac:dyDescent="0.25">
      <c r="A81" s="1" t="str">
        <f>'[1]number-without-improved-water'!G81</f>
        <v>DZA</v>
      </c>
      <c r="B81" s="1">
        <f>'[1]number-without-improved-water'!H81</f>
        <v>2013</v>
      </c>
      <c r="C81" s="1">
        <f>VLOOKUP(_xlfn.CONCAT(A81,B81),'[1]number-without-improved-water'!$D$2:$E$6469,2,FALSE)</f>
        <v>5911720.9249999998</v>
      </c>
      <c r="D81" s="1">
        <f>VLOOKUP(_xlfn.CONCAT(A81,B81),'[1]number-without-improved-water'!$I$2:$J$6469,2,FALSE)</f>
        <v>0.69941971896382304</v>
      </c>
    </row>
    <row r="82" spans="1:4" x14ac:dyDescent="0.25">
      <c r="A82" s="1" t="str">
        <f>'[1]number-without-improved-water'!G82</f>
        <v>DZA</v>
      </c>
      <c r="B82" s="1">
        <f>'[1]number-without-improved-water'!H82</f>
        <v>2014</v>
      </c>
      <c r="C82" s="1">
        <f>VLOOKUP(_xlfn.CONCAT(A82,B82),'[1]number-without-improved-water'!$D$2:$E$6469,2,FALSE)</f>
        <v>6227790.0799999898</v>
      </c>
      <c r="D82" s="1">
        <f>VLOOKUP(_xlfn.CONCAT(A82,B82),'[1]number-without-improved-water'!$I$2:$J$6469,2,FALSE)</f>
        <v>0.65648697737109496</v>
      </c>
    </row>
    <row r="83" spans="1:4" x14ac:dyDescent="0.25">
      <c r="A83" s="1" t="str">
        <f>'[1]number-without-improved-water'!G83</f>
        <v>DZA</v>
      </c>
      <c r="B83" s="1">
        <f>'[1]number-without-improved-water'!H83</f>
        <v>2015</v>
      </c>
      <c r="C83" s="1">
        <f>VLOOKUP(_xlfn.CONCAT(A83,B83),'[1]number-without-improved-water'!$D$2:$E$6469,2,FALSE)</f>
        <v>6515395.2800000003</v>
      </c>
      <c r="D83" s="1">
        <f>VLOOKUP(_xlfn.CONCAT(A83,B83),'[1]number-without-improved-water'!$I$2:$J$6469,2,FALSE)</f>
        <v>0.61515976688614005</v>
      </c>
    </row>
    <row r="84" spans="1:4" x14ac:dyDescent="0.25">
      <c r="A84" s="1" t="str">
        <f>'[1]number-without-improved-water'!G84</f>
        <v>DZA</v>
      </c>
      <c r="B84" s="1">
        <f>'[1]number-without-improved-water'!H84</f>
        <v>2016</v>
      </c>
      <c r="C84" s="1" t="e">
        <f>VLOOKUP(_xlfn.CONCAT(A84,B84),'[1]number-without-improved-water'!$D$2:$E$6469,2,FALSE)</f>
        <v>#N/A</v>
      </c>
      <c r="D84" s="1">
        <f>VLOOKUP(_xlfn.CONCAT(A84,B84),'[1]number-without-improved-water'!$I$2:$J$6469,2,FALSE)</f>
        <v>0.57611575555123495</v>
      </c>
    </row>
    <row r="85" spans="1:4" x14ac:dyDescent="0.25">
      <c r="A85" s="1" t="str">
        <f>'[1]number-without-improved-water'!G85</f>
        <v>DZA</v>
      </c>
      <c r="B85" s="1">
        <f>'[1]number-without-improved-water'!H85</f>
        <v>2017</v>
      </c>
      <c r="C85" s="1" t="e">
        <f>VLOOKUP(_xlfn.CONCAT(A85,B85),'[1]number-without-improved-water'!$D$2:$E$6469,2,FALSE)</f>
        <v>#N/A</v>
      </c>
      <c r="D85" s="1">
        <f>VLOOKUP(_xlfn.CONCAT(A85,B85),'[1]number-without-improved-water'!$I$2:$J$6469,2,FALSE)</f>
        <v>0.54912282919358701</v>
      </c>
    </row>
    <row r="86" spans="1:4" x14ac:dyDescent="0.25">
      <c r="A86" s="1" t="str">
        <f>'[1]number-without-improved-water'!G86</f>
        <v>ASM</v>
      </c>
      <c r="B86" s="1">
        <f>'[1]number-without-improved-water'!H86</f>
        <v>1990</v>
      </c>
      <c r="C86" s="1" t="e">
        <f>VLOOKUP(_xlfn.CONCAT(A86,B86),'[1]number-without-improved-water'!$D$2:$E$6469,2,FALSE)</f>
        <v>#N/A</v>
      </c>
      <c r="D86" s="1">
        <f>VLOOKUP(_xlfn.CONCAT(A86,B86),'[1]number-without-improved-water'!$I$2:$J$6469,2,FALSE)</f>
        <v>4.73248886172179</v>
      </c>
    </row>
    <row r="87" spans="1:4" x14ac:dyDescent="0.25">
      <c r="A87" s="1" t="str">
        <f>'[1]number-without-improved-water'!G87</f>
        <v>ASM</v>
      </c>
      <c r="B87" s="1">
        <f>'[1]number-without-improved-water'!H87</f>
        <v>1991</v>
      </c>
      <c r="C87" s="1" t="e">
        <f>VLOOKUP(_xlfn.CONCAT(A87,B87),'[1]number-without-improved-water'!$D$2:$E$6469,2,FALSE)</f>
        <v>#N/A</v>
      </c>
      <c r="D87" s="1">
        <f>VLOOKUP(_xlfn.CONCAT(A87,B87),'[1]number-without-improved-water'!$I$2:$J$6469,2,FALSE)</f>
        <v>4.5636544241176296</v>
      </c>
    </row>
    <row r="88" spans="1:4" x14ac:dyDescent="0.25">
      <c r="A88" s="1" t="str">
        <f>'[1]number-without-improved-water'!G88</f>
        <v>ASM</v>
      </c>
      <c r="B88" s="1">
        <f>'[1]number-without-improved-water'!H88</f>
        <v>1992</v>
      </c>
      <c r="C88" s="1" t="e">
        <f>VLOOKUP(_xlfn.CONCAT(A88,B88),'[1]number-without-improved-water'!$D$2:$E$6469,2,FALSE)</f>
        <v>#N/A</v>
      </c>
      <c r="D88" s="1">
        <f>VLOOKUP(_xlfn.CONCAT(A88,B88),'[1]number-without-improved-water'!$I$2:$J$6469,2,FALSE)</f>
        <v>4.3872318883467898</v>
      </c>
    </row>
    <row r="89" spans="1:4" x14ac:dyDescent="0.25">
      <c r="A89" s="1" t="str">
        <f>'[1]number-without-improved-water'!G89</f>
        <v>ASM</v>
      </c>
      <c r="B89" s="1">
        <f>'[1]number-without-improved-water'!H89</f>
        <v>1993</v>
      </c>
      <c r="C89" s="1" t="e">
        <f>VLOOKUP(_xlfn.CONCAT(A89,B89),'[1]number-without-improved-water'!$D$2:$E$6469,2,FALSE)</f>
        <v>#N/A</v>
      </c>
      <c r="D89" s="1">
        <f>VLOOKUP(_xlfn.CONCAT(A89,B89),'[1]number-without-improved-water'!$I$2:$J$6469,2,FALSE)</f>
        <v>4.1924885782528998</v>
      </c>
    </row>
    <row r="90" spans="1:4" x14ac:dyDescent="0.25">
      <c r="A90" s="1" t="str">
        <f>'[1]number-without-improved-water'!G90</f>
        <v>ASM</v>
      </c>
      <c r="B90" s="1">
        <f>'[1]number-without-improved-water'!H90</f>
        <v>1994</v>
      </c>
      <c r="C90" s="1" t="e">
        <f>VLOOKUP(_xlfn.CONCAT(A90,B90),'[1]number-without-improved-water'!$D$2:$E$6469,2,FALSE)</f>
        <v>#N/A</v>
      </c>
      <c r="D90" s="1">
        <f>VLOOKUP(_xlfn.CONCAT(A90,B90),'[1]number-without-improved-water'!$I$2:$J$6469,2,FALSE)</f>
        <v>4.04688707659618</v>
      </c>
    </row>
    <row r="91" spans="1:4" x14ac:dyDescent="0.25">
      <c r="A91" s="1" t="str">
        <f>'[1]number-without-improved-water'!G91</f>
        <v>ASM</v>
      </c>
      <c r="B91" s="1">
        <f>'[1]number-without-improved-water'!H91</f>
        <v>1995</v>
      </c>
      <c r="C91" s="1" t="e">
        <f>VLOOKUP(_xlfn.CONCAT(A91,B91),'[1]number-without-improved-water'!$D$2:$E$6469,2,FALSE)</f>
        <v>#N/A</v>
      </c>
      <c r="D91" s="1">
        <f>VLOOKUP(_xlfn.CONCAT(A91,B91),'[1]number-without-improved-water'!$I$2:$J$6469,2,FALSE)</f>
        <v>3.95240825884499</v>
      </c>
    </row>
    <row r="92" spans="1:4" x14ac:dyDescent="0.25">
      <c r="A92" s="1" t="str">
        <f>'[1]number-without-improved-water'!G92</f>
        <v>ASM</v>
      </c>
      <c r="B92" s="1">
        <f>'[1]number-without-improved-water'!H92</f>
        <v>1996</v>
      </c>
      <c r="C92" s="1" t="e">
        <f>VLOOKUP(_xlfn.CONCAT(A92,B92),'[1]number-without-improved-water'!$D$2:$E$6469,2,FALSE)</f>
        <v>#N/A</v>
      </c>
      <c r="D92" s="1">
        <f>VLOOKUP(_xlfn.CONCAT(A92,B92),'[1]number-without-improved-water'!$I$2:$J$6469,2,FALSE)</f>
        <v>3.8321888232475998</v>
      </c>
    </row>
    <row r="93" spans="1:4" x14ac:dyDescent="0.25">
      <c r="A93" s="1" t="str">
        <f>'[1]number-without-improved-water'!G93</f>
        <v>ASM</v>
      </c>
      <c r="B93" s="1">
        <f>'[1]number-without-improved-water'!H93</f>
        <v>1997</v>
      </c>
      <c r="C93" s="1" t="e">
        <f>VLOOKUP(_xlfn.CONCAT(A93,B93),'[1]number-without-improved-water'!$D$2:$E$6469,2,FALSE)</f>
        <v>#N/A</v>
      </c>
      <c r="D93" s="1">
        <f>VLOOKUP(_xlfn.CONCAT(A93,B93),'[1]number-without-improved-water'!$I$2:$J$6469,2,FALSE)</f>
        <v>3.6688551968733201</v>
      </c>
    </row>
    <row r="94" spans="1:4" x14ac:dyDescent="0.25">
      <c r="A94" s="1" t="str">
        <f>'[1]number-without-improved-water'!G94</f>
        <v>ASM</v>
      </c>
      <c r="B94" s="1">
        <f>'[1]number-without-improved-water'!H94</f>
        <v>1998</v>
      </c>
      <c r="C94" s="1" t="e">
        <f>VLOOKUP(_xlfn.CONCAT(A94,B94),'[1]number-without-improved-water'!$D$2:$E$6469,2,FALSE)</f>
        <v>#N/A</v>
      </c>
      <c r="D94" s="1">
        <f>VLOOKUP(_xlfn.CONCAT(A94,B94),'[1]number-without-improved-water'!$I$2:$J$6469,2,FALSE)</f>
        <v>3.4469393182505899</v>
      </c>
    </row>
    <row r="95" spans="1:4" x14ac:dyDescent="0.25">
      <c r="A95" s="1" t="str">
        <f>'[1]number-without-improved-water'!G95</f>
        <v>ASM</v>
      </c>
      <c r="B95" s="1">
        <f>'[1]number-without-improved-water'!H95</f>
        <v>1999</v>
      </c>
      <c r="C95" s="1" t="e">
        <f>VLOOKUP(_xlfn.CONCAT(A95,B95),'[1]number-without-improved-water'!$D$2:$E$6469,2,FALSE)</f>
        <v>#N/A</v>
      </c>
      <c r="D95" s="1">
        <f>VLOOKUP(_xlfn.CONCAT(A95,B95),'[1]number-without-improved-water'!$I$2:$J$6469,2,FALSE)</f>
        <v>3.1762991195299599</v>
      </c>
    </row>
    <row r="96" spans="1:4" x14ac:dyDescent="0.25">
      <c r="A96" s="1" t="str">
        <f>'[1]number-without-improved-water'!G96</f>
        <v>ASM</v>
      </c>
      <c r="B96" s="1">
        <f>'[1]number-without-improved-water'!H96</f>
        <v>2000</v>
      </c>
      <c r="C96" s="1" t="e">
        <f>VLOOKUP(_xlfn.CONCAT(A96,B96),'[1]number-without-improved-water'!$D$2:$E$6469,2,FALSE)</f>
        <v>#N/A</v>
      </c>
      <c r="D96" s="1">
        <f>VLOOKUP(_xlfn.CONCAT(A96,B96),'[1]number-without-improved-water'!$I$2:$J$6469,2,FALSE)</f>
        <v>2.9888075556290001</v>
      </c>
    </row>
    <row r="97" spans="1:4" x14ac:dyDescent="0.25">
      <c r="A97" s="1" t="str">
        <f>'[1]number-without-improved-water'!G97</f>
        <v>ASM</v>
      </c>
      <c r="B97" s="1">
        <f>'[1]number-without-improved-water'!H97</f>
        <v>2001</v>
      </c>
      <c r="C97" s="1" t="e">
        <f>VLOOKUP(_xlfn.CONCAT(A97,B97),'[1]number-without-improved-water'!$D$2:$E$6469,2,FALSE)</f>
        <v>#N/A</v>
      </c>
      <c r="D97" s="1">
        <f>VLOOKUP(_xlfn.CONCAT(A97,B97),'[1]number-without-improved-water'!$I$2:$J$6469,2,FALSE)</f>
        <v>2.9097061002692501</v>
      </c>
    </row>
    <row r="98" spans="1:4" x14ac:dyDescent="0.25">
      <c r="A98" s="1" t="str">
        <f>'[1]number-without-improved-water'!G98</f>
        <v>ASM</v>
      </c>
      <c r="B98" s="1">
        <f>'[1]number-without-improved-water'!H98</f>
        <v>2002</v>
      </c>
      <c r="C98" s="1" t="e">
        <f>VLOOKUP(_xlfn.CONCAT(A98,B98),'[1]number-without-improved-water'!$D$2:$E$6469,2,FALSE)</f>
        <v>#N/A</v>
      </c>
      <c r="D98" s="1">
        <f>VLOOKUP(_xlfn.CONCAT(A98,B98),'[1]number-without-improved-water'!$I$2:$J$6469,2,FALSE)</f>
        <v>2.8758018625242898</v>
      </c>
    </row>
    <row r="99" spans="1:4" x14ac:dyDescent="0.25">
      <c r="A99" s="1" t="str">
        <f>'[1]number-without-improved-water'!G99</f>
        <v>ASM</v>
      </c>
      <c r="B99" s="1">
        <f>'[1]number-without-improved-water'!H99</f>
        <v>2003</v>
      </c>
      <c r="C99" s="1" t="e">
        <f>VLOOKUP(_xlfn.CONCAT(A99,B99),'[1]number-without-improved-water'!$D$2:$E$6469,2,FALSE)</f>
        <v>#N/A</v>
      </c>
      <c r="D99" s="1">
        <f>VLOOKUP(_xlfn.CONCAT(A99,B99),'[1]number-without-improved-water'!$I$2:$J$6469,2,FALSE)</f>
        <v>2.84251664910414</v>
      </c>
    </row>
    <row r="100" spans="1:4" x14ac:dyDescent="0.25">
      <c r="A100" s="1" t="str">
        <f>'[1]number-without-improved-water'!G100</f>
        <v>ASM</v>
      </c>
      <c r="B100" s="1">
        <f>'[1]number-without-improved-water'!H100</f>
        <v>2004</v>
      </c>
      <c r="C100" s="1" t="e">
        <f>VLOOKUP(_xlfn.CONCAT(A100,B100),'[1]number-without-improved-water'!$D$2:$E$6469,2,FALSE)</f>
        <v>#N/A</v>
      </c>
      <c r="D100" s="1">
        <f>VLOOKUP(_xlfn.CONCAT(A100,B100),'[1]number-without-improved-water'!$I$2:$J$6469,2,FALSE)</f>
        <v>2.8525788093123898</v>
      </c>
    </row>
    <row r="101" spans="1:4" x14ac:dyDescent="0.25">
      <c r="A101" s="1" t="str">
        <f>'[1]number-without-improved-water'!G101</f>
        <v>ASM</v>
      </c>
      <c r="B101" s="1">
        <f>'[1]number-without-improved-water'!H101</f>
        <v>2005</v>
      </c>
      <c r="C101" s="1" t="e">
        <f>VLOOKUP(_xlfn.CONCAT(A101,B101),'[1]number-without-improved-water'!$D$2:$E$6469,2,FALSE)</f>
        <v>#N/A</v>
      </c>
      <c r="D101" s="1">
        <f>VLOOKUP(_xlfn.CONCAT(A101,B101),'[1]number-without-improved-water'!$I$2:$J$6469,2,FALSE)</f>
        <v>2.8755934634470699</v>
      </c>
    </row>
    <row r="102" spans="1:4" x14ac:dyDescent="0.25">
      <c r="A102" s="1" t="str">
        <f>'[1]number-without-improved-water'!G102</f>
        <v>ASM</v>
      </c>
      <c r="B102" s="1">
        <f>'[1]number-without-improved-water'!H102</f>
        <v>2006</v>
      </c>
      <c r="C102" s="1" t="e">
        <f>VLOOKUP(_xlfn.CONCAT(A102,B102),'[1]number-without-improved-water'!$D$2:$E$6469,2,FALSE)</f>
        <v>#N/A</v>
      </c>
      <c r="D102" s="1">
        <f>VLOOKUP(_xlfn.CONCAT(A102,B102),'[1]number-without-improved-water'!$I$2:$J$6469,2,FALSE)</f>
        <v>2.9083768586974901</v>
      </c>
    </row>
    <row r="103" spans="1:4" x14ac:dyDescent="0.25">
      <c r="A103" s="1" t="str">
        <f>'[1]number-without-improved-water'!G103</f>
        <v>ASM</v>
      </c>
      <c r="B103" s="1">
        <f>'[1]number-without-improved-water'!H103</f>
        <v>2007</v>
      </c>
      <c r="C103" s="1" t="e">
        <f>VLOOKUP(_xlfn.CONCAT(A103,B103),'[1]number-without-improved-water'!$D$2:$E$6469,2,FALSE)</f>
        <v>#N/A</v>
      </c>
      <c r="D103" s="1">
        <f>VLOOKUP(_xlfn.CONCAT(A103,B103),'[1]number-without-improved-water'!$I$2:$J$6469,2,FALSE)</f>
        <v>2.8769400304874799</v>
      </c>
    </row>
    <row r="104" spans="1:4" x14ac:dyDescent="0.25">
      <c r="A104" s="1" t="str">
        <f>'[1]number-without-improved-water'!G104</f>
        <v>ASM</v>
      </c>
      <c r="B104" s="1">
        <f>'[1]number-without-improved-water'!H104</f>
        <v>2008</v>
      </c>
      <c r="C104" s="1" t="e">
        <f>VLOOKUP(_xlfn.CONCAT(A104,B104),'[1]number-without-improved-water'!$D$2:$E$6469,2,FALSE)</f>
        <v>#N/A</v>
      </c>
      <c r="D104" s="1">
        <f>VLOOKUP(_xlfn.CONCAT(A104,B104),'[1]number-without-improved-water'!$I$2:$J$6469,2,FALSE)</f>
        <v>2.83428107816904</v>
      </c>
    </row>
    <row r="105" spans="1:4" x14ac:dyDescent="0.25">
      <c r="A105" s="1" t="str">
        <f>'[1]number-without-improved-water'!G105</f>
        <v>ASM</v>
      </c>
      <c r="B105" s="1">
        <f>'[1]number-without-improved-water'!H105</f>
        <v>2009</v>
      </c>
      <c r="C105" s="1" t="e">
        <f>VLOOKUP(_xlfn.CONCAT(A105,B105),'[1]number-without-improved-water'!$D$2:$E$6469,2,FALSE)</f>
        <v>#N/A</v>
      </c>
      <c r="D105" s="1">
        <f>VLOOKUP(_xlfn.CONCAT(A105,B105),'[1]number-without-improved-water'!$I$2:$J$6469,2,FALSE)</f>
        <v>2.8311577885583601</v>
      </c>
    </row>
    <row r="106" spans="1:4" x14ac:dyDescent="0.25">
      <c r="A106" s="1" t="str">
        <f>'[1]number-without-improved-water'!G106</f>
        <v>ASM</v>
      </c>
      <c r="B106" s="1">
        <f>'[1]number-without-improved-water'!H106</f>
        <v>2010</v>
      </c>
      <c r="C106" s="1" t="e">
        <f>VLOOKUP(_xlfn.CONCAT(A106,B106),'[1]number-without-improved-water'!$D$2:$E$6469,2,FALSE)</f>
        <v>#N/A</v>
      </c>
      <c r="D106" s="1">
        <f>VLOOKUP(_xlfn.CONCAT(A106,B106),'[1]number-without-improved-water'!$I$2:$J$6469,2,FALSE)</f>
        <v>2.7800562329668601</v>
      </c>
    </row>
    <row r="107" spans="1:4" x14ac:dyDescent="0.25">
      <c r="A107" s="1" t="str">
        <f>'[1]number-without-improved-water'!G107</f>
        <v>ASM</v>
      </c>
      <c r="B107" s="1">
        <f>'[1]number-without-improved-water'!H107</f>
        <v>2011</v>
      </c>
      <c r="C107" s="1" t="e">
        <f>VLOOKUP(_xlfn.CONCAT(A107,B107),'[1]number-without-improved-water'!$D$2:$E$6469,2,FALSE)</f>
        <v>#N/A</v>
      </c>
      <c r="D107" s="1">
        <f>VLOOKUP(_xlfn.CONCAT(A107,B107),'[1]number-without-improved-water'!$I$2:$J$6469,2,FALSE)</f>
        <v>2.7301548615861</v>
      </c>
    </row>
    <row r="108" spans="1:4" x14ac:dyDescent="0.25">
      <c r="A108" s="1" t="str">
        <f>'[1]number-without-improved-water'!G108</f>
        <v>ASM</v>
      </c>
      <c r="B108" s="1">
        <f>'[1]number-without-improved-water'!H108</f>
        <v>2012</v>
      </c>
      <c r="C108" s="1" t="e">
        <f>VLOOKUP(_xlfn.CONCAT(A108,B108),'[1]number-without-improved-water'!$D$2:$E$6469,2,FALSE)</f>
        <v>#N/A</v>
      </c>
      <c r="D108" s="1">
        <f>VLOOKUP(_xlfn.CONCAT(A108,B108),'[1]number-without-improved-water'!$I$2:$J$6469,2,FALSE)</f>
        <v>2.6642433007052402</v>
      </c>
    </row>
    <row r="109" spans="1:4" x14ac:dyDescent="0.25">
      <c r="A109" s="1" t="str">
        <f>'[1]number-without-improved-water'!G109</f>
        <v>ASM</v>
      </c>
      <c r="B109" s="1">
        <f>'[1]number-without-improved-water'!H109</f>
        <v>2013</v>
      </c>
      <c r="C109" s="1" t="e">
        <f>VLOOKUP(_xlfn.CONCAT(A109,B109),'[1]number-without-improved-water'!$D$2:$E$6469,2,FALSE)</f>
        <v>#N/A</v>
      </c>
      <c r="D109" s="1">
        <f>VLOOKUP(_xlfn.CONCAT(A109,B109),'[1]number-without-improved-water'!$I$2:$J$6469,2,FALSE)</f>
        <v>2.5981938061403098</v>
      </c>
    </row>
    <row r="110" spans="1:4" x14ac:dyDescent="0.25">
      <c r="A110" s="1" t="str">
        <f>'[1]number-without-improved-water'!G110</f>
        <v>ASM</v>
      </c>
      <c r="B110" s="1">
        <f>'[1]number-without-improved-water'!H110</f>
        <v>2014</v>
      </c>
      <c r="C110" s="1" t="e">
        <f>VLOOKUP(_xlfn.CONCAT(A110,B110),'[1]number-without-improved-water'!$D$2:$E$6469,2,FALSE)</f>
        <v>#N/A</v>
      </c>
      <c r="D110" s="1">
        <f>VLOOKUP(_xlfn.CONCAT(A110,B110),'[1]number-without-improved-water'!$I$2:$J$6469,2,FALSE)</f>
        <v>2.5491787952446301</v>
      </c>
    </row>
    <row r="111" spans="1:4" x14ac:dyDescent="0.25">
      <c r="A111" s="1" t="str">
        <f>'[1]number-without-improved-water'!G111</f>
        <v>ASM</v>
      </c>
      <c r="B111" s="1">
        <f>'[1]number-without-improved-water'!H111</f>
        <v>2015</v>
      </c>
      <c r="C111" s="1" t="e">
        <f>VLOOKUP(_xlfn.CONCAT(A111,B111),'[1]number-without-improved-water'!$D$2:$E$6469,2,FALSE)</f>
        <v>#N/A</v>
      </c>
      <c r="D111" s="1">
        <f>VLOOKUP(_xlfn.CONCAT(A111,B111),'[1]number-without-improved-water'!$I$2:$J$6469,2,FALSE)</f>
        <v>2.51203887189806</v>
      </c>
    </row>
    <row r="112" spans="1:4" x14ac:dyDescent="0.25">
      <c r="A112" s="1" t="str">
        <f>'[1]number-without-improved-water'!G112</f>
        <v>ASM</v>
      </c>
      <c r="B112" s="1">
        <f>'[1]number-without-improved-water'!H112</f>
        <v>2016</v>
      </c>
      <c r="C112" s="1" t="e">
        <f>VLOOKUP(_xlfn.CONCAT(A112,B112),'[1]number-without-improved-water'!$D$2:$E$6469,2,FALSE)</f>
        <v>#N/A</v>
      </c>
      <c r="D112" s="1">
        <f>VLOOKUP(_xlfn.CONCAT(A112,B112),'[1]number-without-improved-water'!$I$2:$J$6469,2,FALSE)</f>
        <v>2.4817265216189401</v>
      </c>
    </row>
    <row r="113" spans="1:4" x14ac:dyDescent="0.25">
      <c r="A113" s="1" t="str">
        <f>'[1]number-without-improved-water'!G113</f>
        <v>ASM</v>
      </c>
      <c r="B113" s="1">
        <f>'[1]number-without-improved-water'!H113</f>
        <v>2017</v>
      </c>
      <c r="C113" s="1" t="e">
        <f>VLOOKUP(_xlfn.CONCAT(A113,B113),'[1]number-without-improved-water'!$D$2:$E$6469,2,FALSE)</f>
        <v>#N/A</v>
      </c>
      <c r="D113" s="1">
        <f>VLOOKUP(_xlfn.CONCAT(A113,B113),'[1]number-without-improved-water'!$I$2:$J$6469,2,FALSE)</f>
        <v>2.4658690421028999</v>
      </c>
    </row>
    <row r="114" spans="1:4" x14ac:dyDescent="0.25">
      <c r="A114" s="1">
        <f>'[1]number-without-improved-water'!G114</f>
        <v>0</v>
      </c>
      <c r="B114" s="1">
        <f>'[1]number-without-improved-water'!H114</f>
        <v>1990</v>
      </c>
      <c r="C114" s="1" t="e">
        <f>VLOOKUP(_xlfn.CONCAT(A114,B114),'[1]number-without-improved-water'!$D$2:$E$6469,2,FALSE)</f>
        <v>#N/A</v>
      </c>
      <c r="D114" s="1" t="e">
        <f>VLOOKUP(_xlfn.CONCAT(A114,B114),'[1]number-without-improved-water'!$I$2:$J$6469,2,FALSE)</f>
        <v>#N/A</v>
      </c>
    </row>
    <row r="115" spans="1:4" x14ac:dyDescent="0.25">
      <c r="A115" s="1">
        <f>'[1]number-without-improved-water'!G115</f>
        <v>0</v>
      </c>
      <c r="B115" s="1">
        <f>'[1]number-without-improved-water'!H115</f>
        <v>1991</v>
      </c>
      <c r="C115" s="1" t="e">
        <f>VLOOKUP(_xlfn.CONCAT(A115,B115),'[1]number-without-improved-water'!$D$2:$E$6469,2,FALSE)</f>
        <v>#N/A</v>
      </c>
      <c r="D115" s="1" t="e">
        <f>VLOOKUP(_xlfn.CONCAT(A115,B115),'[1]number-without-improved-water'!$I$2:$J$6469,2,FALSE)</f>
        <v>#N/A</v>
      </c>
    </row>
    <row r="116" spans="1:4" x14ac:dyDescent="0.25">
      <c r="A116" s="1">
        <f>'[1]number-without-improved-water'!G116</f>
        <v>0</v>
      </c>
      <c r="B116" s="1">
        <f>'[1]number-without-improved-water'!H116</f>
        <v>1992</v>
      </c>
      <c r="C116" s="1" t="e">
        <f>VLOOKUP(_xlfn.CONCAT(A116,B116),'[1]number-without-improved-water'!$D$2:$E$6469,2,FALSE)</f>
        <v>#N/A</v>
      </c>
      <c r="D116" s="1" t="e">
        <f>VLOOKUP(_xlfn.CONCAT(A116,B116),'[1]number-without-improved-water'!$I$2:$J$6469,2,FALSE)</f>
        <v>#N/A</v>
      </c>
    </row>
    <row r="117" spans="1:4" x14ac:dyDescent="0.25">
      <c r="A117" s="1">
        <f>'[1]number-without-improved-water'!G117</f>
        <v>0</v>
      </c>
      <c r="B117" s="1">
        <f>'[1]number-without-improved-water'!H117</f>
        <v>1993</v>
      </c>
      <c r="C117" s="1" t="e">
        <f>VLOOKUP(_xlfn.CONCAT(A117,B117),'[1]number-without-improved-water'!$D$2:$E$6469,2,FALSE)</f>
        <v>#N/A</v>
      </c>
      <c r="D117" s="1" t="e">
        <f>VLOOKUP(_xlfn.CONCAT(A117,B117),'[1]number-without-improved-water'!$I$2:$J$6469,2,FALSE)</f>
        <v>#N/A</v>
      </c>
    </row>
    <row r="118" spans="1:4" x14ac:dyDescent="0.25">
      <c r="A118" s="1">
        <f>'[1]number-without-improved-water'!G118</f>
        <v>0</v>
      </c>
      <c r="B118" s="1">
        <f>'[1]number-without-improved-water'!H118</f>
        <v>1994</v>
      </c>
      <c r="C118" s="1" t="e">
        <f>VLOOKUP(_xlfn.CONCAT(A118,B118),'[1]number-without-improved-water'!$D$2:$E$6469,2,FALSE)</f>
        <v>#N/A</v>
      </c>
      <c r="D118" s="1" t="e">
        <f>VLOOKUP(_xlfn.CONCAT(A118,B118),'[1]number-without-improved-water'!$I$2:$J$6469,2,FALSE)</f>
        <v>#N/A</v>
      </c>
    </row>
    <row r="119" spans="1:4" x14ac:dyDescent="0.25">
      <c r="A119" s="1">
        <f>'[1]number-without-improved-water'!G119</f>
        <v>0</v>
      </c>
      <c r="B119" s="1">
        <f>'[1]number-without-improved-water'!H119</f>
        <v>1995</v>
      </c>
      <c r="C119" s="1" t="e">
        <f>VLOOKUP(_xlfn.CONCAT(A119,B119),'[1]number-without-improved-water'!$D$2:$E$6469,2,FALSE)</f>
        <v>#N/A</v>
      </c>
      <c r="D119" s="1" t="e">
        <f>VLOOKUP(_xlfn.CONCAT(A119,B119),'[1]number-without-improved-water'!$I$2:$J$6469,2,FALSE)</f>
        <v>#N/A</v>
      </c>
    </row>
    <row r="120" spans="1:4" x14ac:dyDescent="0.25">
      <c r="A120" s="1">
        <f>'[1]number-without-improved-water'!G120</f>
        <v>0</v>
      </c>
      <c r="B120" s="1">
        <f>'[1]number-without-improved-water'!H120</f>
        <v>1996</v>
      </c>
      <c r="C120" s="1" t="e">
        <f>VLOOKUP(_xlfn.CONCAT(A120,B120),'[1]number-without-improved-water'!$D$2:$E$6469,2,FALSE)</f>
        <v>#N/A</v>
      </c>
      <c r="D120" s="1" t="e">
        <f>VLOOKUP(_xlfn.CONCAT(A120,B120),'[1]number-without-improved-water'!$I$2:$J$6469,2,FALSE)</f>
        <v>#N/A</v>
      </c>
    </row>
    <row r="121" spans="1:4" x14ac:dyDescent="0.25">
      <c r="A121" s="1">
        <f>'[1]number-without-improved-water'!G121</f>
        <v>0</v>
      </c>
      <c r="B121" s="1">
        <f>'[1]number-without-improved-water'!H121</f>
        <v>1997</v>
      </c>
      <c r="C121" s="1" t="e">
        <f>VLOOKUP(_xlfn.CONCAT(A121,B121),'[1]number-without-improved-water'!$D$2:$E$6469,2,FALSE)</f>
        <v>#N/A</v>
      </c>
      <c r="D121" s="1" t="e">
        <f>VLOOKUP(_xlfn.CONCAT(A121,B121),'[1]number-without-improved-water'!$I$2:$J$6469,2,FALSE)</f>
        <v>#N/A</v>
      </c>
    </row>
    <row r="122" spans="1:4" x14ac:dyDescent="0.25">
      <c r="A122" s="1">
        <f>'[1]number-without-improved-water'!G122</f>
        <v>0</v>
      </c>
      <c r="B122" s="1">
        <f>'[1]number-without-improved-water'!H122</f>
        <v>1998</v>
      </c>
      <c r="C122" s="1" t="e">
        <f>VLOOKUP(_xlfn.CONCAT(A122,B122),'[1]number-without-improved-water'!$D$2:$E$6469,2,FALSE)</f>
        <v>#N/A</v>
      </c>
      <c r="D122" s="1" t="e">
        <f>VLOOKUP(_xlfn.CONCAT(A122,B122),'[1]number-without-improved-water'!$I$2:$J$6469,2,FALSE)</f>
        <v>#N/A</v>
      </c>
    </row>
    <row r="123" spans="1:4" x14ac:dyDescent="0.25">
      <c r="A123" s="1">
        <f>'[1]number-without-improved-water'!G123</f>
        <v>0</v>
      </c>
      <c r="B123" s="1">
        <f>'[1]number-without-improved-water'!H123</f>
        <v>1999</v>
      </c>
      <c r="C123" s="1" t="e">
        <f>VLOOKUP(_xlfn.CONCAT(A123,B123),'[1]number-without-improved-water'!$D$2:$E$6469,2,FALSE)</f>
        <v>#N/A</v>
      </c>
      <c r="D123" s="1" t="e">
        <f>VLOOKUP(_xlfn.CONCAT(A123,B123),'[1]number-without-improved-water'!$I$2:$J$6469,2,FALSE)</f>
        <v>#N/A</v>
      </c>
    </row>
    <row r="124" spans="1:4" x14ac:dyDescent="0.25">
      <c r="A124" s="1">
        <f>'[1]number-without-improved-water'!G124</f>
        <v>0</v>
      </c>
      <c r="B124" s="1">
        <f>'[1]number-without-improved-water'!H124</f>
        <v>2000</v>
      </c>
      <c r="C124" s="1" t="e">
        <f>VLOOKUP(_xlfn.CONCAT(A124,B124),'[1]number-without-improved-water'!$D$2:$E$6469,2,FALSE)</f>
        <v>#N/A</v>
      </c>
      <c r="D124" s="1" t="e">
        <f>VLOOKUP(_xlfn.CONCAT(A124,B124),'[1]number-without-improved-water'!$I$2:$J$6469,2,FALSE)</f>
        <v>#N/A</v>
      </c>
    </row>
    <row r="125" spans="1:4" x14ac:dyDescent="0.25">
      <c r="A125" s="1">
        <f>'[1]number-without-improved-water'!G125</f>
        <v>0</v>
      </c>
      <c r="B125" s="1">
        <f>'[1]number-without-improved-water'!H125</f>
        <v>2001</v>
      </c>
      <c r="C125" s="1" t="e">
        <f>VLOOKUP(_xlfn.CONCAT(A125,B125),'[1]number-without-improved-water'!$D$2:$E$6469,2,FALSE)</f>
        <v>#N/A</v>
      </c>
      <c r="D125" s="1" t="e">
        <f>VLOOKUP(_xlfn.CONCAT(A125,B125),'[1]number-without-improved-water'!$I$2:$J$6469,2,FALSE)</f>
        <v>#N/A</v>
      </c>
    </row>
    <row r="126" spans="1:4" x14ac:dyDescent="0.25">
      <c r="A126" s="1">
        <f>'[1]number-without-improved-water'!G126</f>
        <v>0</v>
      </c>
      <c r="B126" s="1">
        <f>'[1]number-without-improved-water'!H126</f>
        <v>2002</v>
      </c>
      <c r="C126" s="1" t="e">
        <f>VLOOKUP(_xlfn.CONCAT(A126,B126),'[1]number-without-improved-water'!$D$2:$E$6469,2,FALSE)</f>
        <v>#N/A</v>
      </c>
      <c r="D126" s="1" t="e">
        <f>VLOOKUP(_xlfn.CONCAT(A126,B126),'[1]number-without-improved-water'!$I$2:$J$6469,2,FALSE)</f>
        <v>#N/A</v>
      </c>
    </row>
    <row r="127" spans="1:4" x14ac:dyDescent="0.25">
      <c r="A127" s="1">
        <f>'[1]number-without-improved-water'!G127</f>
        <v>0</v>
      </c>
      <c r="B127" s="1">
        <f>'[1]number-without-improved-water'!H127</f>
        <v>2003</v>
      </c>
      <c r="C127" s="1" t="e">
        <f>VLOOKUP(_xlfn.CONCAT(A127,B127),'[1]number-without-improved-water'!$D$2:$E$6469,2,FALSE)</f>
        <v>#N/A</v>
      </c>
      <c r="D127" s="1" t="e">
        <f>VLOOKUP(_xlfn.CONCAT(A127,B127),'[1]number-without-improved-water'!$I$2:$J$6469,2,FALSE)</f>
        <v>#N/A</v>
      </c>
    </row>
    <row r="128" spans="1:4" x14ac:dyDescent="0.25">
      <c r="A128" s="1">
        <f>'[1]number-without-improved-water'!G128</f>
        <v>0</v>
      </c>
      <c r="B128" s="1">
        <f>'[1]number-without-improved-water'!H128</f>
        <v>2004</v>
      </c>
      <c r="C128" s="1" t="e">
        <f>VLOOKUP(_xlfn.CONCAT(A128,B128),'[1]number-without-improved-water'!$D$2:$E$6469,2,FALSE)</f>
        <v>#N/A</v>
      </c>
      <c r="D128" s="1" t="e">
        <f>VLOOKUP(_xlfn.CONCAT(A128,B128),'[1]number-without-improved-water'!$I$2:$J$6469,2,FALSE)</f>
        <v>#N/A</v>
      </c>
    </row>
    <row r="129" spans="1:4" x14ac:dyDescent="0.25">
      <c r="A129" s="1">
        <f>'[1]number-without-improved-water'!G129</f>
        <v>0</v>
      </c>
      <c r="B129" s="1">
        <f>'[1]number-without-improved-water'!H129</f>
        <v>2005</v>
      </c>
      <c r="C129" s="1" t="e">
        <f>VLOOKUP(_xlfn.CONCAT(A129,B129),'[1]number-without-improved-water'!$D$2:$E$6469,2,FALSE)</f>
        <v>#N/A</v>
      </c>
      <c r="D129" s="1" t="e">
        <f>VLOOKUP(_xlfn.CONCAT(A129,B129),'[1]number-without-improved-water'!$I$2:$J$6469,2,FALSE)</f>
        <v>#N/A</v>
      </c>
    </row>
    <row r="130" spans="1:4" x14ac:dyDescent="0.25">
      <c r="A130" s="1">
        <f>'[1]number-without-improved-water'!G130</f>
        <v>0</v>
      </c>
      <c r="B130" s="1">
        <f>'[1]number-without-improved-water'!H130</f>
        <v>2006</v>
      </c>
      <c r="C130" s="1" t="e">
        <f>VLOOKUP(_xlfn.CONCAT(A130,B130),'[1]number-without-improved-water'!$D$2:$E$6469,2,FALSE)</f>
        <v>#N/A</v>
      </c>
      <c r="D130" s="1" t="e">
        <f>VLOOKUP(_xlfn.CONCAT(A130,B130),'[1]number-without-improved-water'!$I$2:$J$6469,2,FALSE)</f>
        <v>#N/A</v>
      </c>
    </row>
    <row r="131" spans="1:4" x14ac:dyDescent="0.25">
      <c r="A131" s="1">
        <f>'[1]number-without-improved-water'!G131</f>
        <v>0</v>
      </c>
      <c r="B131" s="1">
        <f>'[1]number-without-improved-water'!H131</f>
        <v>2007</v>
      </c>
      <c r="C131" s="1" t="e">
        <f>VLOOKUP(_xlfn.CONCAT(A131,B131),'[1]number-without-improved-water'!$D$2:$E$6469,2,FALSE)</f>
        <v>#N/A</v>
      </c>
      <c r="D131" s="1" t="e">
        <f>VLOOKUP(_xlfn.CONCAT(A131,B131),'[1]number-without-improved-water'!$I$2:$J$6469,2,FALSE)</f>
        <v>#N/A</v>
      </c>
    </row>
    <row r="132" spans="1:4" x14ac:dyDescent="0.25">
      <c r="A132" s="1">
        <f>'[1]number-without-improved-water'!G132</f>
        <v>0</v>
      </c>
      <c r="B132" s="1">
        <f>'[1]number-without-improved-water'!H132</f>
        <v>2008</v>
      </c>
      <c r="C132" s="1" t="e">
        <f>VLOOKUP(_xlfn.CONCAT(A132,B132),'[1]number-without-improved-water'!$D$2:$E$6469,2,FALSE)</f>
        <v>#N/A</v>
      </c>
      <c r="D132" s="1" t="e">
        <f>VLOOKUP(_xlfn.CONCAT(A132,B132),'[1]number-without-improved-water'!$I$2:$J$6469,2,FALSE)</f>
        <v>#N/A</v>
      </c>
    </row>
    <row r="133" spans="1:4" x14ac:dyDescent="0.25">
      <c r="A133" s="1">
        <f>'[1]number-without-improved-water'!G133</f>
        <v>0</v>
      </c>
      <c r="B133" s="1">
        <f>'[1]number-without-improved-water'!H133</f>
        <v>2009</v>
      </c>
      <c r="C133" s="1" t="e">
        <f>VLOOKUP(_xlfn.CONCAT(A133,B133),'[1]number-without-improved-water'!$D$2:$E$6469,2,FALSE)</f>
        <v>#N/A</v>
      </c>
      <c r="D133" s="1" t="e">
        <f>VLOOKUP(_xlfn.CONCAT(A133,B133),'[1]number-without-improved-water'!$I$2:$J$6469,2,FALSE)</f>
        <v>#N/A</v>
      </c>
    </row>
    <row r="134" spans="1:4" x14ac:dyDescent="0.25">
      <c r="A134" s="1">
        <f>'[1]number-without-improved-water'!G134</f>
        <v>0</v>
      </c>
      <c r="B134" s="1">
        <f>'[1]number-without-improved-water'!H134</f>
        <v>2010</v>
      </c>
      <c r="C134" s="1" t="e">
        <f>VLOOKUP(_xlfn.CONCAT(A134,B134),'[1]number-without-improved-water'!$D$2:$E$6469,2,FALSE)</f>
        <v>#N/A</v>
      </c>
      <c r="D134" s="1" t="e">
        <f>VLOOKUP(_xlfn.CONCAT(A134,B134),'[1]number-without-improved-water'!$I$2:$J$6469,2,FALSE)</f>
        <v>#N/A</v>
      </c>
    </row>
    <row r="135" spans="1:4" x14ac:dyDescent="0.25">
      <c r="A135" s="1">
        <f>'[1]number-without-improved-water'!G135</f>
        <v>0</v>
      </c>
      <c r="B135" s="1">
        <f>'[1]number-without-improved-water'!H135</f>
        <v>2011</v>
      </c>
      <c r="C135" s="1" t="e">
        <f>VLOOKUP(_xlfn.CONCAT(A135,B135),'[1]number-without-improved-water'!$D$2:$E$6469,2,FALSE)</f>
        <v>#N/A</v>
      </c>
      <c r="D135" s="1" t="e">
        <f>VLOOKUP(_xlfn.CONCAT(A135,B135),'[1]number-without-improved-water'!$I$2:$J$6469,2,FALSE)</f>
        <v>#N/A</v>
      </c>
    </row>
    <row r="136" spans="1:4" x14ac:dyDescent="0.25">
      <c r="A136" s="1">
        <f>'[1]number-without-improved-water'!G136</f>
        <v>0</v>
      </c>
      <c r="B136" s="1">
        <f>'[1]number-without-improved-water'!H136</f>
        <v>2012</v>
      </c>
      <c r="C136" s="1" t="e">
        <f>VLOOKUP(_xlfn.CONCAT(A136,B136),'[1]number-without-improved-water'!$D$2:$E$6469,2,FALSE)</f>
        <v>#N/A</v>
      </c>
      <c r="D136" s="1" t="e">
        <f>VLOOKUP(_xlfn.CONCAT(A136,B136),'[1]number-without-improved-water'!$I$2:$J$6469,2,FALSE)</f>
        <v>#N/A</v>
      </c>
    </row>
    <row r="137" spans="1:4" x14ac:dyDescent="0.25">
      <c r="A137" s="1">
        <f>'[1]number-without-improved-water'!G137</f>
        <v>0</v>
      </c>
      <c r="B137" s="1">
        <f>'[1]number-without-improved-water'!H137</f>
        <v>2013</v>
      </c>
      <c r="C137" s="1" t="e">
        <f>VLOOKUP(_xlfn.CONCAT(A137,B137),'[1]number-without-improved-water'!$D$2:$E$6469,2,FALSE)</f>
        <v>#N/A</v>
      </c>
      <c r="D137" s="1" t="e">
        <f>VLOOKUP(_xlfn.CONCAT(A137,B137),'[1]number-without-improved-water'!$I$2:$J$6469,2,FALSE)</f>
        <v>#N/A</v>
      </c>
    </row>
    <row r="138" spans="1:4" x14ac:dyDescent="0.25">
      <c r="A138" s="1">
        <f>'[1]number-without-improved-water'!G138</f>
        <v>0</v>
      </c>
      <c r="B138" s="1">
        <f>'[1]number-without-improved-water'!H138</f>
        <v>2014</v>
      </c>
      <c r="C138" s="1" t="e">
        <f>VLOOKUP(_xlfn.CONCAT(A138,B138),'[1]number-without-improved-water'!$D$2:$E$6469,2,FALSE)</f>
        <v>#N/A</v>
      </c>
      <c r="D138" s="1" t="e">
        <f>VLOOKUP(_xlfn.CONCAT(A138,B138),'[1]number-without-improved-water'!$I$2:$J$6469,2,FALSE)</f>
        <v>#N/A</v>
      </c>
    </row>
    <row r="139" spans="1:4" x14ac:dyDescent="0.25">
      <c r="A139" s="1">
        <f>'[1]number-without-improved-water'!G139</f>
        <v>0</v>
      </c>
      <c r="B139" s="1">
        <f>'[1]number-without-improved-water'!H139</f>
        <v>2015</v>
      </c>
      <c r="C139" s="1" t="e">
        <f>VLOOKUP(_xlfn.CONCAT(A139,B139),'[1]number-without-improved-water'!$D$2:$E$6469,2,FALSE)</f>
        <v>#N/A</v>
      </c>
      <c r="D139" s="1" t="e">
        <f>VLOOKUP(_xlfn.CONCAT(A139,B139),'[1]number-without-improved-water'!$I$2:$J$6469,2,FALSE)</f>
        <v>#N/A</v>
      </c>
    </row>
    <row r="140" spans="1:4" x14ac:dyDescent="0.25">
      <c r="A140" s="1">
        <f>'[1]number-without-improved-water'!G140</f>
        <v>0</v>
      </c>
      <c r="B140" s="1">
        <f>'[1]number-without-improved-water'!H140</f>
        <v>2016</v>
      </c>
      <c r="C140" s="1" t="e">
        <f>VLOOKUP(_xlfn.CONCAT(A140,B140),'[1]number-without-improved-water'!$D$2:$E$6469,2,FALSE)</f>
        <v>#N/A</v>
      </c>
      <c r="D140" s="1" t="e">
        <f>VLOOKUP(_xlfn.CONCAT(A140,B140),'[1]number-without-improved-water'!$I$2:$J$6469,2,FALSE)</f>
        <v>#N/A</v>
      </c>
    </row>
    <row r="141" spans="1:4" x14ac:dyDescent="0.25">
      <c r="A141" s="1">
        <f>'[1]number-without-improved-water'!G141</f>
        <v>0</v>
      </c>
      <c r="B141" s="1">
        <f>'[1]number-without-improved-water'!H141</f>
        <v>2017</v>
      </c>
      <c r="C141" s="1" t="e">
        <f>VLOOKUP(_xlfn.CONCAT(A141,B141),'[1]number-without-improved-water'!$D$2:$E$6469,2,FALSE)</f>
        <v>#N/A</v>
      </c>
      <c r="D141" s="1" t="e">
        <f>VLOOKUP(_xlfn.CONCAT(A141,B141),'[1]number-without-improved-water'!$I$2:$J$6469,2,FALSE)</f>
        <v>#N/A</v>
      </c>
    </row>
    <row r="142" spans="1:4" x14ac:dyDescent="0.25">
      <c r="A142" s="1" t="str">
        <f>'[1]number-without-improved-water'!G142</f>
        <v>AND</v>
      </c>
      <c r="B142" s="1">
        <f>'[1]number-without-improved-water'!H142</f>
        <v>1990</v>
      </c>
      <c r="C142" s="1" t="e">
        <f>VLOOKUP(_xlfn.CONCAT(A142,B142),'[1]number-without-improved-water'!$D$2:$E$6469,2,FALSE)</f>
        <v>#N/A</v>
      </c>
      <c r="D142" s="1">
        <f>VLOOKUP(_xlfn.CONCAT(A142,B142),'[1]number-without-improved-water'!$I$2:$J$6469,2,FALSE)</f>
        <v>1.9953153284098701E-2</v>
      </c>
    </row>
    <row r="143" spans="1:4" x14ac:dyDescent="0.25">
      <c r="A143" s="1" t="str">
        <f>'[1]number-without-improved-water'!G143</f>
        <v>AND</v>
      </c>
      <c r="B143" s="1">
        <f>'[1]number-without-improved-water'!H143</f>
        <v>1991</v>
      </c>
      <c r="C143" s="1" t="e">
        <f>VLOOKUP(_xlfn.CONCAT(A143,B143),'[1]number-without-improved-water'!$D$2:$E$6469,2,FALSE)</f>
        <v>#N/A</v>
      </c>
      <c r="D143" s="1">
        <f>VLOOKUP(_xlfn.CONCAT(A143,B143),'[1]number-without-improved-water'!$I$2:$J$6469,2,FALSE)</f>
        <v>1.9605158158023502E-2</v>
      </c>
    </row>
    <row r="144" spans="1:4" x14ac:dyDescent="0.25">
      <c r="A144" s="1" t="str">
        <f>'[1]number-without-improved-water'!G144</f>
        <v>AND</v>
      </c>
      <c r="B144" s="1">
        <f>'[1]number-without-improved-water'!H144</f>
        <v>1992</v>
      </c>
      <c r="C144" s="1" t="e">
        <f>VLOOKUP(_xlfn.CONCAT(A144,B144),'[1]number-without-improved-water'!$D$2:$E$6469,2,FALSE)</f>
        <v>#N/A</v>
      </c>
      <c r="D144" s="1">
        <f>VLOOKUP(_xlfn.CONCAT(A144,B144),'[1]number-without-improved-water'!$I$2:$J$6469,2,FALSE)</f>
        <v>1.9003669961539901E-2</v>
      </c>
    </row>
    <row r="145" spans="1:4" x14ac:dyDescent="0.25">
      <c r="A145" s="1" t="str">
        <f>'[1]number-without-improved-water'!G145</f>
        <v>AND</v>
      </c>
      <c r="B145" s="1">
        <f>'[1]number-without-improved-water'!H145</f>
        <v>1993</v>
      </c>
      <c r="C145" s="1" t="e">
        <f>VLOOKUP(_xlfn.CONCAT(A145,B145),'[1]number-without-improved-water'!$D$2:$E$6469,2,FALSE)</f>
        <v>#N/A</v>
      </c>
      <c r="D145" s="1">
        <f>VLOOKUP(_xlfn.CONCAT(A145,B145),'[1]number-without-improved-water'!$I$2:$J$6469,2,FALSE)</f>
        <v>1.8363430031291601E-2</v>
      </c>
    </row>
    <row r="146" spans="1:4" x14ac:dyDescent="0.25">
      <c r="A146" s="1" t="str">
        <f>'[1]number-without-improved-water'!G146</f>
        <v>AND</v>
      </c>
      <c r="B146" s="1">
        <f>'[1]number-without-improved-water'!H146</f>
        <v>1994</v>
      </c>
      <c r="C146" s="1" t="e">
        <f>VLOOKUP(_xlfn.CONCAT(A146,B146),'[1]number-without-improved-water'!$D$2:$E$6469,2,FALSE)</f>
        <v>#N/A</v>
      </c>
      <c r="D146" s="1">
        <f>VLOOKUP(_xlfn.CONCAT(A146,B146),'[1]number-without-improved-water'!$I$2:$J$6469,2,FALSE)</f>
        <v>1.7858632556519202E-2</v>
      </c>
    </row>
    <row r="147" spans="1:4" x14ac:dyDescent="0.25">
      <c r="A147" s="1" t="str">
        <f>'[1]number-without-improved-water'!G147</f>
        <v>AND</v>
      </c>
      <c r="B147" s="1">
        <f>'[1]number-without-improved-water'!H147</f>
        <v>1995</v>
      </c>
      <c r="C147" s="1" t="e">
        <f>VLOOKUP(_xlfn.CONCAT(A147,B147),'[1]number-without-improved-water'!$D$2:$E$6469,2,FALSE)</f>
        <v>#N/A</v>
      </c>
      <c r="D147" s="1">
        <f>VLOOKUP(_xlfn.CONCAT(A147,B147),'[1]number-without-improved-water'!$I$2:$J$6469,2,FALSE)</f>
        <v>1.7110571238441001E-2</v>
      </c>
    </row>
    <row r="148" spans="1:4" x14ac:dyDescent="0.25">
      <c r="A148" s="1" t="str">
        <f>'[1]number-without-improved-water'!G148</f>
        <v>AND</v>
      </c>
      <c r="B148" s="1">
        <f>'[1]number-without-improved-water'!H148</f>
        <v>1996</v>
      </c>
      <c r="C148" s="1" t="e">
        <f>VLOOKUP(_xlfn.CONCAT(A148,B148),'[1]number-without-improved-water'!$D$2:$E$6469,2,FALSE)</f>
        <v>#N/A</v>
      </c>
      <c r="D148" s="1">
        <f>VLOOKUP(_xlfn.CONCAT(A148,B148),'[1]number-without-improved-water'!$I$2:$J$6469,2,FALSE)</f>
        <v>1.6564602743972701E-2</v>
      </c>
    </row>
    <row r="149" spans="1:4" x14ac:dyDescent="0.25">
      <c r="A149" s="1" t="str">
        <f>'[1]number-without-improved-water'!G149</f>
        <v>AND</v>
      </c>
      <c r="B149" s="1">
        <f>'[1]number-without-improved-water'!H149</f>
        <v>1997</v>
      </c>
      <c r="C149" s="1" t="e">
        <f>VLOOKUP(_xlfn.CONCAT(A149,B149),'[1]number-without-improved-water'!$D$2:$E$6469,2,FALSE)</f>
        <v>#N/A</v>
      </c>
      <c r="D149" s="1">
        <f>VLOOKUP(_xlfn.CONCAT(A149,B149),'[1]number-without-improved-water'!$I$2:$J$6469,2,FALSE)</f>
        <v>1.5970193603668699E-2</v>
      </c>
    </row>
    <row r="150" spans="1:4" x14ac:dyDescent="0.25">
      <c r="A150" s="1" t="str">
        <f>'[1]number-without-improved-water'!G150</f>
        <v>AND</v>
      </c>
      <c r="B150" s="1">
        <f>'[1]number-without-improved-water'!H150</f>
        <v>1998</v>
      </c>
      <c r="C150" s="1" t="e">
        <f>VLOOKUP(_xlfn.CONCAT(A150,B150),'[1]number-without-improved-water'!$D$2:$E$6469,2,FALSE)</f>
        <v>#N/A</v>
      </c>
      <c r="D150" s="1">
        <f>VLOOKUP(_xlfn.CONCAT(A150,B150),'[1]number-without-improved-water'!$I$2:$J$6469,2,FALSE)</f>
        <v>1.55627318191735E-2</v>
      </c>
    </row>
    <row r="151" spans="1:4" x14ac:dyDescent="0.25">
      <c r="A151" s="1" t="str">
        <f>'[1]number-without-improved-water'!G151</f>
        <v>AND</v>
      </c>
      <c r="B151" s="1">
        <f>'[1]number-without-improved-water'!H151</f>
        <v>1999</v>
      </c>
      <c r="C151" s="1" t="e">
        <f>VLOOKUP(_xlfn.CONCAT(A151,B151),'[1]number-without-improved-water'!$D$2:$E$6469,2,FALSE)</f>
        <v>#N/A</v>
      </c>
      <c r="D151" s="1">
        <f>VLOOKUP(_xlfn.CONCAT(A151,B151),'[1]number-without-improved-water'!$I$2:$J$6469,2,FALSE)</f>
        <v>1.5223333113917201E-2</v>
      </c>
    </row>
    <row r="152" spans="1:4" x14ac:dyDescent="0.25">
      <c r="A152" s="1" t="str">
        <f>'[1]number-without-improved-water'!G152</f>
        <v>AND</v>
      </c>
      <c r="B152" s="1">
        <f>'[1]number-without-improved-water'!H152</f>
        <v>2000</v>
      </c>
      <c r="C152" s="1" t="e">
        <f>VLOOKUP(_xlfn.CONCAT(A152,B152),'[1]number-without-improved-water'!$D$2:$E$6469,2,FALSE)</f>
        <v>#N/A</v>
      </c>
      <c r="D152" s="1">
        <f>VLOOKUP(_xlfn.CONCAT(A152,B152),'[1]number-without-improved-water'!$I$2:$J$6469,2,FALSE)</f>
        <v>1.49981572881706E-2</v>
      </c>
    </row>
    <row r="153" spans="1:4" x14ac:dyDescent="0.25">
      <c r="A153" s="1" t="str">
        <f>'[1]number-without-improved-water'!G153</f>
        <v>AND</v>
      </c>
      <c r="B153" s="1">
        <f>'[1]number-without-improved-water'!H153</f>
        <v>2001</v>
      </c>
      <c r="C153" s="1" t="e">
        <f>VLOOKUP(_xlfn.CONCAT(A153,B153),'[1]number-without-improved-water'!$D$2:$E$6469,2,FALSE)</f>
        <v>#N/A</v>
      </c>
      <c r="D153" s="1">
        <f>VLOOKUP(_xlfn.CONCAT(A153,B153),'[1]number-without-improved-water'!$I$2:$J$6469,2,FALSE)</f>
        <v>1.46810612148038E-2</v>
      </c>
    </row>
    <row r="154" spans="1:4" x14ac:dyDescent="0.25">
      <c r="A154" s="1" t="str">
        <f>'[1]number-without-improved-water'!G154</f>
        <v>AND</v>
      </c>
      <c r="B154" s="1">
        <f>'[1]number-without-improved-water'!H154</f>
        <v>2002</v>
      </c>
      <c r="C154" s="1" t="e">
        <f>VLOOKUP(_xlfn.CONCAT(A154,B154),'[1]number-without-improved-water'!$D$2:$E$6469,2,FALSE)</f>
        <v>#N/A</v>
      </c>
      <c r="D154" s="1">
        <f>VLOOKUP(_xlfn.CONCAT(A154,B154),'[1]number-without-improved-water'!$I$2:$J$6469,2,FALSE)</f>
        <v>1.4941280588430301E-2</v>
      </c>
    </row>
    <row r="155" spans="1:4" x14ac:dyDescent="0.25">
      <c r="A155" s="1" t="str">
        <f>'[1]number-without-improved-water'!G155</f>
        <v>AND</v>
      </c>
      <c r="B155" s="1">
        <f>'[1]number-without-improved-water'!H155</f>
        <v>2003</v>
      </c>
      <c r="C155" s="1" t="e">
        <f>VLOOKUP(_xlfn.CONCAT(A155,B155),'[1]number-without-improved-water'!$D$2:$E$6469,2,FALSE)</f>
        <v>#N/A</v>
      </c>
      <c r="D155" s="1">
        <f>VLOOKUP(_xlfn.CONCAT(A155,B155),'[1]number-without-improved-water'!$I$2:$J$6469,2,FALSE)</f>
        <v>1.50973496671501E-2</v>
      </c>
    </row>
    <row r="156" spans="1:4" x14ac:dyDescent="0.25">
      <c r="A156" s="1" t="str">
        <f>'[1]number-without-improved-water'!G156</f>
        <v>AND</v>
      </c>
      <c r="B156" s="1">
        <f>'[1]number-without-improved-water'!H156</f>
        <v>2004</v>
      </c>
      <c r="C156" s="1" t="e">
        <f>VLOOKUP(_xlfn.CONCAT(A156,B156),'[1]number-without-improved-water'!$D$2:$E$6469,2,FALSE)</f>
        <v>#N/A</v>
      </c>
      <c r="D156" s="1">
        <f>VLOOKUP(_xlfn.CONCAT(A156,B156),'[1]number-without-improved-water'!$I$2:$J$6469,2,FALSE)</f>
        <v>1.53734130959112E-2</v>
      </c>
    </row>
    <row r="157" spans="1:4" x14ac:dyDescent="0.25">
      <c r="A157" s="1" t="str">
        <f>'[1]number-without-improved-water'!G157</f>
        <v>AND</v>
      </c>
      <c r="B157" s="1">
        <f>'[1]number-without-improved-water'!H157</f>
        <v>2005</v>
      </c>
      <c r="C157" s="1" t="e">
        <f>VLOOKUP(_xlfn.CONCAT(A157,B157),'[1]number-without-improved-water'!$D$2:$E$6469,2,FALSE)</f>
        <v>#N/A</v>
      </c>
      <c r="D157" s="1">
        <f>VLOOKUP(_xlfn.CONCAT(A157,B157),'[1]number-without-improved-water'!$I$2:$J$6469,2,FALSE)</f>
        <v>1.56513172406193E-2</v>
      </c>
    </row>
    <row r="158" spans="1:4" x14ac:dyDescent="0.25">
      <c r="A158" s="1" t="str">
        <f>'[1]number-without-improved-water'!G158</f>
        <v>AND</v>
      </c>
      <c r="B158" s="1">
        <f>'[1]number-without-improved-water'!H158</f>
        <v>2006</v>
      </c>
      <c r="C158" s="1" t="e">
        <f>VLOOKUP(_xlfn.CONCAT(A158,B158),'[1]number-without-improved-water'!$D$2:$E$6469,2,FALSE)</f>
        <v>#N/A</v>
      </c>
      <c r="D158" s="1">
        <f>VLOOKUP(_xlfn.CONCAT(A158,B158),'[1]number-without-improved-water'!$I$2:$J$6469,2,FALSE)</f>
        <v>1.5822253345960401E-2</v>
      </c>
    </row>
    <row r="159" spans="1:4" x14ac:dyDescent="0.25">
      <c r="A159" s="1" t="str">
        <f>'[1]number-without-improved-water'!G159</f>
        <v>AND</v>
      </c>
      <c r="B159" s="1">
        <f>'[1]number-without-improved-water'!H159</f>
        <v>2007</v>
      </c>
      <c r="C159" s="1" t="e">
        <f>VLOOKUP(_xlfn.CONCAT(A159,B159),'[1]number-without-improved-water'!$D$2:$E$6469,2,FALSE)</f>
        <v>#N/A</v>
      </c>
      <c r="D159" s="1">
        <f>VLOOKUP(_xlfn.CONCAT(A159,B159),'[1]number-without-improved-water'!$I$2:$J$6469,2,FALSE)</f>
        <v>1.60030208357793E-2</v>
      </c>
    </row>
    <row r="160" spans="1:4" x14ac:dyDescent="0.25">
      <c r="A160" s="1" t="str">
        <f>'[1]number-without-improved-water'!G160</f>
        <v>AND</v>
      </c>
      <c r="B160" s="1">
        <f>'[1]number-without-improved-water'!H160</f>
        <v>2008</v>
      </c>
      <c r="C160" s="1" t="e">
        <f>VLOOKUP(_xlfn.CONCAT(A160,B160),'[1]number-without-improved-water'!$D$2:$E$6469,2,FALSE)</f>
        <v>#N/A</v>
      </c>
      <c r="D160" s="1">
        <f>VLOOKUP(_xlfn.CONCAT(A160,B160),'[1]number-without-improved-water'!$I$2:$J$6469,2,FALSE)</f>
        <v>1.6105570254318101E-2</v>
      </c>
    </row>
    <row r="161" spans="1:4" x14ac:dyDescent="0.25">
      <c r="A161" s="1" t="str">
        <f>'[1]number-without-improved-water'!G161</f>
        <v>AND</v>
      </c>
      <c r="B161" s="1">
        <f>'[1]number-without-improved-water'!H161</f>
        <v>2009</v>
      </c>
      <c r="C161" s="1" t="e">
        <f>VLOOKUP(_xlfn.CONCAT(A161,B161),'[1]number-without-improved-water'!$D$2:$E$6469,2,FALSE)</f>
        <v>#N/A</v>
      </c>
      <c r="D161" s="1">
        <f>VLOOKUP(_xlfn.CONCAT(A161,B161),'[1]number-without-improved-water'!$I$2:$J$6469,2,FALSE)</f>
        <v>1.63027511609194E-2</v>
      </c>
    </row>
    <row r="162" spans="1:4" x14ac:dyDescent="0.25">
      <c r="A162" s="1" t="str">
        <f>'[1]number-without-improved-water'!G162</f>
        <v>AND</v>
      </c>
      <c r="B162" s="1">
        <f>'[1]number-without-improved-water'!H162</f>
        <v>2010</v>
      </c>
      <c r="C162" s="1" t="e">
        <f>VLOOKUP(_xlfn.CONCAT(A162,B162),'[1]number-without-improved-water'!$D$2:$E$6469,2,FALSE)</f>
        <v>#N/A</v>
      </c>
      <c r="D162" s="1">
        <f>VLOOKUP(_xlfn.CONCAT(A162,B162),'[1]number-without-improved-water'!$I$2:$J$6469,2,FALSE)</f>
        <v>1.6460144466052099E-2</v>
      </c>
    </row>
    <row r="163" spans="1:4" x14ac:dyDescent="0.25">
      <c r="A163" s="1" t="str">
        <f>'[1]number-without-improved-water'!G163</f>
        <v>AND</v>
      </c>
      <c r="B163" s="1">
        <f>'[1]number-without-improved-water'!H163</f>
        <v>2011</v>
      </c>
      <c r="C163" s="1" t="e">
        <f>VLOOKUP(_xlfn.CONCAT(A163,B163),'[1]number-without-improved-water'!$D$2:$E$6469,2,FALSE)</f>
        <v>#N/A</v>
      </c>
      <c r="D163" s="1">
        <f>VLOOKUP(_xlfn.CONCAT(A163,B163),'[1]number-without-improved-water'!$I$2:$J$6469,2,FALSE)</f>
        <v>1.6555978935677701E-2</v>
      </c>
    </row>
    <row r="164" spans="1:4" x14ac:dyDescent="0.25">
      <c r="A164" s="1" t="str">
        <f>'[1]number-without-improved-water'!G164</f>
        <v>AND</v>
      </c>
      <c r="B164" s="1">
        <f>'[1]number-without-improved-water'!H164</f>
        <v>2012</v>
      </c>
      <c r="C164" s="1" t="e">
        <f>VLOOKUP(_xlfn.CONCAT(A164,B164),'[1]number-without-improved-water'!$D$2:$E$6469,2,FALSE)</f>
        <v>#N/A</v>
      </c>
      <c r="D164" s="1">
        <f>VLOOKUP(_xlfn.CONCAT(A164,B164),'[1]number-without-improved-water'!$I$2:$J$6469,2,FALSE)</f>
        <v>1.66509439418689E-2</v>
      </c>
    </row>
    <row r="165" spans="1:4" x14ac:dyDescent="0.25">
      <c r="A165" s="1" t="str">
        <f>'[1]number-without-improved-water'!G165</f>
        <v>AND</v>
      </c>
      <c r="B165" s="1">
        <f>'[1]number-without-improved-water'!H165</f>
        <v>2013</v>
      </c>
      <c r="C165" s="1" t="e">
        <f>VLOOKUP(_xlfn.CONCAT(A165,B165),'[1]number-without-improved-water'!$D$2:$E$6469,2,FALSE)</f>
        <v>#N/A</v>
      </c>
      <c r="D165" s="1">
        <f>VLOOKUP(_xlfn.CONCAT(A165,B165),'[1]number-without-improved-water'!$I$2:$J$6469,2,FALSE)</f>
        <v>1.6785195591347401E-2</v>
      </c>
    </row>
    <row r="166" spans="1:4" x14ac:dyDescent="0.25">
      <c r="A166" s="1" t="str">
        <f>'[1]number-without-improved-water'!G166</f>
        <v>AND</v>
      </c>
      <c r="B166" s="1">
        <f>'[1]number-without-improved-water'!H166</f>
        <v>2014</v>
      </c>
      <c r="C166" s="1" t="e">
        <f>VLOOKUP(_xlfn.CONCAT(A166,B166),'[1]number-without-improved-water'!$D$2:$E$6469,2,FALSE)</f>
        <v>#N/A</v>
      </c>
      <c r="D166" s="1">
        <f>VLOOKUP(_xlfn.CONCAT(A166,B166),'[1]number-without-improved-water'!$I$2:$J$6469,2,FALSE)</f>
        <v>1.6836800226033601E-2</v>
      </c>
    </row>
    <row r="167" spans="1:4" x14ac:dyDescent="0.25">
      <c r="A167" s="1" t="str">
        <f>'[1]number-without-improved-water'!G167</f>
        <v>AND</v>
      </c>
      <c r="B167" s="1">
        <f>'[1]number-without-improved-water'!H167</f>
        <v>2015</v>
      </c>
      <c r="C167" s="1" t="e">
        <f>VLOOKUP(_xlfn.CONCAT(A167,B167),'[1]number-without-improved-water'!$D$2:$E$6469,2,FALSE)</f>
        <v>#N/A</v>
      </c>
      <c r="D167" s="1">
        <f>VLOOKUP(_xlfn.CONCAT(A167,B167),'[1]number-without-improved-water'!$I$2:$J$6469,2,FALSE)</f>
        <v>1.67953446780932E-2</v>
      </c>
    </row>
    <row r="168" spans="1:4" x14ac:dyDescent="0.25">
      <c r="A168" s="1" t="str">
        <f>'[1]number-without-improved-water'!G168</f>
        <v>AND</v>
      </c>
      <c r="B168" s="1">
        <f>'[1]number-without-improved-water'!H168</f>
        <v>2016</v>
      </c>
      <c r="C168" s="1" t="e">
        <f>VLOOKUP(_xlfn.CONCAT(A168,B168),'[1]number-without-improved-water'!$D$2:$E$6469,2,FALSE)</f>
        <v>#N/A</v>
      </c>
      <c r="D168" s="1">
        <f>VLOOKUP(_xlfn.CONCAT(A168,B168),'[1]number-without-improved-water'!$I$2:$J$6469,2,FALSE)</f>
        <v>1.68301996795969E-2</v>
      </c>
    </row>
    <row r="169" spans="1:4" x14ac:dyDescent="0.25">
      <c r="A169" s="1" t="str">
        <f>'[1]number-without-improved-water'!G169</f>
        <v>AND</v>
      </c>
      <c r="B169" s="1">
        <f>'[1]number-without-improved-water'!H169</f>
        <v>2017</v>
      </c>
      <c r="C169" s="1" t="e">
        <f>VLOOKUP(_xlfn.CONCAT(A169,B169),'[1]number-without-improved-water'!$D$2:$E$6469,2,FALSE)</f>
        <v>#N/A</v>
      </c>
      <c r="D169" s="1">
        <f>VLOOKUP(_xlfn.CONCAT(A169,B169),'[1]number-without-improved-water'!$I$2:$J$6469,2,FALSE)</f>
        <v>1.6819944415182201E-2</v>
      </c>
    </row>
    <row r="170" spans="1:4" x14ac:dyDescent="0.25">
      <c r="A170" s="1" t="str">
        <f>'[1]number-without-improved-water'!G170</f>
        <v>AGO</v>
      </c>
      <c r="B170" s="1">
        <f>'[1]number-without-improved-water'!H170</f>
        <v>1990</v>
      </c>
      <c r="C170" s="1">
        <f>VLOOKUP(_xlfn.CONCAT(A170,B170),'[1]number-without-improved-water'!$D$2:$E$6469,2,FALSE)</f>
        <v>6433673.0549999997</v>
      </c>
      <c r="D170" s="1">
        <f>VLOOKUP(_xlfn.CONCAT(A170,B170),'[1]number-without-improved-water'!$I$2:$J$6469,2,FALSE)</f>
        <v>189.41546719322901</v>
      </c>
    </row>
    <row r="171" spans="1:4" x14ac:dyDescent="0.25">
      <c r="A171" s="1" t="str">
        <f>'[1]number-without-improved-water'!G171</f>
        <v>AGO</v>
      </c>
      <c r="B171" s="1">
        <f>'[1]number-without-improved-water'!H171</f>
        <v>1991</v>
      </c>
      <c r="C171" s="1">
        <f>VLOOKUP(_xlfn.CONCAT(A171,B171),'[1]number-without-improved-water'!$D$2:$E$6469,2,FALSE)</f>
        <v>6638904.3420000002</v>
      </c>
      <c r="D171" s="1">
        <f>VLOOKUP(_xlfn.CONCAT(A171,B171),'[1]number-without-improved-water'!$I$2:$J$6469,2,FALSE)</f>
        <v>188.07395043515299</v>
      </c>
    </row>
    <row r="172" spans="1:4" x14ac:dyDescent="0.25">
      <c r="A172" s="1" t="str">
        <f>'[1]number-without-improved-water'!G172</f>
        <v>AGO</v>
      </c>
      <c r="B172" s="1">
        <f>'[1]number-without-improved-water'!H172</f>
        <v>1992</v>
      </c>
      <c r="C172" s="1">
        <f>VLOOKUP(_xlfn.CONCAT(A172,B172),'[1]number-without-improved-water'!$D$2:$E$6469,2,FALSE)</f>
        <v>6860289.6619999995</v>
      </c>
      <c r="D172" s="1">
        <f>VLOOKUP(_xlfn.CONCAT(A172,B172),'[1]number-without-improved-water'!$I$2:$J$6469,2,FALSE)</f>
        <v>185.25764425922301</v>
      </c>
    </row>
    <row r="173" spans="1:4" x14ac:dyDescent="0.25">
      <c r="A173" s="1" t="str">
        <f>'[1]number-without-improved-water'!G173</f>
        <v>AGO</v>
      </c>
      <c r="B173" s="1">
        <f>'[1]number-without-improved-water'!H173</f>
        <v>1993</v>
      </c>
      <c r="C173" s="1">
        <f>VLOOKUP(_xlfn.CONCAT(A173,B173),'[1]number-without-improved-water'!$D$2:$E$6469,2,FALSE)</f>
        <v>7073598.8039999995</v>
      </c>
      <c r="D173" s="1">
        <f>VLOOKUP(_xlfn.CONCAT(A173,B173),'[1]number-without-improved-water'!$I$2:$J$6469,2,FALSE)</f>
        <v>183.71692727499601</v>
      </c>
    </row>
    <row r="174" spans="1:4" x14ac:dyDescent="0.25">
      <c r="A174" s="1" t="str">
        <f>'[1]number-without-improved-water'!G174</f>
        <v>AGO</v>
      </c>
      <c r="B174" s="1">
        <f>'[1]number-without-improved-water'!H174</f>
        <v>1994</v>
      </c>
      <c r="C174" s="1">
        <f>VLOOKUP(_xlfn.CONCAT(A174,B174),'[1]number-without-improved-water'!$D$2:$E$6469,2,FALSE)</f>
        <v>7251515.3609999996</v>
      </c>
      <c r="D174" s="1">
        <f>VLOOKUP(_xlfn.CONCAT(A174,B174),'[1]number-without-improved-water'!$I$2:$J$6469,2,FALSE)</f>
        <v>184.38040748297101</v>
      </c>
    </row>
    <row r="175" spans="1:4" x14ac:dyDescent="0.25">
      <c r="A175" s="1" t="str">
        <f>'[1]number-without-improved-water'!G175</f>
        <v>AGO</v>
      </c>
      <c r="B175" s="1">
        <f>'[1]number-without-improved-water'!H175</f>
        <v>1995</v>
      </c>
      <c r="C175" s="1">
        <f>VLOOKUP(_xlfn.CONCAT(A175,B175),'[1]number-without-improved-water'!$D$2:$E$6469,2,FALSE)</f>
        <v>7516465.4949999899</v>
      </c>
      <c r="D175" s="1">
        <f>VLOOKUP(_xlfn.CONCAT(A175,B175),'[1]number-without-improved-water'!$I$2:$J$6469,2,FALSE)</f>
        <v>181.10883692857499</v>
      </c>
    </row>
    <row r="176" spans="1:4" x14ac:dyDescent="0.25">
      <c r="A176" s="1" t="str">
        <f>'[1]number-without-improved-water'!G176</f>
        <v>AGO</v>
      </c>
      <c r="B176" s="1">
        <f>'[1]number-without-improved-water'!H176</f>
        <v>1996</v>
      </c>
      <c r="C176" s="1">
        <f>VLOOKUP(_xlfn.CONCAT(A176,B176),'[1]number-without-improved-water'!$D$2:$E$6469,2,FALSE)</f>
        <v>7790790.602</v>
      </c>
      <c r="D176" s="1">
        <f>VLOOKUP(_xlfn.CONCAT(A176,B176),'[1]number-without-improved-water'!$I$2:$J$6469,2,FALSE)</f>
        <v>170.985406696528</v>
      </c>
    </row>
    <row r="177" spans="1:4" x14ac:dyDescent="0.25">
      <c r="A177" s="1" t="str">
        <f>'[1]number-without-improved-water'!G177</f>
        <v>AGO</v>
      </c>
      <c r="B177" s="1">
        <f>'[1]number-without-improved-water'!H177</f>
        <v>1997</v>
      </c>
      <c r="C177" s="1">
        <f>VLOOKUP(_xlfn.CONCAT(A177,B177),'[1]number-without-improved-water'!$D$2:$E$6469,2,FALSE)</f>
        <v>8060392.0240000002</v>
      </c>
      <c r="D177" s="1">
        <f>VLOOKUP(_xlfn.CONCAT(A177,B177),'[1]number-without-improved-water'!$I$2:$J$6469,2,FALSE)</f>
        <v>163.07348459326201</v>
      </c>
    </row>
    <row r="178" spans="1:4" x14ac:dyDescent="0.25">
      <c r="A178" s="1" t="str">
        <f>'[1]number-without-improved-water'!G178</f>
        <v>AGO</v>
      </c>
      <c r="B178" s="1">
        <f>'[1]number-without-improved-water'!H178</f>
        <v>1998</v>
      </c>
      <c r="C178" s="1">
        <f>VLOOKUP(_xlfn.CONCAT(A178,B178),'[1]number-without-improved-water'!$D$2:$E$6469,2,FALSE)</f>
        <v>8340262.7999999998</v>
      </c>
      <c r="D178" s="1">
        <f>VLOOKUP(_xlfn.CONCAT(A178,B178),'[1]number-without-improved-water'!$I$2:$J$6469,2,FALSE)</f>
        <v>159.11004861649101</v>
      </c>
    </row>
    <row r="179" spans="1:4" x14ac:dyDescent="0.25">
      <c r="A179" s="1" t="str">
        <f>'[1]number-without-improved-water'!G179</f>
        <v>AGO</v>
      </c>
      <c r="B179" s="1">
        <f>'[1]number-without-improved-water'!H179</f>
        <v>1999</v>
      </c>
      <c r="C179" s="1">
        <f>VLOOKUP(_xlfn.CONCAT(A179,B179),'[1]number-without-improved-water'!$D$2:$E$6469,2,FALSE)</f>
        <v>8615710.9529999997</v>
      </c>
      <c r="D179" s="1">
        <f>VLOOKUP(_xlfn.CONCAT(A179,B179),'[1]number-without-improved-water'!$I$2:$J$6469,2,FALSE)</f>
        <v>150.96495084562</v>
      </c>
    </row>
    <row r="180" spans="1:4" x14ac:dyDescent="0.25">
      <c r="A180" s="1" t="str">
        <f>'[1]number-without-improved-water'!G180</f>
        <v>AGO</v>
      </c>
      <c r="B180" s="1">
        <f>'[1]number-without-improved-water'!H180</f>
        <v>2000</v>
      </c>
      <c r="C180" s="1">
        <f>VLOOKUP(_xlfn.CONCAT(A180,B180),'[1]number-without-improved-water'!$D$2:$E$6469,2,FALSE)</f>
        <v>8902744.0109999906</v>
      </c>
      <c r="D180" s="1">
        <f>VLOOKUP(_xlfn.CONCAT(A180,B180),'[1]number-without-improved-water'!$I$2:$J$6469,2,FALSE)</f>
        <v>144.799657655228</v>
      </c>
    </row>
    <row r="181" spans="1:4" x14ac:dyDescent="0.25">
      <c r="A181" s="1" t="str">
        <f>'[1]number-without-improved-water'!G181</f>
        <v>AGO</v>
      </c>
      <c r="B181" s="1">
        <f>'[1]number-without-improved-water'!H181</f>
        <v>2001</v>
      </c>
      <c r="C181" s="1">
        <f>VLOOKUP(_xlfn.CONCAT(A181,B181),'[1]number-without-improved-water'!$D$2:$E$6469,2,FALSE)</f>
        <v>9201543.8789999895</v>
      </c>
      <c r="D181" s="1">
        <f>VLOOKUP(_xlfn.CONCAT(A181,B181),'[1]number-without-improved-water'!$I$2:$J$6469,2,FALSE)</f>
        <v>134.086880045801</v>
      </c>
    </row>
    <row r="182" spans="1:4" x14ac:dyDescent="0.25">
      <c r="A182" s="1" t="str">
        <f>'[1]number-without-improved-water'!G182</f>
        <v>AGO</v>
      </c>
      <c r="B182" s="1">
        <f>'[1]number-without-improved-water'!H182</f>
        <v>2002</v>
      </c>
      <c r="C182" s="1">
        <f>VLOOKUP(_xlfn.CONCAT(A182,B182),'[1]number-without-improved-water'!$D$2:$E$6469,2,FALSE)</f>
        <v>9513043.9739999995</v>
      </c>
      <c r="D182" s="1">
        <f>VLOOKUP(_xlfn.CONCAT(A182,B182),'[1]number-without-improved-water'!$I$2:$J$6469,2,FALSE)</f>
        <v>125.835880466456</v>
      </c>
    </row>
    <row r="183" spans="1:4" x14ac:dyDescent="0.25">
      <c r="A183" s="1" t="str">
        <f>'[1]number-without-improved-water'!G183</f>
        <v>AGO</v>
      </c>
      <c r="B183" s="1">
        <f>'[1]number-without-improved-water'!H183</f>
        <v>2003</v>
      </c>
      <c r="C183" s="1">
        <f>VLOOKUP(_xlfn.CONCAT(A183,B183),'[1]number-without-improved-water'!$D$2:$E$6469,2,FALSE)</f>
        <v>9821840.534</v>
      </c>
      <c r="D183" s="1">
        <f>VLOOKUP(_xlfn.CONCAT(A183,B183),'[1]number-without-improved-water'!$I$2:$J$6469,2,FALSE)</f>
        <v>119.019297962528</v>
      </c>
    </row>
    <row r="184" spans="1:4" x14ac:dyDescent="0.25">
      <c r="A184" s="1" t="str">
        <f>'[1]number-without-improved-water'!G184</f>
        <v>AGO</v>
      </c>
      <c r="B184" s="1">
        <f>'[1]number-without-improved-water'!H184</f>
        <v>2004</v>
      </c>
      <c r="C184" s="1">
        <f>VLOOKUP(_xlfn.CONCAT(A184,B184),'[1]number-without-improved-water'!$D$2:$E$6469,2,FALSE)</f>
        <v>10148152.658</v>
      </c>
      <c r="D184" s="1">
        <f>VLOOKUP(_xlfn.CONCAT(A184,B184),'[1]number-without-improved-water'!$I$2:$J$6469,2,FALSE)</f>
        <v>116.889174877022</v>
      </c>
    </row>
    <row r="185" spans="1:4" x14ac:dyDescent="0.25">
      <c r="A185" s="1" t="str">
        <f>'[1]number-without-improved-water'!G185</f>
        <v>AGO</v>
      </c>
      <c r="B185" s="1">
        <f>'[1]number-without-improved-water'!H185</f>
        <v>2005</v>
      </c>
      <c r="C185" s="1">
        <f>VLOOKUP(_xlfn.CONCAT(A185,B185),'[1]number-without-improved-water'!$D$2:$E$6469,2,FALSE)</f>
        <v>10494146.16</v>
      </c>
      <c r="D185" s="1">
        <f>VLOOKUP(_xlfn.CONCAT(A185,B185),'[1]number-without-improved-water'!$I$2:$J$6469,2,FALSE)</f>
        <v>112.10966743965901</v>
      </c>
    </row>
    <row r="186" spans="1:4" x14ac:dyDescent="0.25">
      <c r="A186" s="1" t="str">
        <f>'[1]number-without-improved-water'!G186</f>
        <v>AGO</v>
      </c>
      <c r="B186" s="1">
        <f>'[1]number-without-improved-water'!H186</f>
        <v>2006</v>
      </c>
      <c r="C186" s="1">
        <f>VLOOKUP(_xlfn.CONCAT(A186,B186),'[1]number-without-improved-water'!$D$2:$E$6469,2,FALSE)</f>
        <v>10840648.8899999</v>
      </c>
      <c r="D186" s="1">
        <f>VLOOKUP(_xlfn.CONCAT(A186,B186),'[1]number-without-improved-water'!$I$2:$J$6469,2,FALSE)</f>
        <v>115.385074375733</v>
      </c>
    </row>
    <row r="187" spans="1:4" x14ac:dyDescent="0.25">
      <c r="A187" s="1" t="str">
        <f>'[1]number-without-improved-water'!G187</f>
        <v>AGO</v>
      </c>
      <c r="B187" s="1">
        <f>'[1]number-without-improved-water'!H187</f>
        <v>2007</v>
      </c>
      <c r="C187" s="1">
        <f>VLOOKUP(_xlfn.CONCAT(A187,B187),'[1]number-without-improved-water'!$D$2:$E$6469,2,FALSE)</f>
        <v>11205272.960000001</v>
      </c>
      <c r="D187" s="1">
        <f>VLOOKUP(_xlfn.CONCAT(A187,B187),'[1]number-without-improved-water'!$I$2:$J$6469,2,FALSE)</f>
        <v>106.67074028674899</v>
      </c>
    </row>
    <row r="188" spans="1:4" x14ac:dyDescent="0.25">
      <c r="A188" s="1" t="str">
        <f>'[1]number-without-improved-water'!G188</f>
        <v>AGO</v>
      </c>
      <c r="B188" s="1">
        <f>'[1]number-without-improved-water'!H188</f>
        <v>2008</v>
      </c>
      <c r="C188" s="1">
        <f>VLOOKUP(_xlfn.CONCAT(A188,B188),'[1]number-without-improved-water'!$D$2:$E$6469,2,FALSE)</f>
        <v>11585469.624</v>
      </c>
      <c r="D188" s="1">
        <f>VLOOKUP(_xlfn.CONCAT(A188,B188),'[1]number-without-improved-water'!$I$2:$J$6469,2,FALSE)</f>
        <v>105.472334553685</v>
      </c>
    </row>
    <row r="189" spans="1:4" x14ac:dyDescent="0.25">
      <c r="A189" s="1" t="str">
        <f>'[1]number-without-improved-water'!G189</f>
        <v>AGO</v>
      </c>
      <c r="B189" s="1">
        <f>'[1]number-without-improved-water'!H189</f>
        <v>2009</v>
      </c>
      <c r="C189" s="1">
        <f>VLOOKUP(_xlfn.CONCAT(A189,B189),'[1]number-without-improved-water'!$D$2:$E$6469,2,FALSE)</f>
        <v>11955080.025</v>
      </c>
      <c r="D189" s="1">
        <f>VLOOKUP(_xlfn.CONCAT(A189,B189),'[1]number-without-improved-water'!$I$2:$J$6469,2,FALSE)</f>
        <v>105.107542774319</v>
      </c>
    </row>
    <row r="190" spans="1:4" x14ac:dyDescent="0.25">
      <c r="A190" s="1" t="str">
        <f>'[1]number-without-improved-water'!G190</f>
        <v>AGO</v>
      </c>
      <c r="B190" s="1">
        <f>'[1]number-without-improved-water'!H190</f>
        <v>2010</v>
      </c>
      <c r="C190" s="1">
        <f>VLOOKUP(_xlfn.CONCAT(A190,B190),'[1]number-without-improved-water'!$D$2:$E$6469,2,FALSE)</f>
        <v>12355454.663000001</v>
      </c>
      <c r="D190" s="1">
        <f>VLOOKUP(_xlfn.CONCAT(A190,B190),'[1]number-without-improved-water'!$I$2:$J$6469,2,FALSE)</f>
        <v>105.975669219113</v>
      </c>
    </row>
    <row r="191" spans="1:4" x14ac:dyDescent="0.25">
      <c r="A191" s="1" t="str">
        <f>'[1]number-without-improved-water'!G191</f>
        <v>AGO</v>
      </c>
      <c r="B191" s="1">
        <f>'[1]number-without-improved-water'!H191</f>
        <v>2011</v>
      </c>
      <c r="C191" s="1">
        <f>VLOOKUP(_xlfn.CONCAT(A191,B191),'[1]number-without-improved-water'!$D$2:$E$6469,2,FALSE)</f>
        <v>12715846.5</v>
      </c>
      <c r="D191" s="1">
        <f>VLOOKUP(_xlfn.CONCAT(A191,B191),'[1]number-without-improved-water'!$I$2:$J$6469,2,FALSE)</f>
        <v>105.15496324775199</v>
      </c>
    </row>
    <row r="192" spans="1:4" x14ac:dyDescent="0.25">
      <c r="A192" s="1" t="str">
        <f>'[1]number-without-improved-water'!G192</f>
        <v>AGO</v>
      </c>
      <c r="B192" s="1">
        <f>'[1]number-without-improved-water'!H192</f>
        <v>2012</v>
      </c>
      <c r="C192" s="1">
        <f>VLOOKUP(_xlfn.CONCAT(A192,B192),'[1]number-without-improved-water'!$D$2:$E$6469,2,FALSE)</f>
        <v>13106336.85</v>
      </c>
      <c r="D192" s="1">
        <f>VLOOKUP(_xlfn.CONCAT(A192,B192),'[1]number-without-improved-water'!$I$2:$J$6469,2,FALSE)</f>
        <v>102.800343975028</v>
      </c>
    </row>
    <row r="193" spans="1:4" x14ac:dyDescent="0.25">
      <c r="A193" s="1" t="str">
        <f>'[1]number-without-improved-water'!G193</f>
        <v>AGO</v>
      </c>
      <c r="B193" s="1">
        <f>'[1]number-without-improved-water'!H193</f>
        <v>2013</v>
      </c>
      <c r="C193" s="1">
        <f>VLOOKUP(_xlfn.CONCAT(A193,B193),'[1]number-without-improved-water'!$D$2:$E$6469,2,FALSE)</f>
        <v>13476177.147999899</v>
      </c>
      <c r="D193" s="1">
        <f>VLOOKUP(_xlfn.CONCAT(A193,B193),'[1]number-without-improved-water'!$I$2:$J$6469,2,FALSE)</f>
        <v>99.395729440807202</v>
      </c>
    </row>
    <row r="194" spans="1:4" x14ac:dyDescent="0.25">
      <c r="A194" s="1" t="str">
        <f>'[1]number-without-improved-water'!G194</f>
        <v>AGO</v>
      </c>
      <c r="B194" s="1">
        <f>'[1]number-without-improved-water'!H194</f>
        <v>2014</v>
      </c>
      <c r="C194" s="1">
        <f>VLOOKUP(_xlfn.CONCAT(A194,B194),'[1]number-without-improved-water'!$D$2:$E$6469,2,FALSE)</f>
        <v>13848071.3219999</v>
      </c>
      <c r="D194" s="1">
        <f>VLOOKUP(_xlfn.CONCAT(A194,B194),'[1]number-without-improved-water'!$I$2:$J$6469,2,FALSE)</f>
        <v>93.999627070028097</v>
      </c>
    </row>
    <row r="195" spans="1:4" x14ac:dyDescent="0.25">
      <c r="A195" s="1" t="str">
        <f>'[1]number-without-improved-water'!G195</f>
        <v>AGO</v>
      </c>
      <c r="B195" s="1">
        <f>'[1]number-without-improved-water'!H195</f>
        <v>2015</v>
      </c>
      <c r="C195" s="1">
        <f>VLOOKUP(_xlfn.CONCAT(A195,B195),'[1]number-without-improved-water'!$D$2:$E$6469,2,FALSE)</f>
        <v>14221033.7999999</v>
      </c>
      <c r="D195" s="1">
        <f>VLOOKUP(_xlfn.CONCAT(A195,B195),'[1]number-without-improved-water'!$I$2:$J$6469,2,FALSE)</f>
        <v>89.385368999901303</v>
      </c>
    </row>
    <row r="196" spans="1:4" x14ac:dyDescent="0.25">
      <c r="A196" s="1" t="str">
        <f>'[1]number-without-improved-water'!G196</f>
        <v>AGO</v>
      </c>
      <c r="B196" s="1">
        <f>'[1]number-without-improved-water'!H196</f>
        <v>2016</v>
      </c>
      <c r="C196" s="1" t="e">
        <f>VLOOKUP(_xlfn.CONCAT(A196,B196),'[1]number-without-improved-water'!$D$2:$E$6469,2,FALSE)</f>
        <v>#N/A</v>
      </c>
      <c r="D196" s="1">
        <f>VLOOKUP(_xlfn.CONCAT(A196,B196),'[1]number-without-improved-water'!$I$2:$J$6469,2,FALSE)</f>
        <v>84.158036751482598</v>
      </c>
    </row>
    <row r="197" spans="1:4" x14ac:dyDescent="0.25">
      <c r="A197" s="1" t="str">
        <f>'[1]number-without-improved-water'!G197</f>
        <v>AGO</v>
      </c>
      <c r="B197" s="1">
        <f>'[1]number-without-improved-water'!H197</f>
        <v>2017</v>
      </c>
      <c r="C197" s="1" t="e">
        <f>VLOOKUP(_xlfn.CONCAT(A197,B197),'[1]number-without-improved-water'!$D$2:$E$6469,2,FALSE)</f>
        <v>#N/A</v>
      </c>
      <c r="D197" s="1">
        <f>VLOOKUP(_xlfn.CONCAT(A197,B197),'[1]number-without-improved-water'!$I$2:$J$6469,2,FALSE)</f>
        <v>83.063704992352697</v>
      </c>
    </row>
    <row r="198" spans="1:4" x14ac:dyDescent="0.25">
      <c r="A198" s="1" t="str">
        <f>'[1]number-without-improved-water'!G198</f>
        <v>ATG</v>
      </c>
      <c r="B198" s="1">
        <f>'[1]number-without-improved-water'!H198</f>
        <v>1990</v>
      </c>
      <c r="C198" s="1">
        <f>VLOOKUP(_xlfn.CONCAT(A198,B198),'[1]number-without-improved-water'!$D$2:$E$6469,2,FALSE)</f>
        <v>1625.8579999999899</v>
      </c>
      <c r="D198" s="1">
        <f>VLOOKUP(_xlfn.CONCAT(A198,B198),'[1]number-without-improved-water'!$I$2:$J$6469,2,FALSE)</f>
        <v>3.21403043868481</v>
      </c>
    </row>
    <row r="199" spans="1:4" x14ac:dyDescent="0.25">
      <c r="A199" s="1" t="str">
        <f>'[1]number-without-improved-water'!G199</f>
        <v>ATG</v>
      </c>
      <c r="B199" s="1">
        <f>'[1]number-without-improved-water'!H199</f>
        <v>1991</v>
      </c>
      <c r="C199" s="1">
        <f>VLOOKUP(_xlfn.CONCAT(A199,B199),'[1]number-without-improved-water'!$D$2:$E$6469,2,FALSE)</f>
        <v>1584.075</v>
      </c>
      <c r="D199" s="1">
        <f>VLOOKUP(_xlfn.CONCAT(A199,B199),'[1]number-without-improved-water'!$I$2:$J$6469,2,FALSE)</f>
        <v>3.10191358751042</v>
      </c>
    </row>
    <row r="200" spans="1:4" x14ac:dyDescent="0.25">
      <c r="A200" s="1" t="str">
        <f>'[1]number-without-improved-water'!G200</f>
        <v>ATG</v>
      </c>
      <c r="B200" s="1">
        <f>'[1]number-without-improved-water'!H200</f>
        <v>1992</v>
      </c>
      <c r="C200" s="1">
        <f>VLOOKUP(_xlfn.CONCAT(A200,B200),'[1]number-without-improved-water'!$D$2:$E$6469,2,FALSE)</f>
        <v>1611.4749999999999</v>
      </c>
      <c r="D200" s="1">
        <f>VLOOKUP(_xlfn.CONCAT(A200,B200),'[1]number-without-improved-water'!$I$2:$J$6469,2,FALSE)</f>
        <v>3.0626131978351401</v>
      </c>
    </row>
    <row r="201" spans="1:4" x14ac:dyDescent="0.25">
      <c r="A201" s="1" t="str">
        <f>'[1]number-without-improved-water'!G201</f>
        <v>ATG</v>
      </c>
      <c r="B201" s="1">
        <f>'[1]number-without-improved-water'!H201</f>
        <v>1993</v>
      </c>
      <c r="C201" s="1">
        <f>VLOOKUP(_xlfn.CONCAT(A201,B201),'[1]number-without-improved-water'!$D$2:$E$6469,2,FALSE)</f>
        <v>1644.425</v>
      </c>
      <c r="D201" s="1">
        <f>VLOOKUP(_xlfn.CONCAT(A201,B201),'[1]number-without-improved-water'!$I$2:$J$6469,2,FALSE)</f>
        <v>3.1061458307057399</v>
      </c>
    </row>
    <row r="202" spans="1:4" x14ac:dyDescent="0.25">
      <c r="A202" s="1" t="str">
        <f>'[1]number-without-improved-water'!G202</f>
        <v>ATG</v>
      </c>
      <c r="B202" s="1">
        <f>'[1]number-without-improved-water'!H202</f>
        <v>1994</v>
      </c>
      <c r="C202" s="1">
        <f>VLOOKUP(_xlfn.CONCAT(A202,B202),'[1]number-without-improved-water'!$D$2:$E$6469,2,FALSE)</f>
        <v>1680.0250000000001</v>
      </c>
      <c r="D202" s="1">
        <f>VLOOKUP(_xlfn.CONCAT(A202,B202),'[1]number-without-improved-water'!$I$2:$J$6469,2,FALSE)</f>
        <v>3.0117546852832802</v>
      </c>
    </row>
    <row r="203" spans="1:4" x14ac:dyDescent="0.25">
      <c r="A203" s="1" t="str">
        <f>'[1]number-without-improved-water'!G203</f>
        <v>ATG</v>
      </c>
      <c r="B203" s="1">
        <f>'[1]number-without-improved-water'!H203</f>
        <v>1995</v>
      </c>
      <c r="C203" s="1">
        <f>VLOOKUP(_xlfn.CONCAT(A203,B203),'[1]number-without-improved-water'!$D$2:$E$6469,2,FALSE)</f>
        <v>1648.1279999999999</v>
      </c>
      <c r="D203" s="1">
        <f>VLOOKUP(_xlfn.CONCAT(A203,B203),'[1]number-without-improved-water'!$I$2:$J$6469,2,FALSE)</f>
        <v>2.9369410645147198</v>
      </c>
    </row>
    <row r="204" spans="1:4" x14ac:dyDescent="0.25">
      <c r="A204" s="1" t="str">
        <f>'[1]number-without-improved-water'!G204</f>
        <v>ATG</v>
      </c>
      <c r="B204" s="1">
        <f>'[1]number-without-improved-water'!H204</f>
        <v>1996</v>
      </c>
      <c r="C204" s="1">
        <f>VLOOKUP(_xlfn.CONCAT(A204,B204),'[1]number-without-improved-water'!$D$2:$E$6469,2,FALSE)</f>
        <v>1684.2239999999999</v>
      </c>
      <c r="D204" s="1">
        <f>VLOOKUP(_xlfn.CONCAT(A204,B204),'[1]number-without-improved-water'!$I$2:$J$6469,2,FALSE)</f>
        <v>2.8064720781722099</v>
      </c>
    </row>
    <row r="205" spans="1:4" x14ac:dyDescent="0.25">
      <c r="A205" s="1" t="str">
        <f>'[1]number-without-improved-water'!G205</f>
        <v>ATG</v>
      </c>
      <c r="B205" s="1">
        <f>'[1]number-without-improved-water'!H205</f>
        <v>1997</v>
      </c>
      <c r="C205" s="1">
        <f>VLOOKUP(_xlfn.CONCAT(A205,B205),'[1]number-without-improved-water'!$D$2:$E$6469,2,FALSE)</f>
        <v>1720.9680000000001</v>
      </c>
      <c r="D205" s="1">
        <f>VLOOKUP(_xlfn.CONCAT(A205,B205),'[1]number-without-improved-water'!$I$2:$J$6469,2,FALSE)</f>
        <v>2.6329126864638601</v>
      </c>
    </row>
    <row r="206" spans="1:4" x14ac:dyDescent="0.25">
      <c r="A206" s="1" t="str">
        <f>'[1]number-without-improved-water'!G206</f>
        <v>ATG</v>
      </c>
      <c r="B206" s="1">
        <f>'[1]number-without-improved-water'!H206</f>
        <v>1998</v>
      </c>
      <c r="C206" s="1">
        <f>VLOOKUP(_xlfn.CONCAT(A206,B206),'[1]number-without-improved-water'!$D$2:$E$6469,2,FALSE)</f>
        <v>1757.2560000000001</v>
      </c>
      <c r="D206" s="1">
        <f>VLOOKUP(_xlfn.CONCAT(A206,B206),'[1]number-without-improved-water'!$I$2:$J$6469,2,FALSE)</f>
        <v>2.40859556142932</v>
      </c>
    </row>
    <row r="207" spans="1:4" x14ac:dyDescent="0.25">
      <c r="A207" s="1" t="str">
        <f>'[1]number-without-improved-water'!G207</f>
        <v>ATG</v>
      </c>
      <c r="B207" s="1">
        <f>'[1]number-without-improved-water'!H207</f>
        <v>1999</v>
      </c>
      <c r="C207" s="1">
        <f>VLOOKUP(_xlfn.CONCAT(A207,B207),'[1]number-without-improved-water'!$D$2:$E$6469,2,FALSE)</f>
        <v>1717.5019999999899</v>
      </c>
      <c r="D207" s="1">
        <f>VLOOKUP(_xlfn.CONCAT(A207,B207),'[1]number-without-improved-water'!$I$2:$J$6469,2,FALSE)</f>
        <v>2.1750109713984598</v>
      </c>
    </row>
    <row r="208" spans="1:4" x14ac:dyDescent="0.25">
      <c r="A208" s="1" t="str">
        <f>'[1]number-without-improved-water'!G208</f>
        <v>ATG</v>
      </c>
      <c r="B208" s="1">
        <f>'[1]number-without-improved-water'!H208</f>
        <v>2000</v>
      </c>
      <c r="C208" s="1">
        <f>VLOOKUP(_xlfn.CONCAT(A208,B208),'[1]number-without-improved-water'!$D$2:$E$6469,2,FALSE)</f>
        <v>1748.1609999999901</v>
      </c>
      <c r="D208" s="1">
        <f>VLOOKUP(_xlfn.CONCAT(A208,B208),'[1]number-without-improved-water'!$I$2:$J$6469,2,FALSE)</f>
        <v>1.9588946214682801</v>
      </c>
    </row>
    <row r="209" spans="1:4" x14ac:dyDescent="0.25">
      <c r="A209" s="1" t="str">
        <f>'[1]number-without-improved-water'!G209</f>
        <v>ATG</v>
      </c>
      <c r="B209" s="1">
        <f>'[1]number-without-improved-water'!H209</f>
        <v>2001</v>
      </c>
      <c r="C209" s="1">
        <f>VLOOKUP(_xlfn.CONCAT(A209,B209),'[1]number-without-improved-water'!$D$2:$E$6469,2,FALSE)</f>
        <v>1775.87599999999</v>
      </c>
      <c r="D209" s="1">
        <f>VLOOKUP(_xlfn.CONCAT(A209,B209),'[1]number-without-improved-water'!$I$2:$J$6469,2,FALSE)</f>
        <v>1.74977081707518</v>
      </c>
    </row>
    <row r="210" spans="1:4" x14ac:dyDescent="0.25">
      <c r="A210" s="1" t="str">
        <f>'[1]number-without-improved-water'!G210</f>
        <v>ATG</v>
      </c>
      <c r="B210" s="1">
        <f>'[1]number-without-improved-water'!H210</f>
        <v>2002</v>
      </c>
      <c r="C210" s="1">
        <f>VLOOKUP(_xlfn.CONCAT(A210,B210),'[1]number-without-improved-water'!$D$2:$E$6469,2,FALSE)</f>
        <v>1800.85399999999</v>
      </c>
      <c r="D210" s="1">
        <f>VLOOKUP(_xlfn.CONCAT(A210,B210),'[1]number-without-improved-water'!$I$2:$J$6469,2,FALSE)</f>
        <v>1.63831458896547</v>
      </c>
    </row>
    <row r="211" spans="1:4" x14ac:dyDescent="0.25">
      <c r="A211" s="1" t="str">
        <f>'[1]number-without-improved-water'!G211</f>
        <v>ATG</v>
      </c>
      <c r="B211" s="1">
        <f>'[1]number-without-improved-water'!H211</f>
        <v>2003</v>
      </c>
      <c r="C211" s="1">
        <f>VLOOKUP(_xlfn.CONCAT(A211,B211),'[1]number-without-improved-water'!$D$2:$E$6469,2,FALSE)</f>
        <v>1744.8420000000001</v>
      </c>
      <c r="D211" s="1">
        <f>VLOOKUP(_xlfn.CONCAT(A211,B211),'[1]number-without-improved-water'!$I$2:$J$6469,2,FALSE)</f>
        <v>1.55170323109646</v>
      </c>
    </row>
    <row r="212" spans="1:4" x14ac:dyDescent="0.25">
      <c r="A212" s="1" t="str">
        <f>'[1]number-without-improved-water'!G212</f>
        <v>ATG</v>
      </c>
      <c r="B212" s="1">
        <f>'[1]number-without-improved-water'!H212</f>
        <v>2004</v>
      </c>
      <c r="C212" s="1">
        <f>VLOOKUP(_xlfn.CONCAT(A212,B212),'[1]number-without-improved-water'!$D$2:$E$6469,2,FALSE)</f>
        <v>1767.634</v>
      </c>
      <c r="D212" s="1">
        <f>VLOOKUP(_xlfn.CONCAT(A212,B212),'[1]number-without-improved-water'!$I$2:$J$6469,2,FALSE)</f>
        <v>1.4849560448888799</v>
      </c>
    </row>
    <row r="213" spans="1:4" x14ac:dyDescent="0.25">
      <c r="A213" s="1" t="str">
        <f>'[1]number-without-improved-water'!G213</f>
        <v>ATG</v>
      </c>
      <c r="B213" s="1">
        <f>'[1]number-without-improved-water'!H213</f>
        <v>2005</v>
      </c>
      <c r="C213" s="1">
        <f>VLOOKUP(_xlfn.CONCAT(A213,B213),'[1]number-without-improved-water'!$D$2:$E$6469,2,FALSE)</f>
        <v>1792.164</v>
      </c>
      <c r="D213" s="1">
        <f>VLOOKUP(_xlfn.CONCAT(A213,B213),'[1]number-without-improved-water'!$I$2:$J$6469,2,FALSE)</f>
        <v>1.44072079676804</v>
      </c>
    </row>
    <row r="214" spans="1:4" x14ac:dyDescent="0.25">
      <c r="A214" s="1" t="str">
        <f>'[1]number-without-improved-water'!G214</f>
        <v>ATG</v>
      </c>
      <c r="B214" s="1">
        <f>'[1]number-without-improved-water'!H214</f>
        <v>2006</v>
      </c>
      <c r="C214" s="1">
        <f>VLOOKUP(_xlfn.CONCAT(A214,B214),'[1]number-without-improved-water'!$D$2:$E$6469,2,FALSE)</f>
        <v>1819.73</v>
      </c>
      <c r="D214" s="1">
        <f>VLOOKUP(_xlfn.CONCAT(A214,B214),'[1]number-without-improved-water'!$I$2:$J$6469,2,FALSE)</f>
        <v>1.37083446529354</v>
      </c>
    </row>
    <row r="215" spans="1:4" x14ac:dyDescent="0.25">
      <c r="A215" s="1" t="str">
        <f>'[1]number-without-improved-water'!G215</f>
        <v>ATG</v>
      </c>
      <c r="B215" s="1">
        <f>'[1]number-without-improved-water'!H215</f>
        <v>2007</v>
      </c>
      <c r="C215" s="1">
        <f>VLOOKUP(_xlfn.CONCAT(A215,B215),'[1]number-without-improved-water'!$D$2:$E$6469,2,FALSE)</f>
        <v>1764.6089999999899</v>
      </c>
      <c r="D215" s="1">
        <f>VLOOKUP(_xlfn.CONCAT(A215,B215),'[1]number-without-improved-water'!$I$2:$J$6469,2,FALSE)</f>
        <v>1.31517644960953</v>
      </c>
    </row>
    <row r="216" spans="1:4" x14ac:dyDescent="0.25">
      <c r="A216" s="1" t="str">
        <f>'[1]number-without-improved-water'!G216</f>
        <v>ATG</v>
      </c>
      <c r="B216" s="1">
        <f>'[1]number-without-improved-water'!H216</f>
        <v>2008</v>
      </c>
      <c r="C216" s="1">
        <f>VLOOKUP(_xlfn.CONCAT(A216,B216),'[1]number-without-improved-water'!$D$2:$E$6469,2,FALSE)</f>
        <v>1793.2739999999901</v>
      </c>
      <c r="D216" s="1">
        <f>VLOOKUP(_xlfn.CONCAT(A216,B216),'[1]number-without-improved-water'!$I$2:$J$6469,2,FALSE)</f>
        <v>1.2745922327238</v>
      </c>
    </row>
    <row r="217" spans="1:4" x14ac:dyDescent="0.25">
      <c r="A217" s="1" t="str">
        <f>'[1]number-without-improved-water'!G217</f>
        <v>ATG</v>
      </c>
      <c r="B217" s="1">
        <f>'[1]number-without-improved-water'!H217</f>
        <v>2009</v>
      </c>
      <c r="C217" s="1">
        <f>VLOOKUP(_xlfn.CONCAT(A217,B217),'[1]number-without-improved-water'!$D$2:$E$6469,2,FALSE)</f>
        <v>1821.6029999999901</v>
      </c>
      <c r="D217" s="1">
        <f>VLOOKUP(_xlfn.CONCAT(A217,B217),'[1]number-without-improved-water'!$I$2:$J$6469,2,FALSE)</f>
        <v>1.2508258381425501</v>
      </c>
    </row>
    <row r="218" spans="1:4" x14ac:dyDescent="0.25">
      <c r="A218" s="1" t="str">
        <f>'[1]number-without-improved-water'!G218</f>
        <v>ATG</v>
      </c>
      <c r="B218" s="1">
        <f>'[1]number-without-improved-water'!H218</f>
        <v>2010</v>
      </c>
      <c r="C218" s="1">
        <f>VLOOKUP(_xlfn.CONCAT(A218,B218),'[1]number-without-improved-water'!$D$2:$E$6469,2,FALSE)</f>
        <v>1848.6299999999901</v>
      </c>
      <c r="D218" s="1">
        <f>VLOOKUP(_xlfn.CONCAT(A218,B218),'[1]number-without-improved-water'!$I$2:$J$6469,2,FALSE)</f>
        <v>1.26874219442928</v>
      </c>
    </row>
    <row r="219" spans="1:4" x14ac:dyDescent="0.25">
      <c r="A219" s="1" t="str">
        <f>'[1]number-without-improved-water'!G219</f>
        <v>ATG</v>
      </c>
      <c r="B219" s="1">
        <f>'[1]number-without-improved-water'!H219</f>
        <v>2011</v>
      </c>
      <c r="C219" s="1">
        <f>VLOOKUP(_xlfn.CONCAT(A219,B219),'[1]number-without-improved-water'!$D$2:$E$6469,2,FALSE)</f>
        <v>1874.24999999999</v>
      </c>
      <c r="D219" s="1">
        <f>VLOOKUP(_xlfn.CONCAT(A219,B219),'[1]number-without-improved-water'!$I$2:$J$6469,2,FALSE)</f>
        <v>1.27339118331974</v>
      </c>
    </row>
    <row r="220" spans="1:4" x14ac:dyDescent="0.25">
      <c r="A220" s="1" t="str">
        <f>'[1]number-without-improved-water'!G220</f>
        <v>ATG</v>
      </c>
      <c r="B220" s="1">
        <f>'[1]number-without-improved-water'!H220</f>
        <v>2012</v>
      </c>
      <c r="C220" s="1">
        <f>VLOOKUP(_xlfn.CONCAT(A220,B220),'[1]number-without-improved-water'!$D$2:$E$6469,2,FALSE)</f>
        <v>1898.54699999999</v>
      </c>
      <c r="D220" s="1">
        <f>VLOOKUP(_xlfn.CONCAT(A220,B220),'[1]number-without-improved-water'!$I$2:$J$6469,2,FALSE)</f>
        <v>1.2720571751026899</v>
      </c>
    </row>
    <row r="221" spans="1:4" x14ac:dyDescent="0.25">
      <c r="A221" s="1" t="str">
        <f>'[1]number-without-improved-water'!G221</f>
        <v>ATG</v>
      </c>
      <c r="B221" s="1">
        <f>'[1]number-without-improved-water'!H221</f>
        <v>2013</v>
      </c>
      <c r="C221" s="1">
        <f>VLOOKUP(_xlfn.CONCAT(A221,B221),'[1]number-without-improved-water'!$D$2:$E$6469,2,FALSE)</f>
        <v>1921.70999999999</v>
      </c>
      <c r="D221" s="1">
        <f>VLOOKUP(_xlfn.CONCAT(A221,B221),'[1]number-without-improved-water'!$I$2:$J$6469,2,FALSE)</f>
        <v>1.2768689272926399</v>
      </c>
    </row>
    <row r="222" spans="1:4" x14ac:dyDescent="0.25">
      <c r="A222" s="1" t="str">
        <f>'[1]number-without-improved-water'!G222</f>
        <v>ATG</v>
      </c>
      <c r="B222" s="1">
        <f>'[1]number-without-improved-water'!H222</f>
        <v>2014</v>
      </c>
      <c r="C222" s="1">
        <f>VLOOKUP(_xlfn.CONCAT(A222,B222),'[1]number-without-improved-water'!$D$2:$E$6469,2,FALSE)</f>
        <v>1943.8019999999899</v>
      </c>
      <c r="D222" s="1">
        <f>VLOOKUP(_xlfn.CONCAT(A222,B222),'[1]number-without-improved-water'!$I$2:$J$6469,2,FALSE)</f>
        <v>1.3145690444108</v>
      </c>
    </row>
    <row r="223" spans="1:4" x14ac:dyDescent="0.25">
      <c r="A223" s="1" t="str">
        <f>'[1]number-without-improved-water'!G223</f>
        <v>ATG</v>
      </c>
      <c r="B223" s="1">
        <f>'[1]number-without-improved-water'!H223</f>
        <v>2015</v>
      </c>
      <c r="C223" s="1">
        <f>VLOOKUP(_xlfn.CONCAT(A223,B223),'[1]number-without-improved-water'!$D$2:$E$6469,2,FALSE)</f>
        <v>1964.99099999999</v>
      </c>
      <c r="D223" s="1">
        <f>VLOOKUP(_xlfn.CONCAT(A223,B223),'[1]number-without-improved-water'!$I$2:$J$6469,2,FALSE)</f>
        <v>1.2611852877025</v>
      </c>
    </row>
    <row r="224" spans="1:4" x14ac:dyDescent="0.25">
      <c r="A224" s="1" t="str">
        <f>'[1]number-without-improved-water'!G224</f>
        <v>ATG</v>
      </c>
      <c r="B224" s="1">
        <f>'[1]number-without-improved-water'!H224</f>
        <v>2016</v>
      </c>
      <c r="C224" s="1" t="e">
        <f>VLOOKUP(_xlfn.CONCAT(A224,B224),'[1]number-without-improved-water'!$D$2:$E$6469,2,FALSE)</f>
        <v>#N/A</v>
      </c>
      <c r="D224" s="1">
        <f>VLOOKUP(_xlfn.CONCAT(A224,B224),'[1]number-without-improved-water'!$I$2:$J$6469,2,FALSE)</f>
        <v>1.2491828432463501</v>
      </c>
    </row>
    <row r="225" spans="1:4" x14ac:dyDescent="0.25">
      <c r="A225" s="1" t="str">
        <f>'[1]number-without-improved-water'!G225</f>
        <v>ATG</v>
      </c>
      <c r="B225" s="1">
        <f>'[1]number-without-improved-water'!H225</f>
        <v>2017</v>
      </c>
      <c r="C225" s="1" t="e">
        <f>VLOOKUP(_xlfn.CONCAT(A225,B225),'[1]number-without-improved-water'!$D$2:$E$6469,2,FALSE)</f>
        <v>#N/A</v>
      </c>
      <c r="D225" s="1">
        <f>VLOOKUP(_xlfn.CONCAT(A225,B225),'[1]number-without-improved-water'!$I$2:$J$6469,2,FALSE)</f>
        <v>1.24141997969121</v>
      </c>
    </row>
    <row r="226" spans="1:4" x14ac:dyDescent="0.25">
      <c r="A226" s="1" t="str">
        <f>'[1]number-without-improved-water'!G226</f>
        <v>ARG</v>
      </c>
      <c r="B226" s="1">
        <f>'[1]number-without-improved-water'!H226</f>
        <v>1990</v>
      </c>
      <c r="C226" s="1">
        <f>VLOOKUP(_xlfn.CONCAT(A226,B226),'[1]number-without-improved-water'!$D$2:$E$6469,2,FALSE)</f>
        <v>2022356.176</v>
      </c>
      <c r="D226" s="1">
        <f>VLOOKUP(_xlfn.CONCAT(A226,B226),'[1]number-without-improved-water'!$I$2:$J$6469,2,FALSE)</f>
        <v>2.5552748557246101</v>
      </c>
    </row>
    <row r="227" spans="1:4" x14ac:dyDescent="0.25">
      <c r="A227" s="1" t="str">
        <f>'[1]number-without-improved-water'!G227</f>
        <v>ARG</v>
      </c>
      <c r="B227" s="1">
        <f>'[1]number-without-improved-water'!H227</f>
        <v>1991</v>
      </c>
      <c r="C227" s="1">
        <f>VLOOKUP(_xlfn.CONCAT(A227,B227),'[1]number-without-improved-water'!$D$2:$E$6469,2,FALSE)</f>
        <v>1951661.118</v>
      </c>
      <c r="D227" s="1">
        <f>VLOOKUP(_xlfn.CONCAT(A227,B227),'[1]number-without-improved-water'!$I$2:$J$6469,2,FALSE)</f>
        <v>2.3152669041006799</v>
      </c>
    </row>
    <row r="228" spans="1:4" x14ac:dyDescent="0.25">
      <c r="A228" s="1" t="str">
        <f>'[1]number-without-improved-water'!G228</f>
        <v>ARG</v>
      </c>
      <c r="B228" s="1">
        <f>'[1]number-without-improved-water'!H228</f>
        <v>1992</v>
      </c>
      <c r="C228" s="1">
        <f>VLOOKUP(_xlfn.CONCAT(A228,B228),'[1]number-without-improved-water'!$D$2:$E$6469,2,FALSE)</f>
        <v>1911171.24</v>
      </c>
      <c r="D228" s="1">
        <f>VLOOKUP(_xlfn.CONCAT(A228,B228),'[1]number-without-improved-water'!$I$2:$J$6469,2,FALSE)</f>
        <v>2.0761480600111799</v>
      </c>
    </row>
    <row r="229" spans="1:4" x14ac:dyDescent="0.25">
      <c r="A229" s="1" t="str">
        <f>'[1]number-without-improved-water'!G229</f>
        <v>ARG</v>
      </c>
      <c r="B229" s="1">
        <f>'[1]number-without-improved-water'!H229</f>
        <v>1993</v>
      </c>
      <c r="C229" s="1">
        <f>VLOOKUP(_xlfn.CONCAT(A229,B229),'[1]number-without-improved-water'!$D$2:$E$6469,2,FALSE)</f>
        <v>1834385.5619999999</v>
      </c>
      <c r="D229" s="1">
        <f>VLOOKUP(_xlfn.CONCAT(A229,B229),'[1]number-without-improved-water'!$I$2:$J$6469,2,FALSE)</f>
        <v>1.88606388734276</v>
      </c>
    </row>
    <row r="230" spans="1:4" x14ac:dyDescent="0.25">
      <c r="A230" s="1" t="str">
        <f>'[1]number-without-improved-water'!G230</f>
        <v>ARG</v>
      </c>
      <c r="B230" s="1">
        <f>'[1]number-without-improved-water'!H230</f>
        <v>1994</v>
      </c>
      <c r="C230" s="1">
        <f>VLOOKUP(_xlfn.CONCAT(A230,B230),'[1]number-without-improved-water'!$D$2:$E$6469,2,FALSE)</f>
        <v>1754536.1189999899</v>
      </c>
      <c r="D230" s="1">
        <f>VLOOKUP(_xlfn.CONCAT(A230,B230),'[1]number-without-improved-water'!$I$2:$J$6469,2,FALSE)</f>
        <v>1.7002243260418599</v>
      </c>
    </row>
    <row r="231" spans="1:4" x14ac:dyDescent="0.25">
      <c r="A231" s="1" t="str">
        <f>'[1]number-without-improved-water'!G231</f>
        <v>ARG</v>
      </c>
      <c r="B231" s="1">
        <f>'[1]number-without-improved-water'!H231</f>
        <v>1995</v>
      </c>
      <c r="C231" s="1">
        <f>VLOOKUP(_xlfn.CONCAT(A231,B231),'[1]number-without-improved-water'!$D$2:$E$6469,2,FALSE)</f>
        <v>1706580.2320000001</v>
      </c>
      <c r="D231" s="1">
        <f>VLOOKUP(_xlfn.CONCAT(A231,B231),'[1]number-without-improved-water'!$I$2:$J$6469,2,FALSE)</f>
        <v>1.6380980918234</v>
      </c>
    </row>
    <row r="232" spans="1:4" x14ac:dyDescent="0.25">
      <c r="A232" s="1" t="str">
        <f>'[1]number-without-improved-water'!G232</f>
        <v>ARG</v>
      </c>
      <c r="B232" s="1">
        <f>'[1]number-without-improved-water'!H232</f>
        <v>1996</v>
      </c>
      <c r="C232" s="1">
        <f>VLOOKUP(_xlfn.CONCAT(A232,B232),'[1]number-without-improved-water'!$D$2:$E$6469,2,FALSE)</f>
        <v>1621333.2959999901</v>
      </c>
      <c r="D232" s="1">
        <f>VLOOKUP(_xlfn.CONCAT(A232,B232),'[1]number-without-improved-water'!$I$2:$J$6469,2,FALSE)</f>
        <v>1.56652217874817</v>
      </c>
    </row>
    <row r="233" spans="1:4" x14ac:dyDescent="0.25">
      <c r="A233" s="1" t="str">
        <f>'[1]number-without-improved-water'!G233</f>
        <v>ARG</v>
      </c>
      <c r="B233" s="1">
        <f>'[1]number-without-improved-water'!H233</f>
        <v>1997</v>
      </c>
      <c r="C233" s="1">
        <f>VLOOKUP(_xlfn.CONCAT(A233,B233),'[1]number-without-improved-water'!$D$2:$E$6469,2,FALSE)</f>
        <v>1568927.2720000001</v>
      </c>
      <c r="D233" s="1">
        <f>VLOOKUP(_xlfn.CONCAT(A233,B233),'[1]number-without-improved-water'!$I$2:$J$6469,2,FALSE)</f>
        <v>1.5048026836483399</v>
      </c>
    </row>
    <row r="234" spans="1:4" x14ac:dyDescent="0.25">
      <c r="A234" s="1" t="str">
        <f>'[1]number-without-improved-water'!G234</f>
        <v>ARG</v>
      </c>
      <c r="B234" s="1">
        <f>'[1]number-without-improved-water'!H234</f>
        <v>1998</v>
      </c>
      <c r="C234" s="1">
        <f>VLOOKUP(_xlfn.CONCAT(A234,B234),'[1]number-without-improved-water'!$D$2:$E$6469,2,FALSE)</f>
        <v>1514664.942</v>
      </c>
      <c r="D234" s="1">
        <f>VLOOKUP(_xlfn.CONCAT(A234,B234),'[1]number-without-improved-water'!$I$2:$J$6469,2,FALSE)</f>
        <v>1.4190958589367599</v>
      </c>
    </row>
    <row r="235" spans="1:4" x14ac:dyDescent="0.25">
      <c r="A235" s="1" t="str">
        <f>'[1]number-without-improved-water'!G235</f>
        <v>ARG</v>
      </c>
      <c r="B235" s="1">
        <f>'[1]number-without-improved-water'!H235</f>
        <v>1999</v>
      </c>
      <c r="C235" s="1">
        <f>VLOOKUP(_xlfn.CONCAT(A235,B235),'[1]number-without-improved-water'!$D$2:$E$6469,2,FALSE)</f>
        <v>1422221.5020000001</v>
      </c>
      <c r="D235" s="1">
        <f>VLOOKUP(_xlfn.CONCAT(A235,B235),'[1]number-without-improved-water'!$I$2:$J$6469,2,FALSE)</f>
        <v>1.2976340221184099</v>
      </c>
    </row>
    <row r="236" spans="1:4" x14ac:dyDescent="0.25">
      <c r="A236" s="1" t="str">
        <f>'[1]number-without-improved-water'!G236</f>
        <v>ARG</v>
      </c>
      <c r="B236" s="1">
        <f>'[1]number-without-improved-water'!H236</f>
        <v>2000</v>
      </c>
      <c r="C236" s="1">
        <f>VLOOKUP(_xlfn.CONCAT(A236,B236),'[1]number-without-improved-water'!$D$2:$E$6469,2,FALSE)</f>
        <v>1364219.452</v>
      </c>
      <c r="D236" s="1">
        <f>VLOOKUP(_xlfn.CONCAT(A236,B236),'[1]number-without-improved-water'!$I$2:$J$6469,2,FALSE)</f>
        <v>1.1644596055791401</v>
      </c>
    </row>
    <row r="237" spans="1:4" x14ac:dyDescent="0.25">
      <c r="A237" s="1" t="str">
        <f>'[1]number-without-improved-water'!G237</f>
        <v>ARG</v>
      </c>
      <c r="B237" s="1">
        <f>'[1]number-without-improved-water'!H237</f>
        <v>2001</v>
      </c>
      <c r="C237" s="1">
        <f>VLOOKUP(_xlfn.CONCAT(A237,B237),'[1]number-without-improved-water'!$D$2:$E$6469,2,FALSE)</f>
        <v>1304647.54</v>
      </c>
      <c r="D237" s="1">
        <f>VLOOKUP(_xlfn.CONCAT(A237,B237),'[1]number-without-improved-water'!$I$2:$J$6469,2,FALSE)</f>
        <v>1.0838357959712099</v>
      </c>
    </row>
    <row r="238" spans="1:4" x14ac:dyDescent="0.25">
      <c r="A238" s="1" t="str">
        <f>'[1]number-without-improved-water'!G238</f>
        <v>ARG</v>
      </c>
      <c r="B238" s="1">
        <f>'[1]number-without-improved-water'!H238</f>
        <v>2002</v>
      </c>
      <c r="C238" s="1">
        <f>VLOOKUP(_xlfn.CONCAT(A238,B238),'[1]number-without-improved-water'!$D$2:$E$6469,2,FALSE)</f>
        <v>1243497.5189999901</v>
      </c>
      <c r="D238" s="1">
        <f>VLOOKUP(_xlfn.CONCAT(A238,B238),'[1]number-without-improved-water'!$I$2:$J$6469,2,FALSE)</f>
        <v>1.05013763392324</v>
      </c>
    </row>
    <row r="239" spans="1:4" x14ac:dyDescent="0.25">
      <c r="A239" s="1" t="str">
        <f>'[1]number-without-improved-water'!G239</f>
        <v>ARG</v>
      </c>
      <c r="B239" s="1">
        <f>'[1]number-without-improved-water'!H239</f>
        <v>2003</v>
      </c>
      <c r="C239" s="1">
        <f>VLOOKUP(_xlfn.CONCAT(A239,B239),'[1]number-without-improved-water'!$D$2:$E$6469,2,FALSE)</f>
        <v>1180723.8459999899</v>
      </c>
      <c r="D239" s="1">
        <f>VLOOKUP(_xlfn.CONCAT(A239,B239),'[1]number-without-improved-water'!$I$2:$J$6469,2,FALSE)</f>
        <v>0.96793417720950703</v>
      </c>
    </row>
    <row r="240" spans="1:4" x14ac:dyDescent="0.25">
      <c r="A240" s="1" t="str">
        <f>'[1]number-without-improved-water'!G240</f>
        <v>ARG</v>
      </c>
      <c r="B240" s="1">
        <f>'[1]number-without-improved-water'!H240</f>
        <v>2004</v>
      </c>
      <c r="C240" s="1">
        <f>VLOOKUP(_xlfn.CONCAT(A240,B240),'[1]number-without-improved-water'!$D$2:$E$6469,2,FALSE)</f>
        <v>1116267.1299999999</v>
      </c>
      <c r="D240" s="1">
        <f>VLOOKUP(_xlfn.CONCAT(A240,B240),'[1]number-without-improved-water'!$I$2:$J$6469,2,FALSE)</f>
        <v>0.84896473341909895</v>
      </c>
    </row>
    <row r="241" spans="1:4" x14ac:dyDescent="0.25">
      <c r="A241" s="1" t="str">
        <f>'[1]number-without-improved-water'!G241</f>
        <v>ARG</v>
      </c>
      <c r="B241" s="1">
        <f>'[1]number-without-improved-water'!H241</f>
        <v>2005</v>
      </c>
      <c r="C241" s="1">
        <f>VLOOKUP(_xlfn.CONCAT(A241,B241),'[1]number-without-improved-water'!$D$2:$E$6469,2,FALSE)</f>
        <v>1050108.9480000001</v>
      </c>
      <c r="D241" s="1">
        <f>VLOOKUP(_xlfn.CONCAT(A241,B241),'[1]number-without-improved-water'!$I$2:$J$6469,2,FALSE)</f>
        <v>0.76715476499633495</v>
      </c>
    </row>
    <row r="242" spans="1:4" x14ac:dyDescent="0.25">
      <c r="A242" s="1" t="str">
        <f>'[1]number-without-improved-water'!G242</f>
        <v>ARG</v>
      </c>
      <c r="B242" s="1">
        <f>'[1]number-without-improved-water'!H242</f>
        <v>2006</v>
      </c>
      <c r="C242" s="1">
        <f>VLOOKUP(_xlfn.CONCAT(A242,B242),'[1]number-without-improved-water'!$D$2:$E$6469,2,FALSE)</f>
        <v>982246.9</v>
      </c>
      <c r="D242" s="1">
        <f>VLOOKUP(_xlfn.CONCAT(A242,B242),'[1]number-without-improved-water'!$I$2:$J$6469,2,FALSE)</f>
        <v>0.73307501187349799</v>
      </c>
    </row>
    <row r="243" spans="1:4" x14ac:dyDescent="0.25">
      <c r="A243" s="1" t="str">
        <f>'[1]number-without-improved-water'!G243</f>
        <v>ARG</v>
      </c>
      <c r="B243" s="1">
        <f>'[1]number-without-improved-water'!H243</f>
        <v>2007</v>
      </c>
      <c r="C243" s="1">
        <f>VLOOKUP(_xlfn.CONCAT(A243,B243),'[1]number-without-improved-water'!$D$2:$E$6469,2,FALSE)</f>
        <v>912738.96899999899</v>
      </c>
      <c r="D243" s="1">
        <f>VLOOKUP(_xlfn.CONCAT(A243,B243),'[1]number-without-improved-water'!$I$2:$J$6469,2,FALSE)</f>
        <v>0.71636540389552805</v>
      </c>
    </row>
    <row r="244" spans="1:4" x14ac:dyDescent="0.25">
      <c r="A244" s="1" t="str">
        <f>'[1]number-without-improved-water'!G244</f>
        <v>ARG</v>
      </c>
      <c r="B244" s="1">
        <f>'[1]number-without-improved-water'!H244</f>
        <v>2008</v>
      </c>
      <c r="C244" s="1">
        <f>VLOOKUP(_xlfn.CONCAT(A244,B244),'[1]number-without-improved-water'!$D$2:$E$6469,2,FALSE)</f>
        <v>841683.33899999701</v>
      </c>
      <c r="D244" s="1">
        <f>VLOOKUP(_xlfn.CONCAT(A244,B244),'[1]number-without-improved-water'!$I$2:$J$6469,2,FALSE)</f>
        <v>0.68223587204898695</v>
      </c>
    </row>
    <row r="245" spans="1:4" x14ac:dyDescent="0.25">
      <c r="A245" s="1" t="str">
        <f>'[1]number-without-improved-water'!G245</f>
        <v>ARG</v>
      </c>
      <c r="B245" s="1">
        <f>'[1]number-without-improved-water'!H245</f>
        <v>2009</v>
      </c>
      <c r="C245" s="1">
        <f>VLOOKUP(_xlfn.CONCAT(A245,B245),'[1]number-without-improved-water'!$D$2:$E$6469,2,FALSE)</f>
        <v>769172.93400000199</v>
      </c>
      <c r="D245" s="1">
        <f>VLOOKUP(_xlfn.CONCAT(A245,B245),'[1]number-without-improved-water'!$I$2:$J$6469,2,FALSE)</f>
        <v>0.65774238444290301</v>
      </c>
    </row>
    <row r="246" spans="1:4" x14ac:dyDescent="0.25">
      <c r="A246" s="1" t="str">
        <f>'[1]number-without-improved-water'!G246</f>
        <v>ARG</v>
      </c>
      <c r="B246" s="1">
        <f>'[1]number-without-improved-water'!H246</f>
        <v>2010</v>
      </c>
      <c r="C246" s="1">
        <f>VLOOKUP(_xlfn.CONCAT(A246,B246),'[1]number-without-improved-water'!$D$2:$E$6469,2,FALSE)</f>
        <v>736123.51799999899</v>
      </c>
      <c r="D246" s="1">
        <f>VLOOKUP(_xlfn.CONCAT(A246,B246),'[1]number-without-improved-water'!$I$2:$J$6469,2,FALSE)</f>
        <v>0.63548337638915098</v>
      </c>
    </row>
    <row r="247" spans="1:4" x14ac:dyDescent="0.25">
      <c r="A247" s="1" t="str">
        <f>'[1]number-without-improved-water'!G247</f>
        <v>ARG</v>
      </c>
      <c r="B247" s="1">
        <f>'[1]number-without-improved-water'!H247</f>
        <v>2011</v>
      </c>
      <c r="C247" s="1">
        <f>VLOOKUP(_xlfn.CONCAT(A247,B247),'[1]number-without-improved-water'!$D$2:$E$6469,2,FALSE)</f>
        <v>661127.95199999702</v>
      </c>
      <c r="D247" s="1">
        <f>VLOOKUP(_xlfn.CONCAT(A247,B247),'[1]number-without-improved-water'!$I$2:$J$6469,2,FALSE)</f>
        <v>0.61753842664857495</v>
      </c>
    </row>
    <row r="248" spans="1:4" x14ac:dyDescent="0.25">
      <c r="A248" s="1" t="str">
        <f>'[1]number-without-improved-water'!G248</f>
        <v>ARG</v>
      </c>
      <c r="B248" s="1">
        <f>'[1]number-without-improved-water'!H248</f>
        <v>2012</v>
      </c>
      <c r="C248" s="1">
        <f>VLOOKUP(_xlfn.CONCAT(A248,B248),'[1]number-without-improved-water'!$D$2:$E$6469,2,FALSE)</f>
        <v>584572.63200000196</v>
      </c>
      <c r="D248" s="1">
        <f>VLOOKUP(_xlfn.CONCAT(A248,B248),'[1]number-without-improved-water'!$I$2:$J$6469,2,FALSE)</f>
        <v>0.59830460143083697</v>
      </c>
    </row>
    <row r="249" spans="1:4" x14ac:dyDescent="0.25">
      <c r="A249" s="1" t="str">
        <f>'[1]number-without-improved-water'!G249</f>
        <v>ARG</v>
      </c>
      <c r="B249" s="1">
        <f>'[1]number-without-improved-water'!H249</f>
        <v>2013</v>
      </c>
      <c r="C249" s="1">
        <f>VLOOKUP(_xlfn.CONCAT(A249,B249),'[1]number-without-improved-water'!$D$2:$E$6469,2,FALSE)</f>
        <v>506352.40800000099</v>
      </c>
      <c r="D249" s="1">
        <f>VLOOKUP(_xlfn.CONCAT(A249,B249),'[1]number-without-improved-water'!$I$2:$J$6469,2,FALSE)</f>
        <v>0.59763274220500395</v>
      </c>
    </row>
    <row r="250" spans="1:4" x14ac:dyDescent="0.25">
      <c r="A250" s="1" t="str">
        <f>'[1]number-without-improved-water'!G250</f>
        <v>ARG</v>
      </c>
      <c r="B250" s="1">
        <f>'[1]number-without-improved-water'!H250</f>
        <v>2014</v>
      </c>
      <c r="C250" s="1">
        <f>VLOOKUP(_xlfn.CONCAT(A250,B250),'[1]number-without-improved-water'!$D$2:$E$6469,2,FALSE)</f>
        <v>469012.58799999702</v>
      </c>
      <c r="D250" s="1">
        <f>VLOOKUP(_xlfn.CONCAT(A250,B250),'[1]number-without-improved-water'!$I$2:$J$6469,2,FALSE)</f>
        <v>0.59044137990912204</v>
      </c>
    </row>
    <row r="251" spans="1:4" x14ac:dyDescent="0.25">
      <c r="A251" s="1" t="str">
        <f>'[1]number-without-improved-water'!G251</f>
        <v>ARG</v>
      </c>
      <c r="B251" s="1">
        <f>'[1]number-without-improved-water'!H251</f>
        <v>2015</v>
      </c>
      <c r="C251" s="1">
        <f>VLOOKUP(_xlfn.CONCAT(A251,B251),'[1]number-without-improved-water'!$D$2:$E$6469,2,FALSE)</f>
        <v>387678.74400000199</v>
      </c>
      <c r="D251" s="1">
        <f>VLOOKUP(_xlfn.CONCAT(A251,B251),'[1]number-without-improved-water'!$I$2:$J$6469,2,FALSE)</f>
        <v>0.57705307700187802</v>
      </c>
    </row>
    <row r="252" spans="1:4" x14ac:dyDescent="0.25">
      <c r="A252" s="1" t="str">
        <f>'[1]number-without-improved-water'!G252</f>
        <v>ARG</v>
      </c>
      <c r="B252" s="1">
        <f>'[1]number-without-improved-water'!H252</f>
        <v>2016</v>
      </c>
      <c r="C252" s="1" t="e">
        <f>VLOOKUP(_xlfn.CONCAT(A252,B252),'[1]number-without-improved-water'!$D$2:$E$6469,2,FALSE)</f>
        <v>#N/A</v>
      </c>
      <c r="D252" s="1">
        <f>VLOOKUP(_xlfn.CONCAT(A252,B252),'[1]number-without-improved-water'!$I$2:$J$6469,2,FALSE)</f>
        <v>0.55164175341589805</v>
      </c>
    </row>
    <row r="253" spans="1:4" x14ac:dyDescent="0.25">
      <c r="A253" s="1" t="str">
        <f>'[1]number-without-improved-water'!G253</f>
        <v>ARG</v>
      </c>
      <c r="B253" s="1">
        <f>'[1]number-without-improved-water'!H253</f>
        <v>2017</v>
      </c>
      <c r="C253" s="1" t="e">
        <f>VLOOKUP(_xlfn.CONCAT(A253,B253),'[1]number-without-improved-water'!$D$2:$E$6469,2,FALSE)</f>
        <v>#N/A</v>
      </c>
      <c r="D253" s="1">
        <f>VLOOKUP(_xlfn.CONCAT(A253,B253),'[1]number-without-improved-water'!$I$2:$J$6469,2,FALSE)</f>
        <v>0.53527117334853902</v>
      </c>
    </row>
    <row r="254" spans="1:4" x14ac:dyDescent="0.25">
      <c r="A254" s="1" t="str">
        <f>'[1]number-without-improved-water'!G254</f>
        <v>ARM</v>
      </c>
      <c r="B254" s="1">
        <f>'[1]number-without-improved-water'!H254</f>
        <v>1990</v>
      </c>
      <c r="C254" s="1" t="e">
        <f>VLOOKUP(_xlfn.CONCAT(A254,B254),'[1]number-without-improved-water'!$D$2:$E$6469,2,FALSE)</f>
        <v>#N/A</v>
      </c>
      <c r="D254" s="1">
        <f>VLOOKUP(_xlfn.CONCAT(A254,B254),'[1]number-without-improved-water'!$I$2:$J$6469,2,FALSE)</f>
        <v>4.3571839417136502</v>
      </c>
    </row>
    <row r="255" spans="1:4" x14ac:dyDescent="0.25">
      <c r="A255" s="1" t="str">
        <f>'[1]number-without-improved-water'!G255</f>
        <v>ARM</v>
      </c>
      <c r="B255" s="1">
        <f>'[1]number-without-improved-water'!H255</f>
        <v>1991</v>
      </c>
      <c r="C255" s="1" t="e">
        <f>VLOOKUP(_xlfn.CONCAT(A255,B255),'[1]number-without-improved-water'!$D$2:$E$6469,2,FALSE)</f>
        <v>#N/A</v>
      </c>
      <c r="D255" s="1">
        <f>VLOOKUP(_xlfn.CONCAT(A255,B255),'[1]number-without-improved-water'!$I$2:$J$6469,2,FALSE)</f>
        <v>4.3813613175485697</v>
      </c>
    </row>
    <row r="256" spans="1:4" x14ac:dyDescent="0.25">
      <c r="A256" s="1" t="str">
        <f>'[1]number-without-improved-water'!G256</f>
        <v>ARM</v>
      </c>
      <c r="B256" s="1">
        <f>'[1]number-without-improved-water'!H256</f>
        <v>1992</v>
      </c>
      <c r="C256" s="1">
        <f>VLOOKUP(_xlfn.CONCAT(A256,B256),'[1]number-without-improved-water'!$D$2:$E$6469,2,FALSE)</f>
        <v>320182.25999999902</v>
      </c>
      <c r="D256" s="1">
        <f>VLOOKUP(_xlfn.CONCAT(A256,B256),'[1]number-without-improved-water'!$I$2:$J$6469,2,FALSE)</f>
        <v>4.6222349545882597</v>
      </c>
    </row>
    <row r="257" spans="1:4" x14ac:dyDescent="0.25">
      <c r="A257" s="1" t="str">
        <f>'[1]number-without-improved-water'!G257</f>
        <v>ARM</v>
      </c>
      <c r="B257" s="1">
        <f>'[1]number-without-improved-water'!H257</f>
        <v>1993</v>
      </c>
      <c r="C257" s="1">
        <f>VLOOKUP(_xlfn.CONCAT(A257,B257),'[1]number-without-improved-water'!$D$2:$E$6469,2,FALSE)</f>
        <v>312769.32299999899</v>
      </c>
      <c r="D257" s="1">
        <f>VLOOKUP(_xlfn.CONCAT(A257,B257),'[1]number-without-improved-water'!$I$2:$J$6469,2,FALSE)</f>
        <v>4.5500016588724703</v>
      </c>
    </row>
    <row r="258" spans="1:4" x14ac:dyDescent="0.25">
      <c r="A258" s="1" t="str">
        <f>'[1]number-without-improved-water'!G258</f>
        <v>ARM</v>
      </c>
      <c r="B258" s="1">
        <f>'[1]number-without-improved-water'!H258</f>
        <v>1994</v>
      </c>
      <c r="C258" s="1">
        <f>VLOOKUP(_xlfn.CONCAT(A258,B258),'[1]number-without-improved-water'!$D$2:$E$6469,2,FALSE)</f>
        <v>308664.41600000003</v>
      </c>
      <c r="D258" s="1">
        <f>VLOOKUP(_xlfn.CONCAT(A258,B258),'[1]number-without-improved-water'!$I$2:$J$6469,2,FALSE)</f>
        <v>4.4337295153457701</v>
      </c>
    </row>
    <row r="259" spans="1:4" x14ac:dyDescent="0.25">
      <c r="A259" s="1" t="str">
        <f>'[1]number-without-improved-water'!G259</f>
        <v>ARM</v>
      </c>
      <c r="B259" s="1">
        <f>'[1]number-without-improved-water'!H259</f>
        <v>1995</v>
      </c>
      <c r="C259" s="1">
        <f>VLOOKUP(_xlfn.CONCAT(A259,B259),'[1]number-without-improved-water'!$D$2:$E$6469,2,FALSE)</f>
        <v>305648.15500000003</v>
      </c>
      <c r="D259" s="1">
        <f>VLOOKUP(_xlfn.CONCAT(A259,B259),'[1]number-without-improved-water'!$I$2:$J$6469,2,FALSE)</f>
        <v>4.0757406644197198</v>
      </c>
    </row>
    <row r="260" spans="1:4" x14ac:dyDescent="0.25">
      <c r="A260" s="1" t="str">
        <f>'[1]number-without-improved-water'!G260</f>
        <v>ARM</v>
      </c>
      <c r="B260" s="1">
        <f>'[1]number-without-improved-water'!H260</f>
        <v>1996</v>
      </c>
      <c r="C260" s="1">
        <f>VLOOKUP(_xlfn.CONCAT(A260,B260),'[1]number-without-improved-water'!$D$2:$E$6469,2,FALSE)</f>
        <v>300980.234999999</v>
      </c>
      <c r="D260" s="1">
        <f>VLOOKUP(_xlfn.CONCAT(A260,B260),'[1]number-without-improved-water'!$I$2:$J$6469,2,FALSE)</f>
        <v>3.5660773515581399</v>
      </c>
    </row>
    <row r="261" spans="1:4" x14ac:dyDescent="0.25">
      <c r="A261" s="1" t="str">
        <f>'[1]number-without-improved-water'!G261</f>
        <v>ARM</v>
      </c>
      <c r="B261" s="1">
        <f>'[1]number-without-improved-water'!H261</f>
        <v>1997</v>
      </c>
      <c r="C261" s="1">
        <f>VLOOKUP(_xlfn.CONCAT(A261,B261),'[1]number-without-improved-water'!$D$2:$E$6469,2,FALSE)</f>
        <v>281977.28999999899</v>
      </c>
      <c r="D261" s="1">
        <f>VLOOKUP(_xlfn.CONCAT(A261,B261),'[1]number-without-improved-water'!$I$2:$J$6469,2,FALSE)</f>
        <v>3.1953433200759198</v>
      </c>
    </row>
    <row r="262" spans="1:4" x14ac:dyDescent="0.25">
      <c r="A262" s="1" t="str">
        <f>'[1]number-without-improved-water'!G262</f>
        <v>ARM</v>
      </c>
      <c r="B262" s="1">
        <f>'[1]number-without-improved-water'!H262</f>
        <v>1998</v>
      </c>
      <c r="C262" s="1">
        <f>VLOOKUP(_xlfn.CONCAT(A262,B262),'[1]number-without-improved-water'!$D$2:$E$6469,2,FALSE)</f>
        <v>264238.73499999999</v>
      </c>
      <c r="D262" s="1">
        <f>VLOOKUP(_xlfn.CONCAT(A262,B262),'[1]number-without-improved-water'!$I$2:$J$6469,2,FALSE)</f>
        <v>2.7564101056968702</v>
      </c>
    </row>
    <row r="263" spans="1:4" x14ac:dyDescent="0.25">
      <c r="A263" s="1" t="str">
        <f>'[1]number-without-improved-water'!G263</f>
        <v>ARM</v>
      </c>
      <c r="B263" s="1">
        <f>'[1]number-without-improved-water'!H263</f>
        <v>1999</v>
      </c>
      <c r="C263" s="1">
        <f>VLOOKUP(_xlfn.CONCAT(A263,B263),'[1]number-without-improved-water'!$D$2:$E$6469,2,FALSE)</f>
        <v>244032.58</v>
      </c>
      <c r="D263" s="1">
        <f>VLOOKUP(_xlfn.CONCAT(A263,B263),'[1]number-without-improved-water'!$I$2:$J$6469,2,FALSE)</f>
        <v>2.3178544548289302</v>
      </c>
    </row>
    <row r="264" spans="1:4" x14ac:dyDescent="0.25">
      <c r="A264" s="1" t="str">
        <f>'[1]number-without-improved-water'!G264</f>
        <v>ARM</v>
      </c>
      <c r="B264" s="1">
        <f>'[1]number-without-improved-water'!H264</f>
        <v>2000</v>
      </c>
      <c r="C264" s="1">
        <f>VLOOKUP(_xlfn.CONCAT(A264,B264),'[1]number-without-improved-water'!$D$2:$E$6469,2,FALSE)</f>
        <v>227150.17800000001</v>
      </c>
      <c r="D264" s="1">
        <f>VLOOKUP(_xlfn.CONCAT(A264,B264),'[1]number-without-improved-water'!$I$2:$J$6469,2,FALSE)</f>
        <v>1.9172877528817101</v>
      </c>
    </row>
    <row r="265" spans="1:4" x14ac:dyDescent="0.25">
      <c r="A265" s="1" t="str">
        <f>'[1]number-without-improved-water'!G265</f>
        <v>ARM</v>
      </c>
      <c r="B265" s="1">
        <f>'[1]number-without-improved-water'!H265</f>
        <v>2001</v>
      </c>
      <c r="C265" s="1">
        <f>VLOOKUP(_xlfn.CONCAT(A265,B265),'[1]number-without-improved-water'!$D$2:$E$6469,2,FALSE)</f>
        <v>210497.334</v>
      </c>
      <c r="D265" s="1">
        <f>VLOOKUP(_xlfn.CONCAT(A265,B265),'[1]number-without-improved-water'!$I$2:$J$6469,2,FALSE)</f>
        <v>1.55843552797888</v>
      </c>
    </row>
    <row r="266" spans="1:4" x14ac:dyDescent="0.25">
      <c r="A266" s="1" t="str">
        <f>'[1]number-without-improved-water'!G266</f>
        <v>ARM</v>
      </c>
      <c r="B266" s="1">
        <f>'[1]number-without-improved-water'!H266</f>
        <v>2002</v>
      </c>
      <c r="C266" s="1">
        <f>VLOOKUP(_xlfn.CONCAT(A266,B266),'[1]number-without-improved-water'!$D$2:$E$6469,2,FALSE)</f>
        <v>191140.48799999899</v>
      </c>
      <c r="D266" s="1">
        <f>VLOOKUP(_xlfn.CONCAT(A266,B266),'[1]number-without-improved-water'!$I$2:$J$6469,2,FALSE)</f>
        <v>1.1613710295175601</v>
      </c>
    </row>
    <row r="267" spans="1:4" x14ac:dyDescent="0.25">
      <c r="A267" s="1" t="str">
        <f>'[1]number-without-improved-water'!G267</f>
        <v>ARM</v>
      </c>
      <c r="B267" s="1">
        <f>'[1]number-without-improved-water'!H267</f>
        <v>2003</v>
      </c>
      <c r="C267" s="1">
        <f>VLOOKUP(_xlfn.CONCAT(A267,B267),'[1]number-without-improved-water'!$D$2:$E$6469,2,FALSE)</f>
        <v>172022.46599999999</v>
      </c>
      <c r="D267" s="1">
        <f>VLOOKUP(_xlfn.CONCAT(A267,B267),'[1]number-without-improved-water'!$I$2:$J$6469,2,FALSE)</f>
        <v>0.890142178006603</v>
      </c>
    </row>
    <row r="268" spans="1:4" x14ac:dyDescent="0.25">
      <c r="A268" s="1" t="str">
        <f>'[1]number-without-improved-water'!G268</f>
        <v>ARM</v>
      </c>
      <c r="B268" s="1">
        <f>'[1]number-without-improved-water'!H268</f>
        <v>2004</v>
      </c>
      <c r="C268" s="1">
        <f>VLOOKUP(_xlfn.CONCAT(A268,B268),'[1]number-without-improved-water'!$D$2:$E$6469,2,FALSE)</f>
        <v>153036.46499999901</v>
      </c>
      <c r="D268" s="1">
        <f>VLOOKUP(_xlfn.CONCAT(A268,B268),'[1]number-without-improved-water'!$I$2:$J$6469,2,FALSE)</f>
        <v>0.68623133674158698</v>
      </c>
    </row>
    <row r="269" spans="1:4" x14ac:dyDescent="0.25">
      <c r="A269" s="1" t="str">
        <f>'[1]number-without-improved-water'!G269</f>
        <v>ARM</v>
      </c>
      <c r="B269" s="1">
        <f>'[1]number-without-improved-water'!H269</f>
        <v>2005</v>
      </c>
      <c r="C269" s="1">
        <f>VLOOKUP(_xlfn.CONCAT(A269,B269),'[1]number-without-improved-water'!$D$2:$E$6469,2,FALSE)</f>
        <v>134156.79</v>
      </c>
      <c r="D269" s="1">
        <f>VLOOKUP(_xlfn.CONCAT(A269,B269),'[1]number-without-improved-water'!$I$2:$J$6469,2,FALSE)</f>
        <v>0.52153276629260303</v>
      </c>
    </row>
    <row r="270" spans="1:4" x14ac:dyDescent="0.25">
      <c r="A270" s="1" t="str">
        <f>'[1]number-without-improved-water'!G270</f>
        <v>ARM</v>
      </c>
      <c r="B270" s="1">
        <f>'[1]number-without-improved-water'!H270</f>
        <v>2006</v>
      </c>
      <c r="C270" s="1">
        <f>VLOOKUP(_xlfn.CONCAT(A270,B270),'[1]number-without-improved-water'!$D$2:$E$6469,2,FALSE)</f>
        <v>115373.739</v>
      </c>
      <c r="D270" s="1">
        <f>VLOOKUP(_xlfn.CONCAT(A270,B270),'[1]number-without-improved-water'!$I$2:$J$6469,2,FALSE)</f>
        <v>0.377287547476166</v>
      </c>
    </row>
    <row r="271" spans="1:4" x14ac:dyDescent="0.25">
      <c r="A271" s="1" t="str">
        <f>'[1]number-without-improved-water'!G271</f>
        <v>ARM</v>
      </c>
      <c r="B271" s="1">
        <f>'[1]number-without-improved-water'!H271</f>
        <v>2007</v>
      </c>
      <c r="C271" s="1">
        <f>VLOOKUP(_xlfn.CONCAT(A271,B271),'[1]number-without-improved-water'!$D$2:$E$6469,2,FALSE)</f>
        <v>96776.294999999896</v>
      </c>
      <c r="D271" s="1">
        <f>VLOOKUP(_xlfn.CONCAT(A271,B271),'[1]number-without-improved-water'!$I$2:$J$6469,2,FALSE)</f>
        <v>0.29326805997101801</v>
      </c>
    </row>
    <row r="272" spans="1:4" x14ac:dyDescent="0.25">
      <c r="A272" s="1" t="str">
        <f>'[1]number-without-improved-water'!G272</f>
        <v>ARM</v>
      </c>
      <c r="B272" s="1">
        <f>'[1]number-without-improved-water'!H272</f>
        <v>2008</v>
      </c>
      <c r="C272" s="1">
        <f>VLOOKUP(_xlfn.CONCAT(A272,B272),'[1]number-without-improved-water'!$D$2:$E$6469,2,FALSE)</f>
        <v>78505.604999999996</v>
      </c>
      <c r="D272" s="1">
        <f>VLOOKUP(_xlfn.CONCAT(A272,B272),'[1]number-without-improved-water'!$I$2:$J$6469,2,FALSE)</f>
        <v>0.23967592593272599</v>
      </c>
    </row>
    <row r="273" spans="1:4" x14ac:dyDescent="0.25">
      <c r="A273" s="1" t="str">
        <f>'[1]number-without-improved-water'!G273</f>
        <v>ARM</v>
      </c>
      <c r="B273" s="1">
        <f>'[1]number-without-improved-water'!H273</f>
        <v>2009</v>
      </c>
      <c r="C273" s="1">
        <f>VLOOKUP(_xlfn.CONCAT(A273,B273),'[1]number-without-improved-water'!$D$2:$E$6469,2,FALSE)</f>
        <v>60649.973999999798</v>
      </c>
      <c r="D273" s="1">
        <f>VLOOKUP(_xlfn.CONCAT(A273,B273),'[1]number-without-improved-water'!$I$2:$J$6469,2,FALSE)</f>
        <v>0.211427693049835</v>
      </c>
    </row>
    <row r="274" spans="1:4" x14ac:dyDescent="0.25">
      <c r="A274" s="1" t="str">
        <f>'[1]number-without-improved-water'!G274</f>
        <v>ARM</v>
      </c>
      <c r="B274" s="1">
        <f>'[1]number-without-improved-water'!H274</f>
        <v>2010</v>
      </c>
      <c r="C274" s="1">
        <f>VLOOKUP(_xlfn.CONCAT(A274,B274),'[1]number-without-improved-water'!$D$2:$E$6469,2,FALSE)</f>
        <v>46037.023999999801</v>
      </c>
      <c r="D274" s="1">
        <f>VLOOKUP(_xlfn.CONCAT(A274,B274),'[1]number-without-improved-water'!$I$2:$J$6469,2,FALSE)</f>
        <v>0.18542252656536801</v>
      </c>
    </row>
    <row r="275" spans="1:4" x14ac:dyDescent="0.25">
      <c r="A275" s="1" t="str">
        <f>'[1]number-without-improved-water'!G275</f>
        <v>ARM</v>
      </c>
      <c r="B275" s="1">
        <f>'[1]number-without-improved-water'!H275</f>
        <v>2011</v>
      </c>
      <c r="C275" s="1">
        <f>VLOOKUP(_xlfn.CONCAT(A275,B275),'[1]number-without-improved-water'!$D$2:$E$6469,2,FALSE)</f>
        <v>28765.359999999899</v>
      </c>
      <c r="D275" s="1">
        <f>VLOOKUP(_xlfn.CONCAT(A275,B275),'[1]number-without-improved-water'!$I$2:$J$6469,2,FALSE)</f>
        <v>0.17909585333036501</v>
      </c>
    </row>
    <row r="276" spans="1:4" x14ac:dyDescent="0.25">
      <c r="A276" s="1" t="str">
        <f>'[1]number-without-improved-water'!G276</f>
        <v>ARM</v>
      </c>
      <c r="B276" s="1">
        <f>'[1]number-without-improved-water'!H276</f>
        <v>2012</v>
      </c>
      <c r="C276" s="1">
        <f>VLOOKUP(_xlfn.CONCAT(A276,B276),'[1]number-without-improved-water'!$D$2:$E$6469,2,FALSE)</f>
        <v>8652.7169999999096</v>
      </c>
      <c r="D276" s="1">
        <f>VLOOKUP(_xlfn.CONCAT(A276,B276),'[1]number-without-improved-water'!$I$2:$J$6469,2,FALSE)</f>
        <v>0.15772846628128101</v>
      </c>
    </row>
    <row r="277" spans="1:4" x14ac:dyDescent="0.25">
      <c r="A277" s="1" t="str">
        <f>'[1]number-without-improved-water'!G277</f>
        <v>ARM</v>
      </c>
      <c r="B277" s="1">
        <f>'[1]number-without-improved-water'!H277</f>
        <v>2013</v>
      </c>
      <c r="C277" s="1">
        <f>VLOOKUP(_xlfn.CONCAT(A277,B277),'[1]number-without-improved-water'!$D$2:$E$6469,2,FALSE)</f>
        <v>2897.5929999998302</v>
      </c>
      <c r="D277" s="1">
        <f>VLOOKUP(_xlfn.CONCAT(A277,B277),'[1]number-without-improved-water'!$I$2:$J$6469,2,FALSE)</f>
        <v>0.147692794322134</v>
      </c>
    </row>
    <row r="278" spans="1:4" x14ac:dyDescent="0.25">
      <c r="A278" s="1" t="str">
        <f>'[1]number-without-improved-water'!G278</f>
        <v>ARM</v>
      </c>
      <c r="B278" s="1">
        <f>'[1]number-without-improved-water'!H278</f>
        <v>2014</v>
      </c>
      <c r="C278" s="1">
        <f>VLOOKUP(_xlfn.CONCAT(A278,B278),'[1]number-without-improved-water'!$D$2:$E$6469,2,FALSE)</f>
        <v>0</v>
      </c>
      <c r="D278" s="1">
        <f>VLOOKUP(_xlfn.CONCAT(A278,B278),'[1]number-without-improved-water'!$I$2:$J$6469,2,FALSE)</f>
        <v>0.13788927575744001</v>
      </c>
    </row>
    <row r="279" spans="1:4" x14ac:dyDescent="0.25">
      <c r="A279" s="1" t="str">
        <f>'[1]number-without-improved-water'!G279</f>
        <v>ARM</v>
      </c>
      <c r="B279" s="1">
        <f>'[1]number-without-improved-water'!H279</f>
        <v>2015</v>
      </c>
      <c r="C279" s="1">
        <f>VLOOKUP(_xlfn.CONCAT(A279,B279),'[1]number-without-improved-water'!$D$2:$E$6469,2,FALSE)</f>
        <v>0</v>
      </c>
      <c r="D279" s="1">
        <f>VLOOKUP(_xlfn.CONCAT(A279,B279),'[1]number-without-improved-water'!$I$2:$J$6469,2,FALSE)</f>
        <v>0.123434318774141</v>
      </c>
    </row>
    <row r="280" spans="1:4" x14ac:dyDescent="0.25">
      <c r="A280" s="1" t="str">
        <f>'[1]number-without-improved-water'!G280</f>
        <v>ARM</v>
      </c>
      <c r="B280" s="1">
        <f>'[1]number-without-improved-water'!H280</f>
        <v>2016</v>
      </c>
      <c r="C280" s="1" t="e">
        <f>VLOOKUP(_xlfn.CONCAT(A280,B280),'[1]number-without-improved-water'!$D$2:$E$6469,2,FALSE)</f>
        <v>#N/A</v>
      </c>
      <c r="D280" s="1">
        <f>VLOOKUP(_xlfn.CONCAT(A280,B280),'[1]number-without-improved-water'!$I$2:$J$6469,2,FALSE)</f>
        <v>0.120638899730548</v>
      </c>
    </row>
    <row r="281" spans="1:4" x14ac:dyDescent="0.25">
      <c r="A281" s="1" t="str">
        <f>'[1]number-without-improved-water'!G281</f>
        <v>ARM</v>
      </c>
      <c r="B281" s="1">
        <f>'[1]number-without-improved-water'!H281</f>
        <v>2017</v>
      </c>
      <c r="C281" s="1" t="e">
        <f>VLOOKUP(_xlfn.CONCAT(A281,B281),'[1]number-without-improved-water'!$D$2:$E$6469,2,FALSE)</f>
        <v>#N/A</v>
      </c>
      <c r="D281" s="1">
        <f>VLOOKUP(_xlfn.CONCAT(A281,B281),'[1]number-without-improved-water'!$I$2:$J$6469,2,FALSE)</f>
        <v>0.116675865662674</v>
      </c>
    </row>
    <row r="282" spans="1:4" x14ac:dyDescent="0.25">
      <c r="A282" s="1">
        <f>'[1]number-without-improved-water'!G282</f>
        <v>0</v>
      </c>
      <c r="B282" s="1">
        <f>'[1]number-without-improved-water'!H282</f>
        <v>1990</v>
      </c>
      <c r="C282" s="1" t="e">
        <f>VLOOKUP(_xlfn.CONCAT(A282,B282),'[1]number-without-improved-water'!$D$2:$E$6469,2,FALSE)</f>
        <v>#N/A</v>
      </c>
      <c r="D282" s="1" t="e">
        <f>VLOOKUP(_xlfn.CONCAT(A282,B282),'[1]number-without-improved-water'!$I$2:$J$6469,2,FALSE)</f>
        <v>#N/A</v>
      </c>
    </row>
    <row r="283" spans="1:4" x14ac:dyDescent="0.25">
      <c r="A283" s="1">
        <f>'[1]number-without-improved-water'!G283</f>
        <v>0</v>
      </c>
      <c r="B283" s="1">
        <f>'[1]number-without-improved-water'!H283</f>
        <v>1991</v>
      </c>
      <c r="C283" s="1" t="e">
        <f>VLOOKUP(_xlfn.CONCAT(A283,B283),'[1]number-without-improved-water'!$D$2:$E$6469,2,FALSE)</f>
        <v>#N/A</v>
      </c>
      <c r="D283" s="1" t="e">
        <f>VLOOKUP(_xlfn.CONCAT(A283,B283),'[1]number-without-improved-water'!$I$2:$J$6469,2,FALSE)</f>
        <v>#N/A</v>
      </c>
    </row>
    <row r="284" spans="1:4" x14ac:dyDescent="0.25">
      <c r="A284" s="1">
        <f>'[1]number-without-improved-water'!G284</f>
        <v>0</v>
      </c>
      <c r="B284" s="1">
        <f>'[1]number-without-improved-water'!H284</f>
        <v>1992</v>
      </c>
      <c r="C284" s="1" t="e">
        <f>VLOOKUP(_xlfn.CONCAT(A284,B284),'[1]number-without-improved-water'!$D$2:$E$6469,2,FALSE)</f>
        <v>#N/A</v>
      </c>
      <c r="D284" s="1" t="e">
        <f>VLOOKUP(_xlfn.CONCAT(A284,B284),'[1]number-without-improved-water'!$I$2:$J$6469,2,FALSE)</f>
        <v>#N/A</v>
      </c>
    </row>
    <row r="285" spans="1:4" x14ac:dyDescent="0.25">
      <c r="A285" s="1">
        <f>'[1]number-without-improved-water'!G285</f>
        <v>0</v>
      </c>
      <c r="B285" s="1">
        <f>'[1]number-without-improved-water'!H285</f>
        <v>1993</v>
      </c>
      <c r="C285" s="1" t="e">
        <f>VLOOKUP(_xlfn.CONCAT(A285,B285),'[1]number-without-improved-water'!$D$2:$E$6469,2,FALSE)</f>
        <v>#N/A</v>
      </c>
      <c r="D285" s="1" t="e">
        <f>VLOOKUP(_xlfn.CONCAT(A285,B285),'[1]number-without-improved-water'!$I$2:$J$6469,2,FALSE)</f>
        <v>#N/A</v>
      </c>
    </row>
    <row r="286" spans="1:4" x14ac:dyDescent="0.25">
      <c r="A286" s="1">
        <f>'[1]number-without-improved-water'!G286</f>
        <v>0</v>
      </c>
      <c r="B286" s="1">
        <f>'[1]number-without-improved-water'!H286</f>
        <v>1994</v>
      </c>
      <c r="C286" s="1" t="e">
        <f>VLOOKUP(_xlfn.CONCAT(A286,B286),'[1]number-without-improved-water'!$D$2:$E$6469,2,FALSE)</f>
        <v>#N/A</v>
      </c>
      <c r="D286" s="1" t="e">
        <f>VLOOKUP(_xlfn.CONCAT(A286,B286),'[1]number-without-improved-water'!$I$2:$J$6469,2,FALSE)</f>
        <v>#N/A</v>
      </c>
    </row>
    <row r="287" spans="1:4" x14ac:dyDescent="0.25">
      <c r="A287" s="1">
        <f>'[1]number-without-improved-water'!G287</f>
        <v>0</v>
      </c>
      <c r="B287" s="1">
        <f>'[1]number-without-improved-water'!H287</f>
        <v>1995</v>
      </c>
      <c r="C287" s="1" t="e">
        <f>VLOOKUP(_xlfn.CONCAT(A287,B287),'[1]number-without-improved-water'!$D$2:$E$6469,2,FALSE)</f>
        <v>#N/A</v>
      </c>
      <c r="D287" s="1" t="e">
        <f>VLOOKUP(_xlfn.CONCAT(A287,B287),'[1]number-without-improved-water'!$I$2:$J$6469,2,FALSE)</f>
        <v>#N/A</v>
      </c>
    </row>
    <row r="288" spans="1:4" x14ac:dyDescent="0.25">
      <c r="A288" s="1">
        <f>'[1]number-without-improved-water'!G288</f>
        <v>0</v>
      </c>
      <c r="B288" s="1">
        <f>'[1]number-without-improved-water'!H288</f>
        <v>1996</v>
      </c>
      <c r="C288" s="1" t="e">
        <f>VLOOKUP(_xlfn.CONCAT(A288,B288),'[1]number-without-improved-water'!$D$2:$E$6469,2,FALSE)</f>
        <v>#N/A</v>
      </c>
      <c r="D288" s="1" t="e">
        <f>VLOOKUP(_xlfn.CONCAT(A288,B288),'[1]number-without-improved-water'!$I$2:$J$6469,2,FALSE)</f>
        <v>#N/A</v>
      </c>
    </row>
    <row r="289" spans="1:4" x14ac:dyDescent="0.25">
      <c r="A289" s="1">
        <f>'[1]number-without-improved-water'!G289</f>
        <v>0</v>
      </c>
      <c r="B289" s="1">
        <f>'[1]number-without-improved-water'!H289</f>
        <v>1997</v>
      </c>
      <c r="C289" s="1" t="e">
        <f>VLOOKUP(_xlfn.CONCAT(A289,B289),'[1]number-without-improved-water'!$D$2:$E$6469,2,FALSE)</f>
        <v>#N/A</v>
      </c>
      <c r="D289" s="1" t="e">
        <f>VLOOKUP(_xlfn.CONCAT(A289,B289),'[1]number-without-improved-water'!$I$2:$J$6469,2,FALSE)</f>
        <v>#N/A</v>
      </c>
    </row>
    <row r="290" spans="1:4" x14ac:dyDescent="0.25">
      <c r="A290" s="1">
        <f>'[1]number-without-improved-water'!G290</f>
        <v>0</v>
      </c>
      <c r="B290" s="1">
        <f>'[1]number-without-improved-water'!H290</f>
        <v>1998</v>
      </c>
      <c r="C290" s="1" t="e">
        <f>VLOOKUP(_xlfn.CONCAT(A290,B290),'[1]number-without-improved-water'!$D$2:$E$6469,2,FALSE)</f>
        <v>#N/A</v>
      </c>
      <c r="D290" s="1" t="e">
        <f>VLOOKUP(_xlfn.CONCAT(A290,B290),'[1]number-without-improved-water'!$I$2:$J$6469,2,FALSE)</f>
        <v>#N/A</v>
      </c>
    </row>
    <row r="291" spans="1:4" x14ac:dyDescent="0.25">
      <c r="A291" s="1">
        <f>'[1]number-without-improved-water'!G291</f>
        <v>0</v>
      </c>
      <c r="B291" s="1">
        <f>'[1]number-without-improved-water'!H291</f>
        <v>1999</v>
      </c>
      <c r="C291" s="1" t="e">
        <f>VLOOKUP(_xlfn.CONCAT(A291,B291),'[1]number-without-improved-water'!$D$2:$E$6469,2,FALSE)</f>
        <v>#N/A</v>
      </c>
      <c r="D291" s="1" t="e">
        <f>VLOOKUP(_xlfn.CONCAT(A291,B291),'[1]number-without-improved-water'!$I$2:$J$6469,2,FALSE)</f>
        <v>#N/A</v>
      </c>
    </row>
    <row r="292" spans="1:4" x14ac:dyDescent="0.25">
      <c r="A292" s="1">
        <f>'[1]number-without-improved-water'!G292</f>
        <v>0</v>
      </c>
      <c r="B292" s="1">
        <f>'[1]number-without-improved-water'!H292</f>
        <v>2000</v>
      </c>
      <c r="C292" s="1" t="e">
        <f>VLOOKUP(_xlfn.CONCAT(A292,B292),'[1]number-without-improved-water'!$D$2:$E$6469,2,FALSE)</f>
        <v>#N/A</v>
      </c>
      <c r="D292" s="1" t="e">
        <f>VLOOKUP(_xlfn.CONCAT(A292,B292),'[1]number-without-improved-water'!$I$2:$J$6469,2,FALSE)</f>
        <v>#N/A</v>
      </c>
    </row>
    <row r="293" spans="1:4" x14ac:dyDescent="0.25">
      <c r="A293" s="1">
        <f>'[1]number-without-improved-water'!G293</f>
        <v>0</v>
      </c>
      <c r="B293" s="1">
        <f>'[1]number-without-improved-water'!H293</f>
        <v>2001</v>
      </c>
      <c r="C293" s="1" t="e">
        <f>VLOOKUP(_xlfn.CONCAT(A293,B293),'[1]number-without-improved-water'!$D$2:$E$6469,2,FALSE)</f>
        <v>#N/A</v>
      </c>
      <c r="D293" s="1" t="e">
        <f>VLOOKUP(_xlfn.CONCAT(A293,B293),'[1]number-without-improved-water'!$I$2:$J$6469,2,FALSE)</f>
        <v>#N/A</v>
      </c>
    </row>
    <row r="294" spans="1:4" x14ac:dyDescent="0.25">
      <c r="A294" s="1">
        <f>'[1]number-without-improved-water'!G294</f>
        <v>0</v>
      </c>
      <c r="B294" s="1">
        <f>'[1]number-without-improved-water'!H294</f>
        <v>2002</v>
      </c>
      <c r="C294" s="1" t="e">
        <f>VLOOKUP(_xlfn.CONCAT(A294,B294),'[1]number-without-improved-water'!$D$2:$E$6469,2,FALSE)</f>
        <v>#N/A</v>
      </c>
      <c r="D294" s="1" t="e">
        <f>VLOOKUP(_xlfn.CONCAT(A294,B294),'[1]number-without-improved-water'!$I$2:$J$6469,2,FALSE)</f>
        <v>#N/A</v>
      </c>
    </row>
    <row r="295" spans="1:4" x14ac:dyDescent="0.25">
      <c r="A295" s="1">
        <f>'[1]number-without-improved-water'!G295</f>
        <v>0</v>
      </c>
      <c r="B295" s="1">
        <f>'[1]number-without-improved-water'!H295</f>
        <v>2003</v>
      </c>
      <c r="C295" s="1" t="e">
        <f>VLOOKUP(_xlfn.CONCAT(A295,B295),'[1]number-without-improved-water'!$D$2:$E$6469,2,FALSE)</f>
        <v>#N/A</v>
      </c>
      <c r="D295" s="1" t="e">
        <f>VLOOKUP(_xlfn.CONCAT(A295,B295),'[1]number-without-improved-water'!$I$2:$J$6469,2,FALSE)</f>
        <v>#N/A</v>
      </c>
    </row>
    <row r="296" spans="1:4" x14ac:dyDescent="0.25">
      <c r="A296" s="1">
        <f>'[1]number-without-improved-water'!G296</f>
        <v>0</v>
      </c>
      <c r="B296" s="1">
        <f>'[1]number-without-improved-water'!H296</f>
        <v>2004</v>
      </c>
      <c r="C296" s="1" t="e">
        <f>VLOOKUP(_xlfn.CONCAT(A296,B296),'[1]number-without-improved-water'!$D$2:$E$6469,2,FALSE)</f>
        <v>#N/A</v>
      </c>
      <c r="D296" s="1" t="e">
        <f>VLOOKUP(_xlfn.CONCAT(A296,B296),'[1]number-without-improved-water'!$I$2:$J$6469,2,FALSE)</f>
        <v>#N/A</v>
      </c>
    </row>
    <row r="297" spans="1:4" x14ac:dyDescent="0.25">
      <c r="A297" s="1">
        <f>'[1]number-without-improved-water'!G297</f>
        <v>0</v>
      </c>
      <c r="B297" s="1">
        <f>'[1]number-without-improved-water'!H297</f>
        <v>2005</v>
      </c>
      <c r="C297" s="1" t="e">
        <f>VLOOKUP(_xlfn.CONCAT(A297,B297),'[1]number-without-improved-water'!$D$2:$E$6469,2,FALSE)</f>
        <v>#N/A</v>
      </c>
      <c r="D297" s="1" t="e">
        <f>VLOOKUP(_xlfn.CONCAT(A297,B297),'[1]number-without-improved-water'!$I$2:$J$6469,2,FALSE)</f>
        <v>#N/A</v>
      </c>
    </row>
    <row r="298" spans="1:4" x14ac:dyDescent="0.25">
      <c r="A298" s="1">
        <f>'[1]number-without-improved-water'!G298</f>
        <v>0</v>
      </c>
      <c r="B298" s="1">
        <f>'[1]number-without-improved-water'!H298</f>
        <v>2006</v>
      </c>
      <c r="C298" s="1" t="e">
        <f>VLOOKUP(_xlfn.CONCAT(A298,B298),'[1]number-without-improved-water'!$D$2:$E$6469,2,FALSE)</f>
        <v>#N/A</v>
      </c>
      <c r="D298" s="1" t="e">
        <f>VLOOKUP(_xlfn.CONCAT(A298,B298),'[1]number-without-improved-water'!$I$2:$J$6469,2,FALSE)</f>
        <v>#N/A</v>
      </c>
    </row>
    <row r="299" spans="1:4" x14ac:dyDescent="0.25">
      <c r="A299" s="1">
        <f>'[1]number-without-improved-water'!G299</f>
        <v>0</v>
      </c>
      <c r="B299" s="1">
        <f>'[1]number-without-improved-water'!H299</f>
        <v>2007</v>
      </c>
      <c r="C299" s="1" t="e">
        <f>VLOOKUP(_xlfn.CONCAT(A299,B299),'[1]number-without-improved-water'!$D$2:$E$6469,2,FALSE)</f>
        <v>#N/A</v>
      </c>
      <c r="D299" s="1" t="e">
        <f>VLOOKUP(_xlfn.CONCAT(A299,B299),'[1]number-without-improved-water'!$I$2:$J$6469,2,FALSE)</f>
        <v>#N/A</v>
      </c>
    </row>
    <row r="300" spans="1:4" x14ac:dyDescent="0.25">
      <c r="A300" s="1">
        <f>'[1]number-without-improved-water'!G300</f>
        <v>0</v>
      </c>
      <c r="B300" s="1">
        <f>'[1]number-without-improved-water'!H300</f>
        <v>2008</v>
      </c>
      <c r="C300" s="1" t="e">
        <f>VLOOKUP(_xlfn.CONCAT(A300,B300),'[1]number-without-improved-water'!$D$2:$E$6469,2,FALSE)</f>
        <v>#N/A</v>
      </c>
      <c r="D300" s="1" t="e">
        <f>VLOOKUP(_xlfn.CONCAT(A300,B300),'[1]number-without-improved-water'!$I$2:$J$6469,2,FALSE)</f>
        <v>#N/A</v>
      </c>
    </row>
    <row r="301" spans="1:4" x14ac:dyDescent="0.25">
      <c r="A301" s="1">
        <f>'[1]number-without-improved-water'!G301</f>
        <v>0</v>
      </c>
      <c r="B301" s="1">
        <f>'[1]number-without-improved-water'!H301</f>
        <v>2009</v>
      </c>
      <c r="C301" s="1" t="e">
        <f>VLOOKUP(_xlfn.CONCAT(A301,B301),'[1]number-without-improved-water'!$D$2:$E$6469,2,FALSE)</f>
        <v>#N/A</v>
      </c>
      <c r="D301" s="1" t="e">
        <f>VLOOKUP(_xlfn.CONCAT(A301,B301),'[1]number-without-improved-water'!$I$2:$J$6469,2,FALSE)</f>
        <v>#N/A</v>
      </c>
    </row>
    <row r="302" spans="1:4" x14ac:dyDescent="0.25">
      <c r="A302" s="1">
        <f>'[1]number-without-improved-water'!G302</f>
        <v>0</v>
      </c>
      <c r="B302" s="1">
        <f>'[1]number-without-improved-water'!H302</f>
        <v>2010</v>
      </c>
      <c r="C302" s="1" t="e">
        <f>VLOOKUP(_xlfn.CONCAT(A302,B302),'[1]number-without-improved-water'!$D$2:$E$6469,2,FALSE)</f>
        <v>#N/A</v>
      </c>
      <c r="D302" s="1" t="e">
        <f>VLOOKUP(_xlfn.CONCAT(A302,B302),'[1]number-without-improved-water'!$I$2:$J$6469,2,FALSE)</f>
        <v>#N/A</v>
      </c>
    </row>
    <row r="303" spans="1:4" x14ac:dyDescent="0.25">
      <c r="A303" s="1">
        <f>'[1]number-without-improved-water'!G303</f>
        <v>0</v>
      </c>
      <c r="B303" s="1">
        <f>'[1]number-without-improved-water'!H303</f>
        <v>2011</v>
      </c>
      <c r="C303" s="1" t="e">
        <f>VLOOKUP(_xlfn.CONCAT(A303,B303),'[1]number-without-improved-water'!$D$2:$E$6469,2,FALSE)</f>
        <v>#N/A</v>
      </c>
      <c r="D303" s="1" t="e">
        <f>VLOOKUP(_xlfn.CONCAT(A303,B303),'[1]number-without-improved-water'!$I$2:$J$6469,2,FALSE)</f>
        <v>#N/A</v>
      </c>
    </row>
    <row r="304" spans="1:4" x14ac:dyDescent="0.25">
      <c r="A304" s="1">
        <f>'[1]number-without-improved-water'!G304</f>
        <v>0</v>
      </c>
      <c r="B304" s="1">
        <f>'[1]number-without-improved-water'!H304</f>
        <v>2012</v>
      </c>
      <c r="C304" s="1" t="e">
        <f>VLOOKUP(_xlfn.CONCAT(A304,B304),'[1]number-without-improved-water'!$D$2:$E$6469,2,FALSE)</f>
        <v>#N/A</v>
      </c>
      <c r="D304" s="1" t="e">
        <f>VLOOKUP(_xlfn.CONCAT(A304,B304),'[1]number-without-improved-water'!$I$2:$J$6469,2,FALSE)</f>
        <v>#N/A</v>
      </c>
    </row>
    <row r="305" spans="1:4" x14ac:dyDescent="0.25">
      <c r="A305" s="1">
        <f>'[1]number-without-improved-water'!G305</f>
        <v>0</v>
      </c>
      <c r="B305" s="1">
        <f>'[1]number-without-improved-water'!H305</f>
        <v>2013</v>
      </c>
      <c r="C305" s="1" t="e">
        <f>VLOOKUP(_xlfn.CONCAT(A305,B305),'[1]number-without-improved-water'!$D$2:$E$6469,2,FALSE)</f>
        <v>#N/A</v>
      </c>
      <c r="D305" s="1" t="e">
        <f>VLOOKUP(_xlfn.CONCAT(A305,B305),'[1]number-without-improved-water'!$I$2:$J$6469,2,FALSE)</f>
        <v>#N/A</v>
      </c>
    </row>
    <row r="306" spans="1:4" x14ac:dyDescent="0.25">
      <c r="A306" s="1">
        <f>'[1]number-without-improved-water'!G306</f>
        <v>0</v>
      </c>
      <c r="B306" s="1">
        <f>'[1]number-without-improved-water'!H306</f>
        <v>2014</v>
      </c>
      <c r="C306" s="1" t="e">
        <f>VLOOKUP(_xlfn.CONCAT(A306,B306),'[1]number-without-improved-water'!$D$2:$E$6469,2,FALSE)</f>
        <v>#N/A</v>
      </c>
      <c r="D306" s="1" t="e">
        <f>VLOOKUP(_xlfn.CONCAT(A306,B306),'[1]number-without-improved-water'!$I$2:$J$6469,2,FALSE)</f>
        <v>#N/A</v>
      </c>
    </row>
    <row r="307" spans="1:4" x14ac:dyDescent="0.25">
      <c r="A307" s="1">
        <f>'[1]number-without-improved-water'!G307</f>
        <v>0</v>
      </c>
      <c r="B307" s="1">
        <f>'[1]number-without-improved-water'!H307</f>
        <v>2015</v>
      </c>
      <c r="C307" s="1" t="e">
        <f>VLOOKUP(_xlfn.CONCAT(A307,B307),'[1]number-without-improved-water'!$D$2:$E$6469,2,FALSE)</f>
        <v>#N/A</v>
      </c>
      <c r="D307" s="1" t="e">
        <f>VLOOKUP(_xlfn.CONCAT(A307,B307),'[1]number-without-improved-water'!$I$2:$J$6469,2,FALSE)</f>
        <v>#N/A</v>
      </c>
    </row>
    <row r="308" spans="1:4" x14ac:dyDescent="0.25">
      <c r="A308" s="1">
        <f>'[1]number-without-improved-water'!G308</f>
        <v>0</v>
      </c>
      <c r="B308" s="1">
        <f>'[1]number-without-improved-water'!H308</f>
        <v>2016</v>
      </c>
      <c r="C308" s="1" t="e">
        <f>VLOOKUP(_xlfn.CONCAT(A308,B308),'[1]number-without-improved-water'!$D$2:$E$6469,2,FALSE)</f>
        <v>#N/A</v>
      </c>
      <c r="D308" s="1" t="e">
        <f>VLOOKUP(_xlfn.CONCAT(A308,B308),'[1]number-without-improved-water'!$I$2:$J$6469,2,FALSE)</f>
        <v>#N/A</v>
      </c>
    </row>
    <row r="309" spans="1:4" x14ac:dyDescent="0.25">
      <c r="A309" s="1">
        <f>'[1]number-without-improved-water'!G309</f>
        <v>0</v>
      </c>
      <c r="B309" s="1">
        <f>'[1]number-without-improved-water'!H309</f>
        <v>2017</v>
      </c>
      <c r="C309" s="1" t="e">
        <f>VLOOKUP(_xlfn.CONCAT(A309,B309),'[1]number-without-improved-water'!$D$2:$E$6469,2,FALSE)</f>
        <v>#N/A</v>
      </c>
      <c r="D309" s="1" t="e">
        <f>VLOOKUP(_xlfn.CONCAT(A309,B309),'[1]number-without-improved-water'!$I$2:$J$6469,2,FALSE)</f>
        <v>#N/A</v>
      </c>
    </row>
    <row r="310" spans="1:4" x14ac:dyDescent="0.25">
      <c r="A310" s="1" t="str">
        <f>'[1]number-without-improved-water'!G310</f>
        <v>AUS</v>
      </c>
      <c r="B310" s="1">
        <f>'[1]number-without-improved-water'!H310</f>
        <v>1990</v>
      </c>
      <c r="C310" s="1">
        <f>VLOOKUP(_xlfn.CONCAT(A310,B310),'[1]number-without-improved-water'!$D$2:$E$6469,2,FALSE)</f>
        <v>0</v>
      </c>
      <c r="D310" s="1">
        <f>VLOOKUP(_xlfn.CONCAT(A310,B310),'[1]number-without-improved-water'!$I$2:$J$6469,2,FALSE)</f>
        <v>3.4267170755165402E-2</v>
      </c>
    </row>
    <row r="311" spans="1:4" x14ac:dyDescent="0.25">
      <c r="A311" s="1" t="str">
        <f>'[1]number-without-improved-water'!G311</f>
        <v>AUS</v>
      </c>
      <c r="B311" s="1">
        <f>'[1]number-without-improved-water'!H311</f>
        <v>1991</v>
      </c>
      <c r="C311" s="1">
        <f>VLOOKUP(_xlfn.CONCAT(A311,B311),'[1]number-without-improved-water'!$D$2:$E$6469,2,FALSE)</f>
        <v>0</v>
      </c>
      <c r="D311" s="1">
        <f>VLOOKUP(_xlfn.CONCAT(A311,B311),'[1]number-without-improved-water'!$I$2:$J$6469,2,FALSE)</f>
        <v>3.7871188558102002E-2</v>
      </c>
    </row>
    <row r="312" spans="1:4" x14ac:dyDescent="0.25">
      <c r="A312" s="1" t="str">
        <f>'[1]number-without-improved-water'!G312</f>
        <v>AUS</v>
      </c>
      <c r="B312" s="1">
        <f>'[1]number-without-improved-water'!H312</f>
        <v>1992</v>
      </c>
      <c r="C312" s="1">
        <f>VLOOKUP(_xlfn.CONCAT(A312,B312),'[1]number-without-improved-water'!$D$2:$E$6469,2,FALSE)</f>
        <v>0</v>
      </c>
      <c r="D312" s="1">
        <f>VLOOKUP(_xlfn.CONCAT(A312,B312),'[1]number-without-improved-water'!$I$2:$J$6469,2,FALSE)</f>
        <v>4.2150887451115199E-2</v>
      </c>
    </row>
    <row r="313" spans="1:4" x14ac:dyDescent="0.25">
      <c r="A313" s="1" t="str">
        <f>'[1]number-without-improved-water'!G313</f>
        <v>AUS</v>
      </c>
      <c r="B313" s="1">
        <f>'[1]number-without-improved-water'!H313</f>
        <v>1993</v>
      </c>
      <c r="C313" s="1">
        <f>VLOOKUP(_xlfn.CONCAT(A313,B313),'[1]number-without-improved-water'!$D$2:$E$6469,2,FALSE)</f>
        <v>0</v>
      </c>
      <c r="D313" s="1">
        <f>VLOOKUP(_xlfn.CONCAT(A313,B313),'[1]number-without-improved-water'!$I$2:$J$6469,2,FALSE)</f>
        <v>4.6086225552904501E-2</v>
      </c>
    </row>
    <row r="314" spans="1:4" x14ac:dyDescent="0.25">
      <c r="A314" s="1" t="str">
        <f>'[1]number-without-improved-water'!G314</f>
        <v>AUS</v>
      </c>
      <c r="B314" s="1">
        <f>'[1]number-without-improved-water'!H314</f>
        <v>1994</v>
      </c>
      <c r="C314" s="1">
        <f>VLOOKUP(_xlfn.CONCAT(A314,B314),'[1]number-without-improved-water'!$D$2:$E$6469,2,FALSE)</f>
        <v>0</v>
      </c>
      <c r="D314" s="1">
        <f>VLOOKUP(_xlfn.CONCAT(A314,B314),'[1]number-without-improved-water'!$I$2:$J$6469,2,FALSE)</f>
        <v>4.9538266820183703E-2</v>
      </c>
    </row>
    <row r="315" spans="1:4" x14ac:dyDescent="0.25">
      <c r="A315" s="1" t="str">
        <f>'[1]number-without-improved-water'!G315</f>
        <v>AUS</v>
      </c>
      <c r="B315" s="1">
        <f>'[1]number-without-improved-water'!H315</f>
        <v>1995</v>
      </c>
      <c r="C315" s="1">
        <f>VLOOKUP(_xlfn.CONCAT(A315,B315),'[1]number-without-improved-water'!$D$2:$E$6469,2,FALSE)</f>
        <v>0</v>
      </c>
      <c r="D315" s="1">
        <f>VLOOKUP(_xlfn.CONCAT(A315,B315),'[1]number-without-improved-water'!$I$2:$J$6469,2,FALSE)</f>
        <v>5.1472890998674602E-2</v>
      </c>
    </row>
    <row r="316" spans="1:4" x14ac:dyDescent="0.25">
      <c r="A316" s="1" t="str">
        <f>'[1]number-without-improved-water'!G316</f>
        <v>AUS</v>
      </c>
      <c r="B316" s="1">
        <f>'[1]number-without-improved-water'!H316</f>
        <v>1996</v>
      </c>
      <c r="C316" s="1">
        <f>VLOOKUP(_xlfn.CONCAT(A316,B316),'[1]number-without-improved-water'!$D$2:$E$6469,2,FALSE)</f>
        <v>0</v>
      </c>
      <c r="D316" s="1">
        <f>VLOOKUP(_xlfn.CONCAT(A316,B316),'[1]number-without-improved-water'!$I$2:$J$6469,2,FALSE)</f>
        <v>5.1212045238034999E-2</v>
      </c>
    </row>
    <row r="317" spans="1:4" x14ac:dyDescent="0.25">
      <c r="A317" s="1" t="str">
        <f>'[1]number-without-improved-water'!G317</f>
        <v>AUS</v>
      </c>
      <c r="B317" s="1">
        <f>'[1]number-without-improved-water'!H317</f>
        <v>1997</v>
      </c>
      <c r="C317" s="1">
        <f>VLOOKUP(_xlfn.CONCAT(A317,B317),'[1]number-without-improved-water'!$D$2:$E$6469,2,FALSE)</f>
        <v>0</v>
      </c>
      <c r="D317" s="1">
        <f>VLOOKUP(_xlfn.CONCAT(A317,B317),'[1]number-without-improved-water'!$I$2:$J$6469,2,FALSE)</f>
        <v>4.6214615371862701E-2</v>
      </c>
    </row>
    <row r="318" spans="1:4" x14ac:dyDescent="0.25">
      <c r="A318" s="1" t="str">
        <f>'[1]number-without-improved-water'!G318</f>
        <v>AUS</v>
      </c>
      <c r="B318" s="1">
        <f>'[1]number-without-improved-water'!H318</f>
        <v>1998</v>
      </c>
      <c r="C318" s="1">
        <f>VLOOKUP(_xlfn.CONCAT(A318,B318),'[1]number-without-improved-water'!$D$2:$E$6469,2,FALSE)</f>
        <v>0</v>
      </c>
      <c r="D318" s="1">
        <f>VLOOKUP(_xlfn.CONCAT(A318,B318),'[1]number-without-improved-water'!$I$2:$J$6469,2,FALSE)</f>
        <v>4.2795446356252299E-2</v>
      </c>
    </row>
    <row r="319" spans="1:4" x14ac:dyDescent="0.25">
      <c r="A319" s="1" t="str">
        <f>'[1]number-without-improved-water'!G319</f>
        <v>AUS</v>
      </c>
      <c r="B319" s="1">
        <f>'[1]number-without-improved-water'!H319</f>
        <v>1999</v>
      </c>
      <c r="C319" s="1">
        <f>VLOOKUP(_xlfn.CONCAT(A319,B319),'[1]number-without-improved-water'!$D$2:$E$6469,2,FALSE)</f>
        <v>0</v>
      </c>
      <c r="D319" s="1">
        <f>VLOOKUP(_xlfn.CONCAT(A319,B319),'[1]number-without-improved-water'!$I$2:$J$6469,2,FALSE)</f>
        <v>4.2088398092504101E-2</v>
      </c>
    </row>
    <row r="320" spans="1:4" x14ac:dyDescent="0.25">
      <c r="A320" s="1" t="str">
        <f>'[1]number-without-improved-water'!G320</f>
        <v>AUS</v>
      </c>
      <c r="B320" s="1">
        <f>'[1]number-without-improved-water'!H320</f>
        <v>2000</v>
      </c>
      <c r="C320" s="1">
        <f>VLOOKUP(_xlfn.CONCAT(A320,B320),'[1]number-without-improved-water'!$D$2:$E$6469,2,FALSE)</f>
        <v>0</v>
      </c>
      <c r="D320" s="1">
        <f>VLOOKUP(_xlfn.CONCAT(A320,B320),'[1]number-without-improved-water'!$I$2:$J$6469,2,FALSE)</f>
        <v>4.0012860401681401E-2</v>
      </c>
    </row>
    <row r="321" spans="1:4" x14ac:dyDescent="0.25">
      <c r="A321" s="1" t="str">
        <f>'[1]number-without-improved-water'!G321</f>
        <v>AUS</v>
      </c>
      <c r="B321" s="1">
        <f>'[1]number-without-improved-water'!H321</f>
        <v>2001</v>
      </c>
      <c r="C321" s="1">
        <f>VLOOKUP(_xlfn.CONCAT(A321,B321),'[1]number-without-improved-water'!$D$2:$E$6469,2,FALSE)</f>
        <v>0</v>
      </c>
      <c r="D321" s="1">
        <f>VLOOKUP(_xlfn.CONCAT(A321,B321),'[1]number-without-improved-water'!$I$2:$J$6469,2,FALSE)</f>
        <v>3.9940446417477599E-2</v>
      </c>
    </row>
    <row r="322" spans="1:4" x14ac:dyDescent="0.25">
      <c r="A322" s="1" t="str">
        <f>'[1]number-without-improved-water'!G322</f>
        <v>AUS</v>
      </c>
      <c r="B322" s="1">
        <f>'[1]number-without-improved-water'!H322</f>
        <v>2002</v>
      </c>
      <c r="C322" s="1">
        <f>VLOOKUP(_xlfn.CONCAT(A322,B322),'[1]number-without-improved-water'!$D$2:$E$6469,2,FALSE)</f>
        <v>0</v>
      </c>
      <c r="D322" s="1">
        <f>VLOOKUP(_xlfn.CONCAT(A322,B322),'[1]number-without-improved-water'!$I$2:$J$6469,2,FALSE)</f>
        <v>4.3187753795665099E-2</v>
      </c>
    </row>
    <row r="323" spans="1:4" x14ac:dyDescent="0.25">
      <c r="A323" s="1" t="str">
        <f>'[1]number-without-improved-water'!G323</f>
        <v>AUS</v>
      </c>
      <c r="B323" s="1">
        <f>'[1]number-without-improved-water'!H323</f>
        <v>2003</v>
      </c>
      <c r="C323" s="1">
        <f>VLOOKUP(_xlfn.CONCAT(A323,B323),'[1]number-without-improved-water'!$D$2:$E$6469,2,FALSE)</f>
        <v>0</v>
      </c>
      <c r="D323" s="1">
        <f>VLOOKUP(_xlfn.CONCAT(A323,B323),'[1]number-without-improved-water'!$I$2:$J$6469,2,FALSE)</f>
        <v>4.6316675028436297E-2</v>
      </c>
    </row>
    <row r="324" spans="1:4" x14ac:dyDescent="0.25">
      <c r="A324" s="1" t="str">
        <f>'[1]number-without-improved-water'!G324</f>
        <v>AUS</v>
      </c>
      <c r="B324" s="1">
        <f>'[1]number-without-improved-water'!H324</f>
        <v>2004</v>
      </c>
      <c r="C324" s="1">
        <f>VLOOKUP(_xlfn.CONCAT(A324,B324),'[1]number-without-improved-water'!$D$2:$E$6469,2,FALSE)</f>
        <v>0</v>
      </c>
      <c r="D324" s="1">
        <f>VLOOKUP(_xlfn.CONCAT(A324,B324),'[1]number-without-improved-water'!$I$2:$J$6469,2,FALSE)</f>
        <v>5.0589498439365603E-2</v>
      </c>
    </row>
    <row r="325" spans="1:4" x14ac:dyDescent="0.25">
      <c r="A325" s="1" t="str">
        <f>'[1]number-without-improved-water'!G325</f>
        <v>AUS</v>
      </c>
      <c r="B325" s="1">
        <f>'[1]number-without-improved-water'!H325</f>
        <v>2005</v>
      </c>
      <c r="C325" s="1">
        <f>VLOOKUP(_xlfn.CONCAT(A325,B325),'[1]number-without-improved-water'!$D$2:$E$6469,2,FALSE)</f>
        <v>0</v>
      </c>
      <c r="D325" s="1">
        <f>VLOOKUP(_xlfn.CONCAT(A325,B325),'[1]number-without-improved-water'!$I$2:$J$6469,2,FALSE)</f>
        <v>5.2859358590215101E-2</v>
      </c>
    </row>
    <row r="326" spans="1:4" x14ac:dyDescent="0.25">
      <c r="A326" s="1" t="str">
        <f>'[1]number-without-improved-water'!G326</f>
        <v>AUS</v>
      </c>
      <c r="B326" s="1">
        <f>'[1]number-without-improved-water'!H326</f>
        <v>2006</v>
      </c>
      <c r="C326" s="1">
        <f>VLOOKUP(_xlfn.CONCAT(A326,B326),'[1]number-without-improved-water'!$D$2:$E$6469,2,FALSE)</f>
        <v>0</v>
      </c>
      <c r="D326" s="1">
        <f>VLOOKUP(_xlfn.CONCAT(A326,B326),'[1]number-without-improved-water'!$I$2:$J$6469,2,FALSE)</f>
        <v>5.88495876097931E-2</v>
      </c>
    </row>
    <row r="327" spans="1:4" x14ac:dyDescent="0.25">
      <c r="A327" s="1" t="str">
        <f>'[1]number-without-improved-water'!G327</f>
        <v>AUS</v>
      </c>
      <c r="B327" s="1">
        <f>'[1]number-without-improved-water'!H327</f>
        <v>2007</v>
      </c>
      <c r="C327" s="1">
        <f>VLOOKUP(_xlfn.CONCAT(A327,B327),'[1]number-without-improved-water'!$D$2:$E$6469,2,FALSE)</f>
        <v>0</v>
      </c>
      <c r="D327" s="1">
        <f>VLOOKUP(_xlfn.CONCAT(A327,B327),'[1]number-without-improved-water'!$I$2:$J$6469,2,FALSE)</f>
        <v>6.2706631490353104E-2</v>
      </c>
    </row>
    <row r="328" spans="1:4" x14ac:dyDescent="0.25">
      <c r="A328" s="1" t="str">
        <f>'[1]number-without-improved-water'!G328</f>
        <v>AUS</v>
      </c>
      <c r="B328" s="1">
        <f>'[1]number-without-improved-water'!H328</f>
        <v>2008</v>
      </c>
      <c r="C328" s="1">
        <f>VLOOKUP(_xlfn.CONCAT(A328,B328),'[1]number-without-improved-water'!$D$2:$E$6469,2,FALSE)</f>
        <v>0</v>
      </c>
      <c r="D328" s="1">
        <f>VLOOKUP(_xlfn.CONCAT(A328,B328),'[1]number-without-improved-water'!$I$2:$J$6469,2,FALSE)</f>
        <v>6.3226023440793699E-2</v>
      </c>
    </row>
    <row r="329" spans="1:4" x14ac:dyDescent="0.25">
      <c r="A329" s="1" t="str">
        <f>'[1]number-without-improved-water'!G329</f>
        <v>AUS</v>
      </c>
      <c r="B329" s="1">
        <f>'[1]number-without-improved-water'!H329</f>
        <v>2009</v>
      </c>
      <c r="C329" s="1">
        <f>VLOOKUP(_xlfn.CONCAT(A329,B329),'[1]number-without-improved-water'!$D$2:$E$6469,2,FALSE)</f>
        <v>0</v>
      </c>
      <c r="D329" s="1">
        <f>VLOOKUP(_xlfn.CONCAT(A329,B329),'[1]number-without-improved-water'!$I$2:$J$6469,2,FALSE)</f>
        <v>6.5358279164887595E-2</v>
      </c>
    </row>
    <row r="330" spans="1:4" x14ac:dyDescent="0.25">
      <c r="A330" s="1" t="str">
        <f>'[1]number-without-improved-water'!G330</f>
        <v>AUS</v>
      </c>
      <c r="B330" s="1">
        <f>'[1]number-without-improved-water'!H330</f>
        <v>2010</v>
      </c>
      <c r="C330" s="1">
        <f>VLOOKUP(_xlfn.CONCAT(A330,B330),'[1]number-without-improved-water'!$D$2:$E$6469,2,FALSE)</f>
        <v>0</v>
      </c>
      <c r="D330" s="1">
        <f>VLOOKUP(_xlfn.CONCAT(A330,B330),'[1]number-without-improved-water'!$I$2:$J$6469,2,FALSE)</f>
        <v>6.6130413220274298E-2</v>
      </c>
    </row>
    <row r="331" spans="1:4" x14ac:dyDescent="0.25">
      <c r="A331" s="1" t="str">
        <f>'[1]number-without-improved-water'!G331</f>
        <v>AUS</v>
      </c>
      <c r="B331" s="1">
        <f>'[1]number-without-improved-water'!H331</f>
        <v>2011</v>
      </c>
      <c r="C331" s="1">
        <f>VLOOKUP(_xlfn.CONCAT(A331,B331),'[1]number-without-improved-water'!$D$2:$E$6469,2,FALSE)</f>
        <v>0</v>
      </c>
      <c r="D331" s="1">
        <f>VLOOKUP(_xlfn.CONCAT(A331,B331),'[1]number-without-improved-water'!$I$2:$J$6469,2,FALSE)</f>
        <v>7.0113259759191304E-2</v>
      </c>
    </row>
    <row r="332" spans="1:4" x14ac:dyDescent="0.25">
      <c r="A332" s="1" t="str">
        <f>'[1]number-without-improved-water'!G332</f>
        <v>AUS</v>
      </c>
      <c r="B332" s="1">
        <f>'[1]number-without-improved-water'!H332</f>
        <v>2012</v>
      </c>
      <c r="C332" s="1">
        <f>VLOOKUP(_xlfn.CONCAT(A332,B332),'[1]number-without-improved-water'!$D$2:$E$6469,2,FALSE)</f>
        <v>0</v>
      </c>
      <c r="D332" s="1">
        <f>VLOOKUP(_xlfn.CONCAT(A332,B332),'[1]number-without-improved-water'!$I$2:$J$6469,2,FALSE)</f>
        <v>6.9869906199545098E-2</v>
      </c>
    </row>
    <row r="333" spans="1:4" x14ac:dyDescent="0.25">
      <c r="A333" s="1" t="str">
        <f>'[1]number-without-improved-water'!G333</f>
        <v>AUS</v>
      </c>
      <c r="B333" s="1">
        <f>'[1]number-without-improved-water'!H333</f>
        <v>2013</v>
      </c>
      <c r="C333" s="1">
        <f>VLOOKUP(_xlfn.CONCAT(A333,B333),'[1]number-without-improved-water'!$D$2:$E$6469,2,FALSE)</f>
        <v>0</v>
      </c>
      <c r="D333" s="1">
        <f>VLOOKUP(_xlfn.CONCAT(A333,B333),'[1]number-without-improved-water'!$I$2:$J$6469,2,FALSE)</f>
        <v>6.7008532600460399E-2</v>
      </c>
    </row>
    <row r="334" spans="1:4" x14ac:dyDescent="0.25">
      <c r="A334" s="1" t="str">
        <f>'[1]number-without-improved-water'!G334</f>
        <v>AUS</v>
      </c>
      <c r="B334" s="1">
        <f>'[1]number-without-improved-water'!H334</f>
        <v>2014</v>
      </c>
      <c r="C334" s="1">
        <f>VLOOKUP(_xlfn.CONCAT(A334,B334),'[1]number-without-improved-water'!$D$2:$E$6469,2,FALSE)</f>
        <v>0</v>
      </c>
      <c r="D334" s="1">
        <f>VLOOKUP(_xlfn.CONCAT(A334,B334),'[1]number-without-improved-water'!$I$2:$J$6469,2,FALSE)</f>
        <v>6.6536883944376998E-2</v>
      </c>
    </row>
    <row r="335" spans="1:4" x14ac:dyDescent="0.25">
      <c r="A335" s="1" t="str">
        <f>'[1]number-without-improved-water'!G335</f>
        <v>AUS</v>
      </c>
      <c r="B335" s="1">
        <f>'[1]number-without-improved-water'!H335</f>
        <v>2015</v>
      </c>
      <c r="C335" s="1">
        <f>VLOOKUP(_xlfn.CONCAT(A335,B335),'[1]number-without-improved-water'!$D$2:$E$6469,2,FALSE)</f>
        <v>0</v>
      </c>
      <c r="D335" s="1">
        <f>VLOOKUP(_xlfn.CONCAT(A335,B335),'[1]number-without-improved-water'!$I$2:$J$6469,2,FALSE)</f>
        <v>6.5564973198212403E-2</v>
      </c>
    </row>
    <row r="336" spans="1:4" x14ac:dyDescent="0.25">
      <c r="A336" s="1" t="str">
        <f>'[1]number-without-improved-water'!G336</f>
        <v>AUS</v>
      </c>
      <c r="B336" s="1">
        <f>'[1]number-without-improved-water'!H336</f>
        <v>2016</v>
      </c>
      <c r="C336" s="1" t="e">
        <f>VLOOKUP(_xlfn.CONCAT(A336,B336),'[1]number-without-improved-water'!$D$2:$E$6469,2,FALSE)</f>
        <v>#N/A</v>
      </c>
      <c r="D336" s="1">
        <f>VLOOKUP(_xlfn.CONCAT(A336,B336),'[1]number-without-improved-water'!$I$2:$J$6469,2,FALSE)</f>
        <v>6.3321682748336799E-2</v>
      </c>
    </row>
    <row r="337" spans="1:4" x14ac:dyDescent="0.25">
      <c r="A337" s="1" t="str">
        <f>'[1]number-without-improved-water'!G337</f>
        <v>AUS</v>
      </c>
      <c r="B337" s="1">
        <f>'[1]number-without-improved-water'!H337</f>
        <v>2017</v>
      </c>
      <c r="C337" s="1" t="e">
        <f>VLOOKUP(_xlfn.CONCAT(A337,B337),'[1]number-without-improved-water'!$D$2:$E$6469,2,FALSE)</f>
        <v>#N/A</v>
      </c>
      <c r="D337" s="1">
        <f>VLOOKUP(_xlfn.CONCAT(A337,B337),'[1]number-without-improved-water'!$I$2:$J$6469,2,FALSE)</f>
        <v>6.1832927624650799E-2</v>
      </c>
    </row>
    <row r="338" spans="1:4" x14ac:dyDescent="0.25">
      <c r="A338" s="1" t="str">
        <f>'[1]number-without-improved-water'!G338</f>
        <v>AUT</v>
      </c>
      <c r="B338" s="1">
        <f>'[1]number-without-improved-water'!H338</f>
        <v>1990</v>
      </c>
      <c r="C338" s="1">
        <f>VLOOKUP(_xlfn.CONCAT(A338,B338),'[1]number-without-improved-water'!$D$2:$E$6469,2,FALSE)</f>
        <v>0</v>
      </c>
      <c r="D338" s="1">
        <f>VLOOKUP(_xlfn.CONCAT(A338,B338),'[1]number-without-improved-water'!$I$2:$J$6469,2,FALSE)</f>
        <v>6.1662545341563697E-3</v>
      </c>
    </row>
    <row r="339" spans="1:4" x14ac:dyDescent="0.25">
      <c r="A339" s="1" t="str">
        <f>'[1]number-without-improved-water'!G339</f>
        <v>AUT</v>
      </c>
      <c r="B339" s="1">
        <f>'[1]number-without-improved-water'!H339</f>
        <v>1991</v>
      </c>
      <c r="C339" s="1">
        <f>VLOOKUP(_xlfn.CONCAT(A339,B339),'[1]number-without-improved-water'!$D$2:$E$6469,2,FALSE)</f>
        <v>0</v>
      </c>
      <c r="D339" s="1">
        <f>VLOOKUP(_xlfn.CONCAT(A339,B339),'[1]number-without-improved-water'!$I$2:$J$6469,2,FALSE)</f>
        <v>5.9855552607335502E-3</v>
      </c>
    </row>
    <row r="340" spans="1:4" x14ac:dyDescent="0.25">
      <c r="A340" s="1" t="str">
        <f>'[1]number-without-improved-water'!G340</f>
        <v>AUT</v>
      </c>
      <c r="B340" s="1">
        <f>'[1]number-without-improved-water'!H340</f>
        <v>1992</v>
      </c>
      <c r="C340" s="1">
        <f>VLOOKUP(_xlfn.CONCAT(A340,B340),'[1]number-without-improved-water'!$D$2:$E$6469,2,FALSE)</f>
        <v>0</v>
      </c>
      <c r="D340" s="1">
        <f>VLOOKUP(_xlfn.CONCAT(A340,B340),'[1]number-without-improved-water'!$I$2:$J$6469,2,FALSE)</f>
        <v>4.8692726100159197E-3</v>
      </c>
    </row>
    <row r="341" spans="1:4" x14ac:dyDescent="0.25">
      <c r="A341" s="1" t="str">
        <f>'[1]number-without-improved-water'!G341</f>
        <v>AUT</v>
      </c>
      <c r="B341" s="1">
        <f>'[1]number-without-improved-water'!H341</f>
        <v>1993</v>
      </c>
      <c r="C341" s="1">
        <f>VLOOKUP(_xlfn.CONCAT(A341,B341),'[1]number-without-improved-water'!$D$2:$E$6469,2,FALSE)</f>
        <v>0</v>
      </c>
      <c r="D341" s="1">
        <f>VLOOKUP(_xlfn.CONCAT(A341,B341),'[1]number-without-improved-water'!$I$2:$J$6469,2,FALSE)</f>
        <v>4.2472136670108898E-3</v>
      </c>
    </row>
    <row r="342" spans="1:4" x14ac:dyDescent="0.25">
      <c r="A342" s="1" t="str">
        <f>'[1]number-without-improved-water'!G342</f>
        <v>AUT</v>
      </c>
      <c r="B342" s="1">
        <f>'[1]number-without-improved-water'!H342</f>
        <v>1994</v>
      </c>
      <c r="C342" s="1">
        <f>VLOOKUP(_xlfn.CONCAT(A342,B342),'[1]number-without-improved-water'!$D$2:$E$6469,2,FALSE)</f>
        <v>0</v>
      </c>
      <c r="D342" s="1">
        <f>VLOOKUP(_xlfn.CONCAT(A342,B342),'[1]number-without-improved-water'!$I$2:$J$6469,2,FALSE)</f>
        <v>3.8370520444510801E-3</v>
      </c>
    </row>
    <row r="343" spans="1:4" x14ac:dyDescent="0.25">
      <c r="A343" s="1" t="str">
        <f>'[1]number-without-improved-water'!G343</f>
        <v>AUT</v>
      </c>
      <c r="B343" s="1">
        <f>'[1]number-without-improved-water'!H343</f>
        <v>1995</v>
      </c>
      <c r="C343" s="1">
        <f>VLOOKUP(_xlfn.CONCAT(A343,B343),'[1]number-without-improved-water'!$D$2:$E$6469,2,FALSE)</f>
        <v>0</v>
      </c>
      <c r="D343" s="1">
        <f>VLOOKUP(_xlfn.CONCAT(A343,B343),'[1]number-without-improved-water'!$I$2:$J$6469,2,FALSE)</f>
        <v>3.2703409143939699E-3</v>
      </c>
    </row>
    <row r="344" spans="1:4" x14ac:dyDescent="0.25">
      <c r="A344" s="1" t="str">
        <f>'[1]number-without-improved-water'!G344</f>
        <v>AUT</v>
      </c>
      <c r="B344" s="1">
        <f>'[1]number-without-improved-water'!H344</f>
        <v>1996</v>
      </c>
      <c r="C344" s="1">
        <f>VLOOKUP(_xlfn.CONCAT(A344,B344),'[1]number-without-improved-water'!$D$2:$E$6469,2,FALSE)</f>
        <v>0</v>
      </c>
      <c r="D344" s="1">
        <f>VLOOKUP(_xlfn.CONCAT(A344,B344),'[1]number-without-improved-water'!$I$2:$J$6469,2,FALSE)</f>
        <v>2.91318013674837E-3</v>
      </c>
    </row>
    <row r="345" spans="1:4" x14ac:dyDescent="0.25">
      <c r="A345" s="1" t="str">
        <f>'[1]number-without-improved-water'!G345</f>
        <v>AUT</v>
      </c>
      <c r="B345" s="1">
        <f>'[1]number-without-improved-water'!H345</f>
        <v>1997</v>
      </c>
      <c r="C345" s="1">
        <f>VLOOKUP(_xlfn.CONCAT(A345,B345),'[1]number-without-improved-water'!$D$2:$E$6469,2,FALSE)</f>
        <v>0</v>
      </c>
      <c r="D345" s="1">
        <f>VLOOKUP(_xlfn.CONCAT(A345,B345),'[1]number-without-improved-water'!$I$2:$J$6469,2,FALSE)</f>
        <v>2.64237059777118E-3</v>
      </c>
    </row>
    <row r="346" spans="1:4" x14ac:dyDescent="0.25">
      <c r="A346" s="1" t="str">
        <f>'[1]number-without-improved-water'!G346</f>
        <v>AUT</v>
      </c>
      <c r="B346" s="1">
        <f>'[1]number-without-improved-water'!H346</f>
        <v>1998</v>
      </c>
      <c r="C346" s="1">
        <f>VLOOKUP(_xlfn.CONCAT(A346,B346),'[1]number-without-improved-water'!$D$2:$E$6469,2,FALSE)</f>
        <v>0</v>
      </c>
      <c r="D346" s="1">
        <f>VLOOKUP(_xlfn.CONCAT(A346,B346),'[1]number-without-improved-water'!$I$2:$J$6469,2,FALSE)</f>
        <v>2.4928319829125799E-3</v>
      </c>
    </row>
    <row r="347" spans="1:4" x14ac:dyDescent="0.25">
      <c r="A347" s="1" t="str">
        <f>'[1]number-without-improved-water'!G347</f>
        <v>AUT</v>
      </c>
      <c r="B347" s="1">
        <f>'[1]number-without-improved-water'!H347</f>
        <v>1999</v>
      </c>
      <c r="C347" s="1">
        <f>VLOOKUP(_xlfn.CONCAT(A347,B347),'[1]number-without-improved-water'!$D$2:$E$6469,2,FALSE)</f>
        <v>0</v>
      </c>
      <c r="D347" s="1">
        <f>VLOOKUP(_xlfn.CONCAT(A347,B347),'[1]number-without-improved-water'!$I$2:$J$6469,2,FALSE)</f>
        <v>2.2992082320671802E-3</v>
      </c>
    </row>
    <row r="348" spans="1:4" x14ac:dyDescent="0.25">
      <c r="A348" s="1" t="str">
        <f>'[1]number-without-improved-water'!G348</f>
        <v>AUT</v>
      </c>
      <c r="B348" s="1">
        <f>'[1]number-without-improved-water'!H348</f>
        <v>2000</v>
      </c>
      <c r="C348" s="1">
        <f>VLOOKUP(_xlfn.CONCAT(A348,B348),'[1]number-without-improved-water'!$D$2:$E$6469,2,FALSE)</f>
        <v>0</v>
      </c>
      <c r="D348" s="1">
        <f>VLOOKUP(_xlfn.CONCAT(A348,B348),'[1]number-without-improved-water'!$I$2:$J$6469,2,FALSE)</f>
        <v>2.4448714708143601E-3</v>
      </c>
    </row>
    <row r="349" spans="1:4" x14ac:dyDescent="0.25">
      <c r="A349" s="1" t="str">
        <f>'[1]number-without-improved-water'!G349</f>
        <v>AUT</v>
      </c>
      <c r="B349" s="1">
        <f>'[1]number-without-improved-water'!H349</f>
        <v>2001</v>
      </c>
      <c r="C349" s="1">
        <f>VLOOKUP(_xlfn.CONCAT(A349,B349),'[1]number-without-improved-water'!$D$2:$E$6469,2,FALSE)</f>
        <v>0</v>
      </c>
      <c r="D349" s="1">
        <f>VLOOKUP(_xlfn.CONCAT(A349,B349),'[1]number-without-improved-water'!$I$2:$J$6469,2,FALSE)</f>
        <v>2.63534709320886E-3</v>
      </c>
    </row>
    <row r="350" spans="1:4" x14ac:dyDescent="0.25">
      <c r="A350" s="1" t="str">
        <f>'[1]number-without-improved-water'!G350</f>
        <v>AUT</v>
      </c>
      <c r="B350" s="1">
        <f>'[1]number-without-improved-water'!H350</f>
        <v>2002</v>
      </c>
      <c r="C350" s="1">
        <f>VLOOKUP(_xlfn.CONCAT(A350,B350),'[1]number-without-improved-water'!$D$2:$E$6469,2,FALSE)</f>
        <v>0</v>
      </c>
      <c r="D350" s="1">
        <f>VLOOKUP(_xlfn.CONCAT(A350,B350),'[1]number-without-improved-water'!$I$2:$J$6469,2,FALSE)</f>
        <v>3.5079737531396099E-3</v>
      </c>
    </row>
    <row r="351" spans="1:4" x14ac:dyDescent="0.25">
      <c r="A351" s="1" t="str">
        <f>'[1]number-without-improved-water'!G351</f>
        <v>AUT</v>
      </c>
      <c r="B351" s="1">
        <f>'[1]number-without-improved-water'!H351</f>
        <v>2003</v>
      </c>
      <c r="C351" s="1">
        <f>VLOOKUP(_xlfn.CONCAT(A351,B351),'[1]number-without-improved-water'!$D$2:$E$6469,2,FALSE)</f>
        <v>0</v>
      </c>
      <c r="D351" s="1">
        <f>VLOOKUP(_xlfn.CONCAT(A351,B351),'[1]number-without-improved-water'!$I$2:$J$6469,2,FALSE)</f>
        <v>4.5800775926194796E-3</v>
      </c>
    </row>
    <row r="352" spans="1:4" x14ac:dyDescent="0.25">
      <c r="A352" s="1" t="str">
        <f>'[1]number-without-improved-water'!G352</f>
        <v>AUT</v>
      </c>
      <c r="B352" s="1">
        <f>'[1]number-without-improved-water'!H352</f>
        <v>2004</v>
      </c>
      <c r="C352" s="1">
        <f>VLOOKUP(_xlfn.CONCAT(A352,B352),'[1]number-without-improved-water'!$D$2:$E$6469,2,FALSE)</f>
        <v>0</v>
      </c>
      <c r="D352" s="1">
        <f>VLOOKUP(_xlfn.CONCAT(A352,B352),'[1]number-without-improved-water'!$I$2:$J$6469,2,FALSE)</f>
        <v>5.3923533955637102E-3</v>
      </c>
    </row>
    <row r="353" spans="1:4" x14ac:dyDescent="0.25">
      <c r="A353" s="1" t="str">
        <f>'[1]number-without-improved-water'!G353</f>
        <v>AUT</v>
      </c>
      <c r="B353" s="1">
        <f>'[1]number-without-improved-water'!H353</f>
        <v>2005</v>
      </c>
      <c r="C353" s="1">
        <f>VLOOKUP(_xlfn.CONCAT(A353,B353),'[1]number-without-improved-water'!$D$2:$E$6469,2,FALSE)</f>
        <v>0</v>
      </c>
      <c r="D353" s="1">
        <f>VLOOKUP(_xlfn.CONCAT(A353,B353),'[1]number-without-improved-water'!$I$2:$J$6469,2,FALSE)</f>
        <v>6.4472489590753799E-3</v>
      </c>
    </row>
    <row r="354" spans="1:4" x14ac:dyDescent="0.25">
      <c r="A354" s="1" t="str">
        <f>'[1]number-without-improved-water'!G354</f>
        <v>AUT</v>
      </c>
      <c r="B354" s="1">
        <f>'[1]number-without-improved-water'!H354</f>
        <v>2006</v>
      </c>
      <c r="C354" s="1">
        <f>VLOOKUP(_xlfn.CONCAT(A354,B354),'[1]number-without-improved-water'!$D$2:$E$6469,2,FALSE)</f>
        <v>0</v>
      </c>
      <c r="D354" s="1">
        <f>VLOOKUP(_xlfn.CONCAT(A354,B354),'[1]number-without-improved-water'!$I$2:$J$6469,2,FALSE)</f>
        <v>7.6373770681231103E-3</v>
      </c>
    </row>
    <row r="355" spans="1:4" x14ac:dyDescent="0.25">
      <c r="A355" s="1" t="str">
        <f>'[1]number-without-improved-water'!G355</f>
        <v>AUT</v>
      </c>
      <c r="B355" s="1">
        <f>'[1]number-without-improved-water'!H355</f>
        <v>2007</v>
      </c>
      <c r="C355" s="1">
        <f>VLOOKUP(_xlfn.CONCAT(A355,B355),'[1]number-without-improved-water'!$D$2:$E$6469,2,FALSE)</f>
        <v>0</v>
      </c>
      <c r="D355" s="1">
        <f>VLOOKUP(_xlfn.CONCAT(A355,B355),'[1]number-without-improved-water'!$I$2:$J$6469,2,FALSE)</f>
        <v>9.0691574773187501E-3</v>
      </c>
    </row>
    <row r="356" spans="1:4" x14ac:dyDescent="0.25">
      <c r="A356" s="1" t="str">
        <f>'[1]number-without-improved-water'!G356</f>
        <v>AUT</v>
      </c>
      <c r="B356" s="1">
        <f>'[1]number-without-improved-water'!H356</f>
        <v>2008</v>
      </c>
      <c r="C356" s="1">
        <f>VLOOKUP(_xlfn.CONCAT(A356,B356),'[1]number-without-improved-water'!$D$2:$E$6469,2,FALSE)</f>
        <v>0</v>
      </c>
      <c r="D356" s="1">
        <f>VLOOKUP(_xlfn.CONCAT(A356,B356),'[1]number-without-improved-water'!$I$2:$J$6469,2,FALSE)</f>
        <v>9.99657175461993E-3</v>
      </c>
    </row>
    <row r="357" spans="1:4" x14ac:dyDescent="0.25">
      <c r="A357" s="1" t="str">
        <f>'[1]number-without-improved-water'!G357</f>
        <v>AUT</v>
      </c>
      <c r="B357" s="1">
        <f>'[1]number-without-improved-water'!H357</f>
        <v>2009</v>
      </c>
      <c r="C357" s="1">
        <f>VLOOKUP(_xlfn.CONCAT(A357,B357),'[1]number-without-improved-water'!$D$2:$E$6469,2,FALSE)</f>
        <v>0</v>
      </c>
      <c r="D357" s="1">
        <f>VLOOKUP(_xlfn.CONCAT(A357,B357),'[1]number-without-improved-water'!$I$2:$J$6469,2,FALSE)</f>
        <v>1.0742787617406199E-2</v>
      </c>
    </row>
    <row r="358" spans="1:4" x14ac:dyDescent="0.25">
      <c r="A358" s="1" t="str">
        <f>'[1]number-without-improved-water'!G358</f>
        <v>AUT</v>
      </c>
      <c r="B358" s="1">
        <f>'[1]number-without-improved-water'!H358</f>
        <v>2010</v>
      </c>
      <c r="C358" s="1">
        <f>VLOOKUP(_xlfn.CONCAT(A358,B358),'[1]number-without-improved-water'!$D$2:$E$6469,2,FALSE)</f>
        <v>0</v>
      </c>
      <c r="D358" s="1">
        <f>VLOOKUP(_xlfn.CONCAT(A358,B358),'[1]number-without-improved-water'!$I$2:$J$6469,2,FALSE)</f>
        <v>1.09956888568606E-2</v>
      </c>
    </row>
    <row r="359" spans="1:4" x14ac:dyDescent="0.25">
      <c r="A359" s="1" t="str">
        <f>'[1]number-without-improved-water'!G359</f>
        <v>AUT</v>
      </c>
      <c r="B359" s="1">
        <f>'[1]number-without-improved-water'!H359</f>
        <v>2011</v>
      </c>
      <c r="C359" s="1">
        <f>VLOOKUP(_xlfn.CONCAT(A359,B359),'[1]number-without-improved-water'!$D$2:$E$6469,2,FALSE)</f>
        <v>0</v>
      </c>
      <c r="D359" s="1">
        <f>VLOOKUP(_xlfn.CONCAT(A359,B359),'[1]number-without-improved-water'!$I$2:$J$6469,2,FALSE)</f>
        <v>1.14265094358381E-2</v>
      </c>
    </row>
    <row r="360" spans="1:4" x14ac:dyDescent="0.25">
      <c r="A360" s="1" t="str">
        <f>'[1]number-without-improved-water'!G360</f>
        <v>AUT</v>
      </c>
      <c r="B360" s="1">
        <f>'[1]number-without-improved-water'!H360</f>
        <v>2012</v>
      </c>
      <c r="C360" s="1">
        <f>VLOOKUP(_xlfn.CONCAT(A360,B360),'[1]number-without-improved-water'!$D$2:$E$6469,2,FALSE)</f>
        <v>0</v>
      </c>
      <c r="D360" s="1">
        <f>VLOOKUP(_xlfn.CONCAT(A360,B360),'[1]number-without-improved-water'!$I$2:$J$6469,2,FALSE)</f>
        <v>1.21359372449251E-2</v>
      </c>
    </row>
    <row r="361" spans="1:4" x14ac:dyDescent="0.25">
      <c r="A361" s="1" t="str">
        <f>'[1]number-without-improved-water'!G361</f>
        <v>AUT</v>
      </c>
      <c r="B361" s="1">
        <f>'[1]number-without-improved-water'!H361</f>
        <v>2013</v>
      </c>
      <c r="C361" s="1">
        <f>VLOOKUP(_xlfn.CONCAT(A361,B361),'[1]number-without-improved-water'!$D$2:$E$6469,2,FALSE)</f>
        <v>0</v>
      </c>
      <c r="D361" s="1">
        <f>VLOOKUP(_xlfn.CONCAT(A361,B361),'[1]number-without-improved-water'!$I$2:$J$6469,2,FALSE)</f>
        <v>1.25478093427706E-2</v>
      </c>
    </row>
    <row r="362" spans="1:4" x14ac:dyDescent="0.25">
      <c r="A362" s="1" t="str">
        <f>'[1]number-without-improved-water'!G362</f>
        <v>AUT</v>
      </c>
      <c r="B362" s="1">
        <f>'[1]number-without-improved-water'!H362</f>
        <v>2014</v>
      </c>
      <c r="C362" s="1">
        <f>VLOOKUP(_xlfn.CONCAT(A362,B362),'[1]number-without-improved-water'!$D$2:$E$6469,2,FALSE)</f>
        <v>0</v>
      </c>
      <c r="D362" s="1">
        <f>VLOOKUP(_xlfn.CONCAT(A362,B362),'[1]number-without-improved-water'!$I$2:$J$6469,2,FALSE)</f>
        <v>1.2748369085742501E-2</v>
      </c>
    </row>
    <row r="363" spans="1:4" x14ac:dyDescent="0.25">
      <c r="A363" s="1" t="str">
        <f>'[1]number-without-improved-water'!G363</f>
        <v>AUT</v>
      </c>
      <c r="B363" s="1">
        <f>'[1]number-without-improved-water'!H363</f>
        <v>2015</v>
      </c>
      <c r="C363" s="1">
        <f>VLOOKUP(_xlfn.CONCAT(A363,B363),'[1]number-without-improved-water'!$D$2:$E$6469,2,FALSE)</f>
        <v>0</v>
      </c>
      <c r="D363" s="1">
        <f>VLOOKUP(_xlfn.CONCAT(A363,B363),'[1]number-without-improved-water'!$I$2:$J$6469,2,FALSE)</f>
        <v>1.3084185920564701E-2</v>
      </c>
    </row>
    <row r="364" spans="1:4" x14ac:dyDescent="0.25">
      <c r="A364" s="1" t="str">
        <f>'[1]number-without-improved-water'!G364</f>
        <v>AUT</v>
      </c>
      <c r="B364" s="1">
        <f>'[1]number-without-improved-water'!H364</f>
        <v>2016</v>
      </c>
      <c r="C364" s="1" t="e">
        <f>VLOOKUP(_xlfn.CONCAT(A364,B364),'[1]number-without-improved-water'!$D$2:$E$6469,2,FALSE)</f>
        <v>#N/A</v>
      </c>
      <c r="D364" s="1">
        <f>VLOOKUP(_xlfn.CONCAT(A364,B364),'[1]number-without-improved-water'!$I$2:$J$6469,2,FALSE)</f>
        <v>1.34802666564167E-2</v>
      </c>
    </row>
    <row r="365" spans="1:4" x14ac:dyDescent="0.25">
      <c r="A365" s="1" t="str">
        <f>'[1]number-without-improved-water'!G365</f>
        <v>AUT</v>
      </c>
      <c r="B365" s="1">
        <f>'[1]number-without-improved-water'!H365</f>
        <v>2017</v>
      </c>
      <c r="C365" s="1" t="e">
        <f>VLOOKUP(_xlfn.CONCAT(A365,B365),'[1]number-without-improved-water'!$D$2:$E$6469,2,FALSE)</f>
        <v>#N/A</v>
      </c>
      <c r="D365" s="1">
        <f>VLOOKUP(_xlfn.CONCAT(A365,B365),'[1]number-without-improved-water'!$I$2:$J$6469,2,FALSE)</f>
        <v>1.21362836681721E-2</v>
      </c>
    </row>
    <row r="366" spans="1:4" x14ac:dyDescent="0.25">
      <c r="A366" s="1" t="str">
        <f>'[1]number-without-improved-water'!G366</f>
        <v>AZE</v>
      </c>
      <c r="B366" s="1">
        <f>'[1]number-without-improved-water'!H366</f>
        <v>1990</v>
      </c>
      <c r="C366" s="1">
        <f>VLOOKUP(_xlfn.CONCAT(A366,B366),'[1]number-without-improved-water'!$D$2:$E$6469,2,FALSE)</f>
        <v>2238012.2220000001</v>
      </c>
      <c r="D366" s="1">
        <f>VLOOKUP(_xlfn.CONCAT(A366,B366),'[1]number-without-improved-water'!$I$2:$J$6469,2,FALSE)</f>
        <v>10.7212384833658</v>
      </c>
    </row>
    <row r="367" spans="1:4" x14ac:dyDescent="0.25">
      <c r="A367" s="1" t="str">
        <f>'[1]number-without-improved-water'!G367</f>
        <v>AZE</v>
      </c>
      <c r="B367" s="1">
        <f>'[1]number-without-improved-water'!H367</f>
        <v>1991</v>
      </c>
      <c r="C367" s="1">
        <f>VLOOKUP(_xlfn.CONCAT(A367,B367),'[1]number-without-improved-water'!$D$2:$E$6469,2,FALSE)</f>
        <v>2280962.9499999899</v>
      </c>
      <c r="D367" s="1">
        <f>VLOOKUP(_xlfn.CONCAT(A367,B367),'[1]number-without-improved-water'!$I$2:$J$6469,2,FALSE)</f>
        <v>9.8667124496425593</v>
      </c>
    </row>
    <row r="368" spans="1:4" x14ac:dyDescent="0.25">
      <c r="A368" s="1" t="str">
        <f>'[1]number-without-improved-water'!G368</f>
        <v>AZE</v>
      </c>
      <c r="B368" s="1">
        <f>'[1]number-without-improved-water'!H368</f>
        <v>1992</v>
      </c>
      <c r="C368" s="1">
        <f>VLOOKUP(_xlfn.CONCAT(A368,B368),'[1]number-without-improved-water'!$D$2:$E$6469,2,FALSE)</f>
        <v>2323768.3639999898</v>
      </c>
      <c r="D368" s="1">
        <f>VLOOKUP(_xlfn.CONCAT(A368,B368),'[1]number-without-improved-water'!$I$2:$J$6469,2,FALSE)</f>
        <v>9.3865248051878396</v>
      </c>
    </row>
    <row r="369" spans="1:4" x14ac:dyDescent="0.25">
      <c r="A369" s="1" t="str">
        <f>'[1]number-without-improved-water'!G369</f>
        <v>AZE</v>
      </c>
      <c r="B369" s="1">
        <f>'[1]number-without-improved-water'!H369</f>
        <v>1993</v>
      </c>
      <c r="C369" s="1">
        <f>VLOOKUP(_xlfn.CONCAT(A369,B369),'[1]number-without-improved-water'!$D$2:$E$6469,2,FALSE)</f>
        <v>2365507.2480000001</v>
      </c>
      <c r="D369" s="1">
        <f>VLOOKUP(_xlfn.CONCAT(A369,B369),'[1]number-without-improved-water'!$I$2:$J$6469,2,FALSE)</f>
        <v>9.1757248485129193</v>
      </c>
    </row>
    <row r="370" spans="1:4" x14ac:dyDescent="0.25">
      <c r="A370" s="1" t="str">
        <f>'[1]number-without-improved-water'!G370</f>
        <v>AZE</v>
      </c>
      <c r="B370" s="1">
        <f>'[1]number-without-improved-water'!H370</f>
        <v>1994</v>
      </c>
      <c r="C370" s="1">
        <f>VLOOKUP(_xlfn.CONCAT(A370,B370),'[1]number-without-improved-water'!$D$2:$E$6469,2,FALSE)</f>
        <v>2343529.7200000002</v>
      </c>
      <c r="D370" s="1">
        <f>VLOOKUP(_xlfn.CONCAT(A370,B370),'[1]number-without-improved-water'!$I$2:$J$6469,2,FALSE)</f>
        <v>9.0564842626337292</v>
      </c>
    </row>
    <row r="371" spans="1:4" x14ac:dyDescent="0.25">
      <c r="A371" s="1" t="str">
        <f>'[1]number-without-improved-water'!G371</f>
        <v>AZE</v>
      </c>
      <c r="B371" s="1">
        <f>'[1]number-without-improved-water'!H371</f>
        <v>1995</v>
      </c>
      <c r="C371" s="1">
        <f>VLOOKUP(_xlfn.CONCAT(A371,B371),'[1]number-without-improved-water'!$D$2:$E$6469,2,FALSE)</f>
        <v>2317074.5639999998</v>
      </c>
      <c r="D371" s="1">
        <f>VLOOKUP(_xlfn.CONCAT(A371,B371),'[1]number-without-improved-water'!$I$2:$J$6469,2,FALSE)</f>
        <v>9.0465364434350501</v>
      </c>
    </row>
    <row r="372" spans="1:4" x14ac:dyDescent="0.25">
      <c r="A372" s="1" t="str">
        <f>'[1]number-without-improved-water'!G372</f>
        <v>AZE</v>
      </c>
      <c r="B372" s="1">
        <f>'[1]number-without-improved-water'!H372</f>
        <v>1996</v>
      </c>
      <c r="C372" s="1">
        <f>VLOOKUP(_xlfn.CONCAT(A372,B372),'[1]number-without-improved-water'!$D$2:$E$6469,2,FALSE)</f>
        <v>2285967.378</v>
      </c>
      <c r="D372" s="1">
        <f>VLOOKUP(_xlfn.CONCAT(A372,B372),'[1]number-without-improved-water'!$I$2:$J$6469,2,FALSE)</f>
        <v>8.8584180115468403</v>
      </c>
    </row>
    <row r="373" spans="1:4" x14ac:dyDescent="0.25">
      <c r="A373" s="1" t="str">
        <f>'[1]number-without-improved-water'!G373</f>
        <v>AZE</v>
      </c>
      <c r="B373" s="1">
        <f>'[1]number-without-improved-water'!H373</f>
        <v>1997</v>
      </c>
      <c r="C373" s="1">
        <f>VLOOKUP(_xlfn.CONCAT(A373,B373),'[1]number-without-improved-water'!$D$2:$E$6469,2,FALSE)</f>
        <v>2242964.04399999</v>
      </c>
      <c r="D373" s="1">
        <f>VLOOKUP(_xlfn.CONCAT(A373,B373),'[1]number-without-improved-water'!$I$2:$J$6469,2,FALSE)</f>
        <v>8.6985291004955396</v>
      </c>
    </row>
    <row r="374" spans="1:4" x14ac:dyDescent="0.25">
      <c r="A374" s="1" t="str">
        <f>'[1]number-without-improved-water'!G374</f>
        <v>AZE</v>
      </c>
      <c r="B374" s="1">
        <f>'[1]number-without-improved-water'!H374</f>
        <v>1998</v>
      </c>
      <c r="C374" s="1">
        <f>VLOOKUP(_xlfn.CONCAT(A374,B374),'[1]number-without-improved-water'!$D$2:$E$6469,2,FALSE)</f>
        <v>2205213.2279999899</v>
      </c>
      <c r="D374" s="1">
        <f>VLOOKUP(_xlfn.CONCAT(A374,B374),'[1]number-without-improved-water'!$I$2:$J$6469,2,FALSE)</f>
        <v>8.5545147647039297</v>
      </c>
    </row>
    <row r="375" spans="1:4" x14ac:dyDescent="0.25">
      <c r="A375" s="1" t="str">
        <f>'[1]number-without-improved-water'!G375</f>
        <v>AZE</v>
      </c>
      <c r="B375" s="1">
        <f>'[1]number-without-improved-water'!H375</f>
        <v>1999</v>
      </c>
      <c r="C375" s="1">
        <f>VLOOKUP(_xlfn.CONCAT(A375,B375),'[1]number-without-improved-water'!$D$2:$E$6469,2,FALSE)</f>
        <v>2158505.7679999899</v>
      </c>
      <c r="D375" s="1">
        <f>VLOOKUP(_xlfn.CONCAT(A375,B375),'[1]number-without-improved-water'!$I$2:$J$6469,2,FALSE)</f>
        <v>7.8892292536664401</v>
      </c>
    </row>
    <row r="376" spans="1:4" x14ac:dyDescent="0.25">
      <c r="A376" s="1" t="str">
        <f>'[1]number-without-improved-water'!G376</f>
        <v>AZE</v>
      </c>
      <c r="B376" s="1">
        <f>'[1]number-without-improved-water'!H376</f>
        <v>2000</v>
      </c>
      <c r="C376" s="1">
        <f>VLOOKUP(_xlfn.CONCAT(A376,B376),'[1]number-without-improved-water'!$D$2:$E$6469,2,FALSE)</f>
        <v>2103790.4369999999</v>
      </c>
      <c r="D376" s="1">
        <f>VLOOKUP(_xlfn.CONCAT(A376,B376),'[1]number-without-improved-water'!$I$2:$J$6469,2,FALSE)</f>
        <v>7.0089433136482802</v>
      </c>
    </row>
    <row r="377" spans="1:4" x14ac:dyDescent="0.25">
      <c r="A377" s="1" t="str">
        <f>'[1]number-without-improved-water'!G377</f>
        <v>AZE</v>
      </c>
      <c r="B377" s="1">
        <f>'[1]number-without-improved-water'!H377</f>
        <v>2001</v>
      </c>
      <c r="C377" s="1">
        <f>VLOOKUP(_xlfn.CONCAT(A377,B377),'[1]number-without-improved-water'!$D$2:$E$6469,2,FALSE)</f>
        <v>2049323.75</v>
      </c>
      <c r="D377" s="1">
        <f>VLOOKUP(_xlfn.CONCAT(A377,B377),'[1]number-without-improved-water'!$I$2:$J$6469,2,FALSE)</f>
        <v>6.2137399321985196</v>
      </c>
    </row>
    <row r="378" spans="1:4" x14ac:dyDescent="0.25">
      <c r="A378" s="1" t="str">
        <f>'[1]number-without-improved-water'!G378</f>
        <v>AZE</v>
      </c>
      <c r="B378" s="1">
        <f>'[1]number-without-improved-water'!H378</f>
        <v>2002</v>
      </c>
      <c r="C378" s="1">
        <f>VLOOKUP(_xlfn.CONCAT(A378,B378),'[1]number-without-improved-water'!$D$2:$E$6469,2,FALSE)</f>
        <v>2003049.73</v>
      </c>
      <c r="D378" s="1">
        <f>VLOOKUP(_xlfn.CONCAT(A378,B378),'[1]number-without-improved-water'!$I$2:$J$6469,2,FALSE)</f>
        <v>5.5047167878616898</v>
      </c>
    </row>
    <row r="379" spans="1:4" x14ac:dyDescent="0.25">
      <c r="A379" s="1" t="str">
        <f>'[1]number-without-improved-water'!G379</f>
        <v>AZE</v>
      </c>
      <c r="B379" s="1">
        <f>'[1]number-without-improved-water'!H379</f>
        <v>2003</v>
      </c>
      <c r="C379" s="1">
        <f>VLOOKUP(_xlfn.CONCAT(A379,B379),'[1]number-without-improved-water'!$D$2:$E$6469,2,FALSE)</f>
        <v>1948213.889</v>
      </c>
      <c r="D379" s="1">
        <f>VLOOKUP(_xlfn.CONCAT(A379,B379),'[1]number-without-improved-water'!$I$2:$J$6469,2,FALSE)</f>
        <v>4.8487892093776797</v>
      </c>
    </row>
    <row r="380" spans="1:4" x14ac:dyDescent="0.25">
      <c r="A380" s="1" t="str">
        <f>'[1]number-without-improved-water'!G380</f>
        <v>AZE</v>
      </c>
      <c r="B380" s="1">
        <f>'[1]number-without-improved-water'!H380</f>
        <v>2004</v>
      </c>
      <c r="C380" s="1">
        <f>VLOOKUP(_xlfn.CONCAT(A380,B380),'[1]number-without-improved-water'!$D$2:$E$6469,2,FALSE)</f>
        <v>1892562.112</v>
      </c>
      <c r="D380" s="1">
        <f>VLOOKUP(_xlfn.CONCAT(A380,B380),'[1]number-without-improved-water'!$I$2:$J$6469,2,FALSE)</f>
        <v>4.3570253422211298</v>
      </c>
    </row>
    <row r="381" spans="1:4" x14ac:dyDescent="0.25">
      <c r="A381" s="1" t="str">
        <f>'[1]number-without-improved-water'!G381</f>
        <v>AZE</v>
      </c>
      <c r="B381" s="1">
        <f>'[1]number-without-improved-water'!H381</f>
        <v>2005</v>
      </c>
      <c r="C381" s="1">
        <f>VLOOKUP(_xlfn.CONCAT(A381,B381),'[1]number-without-improved-water'!$D$2:$E$6469,2,FALSE)</f>
        <v>1835801.15</v>
      </c>
      <c r="D381" s="1">
        <f>VLOOKUP(_xlfn.CONCAT(A381,B381),'[1]number-without-improved-water'!$I$2:$J$6469,2,FALSE)</f>
        <v>3.7251263811566</v>
      </c>
    </row>
    <row r="382" spans="1:4" x14ac:dyDescent="0.25">
      <c r="A382" s="1" t="str">
        <f>'[1]number-without-improved-water'!G382</f>
        <v>AZE</v>
      </c>
      <c r="B382" s="1">
        <f>'[1]number-without-improved-water'!H382</f>
        <v>2006</v>
      </c>
      <c r="C382" s="1">
        <f>VLOOKUP(_xlfn.CONCAT(A382,B382),'[1]number-without-improved-water'!$D$2:$E$6469,2,FALSE)</f>
        <v>1786441.6710000001</v>
      </c>
      <c r="D382" s="1">
        <f>VLOOKUP(_xlfn.CONCAT(A382,B382),'[1]number-without-improved-water'!$I$2:$J$6469,2,FALSE)</f>
        <v>3.01120591905639</v>
      </c>
    </row>
    <row r="383" spans="1:4" x14ac:dyDescent="0.25">
      <c r="A383" s="1" t="str">
        <f>'[1]number-without-improved-water'!G383</f>
        <v>AZE</v>
      </c>
      <c r="B383" s="1">
        <f>'[1]number-without-improved-water'!H383</f>
        <v>2007</v>
      </c>
      <c r="C383" s="1">
        <f>VLOOKUP(_xlfn.CONCAT(A383,B383),'[1]number-without-improved-water'!$D$2:$E$6469,2,FALSE)</f>
        <v>1727398.92599999</v>
      </c>
      <c r="D383" s="1">
        <f>VLOOKUP(_xlfn.CONCAT(A383,B383),'[1]number-without-improved-water'!$I$2:$J$6469,2,FALSE)</f>
        <v>2.4016451246311101</v>
      </c>
    </row>
    <row r="384" spans="1:4" x14ac:dyDescent="0.25">
      <c r="A384" s="1" t="str">
        <f>'[1]number-without-improved-water'!G384</f>
        <v>AZE</v>
      </c>
      <c r="B384" s="1">
        <f>'[1]number-without-improved-water'!H384</f>
        <v>2008</v>
      </c>
      <c r="C384" s="1">
        <f>VLOOKUP(_xlfn.CONCAT(A384,B384),'[1]number-without-improved-water'!$D$2:$E$6469,2,FALSE)</f>
        <v>1676155.11</v>
      </c>
      <c r="D384" s="1">
        <f>VLOOKUP(_xlfn.CONCAT(A384,B384),'[1]number-without-improved-water'!$I$2:$J$6469,2,FALSE)</f>
        <v>2.0927635738980999</v>
      </c>
    </row>
    <row r="385" spans="1:4" x14ac:dyDescent="0.25">
      <c r="A385" s="1" t="str">
        <f>'[1]number-without-improved-water'!G385</f>
        <v>AZE</v>
      </c>
      <c r="B385" s="1">
        <f>'[1]number-without-improved-water'!H385</f>
        <v>2009</v>
      </c>
      <c r="C385" s="1">
        <f>VLOOKUP(_xlfn.CONCAT(A385,B385),'[1]number-without-improved-water'!$D$2:$E$6469,2,FALSE)</f>
        <v>1615313.3229999901</v>
      </c>
      <c r="D385" s="1">
        <f>VLOOKUP(_xlfn.CONCAT(A385,B385),'[1]number-without-improved-water'!$I$2:$J$6469,2,FALSE)</f>
        <v>1.8536548862290101</v>
      </c>
    </row>
    <row r="386" spans="1:4" x14ac:dyDescent="0.25">
      <c r="A386" s="1" t="str">
        <f>'[1]number-without-improved-water'!G386</f>
        <v>AZE</v>
      </c>
      <c r="B386" s="1">
        <f>'[1]number-without-improved-water'!H386</f>
        <v>2010</v>
      </c>
      <c r="C386" s="1">
        <f>VLOOKUP(_xlfn.CONCAT(A386,B386),'[1]number-without-improved-water'!$D$2:$E$6469,2,FALSE)</f>
        <v>1553583.98</v>
      </c>
      <c r="D386" s="1">
        <f>VLOOKUP(_xlfn.CONCAT(A386,B386),'[1]number-without-improved-water'!$I$2:$J$6469,2,FALSE)</f>
        <v>1.6633426866015</v>
      </c>
    </row>
    <row r="387" spans="1:4" x14ac:dyDescent="0.25">
      <c r="A387" s="1" t="str">
        <f>'[1]number-without-improved-water'!G387</f>
        <v>AZE</v>
      </c>
      <c r="B387" s="1">
        <f>'[1]number-without-improved-water'!H387</f>
        <v>2011</v>
      </c>
      <c r="C387" s="1">
        <f>VLOOKUP(_xlfn.CONCAT(A387,B387),'[1]number-without-improved-water'!$D$2:$E$6469,2,FALSE)</f>
        <v>1499989.4280000001</v>
      </c>
      <c r="D387" s="1">
        <f>VLOOKUP(_xlfn.CONCAT(A387,B387),'[1]number-without-improved-water'!$I$2:$J$6469,2,FALSE)</f>
        <v>1.51178223179202</v>
      </c>
    </row>
    <row r="388" spans="1:4" x14ac:dyDescent="0.25">
      <c r="A388" s="1" t="str">
        <f>'[1]number-without-improved-water'!G388</f>
        <v>AZE</v>
      </c>
      <c r="B388" s="1">
        <f>'[1]number-without-improved-water'!H388</f>
        <v>2012</v>
      </c>
      <c r="C388" s="1">
        <f>VLOOKUP(_xlfn.CONCAT(A388,B388),'[1]number-without-improved-water'!$D$2:$E$6469,2,FALSE)</f>
        <v>1436026.02</v>
      </c>
      <c r="D388" s="1">
        <f>VLOOKUP(_xlfn.CONCAT(A388,B388),'[1]number-without-improved-water'!$I$2:$J$6469,2,FALSE)</f>
        <v>1.3891587752468999</v>
      </c>
    </row>
    <row r="389" spans="1:4" x14ac:dyDescent="0.25">
      <c r="A389" s="1" t="str">
        <f>'[1]number-without-improved-water'!G389</f>
        <v>AZE</v>
      </c>
      <c r="B389" s="1">
        <f>'[1]number-without-improved-water'!H389</f>
        <v>2013</v>
      </c>
      <c r="C389" s="1">
        <f>VLOOKUP(_xlfn.CONCAT(A389,B389),'[1]number-without-improved-water'!$D$2:$E$6469,2,FALSE)</f>
        <v>1379663.649</v>
      </c>
      <c r="D389" s="1">
        <f>VLOOKUP(_xlfn.CONCAT(A389,B389),'[1]number-without-improved-water'!$I$2:$J$6469,2,FALSE)</f>
        <v>1.31224538931076</v>
      </c>
    </row>
    <row r="390" spans="1:4" x14ac:dyDescent="0.25">
      <c r="A390" s="1" t="str">
        <f>'[1]number-without-improved-water'!G390</f>
        <v>AZE</v>
      </c>
      <c r="B390" s="1">
        <f>'[1]number-without-improved-water'!H390</f>
        <v>2014</v>
      </c>
      <c r="C390" s="1">
        <f>VLOOKUP(_xlfn.CONCAT(A390,B390),'[1]number-without-improved-water'!$D$2:$E$6469,2,FALSE)</f>
        <v>1311775.0079999899</v>
      </c>
      <c r="D390" s="1">
        <f>VLOOKUP(_xlfn.CONCAT(A390,B390),'[1]number-without-improved-water'!$I$2:$J$6469,2,FALSE)</f>
        <v>1.2378815868194599</v>
      </c>
    </row>
    <row r="391" spans="1:4" x14ac:dyDescent="0.25">
      <c r="A391" s="1" t="str">
        <f>'[1]number-without-improved-water'!G391</f>
        <v>AZE</v>
      </c>
      <c r="B391" s="1">
        <f>'[1]number-without-improved-water'!H391</f>
        <v>2015</v>
      </c>
      <c r="C391" s="1">
        <f>VLOOKUP(_xlfn.CONCAT(A391,B391),'[1]number-without-improved-water'!$D$2:$E$6469,2,FALSE)</f>
        <v>1250956.33</v>
      </c>
      <c r="D391" s="1">
        <f>VLOOKUP(_xlfn.CONCAT(A391,B391),'[1]number-without-improved-water'!$I$2:$J$6469,2,FALSE)</f>
        <v>1.1762081251913601</v>
      </c>
    </row>
    <row r="392" spans="1:4" x14ac:dyDescent="0.25">
      <c r="A392" s="1" t="str">
        <f>'[1]number-without-improved-water'!G392</f>
        <v>AZE</v>
      </c>
      <c r="B392" s="1">
        <f>'[1]number-without-improved-water'!H392</f>
        <v>2016</v>
      </c>
      <c r="C392" s="1" t="e">
        <f>VLOOKUP(_xlfn.CONCAT(A392,B392),'[1]number-without-improved-water'!$D$2:$E$6469,2,FALSE)</f>
        <v>#N/A</v>
      </c>
      <c r="D392" s="1">
        <f>VLOOKUP(_xlfn.CONCAT(A392,B392),'[1]number-without-improved-water'!$I$2:$J$6469,2,FALSE)</f>
        <v>1.13122591331246</v>
      </c>
    </row>
    <row r="393" spans="1:4" x14ac:dyDescent="0.25">
      <c r="A393" s="1" t="str">
        <f>'[1]number-without-improved-water'!G393</f>
        <v>AZE</v>
      </c>
      <c r="B393" s="1">
        <f>'[1]number-without-improved-water'!H393</f>
        <v>2017</v>
      </c>
      <c r="C393" s="1" t="e">
        <f>VLOOKUP(_xlfn.CONCAT(A393,B393),'[1]number-without-improved-water'!$D$2:$E$6469,2,FALSE)</f>
        <v>#N/A</v>
      </c>
      <c r="D393" s="1">
        <f>VLOOKUP(_xlfn.CONCAT(A393,B393),'[1]number-without-improved-water'!$I$2:$J$6469,2,FALSE)</f>
        <v>1.1036155037637001</v>
      </c>
    </row>
    <row r="394" spans="1:4" x14ac:dyDescent="0.25">
      <c r="A394" s="1" t="str">
        <f>'[1]number-without-improved-water'!G394</f>
        <v>BHS</v>
      </c>
      <c r="B394" s="1">
        <f>'[1]number-without-improved-water'!H394</f>
        <v>1990</v>
      </c>
      <c r="C394" s="1" t="e">
        <f>VLOOKUP(_xlfn.CONCAT(A394,B394),'[1]number-without-improved-water'!$D$2:$E$6469,2,FALSE)</f>
        <v>#N/A</v>
      </c>
      <c r="D394" s="1">
        <f>VLOOKUP(_xlfn.CONCAT(A394,B394),'[1]number-without-improved-water'!$I$2:$J$6469,2,FALSE)</f>
        <v>2.44136973922858</v>
      </c>
    </row>
    <row r="395" spans="1:4" x14ac:dyDescent="0.25">
      <c r="A395" s="1" t="str">
        <f>'[1]number-without-improved-water'!G395</f>
        <v>BHS</v>
      </c>
      <c r="B395" s="1">
        <f>'[1]number-without-improved-water'!H395</f>
        <v>1991</v>
      </c>
      <c r="C395" s="1" t="e">
        <f>VLOOKUP(_xlfn.CONCAT(A395,B395),'[1]number-without-improved-water'!$D$2:$E$6469,2,FALSE)</f>
        <v>#N/A</v>
      </c>
      <c r="D395" s="1">
        <f>VLOOKUP(_xlfn.CONCAT(A395,B395),'[1]number-without-improved-water'!$I$2:$J$6469,2,FALSE)</f>
        <v>2.40147452253898</v>
      </c>
    </row>
    <row r="396" spans="1:4" x14ac:dyDescent="0.25">
      <c r="A396" s="1" t="str">
        <f>'[1]number-without-improved-water'!G396</f>
        <v>BHS</v>
      </c>
      <c r="B396" s="1">
        <f>'[1]number-without-improved-water'!H396</f>
        <v>1992</v>
      </c>
      <c r="C396" s="1" t="e">
        <f>VLOOKUP(_xlfn.CONCAT(A396,B396),'[1]number-without-improved-water'!$D$2:$E$6469,2,FALSE)</f>
        <v>#N/A</v>
      </c>
      <c r="D396" s="1">
        <f>VLOOKUP(_xlfn.CONCAT(A396,B396),'[1]number-without-improved-water'!$I$2:$J$6469,2,FALSE)</f>
        <v>2.3786069432605501</v>
      </c>
    </row>
    <row r="397" spans="1:4" x14ac:dyDescent="0.25">
      <c r="A397" s="1" t="str">
        <f>'[1]number-without-improved-water'!G397</f>
        <v>BHS</v>
      </c>
      <c r="B397" s="1">
        <f>'[1]number-without-improved-water'!H397</f>
        <v>1993</v>
      </c>
      <c r="C397" s="1">
        <f>VLOOKUP(_xlfn.CONCAT(A397,B397),'[1]number-without-improved-water'!$D$2:$E$6469,2,FALSE)</f>
        <v>10029.405000000001</v>
      </c>
      <c r="D397" s="1">
        <f>VLOOKUP(_xlfn.CONCAT(A397,B397),'[1]number-without-improved-water'!$I$2:$J$6469,2,FALSE)</f>
        <v>2.4426547367595499</v>
      </c>
    </row>
    <row r="398" spans="1:4" x14ac:dyDescent="0.25">
      <c r="A398" s="1" t="str">
        <f>'[1]number-without-improved-water'!G398</f>
        <v>BHS</v>
      </c>
      <c r="B398" s="1">
        <f>'[1]number-without-improved-water'!H398</f>
        <v>1994</v>
      </c>
      <c r="C398" s="1">
        <f>VLOOKUP(_xlfn.CONCAT(A398,B398),'[1]number-without-improved-water'!$D$2:$E$6469,2,FALSE)</f>
        <v>10206.413</v>
      </c>
      <c r="D398" s="1">
        <f>VLOOKUP(_xlfn.CONCAT(A398,B398),'[1]number-without-improved-water'!$I$2:$J$6469,2,FALSE)</f>
        <v>2.3345192395814398</v>
      </c>
    </row>
    <row r="399" spans="1:4" x14ac:dyDescent="0.25">
      <c r="A399" s="1" t="str">
        <f>'[1]number-without-improved-water'!G399</f>
        <v>BHS</v>
      </c>
      <c r="B399" s="1">
        <f>'[1]number-without-improved-water'!H399</f>
        <v>1995</v>
      </c>
      <c r="C399" s="1">
        <f>VLOOKUP(_xlfn.CONCAT(A399,B399),'[1]number-without-improved-water'!$D$2:$E$6469,2,FALSE)</f>
        <v>10366.623</v>
      </c>
      <c r="D399" s="1">
        <f>VLOOKUP(_xlfn.CONCAT(A399,B399),'[1]number-without-improved-water'!$I$2:$J$6469,2,FALSE)</f>
        <v>2.2173881915287801</v>
      </c>
    </row>
    <row r="400" spans="1:4" x14ac:dyDescent="0.25">
      <c r="A400" s="1" t="str">
        <f>'[1]number-without-improved-water'!G400</f>
        <v>BHS</v>
      </c>
      <c r="B400" s="1">
        <f>'[1]number-without-improved-water'!H400</f>
        <v>1996</v>
      </c>
      <c r="C400" s="1">
        <f>VLOOKUP(_xlfn.CONCAT(A400,B400),'[1]number-without-improved-water'!$D$2:$E$6469,2,FALSE)</f>
        <v>10507.26</v>
      </c>
      <c r="D400" s="1">
        <f>VLOOKUP(_xlfn.CONCAT(A400,B400),'[1]number-without-improved-water'!$I$2:$J$6469,2,FALSE)</f>
        <v>2.0993007576999698</v>
      </c>
    </row>
    <row r="401" spans="1:4" x14ac:dyDescent="0.25">
      <c r="A401" s="1" t="str">
        <f>'[1]number-without-improved-water'!G401</f>
        <v>BHS</v>
      </c>
      <c r="B401" s="1">
        <f>'[1]number-without-improved-water'!H401</f>
        <v>1997</v>
      </c>
      <c r="C401" s="1">
        <f>VLOOKUP(_xlfn.CONCAT(A401,B401),'[1]number-without-improved-water'!$D$2:$E$6469,2,FALSE)</f>
        <v>10632.431</v>
      </c>
      <c r="D401" s="1">
        <f>VLOOKUP(_xlfn.CONCAT(A401,B401),'[1]number-without-improved-water'!$I$2:$J$6469,2,FALSE)</f>
        <v>1.8620503465756899</v>
      </c>
    </row>
    <row r="402" spans="1:4" x14ac:dyDescent="0.25">
      <c r="A402" s="1" t="str">
        <f>'[1]number-without-improved-water'!G402</f>
        <v>BHS</v>
      </c>
      <c r="B402" s="1">
        <f>'[1]number-without-improved-water'!H402</f>
        <v>1998</v>
      </c>
      <c r="C402" s="1">
        <f>VLOOKUP(_xlfn.CONCAT(A402,B402),'[1]number-without-improved-water'!$D$2:$E$6469,2,FALSE)</f>
        <v>10752.2</v>
      </c>
      <c r="D402" s="1">
        <f>VLOOKUP(_xlfn.CONCAT(A402,B402),'[1]number-without-improved-water'!$I$2:$J$6469,2,FALSE)</f>
        <v>1.64735209711639</v>
      </c>
    </row>
    <row r="403" spans="1:4" x14ac:dyDescent="0.25">
      <c r="A403" s="1" t="str">
        <f>'[1]number-without-improved-water'!G403</f>
        <v>BHS</v>
      </c>
      <c r="B403" s="1">
        <f>'[1]number-without-improved-water'!H403</f>
        <v>1999</v>
      </c>
      <c r="C403" s="1">
        <f>VLOOKUP(_xlfn.CONCAT(A403,B403),'[1]number-without-improved-water'!$D$2:$E$6469,2,FALSE)</f>
        <v>10586.2679999999</v>
      </c>
      <c r="D403" s="1">
        <f>VLOOKUP(_xlfn.CONCAT(A403,B403),'[1]number-without-improved-water'!$I$2:$J$6469,2,FALSE)</f>
        <v>1.48924384665109</v>
      </c>
    </row>
    <row r="404" spans="1:4" x14ac:dyDescent="0.25">
      <c r="A404" s="1" t="str">
        <f>'[1]number-without-improved-water'!G404</f>
        <v>BHS</v>
      </c>
      <c r="B404" s="1">
        <f>'[1]number-without-improved-water'!H404</f>
        <v>2000</v>
      </c>
      <c r="C404" s="1">
        <f>VLOOKUP(_xlfn.CONCAT(A404,B404),'[1]number-without-improved-water'!$D$2:$E$6469,2,FALSE)</f>
        <v>10133.530000000001</v>
      </c>
      <c r="D404" s="1">
        <f>VLOOKUP(_xlfn.CONCAT(A404,B404),'[1]number-without-improved-water'!$I$2:$J$6469,2,FALSE)</f>
        <v>1.3123391344128501</v>
      </c>
    </row>
    <row r="405" spans="1:4" x14ac:dyDescent="0.25">
      <c r="A405" s="1" t="str">
        <f>'[1]number-without-improved-water'!G405</f>
        <v>BHS</v>
      </c>
      <c r="B405" s="1">
        <f>'[1]number-without-improved-water'!H405</f>
        <v>2001</v>
      </c>
      <c r="C405" s="1">
        <f>VLOOKUP(_xlfn.CONCAT(A405,B405),'[1]number-without-improved-water'!$D$2:$E$6469,2,FALSE)</f>
        <v>9986.3939999999893</v>
      </c>
      <c r="D405" s="1">
        <f>VLOOKUP(_xlfn.CONCAT(A405,B405),'[1]number-without-improved-water'!$I$2:$J$6469,2,FALSE)</f>
        <v>1.17364447258659</v>
      </c>
    </row>
    <row r="406" spans="1:4" x14ac:dyDescent="0.25">
      <c r="A406" s="1" t="str">
        <f>'[1]number-without-improved-water'!G406</f>
        <v>BHS</v>
      </c>
      <c r="B406" s="1">
        <f>'[1]number-without-improved-water'!H406</f>
        <v>2002</v>
      </c>
      <c r="C406" s="1">
        <f>VLOOKUP(_xlfn.CONCAT(A406,B406),'[1]number-without-improved-water'!$D$2:$E$6469,2,FALSE)</f>
        <v>9537.3669999999802</v>
      </c>
      <c r="D406" s="1">
        <f>VLOOKUP(_xlfn.CONCAT(A406,B406),'[1]number-without-improved-water'!$I$2:$J$6469,2,FALSE)</f>
        <v>1.0729957840815401</v>
      </c>
    </row>
    <row r="407" spans="1:4" x14ac:dyDescent="0.25">
      <c r="A407" s="1" t="str">
        <f>'[1]number-without-improved-water'!G407</f>
        <v>BHS</v>
      </c>
      <c r="B407" s="1">
        <f>'[1]number-without-improved-water'!H407</f>
        <v>2003</v>
      </c>
      <c r="C407" s="1">
        <f>VLOOKUP(_xlfn.CONCAT(A407,B407),'[1]number-without-improved-water'!$D$2:$E$6469,2,FALSE)</f>
        <v>9393.69</v>
      </c>
      <c r="D407" s="1">
        <f>VLOOKUP(_xlfn.CONCAT(A407,B407),'[1]number-without-improved-water'!$I$2:$J$6469,2,FALSE)</f>
        <v>1.0267429783236599</v>
      </c>
    </row>
    <row r="408" spans="1:4" x14ac:dyDescent="0.25">
      <c r="A408" s="1" t="str">
        <f>'[1]number-without-improved-water'!G408</f>
        <v>BHS</v>
      </c>
      <c r="B408" s="1">
        <f>'[1]number-without-improved-water'!H408</f>
        <v>2004</v>
      </c>
      <c r="C408" s="1">
        <f>VLOOKUP(_xlfn.CONCAT(A408,B408),'[1]number-without-improved-water'!$D$2:$E$6469,2,FALSE)</f>
        <v>8929.0039999999899</v>
      </c>
      <c r="D408" s="1">
        <f>VLOOKUP(_xlfn.CONCAT(A408,B408),'[1]number-without-improved-water'!$I$2:$J$6469,2,FALSE)</f>
        <v>0.97850812728980396</v>
      </c>
    </row>
    <row r="409" spans="1:4" x14ac:dyDescent="0.25">
      <c r="A409" s="1" t="str">
        <f>'[1]number-without-improved-water'!G409</f>
        <v>BHS</v>
      </c>
      <c r="B409" s="1">
        <f>'[1]number-without-improved-water'!H409</f>
        <v>2005</v>
      </c>
      <c r="C409" s="1">
        <f>VLOOKUP(_xlfn.CONCAT(A409,B409),'[1]number-without-improved-water'!$D$2:$E$6469,2,FALSE)</f>
        <v>8770.8960000000097</v>
      </c>
      <c r="D409" s="1">
        <f>VLOOKUP(_xlfn.CONCAT(A409,B409),'[1]number-without-improved-water'!$I$2:$J$6469,2,FALSE)</f>
        <v>0.94193733594654805</v>
      </c>
    </row>
    <row r="410" spans="1:4" x14ac:dyDescent="0.25">
      <c r="A410" s="1" t="str">
        <f>'[1]number-without-improved-water'!G410</f>
        <v>BHS</v>
      </c>
      <c r="B410" s="1">
        <f>'[1]number-without-improved-water'!H410</f>
        <v>2006</v>
      </c>
      <c r="C410" s="1">
        <f>VLOOKUP(_xlfn.CONCAT(A410,B410),'[1]number-without-improved-water'!$D$2:$E$6469,2,FALSE)</f>
        <v>8275.7999999999993</v>
      </c>
      <c r="D410" s="1">
        <f>VLOOKUP(_xlfn.CONCAT(A410,B410),'[1]number-without-improved-water'!$I$2:$J$6469,2,FALSE)</f>
        <v>0.91436950339744805</v>
      </c>
    </row>
    <row r="411" spans="1:4" x14ac:dyDescent="0.25">
      <c r="A411" s="1" t="str">
        <f>'[1]number-without-improved-water'!G411</f>
        <v>BHS</v>
      </c>
      <c r="B411" s="1">
        <f>'[1]number-without-improved-water'!H411</f>
        <v>2007</v>
      </c>
      <c r="C411" s="1">
        <f>VLOOKUP(_xlfn.CONCAT(A411,B411),'[1]number-without-improved-water'!$D$2:$E$6469,2,FALSE)</f>
        <v>8097.2880000000096</v>
      </c>
      <c r="D411" s="1">
        <f>VLOOKUP(_xlfn.CONCAT(A411,B411),'[1]number-without-improved-water'!$I$2:$J$6469,2,FALSE)</f>
        <v>0.86923214059797604</v>
      </c>
    </row>
    <row r="412" spans="1:4" x14ac:dyDescent="0.25">
      <c r="A412" s="1" t="str">
        <f>'[1]number-without-improved-water'!G412</f>
        <v>BHS</v>
      </c>
      <c r="B412" s="1">
        <f>'[1]number-without-improved-water'!H412</f>
        <v>2008</v>
      </c>
      <c r="C412" s="1">
        <f>VLOOKUP(_xlfn.CONCAT(A412,B412),'[1]number-without-improved-water'!$D$2:$E$6469,2,FALSE)</f>
        <v>7560.96000000001</v>
      </c>
      <c r="D412" s="1">
        <f>VLOOKUP(_xlfn.CONCAT(A412,B412),'[1]number-without-improved-water'!$I$2:$J$6469,2,FALSE)</f>
        <v>0.85085423677327698</v>
      </c>
    </row>
    <row r="413" spans="1:4" x14ac:dyDescent="0.25">
      <c r="A413" s="1" t="str">
        <f>'[1]number-without-improved-water'!G413</f>
        <v>BHS</v>
      </c>
      <c r="B413" s="1">
        <f>'[1]number-without-improved-water'!H413</f>
        <v>2009</v>
      </c>
      <c r="C413" s="1">
        <f>VLOOKUP(_xlfn.CONCAT(A413,B413),'[1]number-without-improved-water'!$D$2:$E$6469,2,FALSE)</f>
        <v>7341.5999999999804</v>
      </c>
      <c r="D413" s="1">
        <f>VLOOKUP(_xlfn.CONCAT(A413,B413),'[1]number-without-improved-water'!$I$2:$J$6469,2,FALSE)</f>
        <v>0.84067977286509299</v>
      </c>
    </row>
    <row r="414" spans="1:4" x14ac:dyDescent="0.25">
      <c r="A414" s="1" t="str">
        <f>'[1]number-without-improved-water'!G414</f>
        <v>BHS</v>
      </c>
      <c r="B414" s="1">
        <f>'[1]number-without-improved-water'!H414</f>
        <v>2010</v>
      </c>
      <c r="C414" s="1">
        <f>VLOOKUP(_xlfn.CONCAT(A414,B414),'[1]number-without-improved-water'!$D$2:$E$6469,2,FALSE)</f>
        <v>6743.7840000000197</v>
      </c>
      <c r="D414" s="1">
        <f>VLOOKUP(_xlfn.CONCAT(A414,B414),'[1]number-without-improved-water'!$I$2:$J$6469,2,FALSE)</f>
        <v>0.83477394480890499</v>
      </c>
    </row>
    <row r="415" spans="1:4" x14ac:dyDescent="0.25">
      <c r="A415" s="1" t="str">
        <f>'[1]number-without-improved-water'!G415</f>
        <v>BHS</v>
      </c>
      <c r="B415" s="1">
        <f>'[1]number-without-improved-water'!H415</f>
        <v>2011</v>
      </c>
      <c r="C415" s="1">
        <f>VLOOKUP(_xlfn.CONCAT(A415,B415),'[1]number-without-improved-water'!$D$2:$E$6469,2,FALSE)</f>
        <v>6472.4939999999897</v>
      </c>
      <c r="D415" s="1">
        <f>VLOOKUP(_xlfn.CONCAT(A415,B415),'[1]number-without-improved-water'!$I$2:$J$6469,2,FALSE)</f>
        <v>0.839822344274331</v>
      </c>
    </row>
    <row r="416" spans="1:4" x14ac:dyDescent="0.25">
      <c r="A416" s="1" t="str">
        <f>'[1]number-without-improved-water'!G416</f>
        <v>BHS</v>
      </c>
      <c r="B416" s="1">
        <f>'[1]number-without-improved-water'!H416</f>
        <v>2012</v>
      </c>
      <c r="C416" s="1">
        <f>VLOOKUP(_xlfn.CONCAT(A416,B416),'[1]number-without-improved-water'!$D$2:$E$6469,2,FALSE)</f>
        <v>5817.2959999999703</v>
      </c>
      <c r="D416" s="1">
        <f>VLOOKUP(_xlfn.CONCAT(A416,B416),'[1]number-without-improved-water'!$I$2:$J$6469,2,FALSE)</f>
        <v>0.84264126362796299</v>
      </c>
    </row>
    <row r="417" spans="1:4" x14ac:dyDescent="0.25">
      <c r="A417" s="1" t="str">
        <f>'[1]number-without-improved-water'!G417</f>
        <v>BHS</v>
      </c>
      <c r="B417" s="1">
        <f>'[1]number-without-improved-water'!H417</f>
        <v>2013</v>
      </c>
      <c r="C417" s="1">
        <f>VLOOKUP(_xlfn.CONCAT(A417,B417),'[1]number-without-improved-water'!$D$2:$E$6469,2,FALSE)</f>
        <v>5874.5919999999696</v>
      </c>
      <c r="D417" s="1">
        <f>VLOOKUP(_xlfn.CONCAT(A417,B417),'[1]number-without-improved-water'!$I$2:$J$6469,2,FALSE)</f>
        <v>0.85594609940157895</v>
      </c>
    </row>
    <row r="418" spans="1:4" x14ac:dyDescent="0.25">
      <c r="A418" s="1" t="str">
        <f>'[1]number-without-improved-water'!G418</f>
        <v>BHS</v>
      </c>
      <c r="B418" s="1">
        <f>'[1]number-without-improved-water'!H418</f>
        <v>2014</v>
      </c>
      <c r="C418" s="1">
        <f>VLOOKUP(_xlfn.CONCAT(A418,B418),'[1]number-without-improved-water'!$D$2:$E$6469,2,FALSE)</f>
        <v>5929.99999999997</v>
      </c>
      <c r="D418" s="1">
        <f>VLOOKUP(_xlfn.CONCAT(A418,B418),'[1]number-without-improved-water'!$I$2:$J$6469,2,FALSE)</f>
        <v>0.87068213593406596</v>
      </c>
    </row>
    <row r="419" spans="1:4" x14ac:dyDescent="0.25">
      <c r="A419" s="1" t="str">
        <f>'[1]number-without-improved-water'!G419</f>
        <v>BHS</v>
      </c>
      <c r="B419" s="1">
        <f>'[1]number-without-improved-water'!H419</f>
        <v>2015</v>
      </c>
      <c r="C419" s="1">
        <f>VLOOKUP(_xlfn.CONCAT(A419,B419),'[1]number-without-improved-water'!$D$2:$E$6469,2,FALSE)</f>
        <v>5987.1999999999698</v>
      </c>
      <c r="D419" s="1">
        <f>VLOOKUP(_xlfn.CONCAT(A419,B419),'[1]number-without-improved-water'!$I$2:$J$6469,2,FALSE)</f>
        <v>0.87391532116450199</v>
      </c>
    </row>
    <row r="420" spans="1:4" x14ac:dyDescent="0.25">
      <c r="A420" s="1" t="str">
        <f>'[1]number-without-improved-water'!G420</f>
        <v>BHS</v>
      </c>
      <c r="B420" s="1">
        <f>'[1]number-without-improved-water'!H420</f>
        <v>2016</v>
      </c>
      <c r="C420" s="1" t="e">
        <f>VLOOKUP(_xlfn.CONCAT(A420,B420),'[1]number-without-improved-water'!$D$2:$E$6469,2,FALSE)</f>
        <v>#N/A</v>
      </c>
      <c r="D420" s="1">
        <f>VLOOKUP(_xlfn.CONCAT(A420,B420),'[1]number-without-improved-water'!$I$2:$J$6469,2,FALSE)</f>
        <v>0.87571456679672599</v>
      </c>
    </row>
    <row r="421" spans="1:4" x14ac:dyDescent="0.25">
      <c r="A421" s="1" t="str">
        <f>'[1]number-without-improved-water'!G421</f>
        <v>BHS</v>
      </c>
      <c r="B421" s="1">
        <f>'[1]number-without-improved-water'!H421</f>
        <v>2017</v>
      </c>
      <c r="C421" s="1" t="e">
        <f>VLOOKUP(_xlfn.CONCAT(A421,B421),'[1]number-without-improved-water'!$D$2:$E$6469,2,FALSE)</f>
        <v>#N/A</v>
      </c>
      <c r="D421" s="1">
        <f>VLOOKUP(_xlfn.CONCAT(A421,B421),'[1]number-without-improved-water'!$I$2:$J$6469,2,FALSE)</f>
        <v>0.87862624923738197</v>
      </c>
    </row>
    <row r="422" spans="1:4" x14ac:dyDescent="0.25">
      <c r="A422" s="1" t="str">
        <f>'[1]number-without-improved-water'!G422</f>
        <v>BHR</v>
      </c>
      <c r="B422" s="1">
        <f>'[1]number-without-improved-water'!H422</f>
        <v>1990</v>
      </c>
      <c r="C422" s="1">
        <f>VLOOKUP(_xlfn.CONCAT(A422,B422),'[1]number-without-improved-water'!$D$2:$E$6469,2,FALSE)</f>
        <v>25292.2769999999</v>
      </c>
      <c r="D422" s="1">
        <f>VLOOKUP(_xlfn.CONCAT(A422,B422),'[1]number-without-improved-water'!$I$2:$J$6469,2,FALSE)</f>
        <v>1.84913445107145</v>
      </c>
    </row>
    <row r="423" spans="1:4" x14ac:dyDescent="0.25">
      <c r="A423" s="1" t="str">
        <f>'[1]number-without-improved-water'!G423</f>
        <v>BHR</v>
      </c>
      <c r="B423" s="1">
        <f>'[1]number-without-improved-water'!H423</f>
        <v>1991</v>
      </c>
      <c r="C423" s="1">
        <f>VLOOKUP(_xlfn.CONCAT(A423,B423),'[1]number-without-improved-water'!$D$2:$E$6469,2,FALSE)</f>
        <v>25997.861999999899</v>
      </c>
      <c r="D423" s="1">
        <f>VLOOKUP(_xlfn.CONCAT(A423,B423),'[1]number-without-improved-water'!$I$2:$J$6469,2,FALSE)</f>
        <v>1.85016687764558</v>
      </c>
    </row>
    <row r="424" spans="1:4" x14ac:dyDescent="0.25">
      <c r="A424" s="1" t="str">
        <f>'[1]number-without-improved-water'!G424</f>
        <v>BHR</v>
      </c>
      <c r="B424" s="1">
        <f>'[1]number-without-improved-water'!H424</f>
        <v>1992</v>
      </c>
      <c r="C424" s="1">
        <f>VLOOKUP(_xlfn.CONCAT(A424,B424),'[1]number-without-improved-water'!$D$2:$E$6469,2,FALSE)</f>
        <v>26677.181999999899</v>
      </c>
      <c r="D424" s="1">
        <f>VLOOKUP(_xlfn.CONCAT(A424,B424),'[1]number-without-improved-water'!$I$2:$J$6469,2,FALSE)</f>
        <v>1.90131224199155</v>
      </c>
    </row>
    <row r="425" spans="1:4" x14ac:dyDescent="0.25">
      <c r="A425" s="1" t="str">
        <f>'[1]number-without-improved-water'!G425</f>
        <v>BHR</v>
      </c>
      <c r="B425" s="1">
        <f>'[1]number-without-improved-water'!H425</f>
        <v>1993</v>
      </c>
      <c r="C425" s="1">
        <f>VLOOKUP(_xlfn.CONCAT(A425,B425),'[1]number-without-improved-water'!$D$2:$E$6469,2,FALSE)</f>
        <v>27346.8119999999</v>
      </c>
      <c r="D425" s="1">
        <f>VLOOKUP(_xlfn.CONCAT(A425,B425),'[1]number-without-improved-water'!$I$2:$J$6469,2,FALSE)</f>
        <v>1.9175755100165901</v>
      </c>
    </row>
    <row r="426" spans="1:4" x14ac:dyDescent="0.25">
      <c r="A426" s="1" t="str">
        <f>'[1]number-without-improved-water'!G426</f>
        <v>BHR</v>
      </c>
      <c r="B426" s="1">
        <f>'[1]number-without-improved-water'!H426</f>
        <v>1994</v>
      </c>
      <c r="C426" s="1">
        <f>VLOOKUP(_xlfn.CONCAT(A426,B426),'[1]number-without-improved-water'!$D$2:$E$6469,2,FALSE)</f>
        <v>25281.139999999901</v>
      </c>
      <c r="D426" s="1">
        <f>VLOOKUP(_xlfn.CONCAT(A426,B426),'[1]number-without-improved-water'!$I$2:$J$6469,2,FALSE)</f>
        <v>1.8985415784046</v>
      </c>
    </row>
    <row r="427" spans="1:4" x14ac:dyDescent="0.25">
      <c r="A427" s="1" t="str">
        <f>'[1]number-without-improved-water'!G427</f>
        <v>BHR</v>
      </c>
      <c r="B427" s="1">
        <f>'[1]number-without-improved-water'!H427</f>
        <v>1995</v>
      </c>
      <c r="C427" s="1">
        <f>VLOOKUP(_xlfn.CONCAT(A427,B427),'[1]number-without-improved-water'!$D$2:$E$6469,2,FALSE)</f>
        <v>22547.919999999998</v>
      </c>
      <c r="D427" s="1">
        <f>VLOOKUP(_xlfn.CONCAT(A427,B427),'[1]number-without-improved-water'!$I$2:$J$6469,2,FALSE)</f>
        <v>1.87654213449101</v>
      </c>
    </row>
    <row r="428" spans="1:4" x14ac:dyDescent="0.25">
      <c r="A428" s="1" t="str">
        <f>'[1]number-without-improved-water'!G428</f>
        <v>BHR</v>
      </c>
      <c r="B428" s="1">
        <f>'[1]number-without-improved-water'!H428</f>
        <v>1996</v>
      </c>
      <c r="C428" s="1">
        <f>VLOOKUP(_xlfn.CONCAT(A428,B428),'[1]number-without-improved-water'!$D$2:$E$6469,2,FALSE)</f>
        <v>19674.473999999998</v>
      </c>
      <c r="D428" s="1">
        <f>VLOOKUP(_xlfn.CONCAT(A428,B428),'[1]number-without-improved-water'!$I$2:$J$6469,2,FALSE)</f>
        <v>1.87433557992896</v>
      </c>
    </row>
    <row r="429" spans="1:4" x14ac:dyDescent="0.25">
      <c r="A429" s="1" t="str">
        <f>'[1]number-without-improved-water'!G429</f>
        <v>BHR</v>
      </c>
      <c r="B429" s="1">
        <f>'[1]number-without-improved-water'!H429</f>
        <v>1997</v>
      </c>
      <c r="C429" s="1">
        <f>VLOOKUP(_xlfn.CONCAT(A429,B429),'[1]number-without-improved-water'!$D$2:$E$6469,2,FALSE)</f>
        <v>17252.883000000002</v>
      </c>
      <c r="D429" s="1">
        <f>VLOOKUP(_xlfn.CONCAT(A429,B429),'[1]number-without-improved-water'!$I$2:$J$6469,2,FALSE)</f>
        <v>1.9110975135867001</v>
      </c>
    </row>
    <row r="430" spans="1:4" x14ac:dyDescent="0.25">
      <c r="A430" s="1" t="str">
        <f>'[1]number-without-improved-water'!G430</f>
        <v>BHR</v>
      </c>
      <c r="B430" s="1">
        <f>'[1]number-without-improved-water'!H430</f>
        <v>1998</v>
      </c>
      <c r="C430" s="1">
        <f>VLOOKUP(_xlfn.CONCAT(A430,B430),'[1]number-without-improved-water'!$D$2:$E$6469,2,FALSE)</f>
        <v>14115.030999999901</v>
      </c>
      <c r="D430" s="1">
        <f>VLOOKUP(_xlfn.CONCAT(A430,B430),'[1]number-without-improved-water'!$I$2:$J$6469,2,FALSE)</f>
        <v>1.9077888142125199</v>
      </c>
    </row>
    <row r="431" spans="1:4" x14ac:dyDescent="0.25">
      <c r="A431" s="1" t="str">
        <f>'[1]number-without-improved-water'!G431</f>
        <v>BHR</v>
      </c>
      <c r="B431" s="1">
        <f>'[1]number-without-improved-water'!H431</f>
        <v>1999</v>
      </c>
      <c r="C431" s="1">
        <f>VLOOKUP(_xlfn.CONCAT(A431,B431),'[1]number-without-improved-water'!$D$2:$E$6469,2,FALSE)</f>
        <v>10821.18</v>
      </c>
      <c r="D431" s="1">
        <f>VLOOKUP(_xlfn.CONCAT(A431,B431),'[1]number-without-improved-water'!$I$2:$J$6469,2,FALSE)</f>
        <v>1.8416557680285199</v>
      </c>
    </row>
    <row r="432" spans="1:4" x14ac:dyDescent="0.25">
      <c r="A432" s="1" t="str">
        <f>'[1]number-without-improved-water'!G432</f>
        <v>BHR</v>
      </c>
      <c r="B432" s="1">
        <f>'[1]number-without-improved-water'!H432</f>
        <v>2000</v>
      </c>
      <c r="C432" s="1">
        <f>VLOOKUP(_xlfn.CONCAT(A432,B432),'[1]number-without-improved-water'!$D$2:$E$6469,2,FALSE)</f>
        <v>7310.70999999996</v>
      </c>
      <c r="D432" s="1">
        <f>VLOOKUP(_xlfn.CONCAT(A432,B432),'[1]number-without-improved-water'!$I$2:$J$6469,2,FALSE)</f>
        <v>1.66629038939154</v>
      </c>
    </row>
    <row r="433" spans="1:4" x14ac:dyDescent="0.25">
      <c r="A433" s="1" t="str">
        <f>'[1]number-without-improved-water'!G433</f>
        <v>BHR</v>
      </c>
      <c r="B433" s="1">
        <f>'[1]number-without-improved-water'!H433</f>
        <v>2001</v>
      </c>
      <c r="C433" s="1">
        <f>VLOOKUP(_xlfn.CONCAT(A433,B433),'[1]number-without-improved-water'!$D$2:$E$6469,2,FALSE)</f>
        <v>4185.2999999999602</v>
      </c>
      <c r="D433" s="1">
        <f>VLOOKUP(_xlfn.CONCAT(A433,B433),'[1]number-without-improved-water'!$I$2:$J$6469,2,FALSE)</f>
        <v>1.51995897301195</v>
      </c>
    </row>
    <row r="434" spans="1:4" x14ac:dyDescent="0.25">
      <c r="A434" s="1" t="str">
        <f>'[1]number-without-improved-water'!G434</f>
        <v>BHR</v>
      </c>
      <c r="B434" s="1">
        <f>'[1]number-without-improved-water'!H434</f>
        <v>2002</v>
      </c>
      <c r="C434" s="1">
        <f>VLOOKUP(_xlfn.CONCAT(A434,B434),'[1]number-without-improved-water'!$D$2:$E$6469,2,FALSE)</f>
        <v>0</v>
      </c>
      <c r="D434" s="1">
        <f>VLOOKUP(_xlfn.CONCAT(A434,B434),'[1]number-without-improved-water'!$I$2:$J$6469,2,FALSE)</f>
        <v>1.44606266814053</v>
      </c>
    </row>
    <row r="435" spans="1:4" x14ac:dyDescent="0.25">
      <c r="A435" s="1" t="str">
        <f>'[1]number-without-improved-water'!G435</f>
        <v>BHR</v>
      </c>
      <c r="B435" s="1">
        <f>'[1]number-without-improved-water'!H435</f>
        <v>2003</v>
      </c>
      <c r="C435" s="1">
        <f>VLOOKUP(_xlfn.CONCAT(A435,B435),'[1]number-without-improved-water'!$D$2:$E$6469,2,FALSE)</f>
        <v>0</v>
      </c>
      <c r="D435" s="1">
        <f>VLOOKUP(_xlfn.CONCAT(A435,B435),'[1]number-without-improved-water'!$I$2:$J$6469,2,FALSE)</f>
        <v>1.4777957198807301</v>
      </c>
    </row>
    <row r="436" spans="1:4" x14ac:dyDescent="0.25">
      <c r="A436" s="1" t="str">
        <f>'[1]number-without-improved-water'!G436</f>
        <v>BHR</v>
      </c>
      <c r="B436" s="1">
        <f>'[1]number-without-improved-water'!H436</f>
        <v>2004</v>
      </c>
      <c r="C436" s="1">
        <f>VLOOKUP(_xlfn.CONCAT(A436,B436),'[1]number-without-improved-water'!$D$2:$E$6469,2,FALSE)</f>
        <v>0</v>
      </c>
      <c r="D436" s="1">
        <f>VLOOKUP(_xlfn.CONCAT(A436,B436),'[1]number-without-improved-water'!$I$2:$J$6469,2,FALSE)</f>
        <v>1.46390822712242</v>
      </c>
    </row>
    <row r="437" spans="1:4" x14ac:dyDescent="0.25">
      <c r="A437" s="1" t="str">
        <f>'[1]number-without-improved-water'!G437</f>
        <v>BHR</v>
      </c>
      <c r="B437" s="1">
        <f>'[1]number-without-improved-water'!H437</f>
        <v>2005</v>
      </c>
      <c r="C437" s="1">
        <f>VLOOKUP(_xlfn.CONCAT(A437,B437),'[1]number-without-improved-water'!$D$2:$E$6469,2,FALSE)</f>
        <v>0</v>
      </c>
      <c r="D437" s="1">
        <f>VLOOKUP(_xlfn.CONCAT(A437,B437),'[1]number-without-improved-water'!$I$2:$J$6469,2,FALSE)</f>
        <v>1.3692770211143701</v>
      </c>
    </row>
    <row r="438" spans="1:4" x14ac:dyDescent="0.25">
      <c r="A438" s="1" t="str">
        <f>'[1]number-without-improved-water'!G438</f>
        <v>BHR</v>
      </c>
      <c r="B438" s="1">
        <f>'[1]number-without-improved-water'!H438</f>
        <v>2006</v>
      </c>
      <c r="C438" s="1">
        <f>VLOOKUP(_xlfn.CONCAT(A438,B438),'[1]number-without-improved-water'!$D$2:$E$6469,2,FALSE)</f>
        <v>0</v>
      </c>
      <c r="D438" s="1">
        <f>VLOOKUP(_xlfn.CONCAT(A438,B438),'[1]number-without-improved-water'!$I$2:$J$6469,2,FALSE)</f>
        <v>1.25777829395244</v>
      </c>
    </row>
    <row r="439" spans="1:4" x14ac:dyDescent="0.25">
      <c r="A439" s="1" t="str">
        <f>'[1]number-without-improved-water'!G439</f>
        <v>BHR</v>
      </c>
      <c r="B439" s="1">
        <f>'[1]number-without-improved-water'!H439</f>
        <v>2007</v>
      </c>
      <c r="C439" s="1">
        <f>VLOOKUP(_xlfn.CONCAT(A439,B439),'[1]number-without-improved-water'!$D$2:$E$6469,2,FALSE)</f>
        <v>0</v>
      </c>
      <c r="D439" s="1">
        <f>VLOOKUP(_xlfn.CONCAT(A439,B439),'[1]number-without-improved-water'!$I$2:$J$6469,2,FALSE)</f>
        <v>1.1763538299698899</v>
      </c>
    </row>
    <row r="440" spans="1:4" x14ac:dyDescent="0.25">
      <c r="A440" s="1" t="str">
        <f>'[1]number-without-improved-water'!G440</f>
        <v>BHR</v>
      </c>
      <c r="B440" s="1">
        <f>'[1]number-without-improved-water'!H440</f>
        <v>2008</v>
      </c>
      <c r="C440" s="1">
        <f>VLOOKUP(_xlfn.CONCAT(A440,B440),'[1]number-without-improved-water'!$D$2:$E$6469,2,FALSE)</f>
        <v>0</v>
      </c>
      <c r="D440" s="1">
        <f>VLOOKUP(_xlfn.CONCAT(A440,B440),'[1]number-without-improved-water'!$I$2:$J$6469,2,FALSE)</f>
        <v>1.09360990570192</v>
      </c>
    </row>
    <row r="441" spans="1:4" x14ac:dyDescent="0.25">
      <c r="A441" s="1" t="str">
        <f>'[1]number-without-improved-water'!G441</f>
        <v>BHR</v>
      </c>
      <c r="B441" s="1">
        <f>'[1]number-without-improved-water'!H441</f>
        <v>2009</v>
      </c>
      <c r="C441" s="1">
        <f>VLOOKUP(_xlfn.CONCAT(A441,B441),'[1]number-without-improved-water'!$D$2:$E$6469,2,FALSE)</f>
        <v>0</v>
      </c>
      <c r="D441" s="1">
        <f>VLOOKUP(_xlfn.CONCAT(A441,B441),'[1]number-without-improved-water'!$I$2:$J$6469,2,FALSE)</f>
        <v>1.02300335115708</v>
      </c>
    </row>
    <row r="442" spans="1:4" x14ac:dyDescent="0.25">
      <c r="A442" s="1" t="str">
        <f>'[1]number-without-improved-water'!G442</f>
        <v>BHR</v>
      </c>
      <c r="B442" s="1">
        <f>'[1]number-without-improved-water'!H442</f>
        <v>2010</v>
      </c>
      <c r="C442" s="1">
        <f>VLOOKUP(_xlfn.CONCAT(A442,B442),'[1]number-without-improved-water'!$D$2:$E$6469,2,FALSE)</f>
        <v>0</v>
      </c>
      <c r="D442" s="1">
        <f>VLOOKUP(_xlfn.CONCAT(A442,B442),'[1]number-without-improved-water'!$I$2:$J$6469,2,FALSE)</f>
        <v>0.98233569507504603</v>
      </c>
    </row>
    <row r="443" spans="1:4" x14ac:dyDescent="0.25">
      <c r="A443" s="1" t="str">
        <f>'[1]number-without-improved-water'!G443</f>
        <v>BHR</v>
      </c>
      <c r="B443" s="1">
        <f>'[1]number-without-improved-water'!H443</f>
        <v>2011</v>
      </c>
      <c r="C443" s="1">
        <f>VLOOKUP(_xlfn.CONCAT(A443,B443),'[1]number-without-improved-water'!$D$2:$E$6469,2,FALSE)</f>
        <v>0</v>
      </c>
      <c r="D443" s="1">
        <f>VLOOKUP(_xlfn.CONCAT(A443,B443),'[1]number-without-improved-water'!$I$2:$J$6469,2,FALSE)</f>
        <v>0.94592744015141805</v>
      </c>
    </row>
    <row r="444" spans="1:4" x14ac:dyDescent="0.25">
      <c r="A444" s="1" t="str">
        <f>'[1]number-without-improved-water'!G444</f>
        <v>BHR</v>
      </c>
      <c r="B444" s="1">
        <f>'[1]number-without-improved-water'!H444</f>
        <v>2012</v>
      </c>
      <c r="C444" s="1">
        <f>VLOOKUP(_xlfn.CONCAT(A444,B444),'[1]number-without-improved-water'!$D$2:$E$6469,2,FALSE)</f>
        <v>0</v>
      </c>
      <c r="D444" s="1">
        <f>VLOOKUP(_xlfn.CONCAT(A444,B444),'[1]number-without-improved-water'!$I$2:$J$6469,2,FALSE)</f>
        <v>0.93292856798144197</v>
      </c>
    </row>
    <row r="445" spans="1:4" x14ac:dyDescent="0.25">
      <c r="A445" s="1" t="str">
        <f>'[1]number-without-improved-water'!G445</f>
        <v>BHR</v>
      </c>
      <c r="B445" s="1">
        <f>'[1]number-without-improved-water'!H445</f>
        <v>2013</v>
      </c>
      <c r="C445" s="1">
        <f>VLOOKUP(_xlfn.CONCAT(A445,B445),'[1]number-without-improved-water'!$D$2:$E$6469,2,FALSE)</f>
        <v>0</v>
      </c>
      <c r="D445" s="1">
        <f>VLOOKUP(_xlfn.CONCAT(A445,B445),'[1]number-without-improved-water'!$I$2:$J$6469,2,FALSE)</f>
        <v>0.89270086139646498</v>
      </c>
    </row>
    <row r="446" spans="1:4" x14ac:dyDescent="0.25">
      <c r="A446" s="1" t="str">
        <f>'[1]number-without-improved-water'!G446</f>
        <v>BHR</v>
      </c>
      <c r="B446" s="1">
        <f>'[1]number-without-improved-water'!H446</f>
        <v>2014</v>
      </c>
      <c r="C446" s="1">
        <f>VLOOKUP(_xlfn.CONCAT(A446,B446),'[1]number-without-improved-water'!$D$2:$E$6469,2,FALSE)</f>
        <v>0</v>
      </c>
      <c r="D446" s="1">
        <f>VLOOKUP(_xlfn.CONCAT(A446,B446),'[1]number-without-improved-water'!$I$2:$J$6469,2,FALSE)</f>
        <v>0.84946727688703705</v>
      </c>
    </row>
    <row r="447" spans="1:4" x14ac:dyDescent="0.25">
      <c r="A447" s="1" t="str">
        <f>'[1]number-without-improved-water'!G447</f>
        <v>BHR</v>
      </c>
      <c r="B447" s="1">
        <f>'[1]number-without-improved-water'!H447</f>
        <v>2015</v>
      </c>
      <c r="C447" s="1">
        <f>VLOOKUP(_xlfn.CONCAT(A447,B447),'[1]number-without-improved-water'!$D$2:$E$6469,2,FALSE)</f>
        <v>0</v>
      </c>
      <c r="D447" s="1">
        <f>VLOOKUP(_xlfn.CONCAT(A447,B447),'[1]number-without-improved-water'!$I$2:$J$6469,2,FALSE)</f>
        <v>0.82134987561008599</v>
      </c>
    </row>
    <row r="448" spans="1:4" x14ac:dyDescent="0.25">
      <c r="A448" s="1" t="str">
        <f>'[1]number-without-improved-water'!G448</f>
        <v>BHR</v>
      </c>
      <c r="B448" s="1">
        <f>'[1]number-without-improved-water'!H448</f>
        <v>2016</v>
      </c>
      <c r="C448" s="1" t="e">
        <f>VLOOKUP(_xlfn.CONCAT(A448,B448),'[1]number-without-improved-water'!$D$2:$E$6469,2,FALSE)</f>
        <v>#N/A</v>
      </c>
      <c r="D448" s="1">
        <f>VLOOKUP(_xlfn.CONCAT(A448,B448),'[1]number-without-improved-water'!$I$2:$J$6469,2,FALSE)</f>
        <v>0.79669813674488199</v>
      </c>
    </row>
    <row r="449" spans="1:4" x14ac:dyDescent="0.25">
      <c r="A449" s="1" t="str">
        <f>'[1]number-without-improved-water'!G449</f>
        <v>BHR</v>
      </c>
      <c r="B449" s="1">
        <f>'[1]number-without-improved-water'!H449</f>
        <v>2017</v>
      </c>
      <c r="C449" s="1" t="e">
        <f>VLOOKUP(_xlfn.CONCAT(A449,B449),'[1]number-without-improved-water'!$D$2:$E$6469,2,FALSE)</f>
        <v>#N/A</v>
      </c>
      <c r="D449" s="1">
        <f>VLOOKUP(_xlfn.CONCAT(A449,B449),'[1]number-without-improved-water'!$I$2:$J$6469,2,FALSE)</f>
        <v>0.78088555260592496</v>
      </c>
    </row>
    <row r="450" spans="1:4" x14ac:dyDescent="0.25">
      <c r="A450" s="1" t="str">
        <f>'[1]number-without-improved-water'!G450</f>
        <v>BGD</v>
      </c>
      <c r="B450" s="1">
        <f>'[1]number-without-improved-water'!H450</f>
        <v>1990</v>
      </c>
      <c r="C450" s="1">
        <f>VLOOKUP(_xlfn.CONCAT(A450,B450),'[1]number-without-improved-water'!$D$2:$E$6469,2,FALSE)</f>
        <v>32911854.283</v>
      </c>
      <c r="D450" s="1">
        <f>VLOOKUP(_xlfn.CONCAT(A450,B450),'[1]number-without-improved-water'!$I$2:$J$6469,2,FALSE)</f>
        <v>169.33772145939199</v>
      </c>
    </row>
    <row r="451" spans="1:4" x14ac:dyDescent="0.25">
      <c r="A451" s="1" t="str">
        <f>'[1]number-without-improved-water'!G451</f>
        <v>BGD</v>
      </c>
      <c r="B451" s="1">
        <f>'[1]number-without-improved-water'!H451</f>
        <v>1991</v>
      </c>
      <c r="C451" s="1">
        <f>VLOOKUP(_xlfn.CONCAT(A451,B451),'[1]number-without-improved-water'!$D$2:$E$6469,2,FALSE)</f>
        <v>32841327.874999899</v>
      </c>
      <c r="D451" s="1">
        <f>VLOOKUP(_xlfn.CONCAT(A451,B451),'[1]number-without-improved-water'!$I$2:$J$6469,2,FALSE)</f>
        <v>154.824206469703</v>
      </c>
    </row>
    <row r="452" spans="1:4" x14ac:dyDescent="0.25">
      <c r="A452" s="1" t="str">
        <f>'[1]number-without-improved-water'!G452</f>
        <v>BGD</v>
      </c>
      <c r="B452" s="1">
        <f>'[1]number-without-improved-water'!H452</f>
        <v>1992</v>
      </c>
      <c r="C452" s="1">
        <f>VLOOKUP(_xlfn.CONCAT(A452,B452),'[1]number-without-improved-water'!$D$2:$E$6469,2,FALSE)</f>
        <v>32719063.524</v>
      </c>
      <c r="D452" s="1">
        <f>VLOOKUP(_xlfn.CONCAT(A452,B452),'[1]number-without-improved-water'!$I$2:$J$6469,2,FALSE)</f>
        <v>143.75643650405399</v>
      </c>
    </row>
    <row r="453" spans="1:4" x14ac:dyDescent="0.25">
      <c r="A453" s="1" t="str">
        <f>'[1]number-without-improved-water'!G453</f>
        <v>BGD</v>
      </c>
      <c r="B453" s="1">
        <f>'[1]number-without-improved-water'!H453</f>
        <v>1993</v>
      </c>
      <c r="C453" s="1">
        <f>VLOOKUP(_xlfn.CONCAT(A453,B453),'[1]number-without-improved-water'!$D$2:$E$6469,2,FALSE)</f>
        <v>32553439.094999999</v>
      </c>
      <c r="D453" s="1">
        <f>VLOOKUP(_xlfn.CONCAT(A453,B453),'[1]number-without-improved-water'!$I$2:$J$6469,2,FALSE)</f>
        <v>133.38496248108001</v>
      </c>
    </row>
    <row r="454" spans="1:4" x14ac:dyDescent="0.25">
      <c r="A454" s="1" t="str">
        <f>'[1]number-without-improved-water'!G454</f>
        <v>BGD</v>
      </c>
      <c r="B454" s="1">
        <f>'[1]number-without-improved-water'!H454</f>
        <v>1994</v>
      </c>
      <c r="C454" s="1">
        <f>VLOOKUP(_xlfn.CONCAT(A454,B454),'[1]number-without-improved-water'!$D$2:$E$6469,2,FALSE)</f>
        <v>32355715.307999998</v>
      </c>
      <c r="D454" s="1">
        <f>VLOOKUP(_xlfn.CONCAT(A454,B454),'[1]number-without-improved-water'!$I$2:$J$6469,2,FALSE)</f>
        <v>123.09503836608199</v>
      </c>
    </row>
    <row r="455" spans="1:4" x14ac:dyDescent="0.25">
      <c r="A455" s="1" t="str">
        <f>'[1]number-without-improved-water'!G455</f>
        <v>BGD</v>
      </c>
      <c r="B455" s="1">
        <f>'[1]number-without-improved-water'!H455</f>
        <v>1995</v>
      </c>
      <c r="C455" s="1">
        <f>VLOOKUP(_xlfn.CONCAT(A455,B455),'[1]number-without-improved-water'!$D$2:$E$6469,2,FALSE)</f>
        <v>32132411.307</v>
      </c>
      <c r="D455" s="1">
        <f>VLOOKUP(_xlfn.CONCAT(A455,B455),'[1]number-without-improved-water'!$I$2:$J$6469,2,FALSE)</f>
        <v>113.644604533589</v>
      </c>
    </row>
    <row r="456" spans="1:4" x14ac:dyDescent="0.25">
      <c r="A456" s="1" t="str">
        <f>'[1]number-without-improved-water'!G456</f>
        <v>BGD</v>
      </c>
      <c r="B456" s="1">
        <f>'[1]number-without-improved-water'!H456</f>
        <v>1996</v>
      </c>
      <c r="C456" s="1">
        <f>VLOOKUP(_xlfn.CONCAT(A456,B456),'[1]number-without-improved-water'!$D$2:$E$6469,2,FALSE)</f>
        <v>31883130.2169999</v>
      </c>
      <c r="D456" s="1">
        <f>VLOOKUP(_xlfn.CONCAT(A456,B456),'[1]number-without-improved-water'!$I$2:$J$6469,2,FALSE)</f>
        <v>102.580329703421</v>
      </c>
    </row>
    <row r="457" spans="1:4" x14ac:dyDescent="0.25">
      <c r="A457" s="1" t="str">
        <f>'[1]number-without-improved-water'!G457</f>
        <v>BGD</v>
      </c>
      <c r="B457" s="1">
        <f>'[1]number-without-improved-water'!H457</f>
        <v>1997</v>
      </c>
      <c r="C457" s="1">
        <f>VLOOKUP(_xlfn.CONCAT(A457,B457),'[1]number-without-improved-water'!$D$2:$E$6469,2,FALSE)</f>
        <v>31722390.743999999</v>
      </c>
      <c r="D457" s="1">
        <f>VLOOKUP(_xlfn.CONCAT(A457,B457),'[1]number-without-improved-water'!$I$2:$J$6469,2,FALSE)</f>
        <v>92.774961376095305</v>
      </c>
    </row>
    <row r="458" spans="1:4" x14ac:dyDescent="0.25">
      <c r="A458" s="1" t="str">
        <f>'[1]number-without-improved-water'!G458</f>
        <v>BGD</v>
      </c>
      <c r="B458" s="1">
        <f>'[1]number-without-improved-water'!H458</f>
        <v>1998</v>
      </c>
      <c r="C458" s="1">
        <f>VLOOKUP(_xlfn.CONCAT(A458,B458),'[1]number-without-improved-water'!$D$2:$E$6469,2,FALSE)</f>
        <v>31406801.407999899</v>
      </c>
      <c r="D458" s="1">
        <f>VLOOKUP(_xlfn.CONCAT(A458,B458),'[1]number-without-improved-water'!$I$2:$J$6469,2,FALSE)</f>
        <v>83.286264520360803</v>
      </c>
    </row>
    <row r="459" spans="1:4" x14ac:dyDescent="0.25">
      <c r="A459" s="1" t="str">
        <f>'[1]number-without-improved-water'!G459</f>
        <v>BGD</v>
      </c>
      <c r="B459" s="1">
        <f>'[1]number-without-improved-water'!H459</f>
        <v>1999</v>
      </c>
      <c r="C459" s="1">
        <f>VLOOKUP(_xlfn.CONCAT(A459,B459),'[1]number-without-improved-water'!$D$2:$E$6469,2,FALSE)</f>
        <v>31047034.439999901</v>
      </c>
      <c r="D459" s="1">
        <f>VLOOKUP(_xlfn.CONCAT(A459,B459),'[1]number-without-improved-water'!$I$2:$J$6469,2,FALSE)</f>
        <v>75.004462277437099</v>
      </c>
    </row>
    <row r="460" spans="1:4" x14ac:dyDescent="0.25">
      <c r="A460" s="1" t="str">
        <f>'[1]number-without-improved-water'!G460</f>
        <v>BGD</v>
      </c>
      <c r="B460" s="1">
        <f>'[1]number-without-improved-water'!H460</f>
        <v>2000</v>
      </c>
      <c r="C460" s="1">
        <f>VLOOKUP(_xlfn.CONCAT(A460,B460),'[1]number-without-improved-water'!$D$2:$E$6469,2,FALSE)</f>
        <v>30637886.879999999</v>
      </c>
      <c r="D460" s="1">
        <f>VLOOKUP(_xlfn.CONCAT(A460,B460),'[1]number-without-improved-water'!$I$2:$J$6469,2,FALSE)</f>
        <v>68.145210622133206</v>
      </c>
    </row>
    <row r="461" spans="1:4" x14ac:dyDescent="0.25">
      <c r="A461" s="1" t="str">
        <f>'[1]number-without-improved-water'!G461</f>
        <v>BGD</v>
      </c>
      <c r="B461" s="1">
        <f>'[1]number-without-improved-water'!H461</f>
        <v>2001</v>
      </c>
      <c r="C461" s="1">
        <f>VLOOKUP(_xlfn.CONCAT(A461,B461),'[1]number-without-improved-water'!$D$2:$E$6469,2,FALSE)</f>
        <v>30310669.1969999</v>
      </c>
      <c r="D461" s="1">
        <f>VLOOKUP(_xlfn.CONCAT(A461,B461),'[1]number-without-improved-water'!$I$2:$J$6469,2,FALSE)</f>
        <v>61.895619408783702</v>
      </c>
    </row>
    <row r="462" spans="1:4" x14ac:dyDescent="0.25">
      <c r="A462" s="1" t="str">
        <f>'[1]number-without-improved-water'!G462</f>
        <v>BGD</v>
      </c>
      <c r="B462" s="1">
        <f>'[1]number-without-improved-water'!H462</f>
        <v>2002</v>
      </c>
      <c r="C462" s="1">
        <f>VLOOKUP(_xlfn.CONCAT(A462,B462),'[1]number-without-improved-water'!$D$2:$E$6469,2,FALSE)</f>
        <v>29807567.324999899</v>
      </c>
      <c r="D462" s="1">
        <f>VLOOKUP(_xlfn.CONCAT(A462,B462),'[1]number-without-improved-water'!$I$2:$J$6469,2,FALSE)</f>
        <v>57.474771630547401</v>
      </c>
    </row>
    <row r="463" spans="1:4" x14ac:dyDescent="0.25">
      <c r="A463" s="1" t="str">
        <f>'[1]number-without-improved-water'!G463</f>
        <v>BGD</v>
      </c>
      <c r="B463" s="1">
        <f>'[1]number-without-improved-water'!H463</f>
        <v>2003</v>
      </c>
      <c r="C463" s="1">
        <f>VLOOKUP(_xlfn.CONCAT(A463,B463),'[1]number-without-improved-water'!$D$2:$E$6469,2,FALSE)</f>
        <v>29249776.765999999</v>
      </c>
      <c r="D463" s="1">
        <f>VLOOKUP(_xlfn.CONCAT(A463,B463),'[1]number-without-improved-water'!$I$2:$J$6469,2,FALSE)</f>
        <v>53.002444706688102</v>
      </c>
    </row>
    <row r="464" spans="1:4" x14ac:dyDescent="0.25">
      <c r="A464" s="1" t="str">
        <f>'[1]number-without-improved-water'!G464</f>
        <v>BGD</v>
      </c>
      <c r="B464" s="1">
        <f>'[1]number-without-improved-water'!H464</f>
        <v>2004</v>
      </c>
      <c r="C464" s="1">
        <f>VLOOKUP(_xlfn.CONCAT(A464,B464),'[1]number-without-improved-water'!$D$2:$E$6469,2,FALSE)</f>
        <v>28630163.660999998</v>
      </c>
      <c r="D464" s="1">
        <f>VLOOKUP(_xlfn.CONCAT(A464,B464),'[1]number-without-improved-water'!$I$2:$J$6469,2,FALSE)</f>
        <v>47.924019225074503</v>
      </c>
    </row>
    <row r="465" spans="1:4" x14ac:dyDescent="0.25">
      <c r="A465" s="1" t="str">
        <f>'[1]number-without-improved-water'!G465</f>
        <v>BGD</v>
      </c>
      <c r="B465" s="1">
        <f>'[1]number-without-improved-water'!H465</f>
        <v>2005</v>
      </c>
      <c r="C465" s="1">
        <f>VLOOKUP(_xlfn.CONCAT(A465,B465),'[1]number-without-improved-water'!$D$2:$E$6469,2,FALSE)</f>
        <v>28085172.010000002</v>
      </c>
      <c r="D465" s="1">
        <f>VLOOKUP(_xlfn.CONCAT(A465,B465),'[1]number-without-improved-water'!$I$2:$J$6469,2,FALSE)</f>
        <v>43.493893547788801</v>
      </c>
    </row>
    <row r="466" spans="1:4" x14ac:dyDescent="0.25">
      <c r="A466" s="1" t="str">
        <f>'[1]number-without-improved-water'!G466</f>
        <v>BGD</v>
      </c>
      <c r="B466" s="1">
        <f>'[1]number-without-improved-water'!H466</f>
        <v>2006</v>
      </c>
      <c r="C466" s="1">
        <f>VLOOKUP(_xlfn.CONCAT(A466,B466),'[1]number-without-improved-water'!$D$2:$E$6469,2,FALSE)</f>
        <v>27338703.875999998</v>
      </c>
      <c r="D466" s="1">
        <f>VLOOKUP(_xlfn.CONCAT(A466,B466),'[1]number-without-improved-water'!$I$2:$J$6469,2,FALSE)</f>
        <v>39.142392781536003</v>
      </c>
    </row>
    <row r="467" spans="1:4" x14ac:dyDescent="0.25">
      <c r="A467" s="1" t="str">
        <f>'[1]number-without-improved-water'!G467</f>
        <v>BGD</v>
      </c>
      <c r="B467" s="1">
        <f>'[1]number-without-improved-water'!H467</f>
        <v>2007</v>
      </c>
      <c r="C467" s="1">
        <f>VLOOKUP(_xlfn.CONCAT(A467,B467),'[1]number-without-improved-water'!$D$2:$E$6469,2,FALSE)</f>
        <v>26677491.247000001</v>
      </c>
      <c r="D467" s="1">
        <f>VLOOKUP(_xlfn.CONCAT(A467,B467),'[1]number-without-improved-water'!$I$2:$J$6469,2,FALSE)</f>
        <v>35.580634138556398</v>
      </c>
    </row>
    <row r="468" spans="1:4" x14ac:dyDescent="0.25">
      <c r="A468" s="1" t="str">
        <f>'[1]number-without-improved-water'!G468</f>
        <v>BGD</v>
      </c>
      <c r="B468" s="1">
        <f>'[1]number-without-improved-water'!H468</f>
        <v>2008</v>
      </c>
      <c r="C468" s="1">
        <f>VLOOKUP(_xlfn.CONCAT(A468,B468),'[1]number-without-improved-water'!$D$2:$E$6469,2,FALSE)</f>
        <v>25974749.52</v>
      </c>
      <c r="D468" s="1">
        <f>VLOOKUP(_xlfn.CONCAT(A468,B468),'[1]number-without-improved-water'!$I$2:$J$6469,2,FALSE)</f>
        <v>33.208630183211802</v>
      </c>
    </row>
    <row r="469" spans="1:4" x14ac:dyDescent="0.25">
      <c r="A469" s="1" t="str">
        <f>'[1]number-without-improved-water'!G469</f>
        <v>BGD</v>
      </c>
      <c r="B469" s="1">
        <f>'[1]number-without-improved-water'!H469</f>
        <v>2009</v>
      </c>
      <c r="C469" s="1">
        <f>VLOOKUP(_xlfn.CONCAT(A469,B469),'[1]number-without-improved-water'!$D$2:$E$6469,2,FALSE)</f>
        <v>25244989.5349999</v>
      </c>
      <c r="D469" s="1">
        <f>VLOOKUP(_xlfn.CONCAT(A469,B469),'[1]number-without-improved-water'!$I$2:$J$6469,2,FALSE)</f>
        <v>31.228553107514301</v>
      </c>
    </row>
    <row r="470" spans="1:4" x14ac:dyDescent="0.25">
      <c r="A470" s="1" t="str">
        <f>'[1]number-without-improved-water'!G470</f>
        <v>BGD</v>
      </c>
      <c r="B470" s="1">
        <f>'[1]number-without-improved-water'!H470</f>
        <v>2010</v>
      </c>
      <c r="C470" s="1">
        <f>VLOOKUP(_xlfn.CONCAT(A470,B470),'[1]number-without-improved-water'!$D$2:$E$6469,2,FALSE)</f>
        <v>24349946.445</v>
      </c>
      <c r="D470" s="1">
        <f>VLOOKUP(_xlfn.CONCAT(A470,B470),'[1]number-without-improved-water'!$I$2:$J$6469,2,FALSE)</f>
        <v>29.762910843012101</v>
      </c>
    </row>
    <row r="471" spans="1:4" x14ac:dyDescent="0.25">
      <c r="A471" s="1" t="str">
        <f>'[1]number-without-improved-water'!G471</f>
        <v>BGD</v>
      </c>
      <c r="B471" s="1">
        <f>'[1]number-without-improved-water'!H471</f>
        <v>2011</v>
      </c>
      <c r="C471" s="1">
        <f>VLOOKUP(_xlfn.CONCAT(A471,B471),'[1]number-without-improved-water'!$D$2:$E$6469,2,FALSE)</f>
        <v>23585155.171999998</v>
      </c>
      <c r="D471" s="1">
        <f>VLOOKUP(_xlfn.CONCAT(A471,B471),'[1]number-without-improved-water'!$I$2:$J$6469,2,FALSE)</f>
        <v>28.025161454291101</v>
      </c>
    </row>
    <row r="472" spans="1:4" x14ac:dyDescent="0.25">
      <c r="A472" s="1" t="str">
        <f>'[1]number-without-improved-water'!G472</f>
        <v>BGD</v>
      </c>
      <c r="B472" s="1">
        <f>'[1]number-without-improved-water'!H472</f>
        <v>2012</v>
      </c>
      <c r="C472" s="1">
        <f>VLOOKUP(_xlfn.CONCAT(A472,B472),'[1]number-without-improved-water'!$D$2:$E$6469,2,FALSE)</f>
        <v>22952871.416000001</v>
      </c>
      <c r="D472" s="1">
        <f>VLOOKUP(_xlfn.CONCAT(A472,B472),'[1]number-without-improved-water'!$I$2:$J$6469,2,FALSE)</f>
        <v>26.290345006338399</v>
      </c>
    </row>
    <row r="473" spans="1:4" x14ac:dyDescent="0.25">
      <c r="A473" s="1" t="str">
        <f>'[1]number-without-improved-water'!G473</f>
        <v>BGD</v>
      </c>
      <c r="B473" s="1">
        <f>'[1]number-without-improved-water'!H473</f>
        <v>2013</v>
      </c>
      <c r="C473" s="1">
        <f>VLOOKUP(_xlfn.CONCAT(A473,B473),'[1]number-without-improved-water'!$D$2:$E$6469,2,FALSE)</f>
        <v>22150404.884999901</v>
      </c>
      <c r="D473" s="1">
        <f>VLOOKUP(_xlfn.CONCAT(A473,B473),'[1]number-without-improved-water'!$I$2:$J$6469,2,FALSE)</f>
        <v>25.5788938681338</v>
      </c>
    </row>
    <row r="474" spans="1:4" x14ac:dyDescent="0.25">
      <c r="A474" s="1" t="str">
        <f>'[1]number-without-improved-water'!G474</f>
        <v>BGD</v>
      </c>
      <c r="B474" s="1">
        <f>'[1]number-without-improved-water'!H474</f>
        <v>2014</v>
      </c>
      <c r="C474" s="1">
        <f>VLOOKUP(_xlfn.CONCAT(A474,B474),'[1]number-without-improved-water'!$D$2:$E$6469,2,FALSE)</f>
        <v>21323399.129999898</v>
      </c>
      <c r="D474" s="1">
        <f>VLOOKUP(_xlfn.CONCAT(A474,B474),'[1]number-without-improved-water'!$I$2:$J$6469,2,FALSE)</f>
        <v>25.618105497330301</v>
      </c>
    </row>
    <row r="475" spans="1:4" x14ac:dyDescent="0.25">
      <c r="A475" s="1" t="str">
        <f>'[1]number-without-improved-water'!G475</f>
        <v>BGD</v>
      </c>
      <c r="B475" s="1">
        <f>'[1]number-without-improved-water'!H475</f>
        <v>2015</v>
      </c>
      <c r="C475" s="1">
        <f>VLOOKUP(_xlfn.CONCAT(A475,B475),'[1]number-without-improved-water'!$D$2:$E$6469,2,FALSE)</f>
        <v>20469573.596999899</v>
      </c>
      <c r="D475" s="1">
        <f>VLOOKUP(_xlfn.CONCAT(A475,B475),'[1]number-without-improved-water'!$I$2:$J$6469,2,FALSE)</f>
        <v>24.999936168850599</v>
      </c>
    </row>
    <row r="476" spans="1:4" x14ac:dyDescent="0.25">
      <c r="A476" s="1" t="str">
        <f>'[1]number-without-improved-water'!G476</f>
        <v>BGD</v>
      </c>
      <c r="B476" s="1">
        <f>'[1]number-without-improved-water'!H476</f>
        <v>2016</v>
      </c>
      <c r="C476" s="1" t="e">
        <f>VLOOKUP(_xlfn.CONCAT(A476,B476),'[1]number-without-improved-water'!$D$2:$E$6469,2,FALSE)</f>
        <v>#N/A</v>
      </c>
      <c r="D476" s="1">
        <f>VLOOKUP(_xlfn.CONCAT(A476,B476),'[1]number-without-improved-water'!$I$2:$J$6469,2,FALSE)</f>
        <v>24.6324681408849</v>
      </c>
    </row>
    <row r="477" spans="1:4" x14ac:dyDescent="0.25">
      <c r="A477" s="1" t="str">
        <f>'[1]number-without-improved-water'!G477</f>
        <v>BGD</v>
      </c>
      <c r="B477" s="1">
        <f>'[1]number-without-improved-water'!H477</f>
        <v>2017</v>
      </c>
      <c r="C477" s="1" t="e">
        <f>VLOOKUP(_xlfn.CONCAT(A477,B477),'[1]number-without-improved-water'!$D$2:$E$6469,2,FALSE)</f>
        <v>#N/A</v>
      </c>
      <c r="D477" s="1">
        <f>VLOOKUP(_xlfn.CONCAT(A477,B477),'[1]number-without-improved-water'!$I$2:$J$6469,2,FALSE)</f>
        <v>25.290275756788901</v>
      </c>
    </row>
    <row r="478" spans="1:4" x14ac:dyDescent="0.25">
      <c r="A478" s="1" t="str">
        <f>'[1]number-without-improved-water'!G478</f>
        <v>BRB</v>
      </c>
      <c r="B478" s="1">
        <f>'[1]number-without-improved-water'!H478</f>
        <v>1990</v>
      </c>
      <c r="C478" s="1">
        <f>VLOOKUP(_xlfn.CONCAT(A478,B478),'[1]number-without-improved-water'!$D$2:$E$6469,2,FALSE)</f>
        <v>10176.387000000001</v>
      </c>
      <c r="D478" s="1">
        <f>VLOOKUP(_xlfn.CONCAT(A478,B478),'[1]number-without-improved-water'!$I$2:$J$6469,2,FALSE)</f>
        <v>1.86077609604881</v>
      </c>
    </row>
    <row r="479" spans="1:4" x14ac:dyDescent="0.25">
      <c r="A479" s="1" t="str">
        <f>'[1]number-without-improved-water'!G479</f>
        <v>BRB</v>
      </c>
      <c r="B479" s="1">
        <f>'[1]number-without-improved-water'!H479</f>
        <v>1991</v>
      </c>
      <c r="C479" s="1">
        <f>VLOOKUP(_xlfn.CONCAT(A479,B479),'[1]number-without-improved-water'!$D$2:$E$6469,2,FALSE)</f>
        <v>9690.7440000000006</v>
      </c>
      <c r="D479" s="1">
        <f>VLOOKUP(_xlfn.CONCAT(A479,B479),'[1]number-without-improved-water'!$I$2:$J$6469,2,FALSE)</f>
        <v>1.82046650820191</v>
      </c>
    </row>
    <row r="480" spans="1:4" x14ac:dyDescent="0.25">
      <c r="A480" s="1" t="str">
        <f>'[1]number-without-improved-water'!G480</f>
        <v>BRB</v>
      </c>
      <c r="B480" s="1">
        <f>'[1]number-without-improved-water'!H480</f>
        <v>1992</v>
      </c>
      <c r="C480" s="1">
        <f>VLOOKUP(_xlfn.CONCAT(A480,B480),'[1]number-without-improved-water'!$D$2:$E$6469,2,FALSE)</f>
        <v>9464.0399999999809</v>
      </c>
      <c r="D480" s="1">
        <f>VLOOKUP(_xlfn.CONCAT(A480,B480),'[1]number-without-improved-water'!$I$2:$J$6469,2,FALSE)</f>
        <v>1.7872116074130799</v>
      </c>
    </row>
    <row r="481" spans="1:4" x14ac:dyDescent="0.25">
      <c r="A481" s="1" t="str">
        <f>'[1]number-without-improved-water'!G481</f>
        <v>BRB</v>
      </c>
      <c r="B481" s="1">
        <f>'[1]number-without-improved-water'!H481</f>
        <v>1993</v>
      </c>
      <c r="C481" s="1">
        <f>VLOOKUP(_xlfn.CONCAT(A481,B481),'[1]number-without-improved-water'!$D$2:$E$6469,2,FALSE)</f>
        <v>8971.5460000000094</v>
      </c>
      <c r="D481" s="1">
        <f>VLOOKUP(_xlfn.CONCAT(A481,B481),'[1]number-without-improved-water'!$I$2:$J$6469,2,FALSE)</f>
        <v>1.8050839826451199</v>
      </c>
    </row>
    <row r="482" spans="1:4" x14ac:dyDescent="0.25">
      <c r="A482" s="1" t="str">
        <f>'[1]number-without-improved-water'!G482</f>
        <v>BRB</v>
      </c>
      <c r="B482" s="1">
        <f>'[1]number-without-improved-water'!H482</f>
        <v>1994</v>
      </c>
      <c r="C482" s="1">
        <f>VLOOKUP(_xlfn.CONCAT(A482,B482),'[1]number-without-improved-water'!$D$2:$E$6469,2,FALSE)</f>
        <v>8741.46899999999</v>
      </c>
      <c r="D482" s="1">
        <f>VLOOKUP(_xlfn.CONCAT(A482,B482),'[1]number-without-improved-water'!$I$2:$J$6469,2,FALSE)</f>
        <v>1.7724953491301201</v>
      </c>
    </row>
    <row r="483" spans="1:4" x14ac:dyDescent="0.25">
      <c r="A483" s="1" t="str">
        <f>'[1]number-without-improved-water'!G483</f>
        <v>BRB</v>
      </c>
      <c r="B483" s="1">
        <f>'[1]number-without-improved-water'!H483</f>
        <v>1995</v>
      </c>
      <c r="C483" s="1">
        <f>VLOOKUP(_xlfn.CONCAT(A483,B483),'[1]number-without-improved-water'!$D$2:$E$6469,2,FALSE)</f>
        <v>8244.6049999999796</v>
      </c>
      <c r="D483" s="1">
        <f>VLOOKUP(_xlfn.CONCAT(A483,B483),'[1]number-without-improved-water'!$I$2:$J$6469,2,FALSE)</f>
        <v>1.6994186689712101</v>
      </c>
    </row>
    <row r="484" spans="1:4" x14ac:dyDescent="0.25">
      <c r="A484" s="1" t="str">
        <f>'[1]number-without-improved-water'!G484</f>
        <v>BRB</v>
      </c>
      <c r="B484" s="1">
        <f>'[1]number-without-improved-water'!H484</f>
        <v>1996</v>
      </c>
      <c r="C484" s="1">
        <f>VLOOKUP(_xlfn.CONCAT(A484,B484),'[1]number-without-improved-water'!$D$2:$E$6469,2,FALSE)</f>
        <v>8011.41</v>
      </c>
      <c r="D484" s="1">
        <f>VLOOKUP(_xlfn.CONCAT(A484,B484),'[1]number-without-improved-water'!$I$2:$J$6469,2,FALSE)</f>
        <v>1.53055888096133</v>
      </c>
    </row>
    <row r="485" spans="1:4" x14ac:dyDescent="0.25">
      <c r="A485" s="1" t="str">
        <f>'[1]number-without-improved-water'!G485</f>
        <v>BRB</v>
      </c>
      <c r="B485" s="1">
        <f>'[1]number-without-improved-water'!H485</f>
        <v>1997</v>
      </c>
      <c r="C485" s="1">
        <f>VLOOKUP(_xlfn.CONCAT(A485,B485),'[1]number-without-improved-water'!$D$2:$E$6469,2,FALSE)</f>
        <v>7509.1239999999898</v>
      </c>
      <c r="D485" s="1">
        <f>VLOOKUP(_xlfn.CONCAT(A485,B485),'[1]number-without-improved-water'!$I$2:$J$6469,2,FALSE)</f>
        <v>1.40394548785413</v>
      </c>
    </row>
    <row r="486" spans="1:4" x14ac:dyDescent="0.25">
      <c r="A486" s="1" t="str">
        <f>'[1]number-without-improved-water'!G486</f>
        <v>BRB</v>
      </c>
      <c r="B486" s="1">
        <f>'[1]number-without-improved-water'!H486</f>
        <v>1998</v>
      </c>
      <c r="C486" s="1">
        <f>VLOOKUP(_xlfn.CONCAT(A486,B486),'[1]number-without-improved-water'!$D$2:$E$6469,2,FALSE)</f>
        <v>7272.018</v>
      </c>
      <c r="D486" s="1">
        <f>VLOOKUP(_xlfn.CONCAT(A486,B486),'[1]number-without-improved-water'!$I$2:$J$6469,2,FALSE)</f>
        <v>1.25934803124675</v>
      </c>
    </row>
    <row r="487" spans="1:4" x14ac:dyDescent="0.25">
      <c r="A487" s="1" t="str">
        <f>'[1]number-without-improved-water'!G487</f>
        <v>BRB</v>
      </c>
      <c r="B487" s="1">
        <f>'[1]number-without-improved-water'!H487</f>
        <v>1999</v>
      </c>
      <c r="C487" s="1">
        <f>VLOOKUP(_xlfn.CONCAT(A487,B487),'[1]number-without-improved-water'!$D$2:$E$6469,2,FALSE)</f>
        <v>6761.375</v>
      </c>
      <c r="D487" s="1">
        <f>VLOOKUP(_xlfn.CONCAT(A487,B487),'[1]number-without-improved-water'!$I$2:$J$6469,2,FALSE)</f>
        <v>1.12206277286621</v>
      </c>
    </row>
    <row r="488" spans="1:4" x14ac:dyDescent="0.25">
      <c r="A488" s="1" t="str">
        <f>'[1]number-without-improved-water'!G488</f>
        <v>BRB</v>
      </c>
      <c r="B488" s="1">
        <f>'[1]number-without-improved-water'!H488</f>
        <v>2000</v>
      </c>
      <c r="C488" s="1">
        <f>VLOOKUP(_xlfn.CONCAT(A488,B488),'[1]number-without-improved-water'!$D$2:$E$6469,2,FALSE)</f>
        <v>6516.2640000000101</v>
      </c>
      <c r="D488" s="1">
        <f>VLOOKUP(_xlfn.CONCAT(A488,B488),'[1]number-without-improved-water'!$I$2:$J$6469,2,FALSE)</f>
        <v>1.0210887239200499</v>
      </c>
    </row>
    <row r="489" spans="1:4" x14ac:dyDescent="0.25">
      <c r="A489" s="1" t="str">
        <f>'[1]number-without-improved-water'!G489</f>
        <v>BRB</v>
      </c>
      <c r="B489" s="1">
        <f>'[1]number-without-improved-water'!H489</f>
        <v>2001</v>
      </c>
      <c r="C489" s="1">
        <f>VLOOKUP(_xlfn.CONCAT(A489,B489),'[1]number-without-improved-water'!$D$2:$E$6469,2,FALSE)</f>
        <v>5994.8680000000004</v>
      </c>
      <c r="D489" s="1">
        <f>VLOOKUP(_xlfn.CONCAT(A489,B489),'[1]number-without-improved-water'!$I$2:$J$6469,2,FALSE)</f>
        <v>0.90291817414226105</v>
      </c>
    </row>
    <row r="490" spans="1:4" x14ac:dyDescent="0.25">
      <c r="A490" s="1" t="str">
        <f>'[1]number-without-improved-water'!G490</f>
        <v>BRB</v>
      </c>
      <c r="B490" s="1">
        <f>'[1]number-without-improved-water'!H490</f>
        <v>2002</v>
      </c>
      <c r="C490" s="1">
        <f>VLOOKUP(_xlfn.CONCAT(A490,B490),'[1]number-without-improved-water'!$D$2:$E$6469,2,FALSE)</f>
        <v>5741.8829999999798</v>
      </c>
      <c r="D490" s="1">
        <f>VLOOKUP(_xlfn.CONCAT(A490,B490),'[1]number-without-improved-water'!$I$2:$J$6469,2,FALSE)</f>
        <v>0.86749962232066502</v>
      </c>
    </row>
    <row r="491" spans="1:4" x14ac:dyDescent="0.25">
      <c r="A491" s="1" t="str">
        <f>'[1]number-without-improved-water'!G491</f>
        <v>BRB</v>
      </c>
      <c r="B491" s="1">
        <f>'[1]number-without-improved-water'!H491</f>
        <v>2003</v>
      </c>
      <c r="C491" s="1">
        <f>VLOOKUP(_xlfn.CONCAT(A491,B491),'[1]number-without-improved-water'!$D$2:$E$6469,2,FALSE)</f>
        <v>5212.2890000000098</v>
      </c>
      <c r="D491" s="1">
        <f>VLOOKUP(_xlfn.CONCAT(A491,B491),'[1]number-without-improved-water'!$I$2:$J$6469,2,FALSE)</f>
        <v>0.84055297109038696</v>
      </c>
    </row>
    <row r="492" spans="1:4" x14ac:dyDescent="0.25">
      <c r="A492" s="1" t="str">
        <f>'[1]number-without-improved-water'!G492</f>
        <v>BRB</v>
      </c>
      <c r="B492" s="1">
        <f>'[1]number-without-improved-water'!H492</f>
        <v>2004</v>
      </c>
      <c r="C492" s="1">
        <f>VLOOKUP(_xlfn.CONCAT(A492,B492),'[1]number-without-improved-water'!$D$2:$E$6469,2,FALSE)</f>
        <v>4955.09399999999</v>
      </c>
      <c r="D492" s="1">
        <f>VLOOKUP(_xlfn.CONCAT(A492,B492),'[1]number-without-improved-water'!$I$2:$J$6469,2,FALSE)</f>
        <v>0.82260711768256101</v>
      </c>
    </row>
    <row r="493" spans="1:4" x14ac:dyDescent="0.25">
      <c r="A493" s="1" t="str">
        <f>'[1]number-without-improved-water'!G493</f>
        <v>BRB</v>
      </c>
      <c r="B493" s="1">
        <f>'[1]number-without-improved-water'!H493</f>
        <v>2005</v>
      </c>
      <c r="C493" s="1">
        <f>VLOOKUP(_xlfn.CONCAT(A493,B493),'[1]number-without-improved-water'!$D$2:$E$6469,2,FALSE)</f>
        <v>4421.1199999999799</v>
      </c>
      <c r="D493" s="1">
        <f>VLOOKUP(_xlfn.CONCAT(A493,B493),'[1]number-without-improved-water'!$I$2:$J$6469,2,FALSE)</f>
        <v>0.81849855731822796</v>
      </c>
    </row>
    <row r="494" spans="1:4" x14ac:dyDescent="0.25">
      <c r="A494" s="1" t="str">
        <f>'[1]number-without-improved-water'!G494</f>
        <v>BRB</v>
      </c>
      <c r="B494" s="1">
        <f>'[1]number-without-improved-water'!H494</f>
        <v>2006</v>
      </c>
      <c r="C494" s="1">
        <f>VLOOKUP(_xlfn.CONCAT(A494,B494),'[1]number-without-improved-water'!$D$2:$E$6469,2,FALSE)</f>
        <v>4162.125</v>
      </c>
      <c r="D494" s="1">
        <f>VLOOKUP(_xlfn.CONCAT(A494,B494),'[1]number-without-improved-water'!$I$2:$J$6469,2,FALSE)</f>
        <v>0.77329158694524103</v>
      </c>
    </row>
    <row r="495" spans="1:4" x14ac:dyDescent="0.25">
      <c r="A495" s="1" t="str">
        <f>'[1]number-without-improved-water'!G495</f>
        <v>BRB</v>
      </c>
      <c r="B495" s="1">
        <f>'[1]number-without-improved-water'!H495</f>
        <v>2007</v>
      </c>
      <c r="C495" s="1">
        <f>VLOOKUP(_xlfn.CONCAT(A495,B495),'[1]number-without-improved-water'!$D$2:$E$6469,2,FALSE)</f>
        <v>3623.1129999999898</v>
      </c>
      <c r="D495" s="1">
        <f>VLOOKUP(_xlfn.CONCAT(A495,B495),'[1]number-without-improved-water'!$I$2:$J$6469,2,FALSE)</f>
        <v>0.72675473416804204</v>
      </c>
    </row>
    <row r="496" spans="1:4" x14ac:dyDescent="0.25">
      <c r="A496" s="1" t="str">
        <f>'[1]number-without-improved-water'!G496</f>
        <v>BRB</v>
      </c>
      <c r="B496" s="1">
        <f>'[1]number-without-improved-water'!H496</f>
        <v>2008</v>
      </c>
      <c r="C496" s="1">
        <f>VLOOKUP(_xlfn.CONCAT(A496,B496),'[1]number-without-improved-water'!$D$2:$E$6469,2,FALSE)</f>
        <v>3359.3519999999999</v>
      </c>
      <c r="D496" s="1">
        <f>VLOOKUP(_xlfn.CONCAT(A496,B496),'[1]number-without-improved-water'!$I$2:$J$6469,2,FALSE)</f>
        <v>0.69621731450834801</v>
      </c>
    </row>
    <row r="497" spans="1:4" x14ac:dyDescent="0.25">
      <c r="A497" s="1" t="str">
        <f>'[1]number-without-improved-water'!G497</f>
        <v>BRB</v>
      </c>
      <c r="B497" s="1">
        <f>'[1]number-without-improved-water'!H497</f>
        <v>2009</v>
      </c>
      <c r="C497" s="1">
        <f>VLOOKUP(_xlfn.CONCAT(A497,B497),'[1]number-without-improved-water'!$D$2:$E$6469,2,FALSE)</f>
        <v>2811.07</v>
      </c>
      <c r="D497" s="1">
        <f>VLOOKUP(_xlfn.CONCAT(A497,B497),'[1]number-without-improved-water'!$I$2:$J$6469,2,FALSE)</f>
        <v>0.67008393556262902</v>
      </c>
    </row>
    <row r="498" spans="1:4" x14ac:dyDescent="0.25">
      <c r="A498" s="1" t="str">
        <f>'[1]number-without-improved-water'!G498</f>
        <v>BRB</v>
      </c>
      <c r="B498" s="1">
        <f>'[1]number-without-improved-water'!H498</f>
        <v>2010</v>
      </c>
      <c r="C498" s="1">
        <f>VLOOKUP(_xlfn.CONCAT(A498,B498),'[1]number-without-improved-water'!$D$2:$E$6469,2,FALSE)</f>
        <v>2539.1790000000101</v>
      </c>
      <c r="D498" s="1">
        <f>VLOOKUP(_xlfn.CONCAT(A498,B498),'[1]number-without-improved-water'!$I$2:$J$6469,2,FALSE)</f>
        <v>0.65958468111188995</v>
      </c>
    </row>
    <row r="499" spans="1:4" x14ac:dyDescent="0.25">
      <c r="A499" s="1" t="str">
        <f>'[1]number-without-improved-water'!G499</f>
        <v>BRB</v>
      </c>
      <c r="B499" s="1">
        <f>'[1]number-without-improved-water'!H499</f>
        <v>2011</v>
      </c>
      <c r="C499" s="1">
        <f>VLOOKUP(_xlfn.CONCAT(A499,B499),'[1]number-without-improved-water'!$D$2:$E$6469,2,FALSE)</f>
        <v>1980.9090000000001</v>
      </c>
      <c r="D499" s="1">
        <f>VLOOKUP(_xlfn.CONCAT(A499,B499),'[1]number-without-improved-water'!$I$2:$J$6469,2,FALSE)</f>
        <v>0.65644586657316095</v>
      </c>
    </row>
    <row r="500" spans="1:4" x14ac:dyDescent="0.25">
      <c r="A500" s="1" t="str">
        <f>'[1]number-without-improved-water'!G500</f>
        <v>BRB</v>
      </c>
      <c r="B500" s="1">
        <f>'[1]number-without-improved-water'!H500</f>
        <v>2012</v>
      </c>
      <c r="C500" s="1">
        <f>VLOOKUP(_xlfn.CONCAT(A500,B500),'[1]number-without-improved-water'!$D$2:$E$6469,2,FALSE)</f>
        <v>1702.1879999999801</v>
      </c>
      <c r="D500" s="1">
        <f>VLOOKUP(_xlfn.CONCAT(A500,B500),'[1]number-without-improved-water'!$I$2:$J$6469,2,FALSE)</f>
        <v>0.63905557866234597</v>
      </c>
    </row>
    <row r="501" spans="1:4" x14ac:dyDescent="0.25">
      <c r="A501" s="1" t="str">
        <f>'[1]number-without-improved-water'!G501</f>
        <v>BRB</v>
      </c>
      <c r="B501" s="1">
        <f>'[1]number-without-improved-water'!H501</f>
        <v>2013</v>
      </c>
      <c r="C501" s="1">
        <f>VLOOKUP(_xlfn.CONCAT(A501,B501),'[1]number-without-improved-water'!$D$2:$E$6469,2,FALSE)</f>
        <v>1137.1760000000099</v>
      </c>
      <c r="D501" s="1">
        <f>VLOOKUP(_xlfn.CONCAT(A501,B501),'[1]number-without-improved-water'!$I$2:$J$6469,2,FALSE)</f>
        <v>0.63936374498852</v>
      </c>
    </row>
    <row r="502" spans="1:4" x14ac:dyDescent="0.25">
      <c r="A502" s="1" t="str">
        <f>'[1]number-without-improved-water'!G502</f>
        <v>BRB</v>
      </c>
      <c r="B502" s="1">
        <f>'[1]number-without-improved-water'!H502</f>
        <v>2014</v>
      </c>
      <c r="C502" s="1">
        <f>VLOOKUP(_xlfn.CONCAT(A502,B502),'[1]number-without-improved-water'!$D$2:$E$6469,2,FALSE)</f>
        <v>854.47499999999195</v>
      </c>
      <c r="D502" s="1">
        <f>VLOOKUP(_xlfn.CONCAT(A502,B502),'[1]number-without-improved-water'!$I$2:$J$6469,2,FALSE)</f>
        <v>0.64693174995771996</v>
      </c>
    </row>
    <row r="503" spans="1:4" x14ac:dyDescent="0.25">
      <c r="A503" s="1" t="str">
        <f>'[1]number-without-improved-water'!G503</f>
        <v>BRB</v>
      </c>
      <c r="B503" s="1">
        <f>'[1]number-without-improved-water'!H503</f>
        <v>2015</v>
      </c>
      <c r="C503" s="1">
        <f>VLOOKUP(_xlfn.CONCAT(A503,B503),'[1]number-without-improved-water'!$D$2:$E$6469,2,FALSE)</f>
        <v>855.98099999999101</v>
      </c>
      <c r="D503" s="1">
        <f>VLOOKUP(_xlfn.CONCAT(A503,B503),'[1]number-without-improved-water'!$I$2:$J$6469,2,FALSE)</f>
        <v>0.64513164806342804</v>
      </c>
    </row>
    <row r="504" spans="1:4" x14ac:dyDescent="0.25">
      <c r="A504" s="1" t="str">
        <f>'[1]number-without-improved-water'!G504</f>
        <v>BRB</v>
      </c>
      <c r="B504" s="1">
        <f>'[1]number-without-improved-water'!H504</f>
        <v>2016</v>
      </c>
      <c r="C504" s="1" t="e">
        <f>VLOOKUP(_xlfn.CONCAT(A504,B504),'[1]number-without-improved-water'!$D$2:$E$6469,2,FALSE)</f>
        <v>#N/A</v>
      </c>
      <c r="D504" s="1">
        <f>VLOOKUP(_xlfn.CONCAT(A504,B504),'[1]number-without-improved-water'!$I$2:$J$6469,2,FALSE)</f>
        <v>0.63975082110038495</v>
      </c>
    </row>
    <row r="505" spans="1:4" x14ac:dyDescent="0.25">
      <c r="A505" s="1" t="str">
        <f>'[1]number-without-improved-water'!G505</f>
        <v>BRB</v>
      </c>
      <c r="B505" s="1">
        <f>'[1]number-without-improved-water'!H505</f>
        <v>2017</v>
      </c>
      <c r="C505" s="1" t="e">
        <f>VLOOKUP(_xlfn.CONCAT(A505,B505),'[1]number-without-improved-water'!$D$2:$E$6469,2,FALSE)</f>
        <v>#N/A</v>
      </c>
      <c r="D505" s="1">
        <f>VLOOKUP(_xlfn.CONCAT(A505,B505),'[1]number-without-improved-water'!$I$2:$J$6469,2,FALSE)</f>
        <v>0.64110087568349206</v>
      </c>
    </row>
    <row r="506" spans="1:4" x14ac:dyDescent="0.25">
      <c r="A506" s="1" t="str">
        <f>'[1]number-without-improved-water'!G506</f>
        <v>BLR</v>
      </c>
      <c r="B506" s="1">
        <f>'[1]number-without-improved-water'!H506</f>
        <v>1990</v>
      </c>
      <c r="C506" s="1">
        <f>VLOOKUP(_xlfn.CONCAT(A506,B506),'[1]number-without-improved-water'!$D$2:$E$6469,2,FALSE)</f>
        <v>50755.675000000003</v>
      </c>
      <c r="D506" s="1">
        <f>VLOOKUP(_xlfn.CONCAT(A506,B506),'[1]number-without-improved-water'!$I$2:$J$6469,2,FALSE)</f>
        <v>0.55539777814056601</v>
      </c>
    </row>
    <row r="507" spans="1:4" x14ac:dyDescent="0.25">
      <c r="A507" s="1" t="str">
        <f>'[1]number-without-improved-water'!G507</f>
        <v>BLR</v>
      </c>
      <c r="B507" s="1">
        <f>'[1]number-without-improved-water'!H507</f>
        <v>1991</v>
      </c>
      <c r="C507" s="1">
        <f>VLOOKUP(_xlfn.CONCAT(A507,B507),'[1]number-without-improved-water'!$D$2:$E$6469,2,FALSE)</f>
        <v>50803.925000000003</v>
      </c>
      <c r="D507" s="1">
        <f>VLOOKUP(_xlfn.CONCAT(A507,B507),'[1]number-without-improved-water'!$I$2:$J$6469,2,FALSE)</f>
        <v>0.55097572164947195</v>
      </c>
    </row>
    <row r="508" spans="1:4" x14ac:dyDescent="0.25">
      <c r="A508" s="1" t="str">
        <f>'[1]number-without-improved-water'!G508</f>
        <v>BLR</v>
      </c>
      <c r="B508" s="1">
        <f>'[1]number-without-improved-water'!H508</f>
        <v>1992</v>
      </c>
      <c r="C508" s="1">
        <f>VLOOKUP(_xlfn.CONCAT(A508,B508),'[1]number-without-improved-water'!$D$2:$E$6469,2,FALSE)</f>
        <v>50771.69</v>
      </c>
      <c r="D508" s="1">
        <f>VLOOKUP(_xlfn.CONCAT(A508,B508),'[1]number-without-improved-water'!$I$2:$J$6469,2,FALSE)</f>
        <v>0.55738998855045696</v>
      </c>
    </row>
    <row r="509" spans="1:4" x14ac:dyDescent="0.25">
      <c r="A509" s="1" t="str">
        <f>'[1]number-without-improved-water'!G509</f>
        <v>BLR</v>
      </c>
      <c r="B509" s="1">
        <f>'[1]number-without-improved-water'!H509</f>
        <v>1993</v>
      </c>
      <c r="C509" s="1">
        <f>VLOOKUP(_xlfn.CONCAT(A509,B509),'[1]number-without-improved-water'!$D$2:$E$6469,2,FALSE)</f>
        <v>50675.665000000001</v>
      </c>
      <c r="D509" s="1">
        <f>VLOOKUP(_xlfn.CONCAT(A509,B509),'[1]number-without-improved-water'!$I$2:$J$6469,2,FALSE)</f>
        <v>0.57103123022064195</v>
      </c>
    </row>
    <row r="510" spans="1:4" x14ac:dyDescent="0.25">
      <c r="A510" s="1" t="str">
        <f>'[1]number-without-improved-water'!G510</f>
        <v>BLR</v>
      </c>
      <c r="B510" s="1">
        <f>'[1]number-without-improved-water'!H510</f>
        <v>1994</v>
      </c>
      <c r="C510" s="1">
        <f>VLOOKUP(_xlfn.CONCAT(A510,B510),'[1]number-without-improved-water'!$D$2:$E$6469,2,FALSE)</f>
        <v>50541.4</v>
      </c>
      <c r="D510" s="1">
        <f>VLOOKUP(_xlfn.CONCAT(A510,B510),'[1]number-without-improved-water'!$I$2:$J$6469,2,FALSE)</f>
        <v>0.589491297676907</v>
      </c>
    </row>
    <row r="511" spans="1:4" x14ac:dyDescent="0.25">
      <c r="A511" s="1" t="str">
        <f>'[1]number-without-improved-water'!G511</f>
        <v>BLR</v>
      </c>
      <c r="B511" s="1">
        <f>'[1]number-without-improved-water'!H511</f>
        <v>1995</v>
      </c>
      <c r="C511" s="1">
        <f>VLOOKUP(_xlfn.CONCAT(A511,B511),'[1]number-without-improved-water'!$D$2:$E$6469,2,FALSE)</f>
        <v>50388.03</v>
      </c>
      <c r="D511" s="1">
        <f>VLOOKUP(_xlfn.CONCAT(A511,B511),'[1]number-without-improved-water'!$I$2:$J$6469,2,FALSE)</f>
        <v>0.60196893625498304</v>
      </c>
    </row>
    <row r="512" spans="1:4" x14ac:dyDescent="0.25">
      <c r="A512" s="1" t="str">
        <f>'[1]number-without-improved-water'!G512</f>
        <v>BLR</v>
      </c>
      <c r="B512" s="1">
        <f>'[1]number-without-improved-water'!H512</f>
        <v>1996</v>
      </c>
      <c r="C512" s="1">
        <f>VLOOKUP(_xlfn.CONCAT(A512,B512),'[1]number-without-improved-water'!$D$2:$E$6469,2,FALSE)</f>
        <v>50224.27</v>
      </c>
      <c r="D512" s="1">
        <f>VLOOKUP(_xlfn.CONCAT(A512,B512),'[1]number-without-improved-water'!$I$2:$J$6469,2,FALSE)</f>
        <v>0.579571217479802</v>
      </c>
    </row>
    <row r="513" spans="1:4" x14ac:dyDescent="0.25">
      <c r="A513" s="1" t="str">
        <f>'[1]number-without-improved-water'!G513</f>
        <v>BLR</v>
      </c>
      <c r="B513" s="1">
        <f>'[1]number-without-improved-water'!H513</f>
        <v>1997</v>
      </c>
      <c r="C513" s="1">
        <f>VLOOKUP(_xlfn.CONCAT(A513,B513),'[1]number-without-improved-water'!$D$2:$E$6469,2,FALSE)</f>
        <v>50046.964999999997</v>
      </c>
      <c r="D513" s="1">
        <f>VLOOKUP(_xlfn.CONCAT(A513,B513),'[1]number-without-improved-water'!$I$2:$J$6469,2,FALSE)</f>
        <v>0.56223391380493903</v>
      </c>
    </row>
    <row r="514" spans="1:4" x14ac:dyDescent="0.25">
      <c r="A514" s="1" t="str">
        <f>'[1]number-without-improved-water'!G514</f>
        <v>BLR</v>
      </c>
      <c r="B514" s="1">
        <f>'[1]number-without-improved-water'!H514</f>
        <v>1998</v>
      </c>
      <c r="C514" s="1">
        <f>VLOOKUP(_xlfn.CONCAT(A514,B514),'[1]number-without-improved-water'!$D$2:$E$6469,2,FALSE)</f>
        <v>49849.929999999898</v>
      </c>
      <c r="D514" s="1">
        <f>VLOOKUP(_xlfn.CONCAT(A514,B514),'[1]number-without-improved-water'!$I$2:$J$6469,2,FALSE)</f>
        <v>0.55056967180614202</v>
      </c>
    </row>
    <row r="515" spans="1:4" x14ac:dyDescent="0.25">
      <c r="A515" s="1" t="str">
        <f>'[1]number-without-improved-water'!G515</f>
        <v>BLR</v>
      </c>
      <c r="B515" s="1">
        <f>'[1]number-without-improved-water'!H515</f>
        <v>1999</v>
      </c>
      <c r="C515" s="1">
        <f>VLOOKUP(_xlfn.CONCAT(A515,B515),'[1]number-without-improved-water'!$D$2:$E$6469,2,FALSE)</f>
        <v>49622.2</v>
      </c>
      <c r="D515" s="1">
        <f>VLOOKUP(_xlfn.CONCAT(A515,B515),'[1]number-without-improved-water'!$I$2:$J$6469,2,FALSE)</f>
        <v>0.51896125141048699</v>
      </c>
    </row>
    <row r="516" spans="1:4" x14ac:dyDescent="0.25">
      <c r="A516" s="1" t="str">
        <f>'[1]number-without-improved-water'!G516</f>
        <v>BLR</v>
      </c>
      <c r="B516" s="1">
        <f>'[1]number-without-improved-water'!H516</f>
        <v>2000</v>
      </c>
      <c r="C516" s="1">
        <f>VLOOKUP(_xlfn.CONCAT(A516,B516),'[1]number-without-improved-water'!$D$2:$E$6469,2,FALSE)</f>
        <v>49358.175000000003</v>
      </c>
      <c r="D516" s="1">
        <f>VLOOKUP(_xlfn.CONCAT(A516,B516),'[1]number-without-improved-water'!$I$2:$J$6469,2,FALSE)</f>
        <v>0.413977802590903</v>
      </c>
    </row>
    <row r="517" spans="1:4" x14ac:dyDescent="0.25">
      <c r="A517" s="1" t="str">
        <f>'[1]number-without-improved-water'!G517</f>
        <v>BLR</v>
      </c>
      <c r="B517" s="1">
        <f>'[1]number-without-improved-water'!H517</f>
        <v>2001</v>
      </c>
      <c r="C517" s="1">
        <f>VLOOKUP(_xlfn.CONCAT(A517,B517),'[1]number-without-improved-water'!$D$2:$E$6469,2,FALSE)</f>
        <v>49056.995000000003</v>
      </c>
      <c r="D517" s="1">
        <f>VLOOKUP(_xlfn.CONCAT(A517,B517),'[1]number-without-improved-water'!$I$2:$J$6469,2,FALSE)</f>
        <v>0.339934038830151</v>
      </c>
    </row>
    <row r="518" spans="1:4" x14ac:dyDescent="0.25">
      <c r="A518" s="1" t="str">
        <f>'[1]number-without-improved-water'!G518</f>
        <v>BLR</v>
      </c>
      <c r="B518" s="1">
        <f>'[1]number-without-improved-water'!H518</f>
        <v>2002</v>
      </c>
      <c r="C518" s="1">
        <f>VLOOKUP(_xlfn.CONCAT(A518,B518),'[1]number-without-improved-water'!$D$2:$E$6469,2,FALSE)</f>
        <v>48729.659999999902</v>
      </c>
      <c r="D518" s="1">
        <f>VLOOKUP(_xlfn.CONCAT(A518,B518),'[1]number-without-improved-water'!$I$2:$J$6469,2,FALSE)</f>
        <v>0.22673249350768299</v>
      </c>
    </row>
    <row r="519" spans="1:4" x14ac:dyDescent="0.25">
      <c r="A519" s="1" t="str">
        <f>'[1]number-without-improved-water'!G519</f>
        <v>BLR</v>
      </c>
      <c r="B519" s="1">
        <f>'[1]number-without-improved-water'!H519</f>
        <v>2003</v>
      </c>
      <c r="C519" s="1">
        <f>VLOOKUP(_xlfn.CONCAT(A519,B519),'[1]number-without-improved-water'!$D$2:$E$6469,2,FALSE)</f>
        <v>48396.175000000003</v>
      </c>
      <c r="D519" s="1">
        <f>VLOOKUP(_xlfn.CONCAT(A519,B519),'[1]number-without-improved-water'!$I$2:$J$6469,2,FALSE)</f>
        <v>0.17125923531635101</v>
      </c>
    </row>
    <row r="520" spans="1:4" x14ac:dyDescent="0.25">
      <c r="A520" s="1" t="str">
        <f>'[1]number-without-improved-water'!G520</f>
        <v>BLR</v>
      </c>
      <c r="B520" s="1">
        <f>'[1]number-without-improved-water'!H520</f>
        <v>2004</v>
      </c>
      <c r="C520" s="1">
        <f>VLOOKUP(_xlfn.CONCAT(A520,B520),'[1]number-without-improved-water'!$D$2:$E$6469,2,FALSE)</f>
        <v>48083.14</v>
      </c>
      <c r="D520" s="1">
        <f>VLOOKUP(_xlfn.CONCAT(A520,B520),'[1]number-without-improved-water'!$I$2:$J$6469,2,FALSE)</f>
        <v>0.13192375001485801</v>
      </c>
    </row>
    <row r="521" spans="1:4" x14ac:dyDescent="0.25">
      <c r="A521" s="1" t="str">
        <f>'[1]number-without-improved-water'!G521</f>
        <v>BLR</v>
      </c>
      <c r="B521" s="1">
        <f>'[1]number-without-improved-water'!H521</f>
        <v>2005</v>
      </c>
      <c r="C521" s="1">
        <f>VLOOKUP(_xlfn.CONCAT(A521,B521),'[1]number-without-improved-water'!$D$2:$E$6469,2,FALSE)</f>
        <v>47810.415000000001</v>
      </c>
      <c r="D521" s="1">
        <f>VLOOKUP(_xlfn.CONCAT(A521,B521),'[1]number-without-improved-water'!$I$2:$J$6469,2,FALSE)</f>
        <v>9.9814601001094599E-2</v>
      </c>
    </row>
    <row r="522" spans="1:4" x14ac:dyDescent="0.25">
      <c r="A522" s="1" t="str">
        <f>'[1]number-without-improved-water'!G522</f>
        <v>BLR</v>
      </c>
      <c r="B522" s="1">
        <f>'[1]number-without-improved-water'!H522</f>
        <v>2006</v>
      </c>
      <c r="C522" s="1">
        <f>VLOOKUP(_xlfn.CONCAT(A522,B522),'[1]number-without-improved-water'!$D$2:$E$6469,2,FALSE)</f>
        <v>38067.536000000502</v>
      </c>
      <c r="D522" s="1">
        <f>VLOOKUP(_xlfn.CONCAT(A522,B522),'[1]number-without-improved-water'!$I$2:$J$6469,2,FALSE)</f>
        <v>7.4272423165712795E-2</v>
      </c>
    </row>
    <row r="523" spans="1:4" x14ac:dyDescent="0.25">
      <c r="A523" s="1" t="str">
        <f>'[1]number-without-improved-water'!G523</f>
        <v>BLR</v>
      </c>
      <c r="B523" s="1">
        <f>'[1]number-without-improved-water'!H523</f>
        <v>2007</v>
      </c>
      <c r="C523" s="1">
        <f>VLOOKUP(_xlfn.CONCAT(A523,B523),'[1]number-without-improved-water'!$D$2:$E$6469,2,FALSE)</f>
        <v>37922.056000000499</v>
      </c>
      <c r="D523" s="1">
        <f>VLOOKUP(_xlfn.CONCAT(A523,B523),'[1]number-without-improved-water'!$I$2:$J$6469,2,FALSE)</f>
        <v>5.60857187811349E-2</v>
      </c>
    </row>
    <row r="524" spans="1:4" x14ac:dyDescent="0.25">
      <c r="A524" s="1" t="str">
        <f>'[1]number-without-improved-water'!G524</f>
        <v>BLR</v>
      </c>
      <c r="B524" s="1">
        <f>'[1]number-without-improved-water'!H524</f>
        <v>2008</v>
      </c>
      <c r="C524" s="1">
        <f>VLOOKUP(_xlfn.CONCAT(A524,B524),'[1]number-without-improved-water'!$D$2:$E$6469,2,FALSE)</f>
        <v>37811.4200000005</v>
      </c>
      <c r="D524" s="1">
        <f>VLOOKUP(_xlfn.CONCAT(A524,B524),'[1]number-without-improved-water'!$I$2:$J$6469,2,FALSE)</f>
        <v>4.6370006755193698E-2</v>
      </c>
    </row>
    <row r="525" spans="1:4" x14ac:dyDescent="0.25">
      <c r="A525" s="1" t="str">
        <f>'[1]number-without-improved-water'!G525</f>
        <v>BLR</v>
      </c>
      <c r="B525" s="1">
        <f>'[1]number-without-improved-water'!H525</f>
        <v>2009</v>
      </c>
      <c r="C525" s="1">
        <f>VLOOKUP(_xlfn.CONCAT(A525,B525),'[1]number-without-improved-water'!$D$2:$E$6469,2,FALSE)</f>
        <v>37732.636000000501</v>
      </c>
      <c r="D525" s="1">
        <f>VLOOKUP(_xlfn.CONCAT(A525,B525),'[1]number-without-improved-water'!$I$2:$J$6469,2,FALSE)</f>
        <v>4.3724806013978199E-2</v>
      </c>
    </row>
    <row r="526" spans="1:4" x14ac:dyDescent="0.25">
      <c r="A526" s="1" t="str">
        <f>'[1]number-without-improved-water'!G526</f>
        <v>BLR</v>
      </c>
      <c r="B526" s="1">
        <f>'[1]number-without-improved-water'!H526</f>
        <v>2010</v>
      </c>
      <c r="C526" s="1">
        <f>VLOOKUP(_xlfn.CONCAT(A526,B526),'[1]number-without-improved-water'!$D$2:$E$6469,2,FALSE)</f>
        <v>37682.304000000498</v>
      </c>
      <c r="D526" s="1">
        <f>VLOOKUP(_xlfn.CONCAT(A526,B526),'[1]number-without-improved-water'!$I$2:$J$6469,2,FALSE)</f>
        <v>4.1808833644206601E-2</v>
      </c>
    </row>
    <row r="527" spans="1:4" x14ac:dyDescent="0.25">
      <c r="A527" s="1" t="str">
        <f>'[1]number-without-improved-water'!G527</f>
        <v>BLR</v>
      </c>
      <c r="B527" s="1">
        <f>'[1]number-without-improved-water'!H527</f>
        <v>2011</v>
      </c>
      <c r="C527" s="1">
        <f>VLOOKUP(_xlfn.CONCAT(A527,B527),'[1]number-without-improved-water'!$D$2:$E$6469,2,FALSE)</f>
        <v>37661.264000000498</v>
      </c>
      <c r="D527" s="1">
        <f>VLOOKUP(_xlfn.CONCAT(A527,B527),'[1]number-without-improved-water'!$I$2:$J$6469,2,FALSE)</f>
        <v>4.2395838714702101E-2</v>
      </c>
    </row>
    <row r="528" spans="1:4" x14ac:dyDescent="0.25">
      <c r="A528" s="1" t="str">
        <f>'[1]number-without-improved-water'!G528</f>
        <v>BLR</v>
      </c>
      <c r="B528" s="1">
        <f>'[1]number-without-improved-water'!H528</f>
        <v>2012</v>
      </c>
      <c r="C528" s="1">
        <f>VLOOKUP(_xlfn.CONCAT(A528,B528),'[1]number-without-improved-water'!$D$2:$E$6469,2,FALSE)</f>
        <v>28251.1349999997</v>
      </c>
      <c r="D528" s="1">
        <f>VLOOKUP(_xlfn.CONCAT(A528,B528),'[1]number-without-improved-water'!$I$2:$J$6469,2,FALSE)</f>
        <v>4.1131206952113801E-2</v>
      </c>
    </row>
    <row r="529" spans="1:4" x14ac:dyDescent="0.25">
      <c r="A529" s="1" t="str">
        <f>'[1]number-without-improved-water'!G529</f>
        <v>BLR</v>
      </c>
      <c r="B529" s="1">
        <f>'[1]number-without-improved-water'!H529</f>
        <v>2013</v>
      </c>
      <c r="C529" s="1">
        <f>VLOOKUP(_xlfn.CONCAT(A529,B529),'[1]number-without-improved-water'!$D$2:$E$6469,2,FALSE)</f>
        <v>28270.505999999699</v>
      </c>
      <c r="D529" s="1">
        <f>VLOOKUP(_xlfn.CONCAT(A529,B529),'[1]number-without-improved-water'!$I$2:$J$6469,2,FALSE)</f>
        <v>4.2102915285880303E-2</v>
      </c>
    </row>
    <row r="530" spans="1:4" x14ac:dyDescent="0.25">
      <c r="A530" s="1" t="str">
        <f>'[1]number-without-improved-water'!G530</f>
        <v>BLR</v>
      </c>
      <c r="B530" s="1">
        <f>'[1]number-without-improved-water'!H530</f>
        <v>2014</v>
      </c>
      <c r="C530" s="1">
        <f>VLOOKUP(_xlfn.CONCAT(A530,B530),'[1]number-without-improved-water'!$D$2:$E$6469,2,FALSE)</f>
        <v>28295.2259999997</v>
      </c>
      <c r="D530" s="1">
        <f>VLOOKUP(_xlfn.CONCAT(A530,B530),'[1]number-without-improved-water'!$I$2:$J$6469,2,FALSE)</f>
        <v>4.1048246552369702E-2</v>
      </c>
    </row>
    <row r="531" spans="1:4" x14ac:dyDescent="0.25">
      <c r="A531" s="1" t="str">
        <f>'[1]number-without-improved-water'!G531</f>
        <v>BLR</v>
      </c>
      <c r="B531" s="1">
        <f>'[1]number-without-improved-water'!H531</f>
        <v>2015</v>
      </c>
      <c r="C531" s="1">
        <f>VLOOKUP(_xlfn.CONCAT(A531,B531),'[1]number-without-improved-water'!$D$2:$E$6469,2,FALSE)</f>
        <v>28318.271999999699</v>
      </c>
      <c r="D531" s="1">
        <f>VLOOKUP(_xlfn.CONCAT(A531,B531),'[1]number-without-improved-water'!$I$2:$J$6469,2,FALSE)</f>
        <v>3.8093757337693802E-2</v>
      </c>
    </row>
    <row r="532" spans="1:4" x14ac:dyDescent="0.25">
      <c r="A532" s="1" t="str">
        <f>'[1]number-without-improved-water'!G532</f>
        <v>BLR</v>
      </c>
      <c r="B532" s="1">
        <f>'[1]number-without-improved-water'!H532</f>
        <v>2016</v>
      </c>
      <c r="C532" s="1" t="e">
        <f>VLOOKUP(_xlfn.CONCAT(A532,B532),'[1]number-without-improved-water'!$D$2:$E$6469,2,FALSE)</f>
        <v>#N/A</v>
      </c>
      <c r="D532" s="1">
        <f>VLOOKUP(_xlfn.CONCAT(A532,B532),'[1]number-without-improved-water'!$I$2:$J$6469,2,FALSE)</f>
        <v>3.7097958257906002E-2</v>
      </c>
    </row>
    <row r="533" spans="1:4" x14ac:dyDescent="0.25">
      <c r="A533" s="1" t="str">
        <f>'[1]number-without-improved-water'!G533</f>
        <v>BLR</v>
      </c>
      <c r="B533" s="1">
        <f>'[1]number-without-improved-water'!H533</f>
        <v>2017</v>
      </c>
      <c r="C533" s="1" t="e">
        <f>VLOOKUP(_xlfn.CONCAT(A533,B533),'[1]number-without-improved-water'!$D$2:$E$6469,2,FALSE)</f>
        <v>#N/A</v>
      </c>
      <c r="D533" s="1">
        <f>VLOOKUP(_xlfn.CONCAT(A533,B533),'[1]number-without-improved-water'!$I$2:$J$6469,2,FALSE)</f>
        <v>3.6245582254070603E-2</v>
      </c>
    </row>
    <row r="534" spans="1:4" x14ac:dyDescent="0.25">
      <c r="A534" s="1" t="str">
        <f>'[1]number-without-improved-water'!G534</f>
        <v>BEL</v>
      </c>
      <c r="B534" s="1">
        <f>'[1]number-without-improved-water'!H534</f>
        <v>1990</v>
      </c>
      <c r="C534" s="1">
        <f>VLOOKUP(_xlfn.CONCAT(A534,B534),'[1]number-without-improved-water'!$D$2:$E$6469,2,FALSE)</f>
        <v>0</v>
      </c>
      <c r="D534" s="1">
        <f>VLOOKUP(_xlfn.CONCAT(A534,B534),'[1]number-without-improved-water'!$I$2:$J$6469,2,FALSE)</f>
        <v>3.6887449920232997E-2</v>
      </c>
    </row>
    <row r="535" spans="1:4" x14ac:dyDescent="0.25">
      <c r="A535" s="1" t="str">
        <f>'[1]number-without-improved-water'!G535</f>
        <v>BEL</v>
      </c>
      <c r="B535" s="1">
        <f>'[1]number-without-improved-water'!H535</f>
        <v>1991</v>
      </c>
      <c r="C535" s="1">
        <f>VLOOKUP(_xlfn.CONCAT(A535,B535),'[1]number-without-improved-water'!$D$2:$E$6469,2,FALSE)</f>
        <v>0</v>
      </c>
      <c r="D535" s="1">
        <f>VLOOKUP(_xlfn.CONCAT(A535,B535),'[1]number-without-improved-water'!$I$2:$J$6469,2,FALSE)</f>
        <v>3.67880334443366E-2</v>
      </c>
    </row>
    <row r="536" spans="1:4" x14ac:dyDescent="0.25">
      <c r="A536" s="1" t="str">
        <f>'[1]number-without-improved-water'!G536</f>
        <v>BEL</v>
      </c>
      <c r="B536" s="1">
        <f>'[1]number-without-improved-water'!H536</f>
        <v>1992</v>
      </c>
      <c r="C536" s="1">
        <f>VLOOKUP(_xlfn.CONCAT(A536,B536),'[1]number-without-improved-water'!$D$2:$E$6469,2,FALSE)</f>
        <v>0</v>
      </c>
      <c r="D536" s="1">
        <f>VLOOKUP(_xlfn.CONCAT(A536,B536),'[1]number-without-improved-water'!$I$2:$J$6469,2,FALSE)</f>
        <v>3.6140056175144E-2</v>
      </c>
    </row>
    <row r="537" spans="1:4" x14ac:dyDescent="0.25">
      <c r="A537" s="1" t="str">
        <f>'[1]number-without-improved-water'!G537</f>
        <v>BEL</v>
      </c>
      <c r="B537" s="1">
        <f>'[1]number-without-improved-water'!H537</f>
        <v>1993</v>
      </c>
      <c r="C537" s="1">
        <f>VLOOKUP(_xlfn.CONCAT(A537,B537),'[1]number-without-improved-water'!$D$2:$E$6469,2,FALSE)</f>
        <v>0</v>
      </c>
      <c r="D537" s="1">
        <f>VLOOKUP(_xlfn.CONCAT(A537,B537),'[1]number-without-improved-water'!$I$2:$J$6469,2,FALSE)</f>
        <v>3.5204459906259498E-2</v>
      </c>
    </row>
    <row r="538" spans="1:4" x14ac:dyDescent="0.25">
      <c r="A538" s="1" t="str">
        <f>'[1]number-without-improved-water'!G538</f>
        <v>BEL</v>
      </c>
      <c r="B538" s="1">
        <f>'[1]number-without-improved-water'!H538</f>
        <v>1994</v>
      </c>
      <c r="C538" s="1">
        <f>VLOOKUP(_xlfn.CONCAT(A538,B538),'[1]number-without-improved-water'!$D$2:$E$6469,2,FALSE)</f>
        <v>0</v>
      </c>
      <c r="D538" s="1">
        <f>VLOOKUP(_xlfn.CONCAT(A538,B538),'[1]number-without-improved-water'!$I$2:$J$6469,2,FALSE)</f>
        <v>3.3577581545508502E-2</v>
      </c>
    </row>
    <row r="539" spans="1:4" x14ac:dyDescent="0.25">
      <c r="A539" s="1" t="str">
        <f>'[1]number-without-improved-water'!G539</f>
        <v>BEL</v>
      </c>
      <c r="B539" s="1">
        <f>'[1]number-without-improved-water'!H539</f>
        <v>1995</v>
      </c>
      <c r="C539" s="1">
        <f>VLOOKUP(_xlfn.CONCAT(A539,B539),'[1]number-without-improved-water'!$D$2:$E$6469,2,FALSE)</f>
        <v>0</v>
      </c>
      <c r="D539" s="1">
        <f>VLOOKUP(_xlfn.CONCAT(A539,B539),'[1]number-without-improved-water'!$I$2:$J$6469,2,FALSE)</f>
        <v>3.4083430092568999E-2</v>
      </c>
    </row>
    <row r="540" spans="1:4" x14ac:dyDescent="0.25">
      <c r="A540" s="1" t="str">
        <f>'[1]number-without-improved-water'!G540</f>
        <v>BEL</v>
      </c>
      <c r="B540" s="1">
        <f>'[1]number-without-improved-water'!H540</f>
        <v>1996</v>
      </c>
      <c r="C540" s="1">
        <f>VLOOKUP(_xlfn.CONCAT(A540,B540),'[1]number-without-improved-water'!$D$2:$E$6469,2,FALSE)</f>
        <v>0</v>
      </c>
      <c r="D540" s="1">
        <f>VLOOKUP(_xlfn.CONCAT(A540,B540),'[1]number-without-improved-water'!$I$2:$J$6469,2,FALSE)</f>
        <v>3.3048557016964797E-2</v>
      </c>
    </row>
    <row r="541" spans="1:4" x14ac:dyDescent="0.25">
      <c r="A541" s="1" t="str">
        <f>'[1]number-without-improved-water'!G541</f>
        <v>BEL</v>
      </c>
      <c r="B541" s="1">
        <f>'[1]number-without-improved-water'!H541</f>
        <v>1997</v>
      </c>
      <c r="C541" s="1">
        <f>VLOOKUP(_xlfn.CONCAT(A541,B541),'[1]number-without-improved-water'!$D$2:$E$6469,2,FALSE)</f>
        <v>0</v>
      </c>
      <c r="D541" s="1">
        <f>VLOOKUP(_xlfn.CONCAT(A541,B541),'[1]number-without-improved-water'!$I$2:$J$6469,2,FALSE)</f>
        <v>3.3520572874757001E-2</v>
      </c>
    </row>
    <row r="542" spans="1:4" x14ac:dyDescent="0.25">
      <c r="A542" s="1" t="str">
        <f>'[1]number-without-improved-water'!G542</f>
        <v>BEL</v>
      </c>
      <c r="B542" s="1">
        <f>'[1]number-without-improved-water'!H542</f>
        <v>1998</v>
      </c>
      <c r="C542" s="1">
        <f>VLOOKUP(_xlfn.CONCAT(A542,B542),'[1]number-without-improved-water'!$D$2:$E$6469,2,FALSE)</f>
        <v>0</v>
      </c>
      <c r="D542" s="1">
        <f>VLOOKUP(_xlfn.CONCAT(A542,B542),'[1]number-without-improved-water'!$I$2:$J$6469,2,FALSE)</f>
        <v>3.5028025533925901E-2</v>
      </c>
    </row>
    <row r="543" spans="1:4" x14ac:dyDescent="0.25">
      <c r="A543" s="1" t="str">
        <f>'[1]number-without-improved-water'!G543</f>
        <v>BEL</v>
      </c>
      <c r="B543" s="1">
        <f>'[1]number-without-improved-water'!H543</f>
        <v>1999</v>
      </c>
      <c r="C543" s="1">
        <f>VLOOKUP(_xlfn.CONCAT(A543,B543),'[1]number-without-improved-water'!$D$2:$E$6469,2,FALSE)</f>
        <v>0</v>
      </c>
      <c r="D543" s="1">
        <f>VLOOKUP(_xlfn.CONCAT(A543,B543),'[1]number-without-improved-water'!$I$2:$J$6469,2,FALSE)</f>
        <v>3.5951686768744502E-2</v>
      </c>
    </row>
    <row r="544" spans="1:4" x14ac:dyDescent="0.25">
      <c r="A544" s="1" t="str">
        <f>'[1]number-without-improved-water'!G544</f>
        <v>BEL</v>
      </c>
      <c r="B544" s="1">
        <f>'[1]number-without-improved-water'!H544</f>
        <v>2000</v>
      </c>
      <c r="C544" s="1">
        <f>VLOOKUP(_xlfn.CONCAT(A544,B544),'[1]number-without-improved-water'!$D$2:$E$6469,2,FALSE)</f>
        <v>0</v>
      </c>
      <c r="D544" s="1">
        <f>VLOOKUP(_xlfn.CONCAT(A544,B544),'[1]number-without-improved-water'!$I$2:$J$6469,2,FALSE)</f>
        <v>3.9194257664497398E-2</v>
      </c>
    </row>
    <row r="545" spans="1:4" x14ac:dyDescent="0.25">
      <c r="A545" s="1" t="str">
        <f>'[1]number-without-improved-water'!G545</f>
        <v>BEL</v>
      </c>
      <c r="B545" s="1">
        <f>'[1]number-without-improved-water'!H545</f>
        <v>2001</v>
      </c>
      <c r="C545" s="1">
        <f>VLOOKUP(_xlfn.CONCAT(A545,B545),'[1]number-without-improved-water'!$D$2:$E$6469,2,FALSE)</f>
        <v>0</v>
      </c>
      <c r="D545" s="1">
        <f>VLOOKUP(_xlfn.CONCAT(A545,B545),'[1]number-without-improved-water'!$I$2:$J$6469,2,FALSE)</f>
        <v>4.29209693638243E-2</v>
      </c>
    </row>
    <row r="546" spans="1:4" x14ac:dyDescent="0.25">
      <c r="A546" s="1" t="str">
        <f>'[1]number-without-improved-water'!G546</f>
        <v>BEL</v>
      </c>
      <c r="B546" s="1">
        <f>'[1]number-without-improved-water'!H546</f>
        <v>2002</v>
      </c>
      <c r="C546" s="1">
        <f>VLOOKUP(_xlfn.CONCAT(A546,B546),'[1]number-without-improved-water'!$D$2:$E$6469,2,FALSE)</f>
        <v>0</v>
      </c>
      <c r="D546" s="1">
        <f>VLOOKUP(_xlfn.CONCAT(A546,B546),'[1]number-without-improved-water'!$I$2:$J$6469,2,FALSE)</f>
        <v>5.0611512444943101E-2</v>
      </c>
    </row>
    <row r="547" spans="1:4" x14ac:dyDescent="0.25">
      <c r="A547" s="1" t="str">
        <f>'[1]number-without-improved-water'!G547</f>
        <v>BEL</v>
      </c>
      <c r="B547" s="1">
        <f>'[1]number-without-improved-water'!H547</f>
        <v>2003</v>
      </c>
      <c r="C547" s="1">
        <f>VLOOKUP(_xlfn.CONCAT(A547,B547),'[1]number-without-improved-water'!$D$2:$E$6469,2,FALSE)</f>
        <v>0</v>
      </c>
      <c r="D547" s="1">
        <f>VLOOKUP(_xlfn.CONCAT(A547,B547),'[1]number-without-improved-water'!$I$2:$J$6469,2,FALSE)</f>
        <v>5.9094739620388401E-2</v>
      </c>
    </row>
    <row r="548" spans="1:4" x14ac:dyDescent="0.25">
      <c r="A548" s="1" t="str">
        <f>'[1]number-without-improved-water'!G548</f>
        <v>BEL</v>
      </c>
      <c r="B548" s="1">
        <f>'[1]number-without-improved-water'!H548</f>
        <v>2004</v>
      </c>
      <c r="C548" s="1">
        <f>VLOOKUP(_xlfn.CONCAT(A548,B548),'[1]number-without-improved-water'!$D$2:$E$6469,2,FALSE)</f>
        <v>0</v>
      </c>
      <c r="D548" s="1">
        <f>VLOOKUP(_xlfn.CONCAT(A548,B548),'[1]number-without-improved-water'!$I$2:$J$6469,2,FALSE)</f>
        <v>6.6521918087565399E-2</v>
      </c>
    </row>
    <row r="549" spans="1:4" x14ac:dyDescent="0.25">
      <c r="A549" s="1" t="str">
        <f>'[1]number-without-improved-water'!G549</f>
        <v>BEL</v>
      </c>
      <c r="B549" s="1">
        <f>'[1]number-without-improved-water'!H549</f>
        <v>2005</v>
      </c>
      <c r="C549" s="1">
        <f>VLOOKUP(_xlfn.CONCAT(A549,B549),'[1]number-without-improved-water'!$D$2:$E$6469,2,FALSE)</f>
        <v>0</v>
      </c>
      <c r="D549" s="1">
        <f>VLOOKUP(_xlfn.CONCAT(A549,B549),'[1]number-without-improved-water'!$I$2:$J$6469,2,FALSE)</f>
        <v>7.2446038155485296E-2</v>
      </c>
    </row>
    <row r="550" spans="1:4" x14ac:dyDescent="0.25">
      <c r="A550" s="1" t="str">
        <f>'[1]number-without-improved-water'!G550</f>
        <v>BEL</v>
      </c>
      <c r="B550" s="1">
        <f>'[1]number-without-improved-water'!H550</f>
        <v>2006</v>
      </c>
      <c r="C550" s="1">
        <f>VLOOKUP(_xlfn.CONCAT(A550,B550),'[1]number-without-improved-water'!$D$2:$E$6469,2,FALSE)</f>
        <v>0</v>
      </c>
      <c r="D550" s="1">
        <f>VLOOKUP(_xlfn.CONCAT(A550,B550),'[1]number-without-improved-water'!$I$2:$J$6469,2,FALSE)</f>
        <v>7.5443184722077394E-2</v>
      </c>
    </row>
    <row r="551" spans="1:4" x14ac:dyDescent="0.25">
      <c r="A551" s="1" t="str">
        <f>'[1]number-without-improved-water'!G551</f>
        <v>BEL</v>
      </c>
      <c r="B551" s="1">
        <f>'[1]number-without-improved-water'!H551</f>
        <v>2007</v>
      </c>
      <c r="C551" s="1">
        <f>VLOOKUP(_xlfn.CONCAT(A551,B551),'[1]number-without-improved-water'!$D$2:$E$6469,2,FALSE)</f>
        <v>0</v>
      </c>
      <c r="D551" s="1">
        <f>VLOOKUP(_xlfn.CONCAT(A551,B551),'[1]number-without-improved-water'!$I$2:$J$6469,2,FALSE)</f>
        <v>7.9186697321423596E-2</v>
      </c>
    </row>
    <row r="552" spans="1:4" x14ac:dyDescent="0.25">
      <c r="A552" s="1" t="str">
        <f>'[1]number-without-improved-water'!G552</f>
        <v>BEL</v>
      </c>
      <c r="B552" s="1">
        <f>'[1]number-without-improved-water'!H552</f>
        <v>2008</v>
      </c>
      <c r="C552" s="1">
        <f>VLOOKUP(_xlfn.CONCAT(A552,B552),'[1]number-without-improved-water'!$D$2:$E$6469,2,FALSE)</f>
        <v>0</v>
      </c>
      <c r="D552" s="1">
        <f>VLOOKUP(_xlfn.CONCAT(A552,B552),'[1]number-without-improved-water'!$I$2:$J$6469,2,FALSE)</f>
        <v>8.3237465867872201E-2</v>
      </c>
    </row>
    <row r="553" spans="1:4" x14ac:dyDescent="0.25">
      <c r="A553" s="1" t="str">
        <f>'[1]number-without-improved-water'!G553</f>
        <v>BEL</v>
      </c>
      <c r="B553" s="1">
        <f>'[1]number-without-improved-water'!H553</f>
        <v>2009</v>
      </c>
      <c r="C553" s="1">
        <f>VLOOKUP(_xlfn.CONCAT(A553,B553),'[1]number-without-improved-water'!$D$2:$E$6469,2,FALSE)</f>
        <v>0</v>
      </c>
      <c r="D553" s="1">
        <f>VLOOKUP(_xlfn.CONCAT(A553,B553),'[1]number-without-improved-water'!$I$2:$J$6469,2,FALSE)</f>
        <v>8.7450460241591504E-2</v>
      </c>
    </row>
    <row r="554" spans="1:4" x14ac:dyDescent="0.25">
      <c r="A554" s="1" t="str">
        <f>'[1]number-without-improved-water'!G554</f>
        <v>BEL</v>
      </c>
      <c r="B554" s="1">
        <f>'[1]number-without-improved-water'!H554</f>
        <v>2010</v>
      </c>
      <c r="C554" s="1">
        <f>VLOOKUP(_xlfn.CONCAT(A554,B554),'[1]number-without-improved-water'!$D$2:$E$6469,2,FALSE)</f>
        <v>0</v>
      </c>
      <c r="D554" s="1">
        <f>VLOOKUP(_xlfn.CONCAT(A554,B554),'[1]number-without-improved-water'!$I$2:$J$6469,2,FALSE)</f>
        <v>8.6333123725484198E-2</v>
      </c>
    </row>
    <row r="555" spans="1:4" x14ac:dyDescent="0.25">
      <c r="A555" s="1" t="str">
        <f>'[1]number-without-improved-water'!G555</f>
        <v>BEL</v>
      </c>
      <c r="B555" s="1">
        <f>'[1]number-without-improved-water'!H555</f>
        <v>2011</v>
      </c>
      <c r="C555" s="1">
        <f>VLOOKUP(_xlfn.CONCAT(A555,B555),'[1]number-without-improved-water'!$D$2:$E$6469,2,FALSE)</f>
        <v>0</v>
      </c>
      <c r="D555" s="1">
        <f>VLOOKUP(_xlfn.CONCAT(A555,B555),'[1]number-without-improved-water'!$I$2:$J$6469,2,FALSE)</f>
        <v>8.4391439050811701E-2</v>
      </c>
    </row>
    <row r="556" spans="1:4" x14ac:dyDescent="0.25">
      <c r="A556" s="1" t="str">
        <f>'[1]number-without-improved-water'!G556</f>
        <v>BEL</v>
      </c>
      <c r="B556" s="1">
        <f>'[1]number-without-improved-water'!H556</f>
        <v>2012</v>
      </c>
      <c r="C556" s="1">
        <f>VLOOKUP(_xlfn.CONCAT(A556,B556),'[1]number-without-improved-water'!$D$2:$E$6469,2,FALSE)</f>
        <v>0</v>
      </c>
      <c r="D556" s="1">
        <f>VLOOKUP(_xlfn.CONCAT(A556,B556),'[1]number-without-improved-water'!$I$2:$J$6469,2,FALSE)</f>
        <v>8.1289233094521005E-2</v>
      </c>
    </row>
    <row r="557" spans="1:4" x14ac:dyDescent="0.25">
      <c r="A557" s="1" t="str">
        <f>'[1]number-without-improved-water'!G557</f>
        <v>BEL</v>
      </c>
      <c r="B557" s="1">
        <f>'[1]number-without-improved-water'!H557</f>
        <v>2013</v>
      </c>
      <c r="C557" s="1">
        <f>VLOOKUP(_xlfn.CONCAT(A557,B557),'[1]number-without-improved-water'!$D$2:$E$6469,2,FALSE)</f>
        <v>0</v>
      </c>
      <c r="D557" s="1">
        <f>VLOOKUP(_xlfn.CONCAT(A557,B557),'[1]number-without-improved-water'!$I$2:$J$6469,2,FALSE)</f>
        <v>8.3123066467173906E-2</v>
      </c>
    </row>
    <row r="558" spans="1:4" x14ac:dyDescent="0.25">
      <c r="A558" s="1" t="str">
        <f>'[1]number-without-improved-water'!G558</f>
        <v>BEL</v>
      </c>
      <c r="B558" s="1">
        <f>'[1]number-without-improved-water'!H558</f>
        <v>2014</v>
      </c>
      <c r="C558" s="1">
        <f>VLOOKUP(_xlfn.CONCAT(A558,B558),'[1]number-without-improved-water'!$D$2:$E$6469,2,FALSE)</f>
        <v>0</v>
      </c>
      <c r="D558" s="1">
        <f>VLOOKUP(_xlfn.CONCAT(A558,B558),'[1]number-without-improved-water'!$I$2:$J$6469,2,FALSE)</f>
        <v>7.9113787948310102E-2</v>
      </c>
    </row>
    <row r="559" spans="1:4" x14ac:dyDescent="0.25">
      <c r="A559" s="1" t="str">
        <f>'[1]number-without-improved-water'!G559</f>
        <v>BEL</v>
      </c>
      <c r="B559" s="1">
        <f>'[1]number-without-improved-water'!H559</f>
        <v>2015</v>
      </c>
      <c r="C559" s="1">
        <f>VLOOKUP(_xlfn.CONCAT(A559,B559),'[1]number-without-improved-water'!$D$2:$E$6469,2,FALSE)</f>
        <v>0</v>
      </c>
      <c r="D559" s="1">
        <f>VLOOKUP(_xlfn.CONCAT(A559,B559),'[1]number-without-improved-water'!$I$2:$J$6469,2,FALSE)</f>
        <v>8.0258320422760404E-2</v>
      </c>
    </row>
    <row r="560" spans="1:4" x14ac:dyDescent="0.25">
      <c r="A560" s="1" t="str">
        <f>'[1]number-without-improved-water'!G560</f>
        <v>BEL</v>
      </c>
      <c r="B560" s="1">
        <f>'[1]number-without-improved-water'!H560</f>
        <v>2016</v>
      </c>
      <c r="C560" s="1" t="e">
        <f>VLOOKUP(_xlfn.CONCAT(A560,B560),'[1]number-without-improved-water'!$D$2:$E$6469,2,FALSE)</f>
        <v>#N/A</v>
      </c>
      <c r="D560" s="1">
        <f>VLOOKUP(_xlfn.CONCAT(A560,B560),'[1]number-without-improved-water'!$I$2:$J$6469,2,FALSE)</f>
        <v>7.4497453698926394E-2</v>
      </c>
    </row>
    <row r="561" spans="1:4" x14ac:dyDescent="0.25">
      <c r="A561" s="1" t="str">
        <f>'[1]number-without-improved-water'!G561</f>
        <v>BEL</v>
      </c>
      <c r="B561" s="1">
        <f>'[1]number-without-improved-water'!H561</f>
        <v>2017</v>
      </c>
      <c r="C561" s="1" t="e">
        <f>VLOOKUP(_xlfn.CONCAT(A561,B561),'[1]number-without-improved-water'!$D$2:$E$6469,2,FALSE)</f>
        <v>#N/A</v>
      </c>
      <c r="D561" s="1">
        <f>VLOOKUP(_xlfn.CONCAT(A561,B561),'[1]number-without-improved-water'!$I$2:$J$6469,2,FALSE)</f>
        <v>7.1677154912716007E-2</v>
      </c>
    </row>
    <row r="562" spans="1:4" x14ac:dyDescent="0.25">
      <c r="A562" s="1" t="str">
        <f>'[1]number-without-improved-water'!G562</f>
        <v>BLZ</v>
      </c>
      <c r="B562" s="1">
        <f>'[1]number-without-improved-water'!H562</f>
        <v>1990</v>
      </c>
      <c r="C562" s="1">
        <f>VLOOKUP(_xlfn.CONCAT(A562,B562),'[1]number-without-improved-water'!$D$2:$E$6469,2,FALSE)</f>
        <v>50827.133999999904</v>
      </c>
      <c r="D562" s="1">
        <f>VLOOKUP(_xlfn.CONCAT(A562,B562),'[1]number-without-improved-water'!$I$2:$J$6469,2,FALSE)</f>
        <v>10.689099626799401</v>
      </c>
    </row>
    <row r="563" spans="1:4" x14ac:dyDescent="0.25">
      <c r="A563" s="1" t="str">
        <f>'[1]number-without-improved-water'!G563</f>
        <v>BLZ</v>
      </c>
      <c r="B563" s="1">
        <f>'[1]number-without-improved-water'!H563</f>
        <v>1991</v>
      </c>
      <c r="C563" s="1">
        <f>VLOOKUP(_xlfn.CONCAT(A563,B563),'[1]number-without-improved-water'!$D$2:$E$6469,2,FALSE)</f>
        <v>49504.224000000002</v>
      </c>
      <c r="D563" s="1">
        <f>VLOOKUP(_xlfn.CONCAT(A563,B563),'[1]number-without-improved-water'!$I$2:$J$6469,2,FALSE)</f>
        <v>10.044550340260701</v>
      </c>
    </row>
    <row r="564" spans="1:4" x14ac:dyDescent="0.25">
      <c r="A564" s="1" t="str">
        <f>'[1]number-without-improved-water'!G564</f>
        <v>BLZ</v>
      </c>
      <c r="B564" s="1">
        <f>'[1]number-without-improved-water'!H564</f>
        <v>1992</v>
      </c>
      <c r="C564" s="1">
        <f>VLOOKUP(_xlfn.CONCAT(A564,B564),'[1]number-without-improved-water'!$D$2:$E$6469,2,FALSE)</f>
        <v>47998.027999999998</v>
      </c>
      <c r="D564" s="1">
        <f>VLOOKUP(_xlfn.CONCAT(A564,B564),'[1]number-without-improved-water'!$I$2:$J$6469,2,FALSE)</f>
        <v>9.3899040022110398</v>
      </c>
    </row>
    <row r="565" spans="1:4" x14ac:dyDescent="0.25">
      <c r="A565" s="1" t="str">
        <f>'[1]number-without-improved-water'!G565</f>
        <v>BLZ</v>
      </c>
      <c r="B565" s="1">
        <f>'[1]number-without-improved-water'!H565</f>
        <v>1993</v>
      </c>
      <c r="C565" s="1">
        <f>VLOOKUP(_xlfn.CONCAT(A565,B565),'[1]number-without-improved-water'!$D$2:$E$6469,2,FALSE)</f>
        <v>46441.875</v>
      </c>
      <c r="D565" s="1">
        <f>VLOOKUP(_xlfn.CONCAT(A565,B565),'[1]number-without-improved-water'!$I$2:$J$6469,2,FALSE)</f>
        <v>8.9972174046991302</v>
      </c>
    </row>
    <row r="566" spans="1:4" x14ac:dyDescent="0.25">
      <c r="A566" s="1" t="str">
        <f>'[1]number-without-improved-water'!G566</f>
        <v>BLZ</v>
      </c>
      <c r="B566" s="1">
        <f>'[1]number-without-improved-water'!H566</f>
        <v>1994</v>
      </c>
      <c r="C566" s="1">
        <f>VLOOKUP(_xlfn.CONCAT(A566,B566),'[1]number-without-improved-water'!$D$2:$E$6469,2,FALSE)</f>
        <v>44772.737999999998</v>
      </c>
      <c r="D566" s="1">
        <f>VLOOKUP(_xlfn.CONCAT(A566,B566),'[1]number-without-improved-water'!$I$2:$J$6469,2,FALSE)</f>
        <v>8.46886714217902</v>
      </c>
    </row>
    <row r="567" spans="1:4" x14ac:dyDescent="0.25">
      <c r="A567" s="1" t="str">
        <f>'[1]number-without-improved-water'!G567</f>
        <v>BLZ</v>
      </c>
      <c r="B567" s="1">
        <f>'[1]number-without-improved-water'!H567</f>
        <v>1995</v>
      </c>
      <c r="C567" s="1">
        <f>VLOOKUP(_xlfn.CONCAT(A567,B567),'[1]number-without-improved-water'!$D$2:$E$6469,2,FALSE)</f>
        <v>43462.02</v>
      </c>
      <c r="D567" s="1">
        <f>VLOOKUP(_xlfn.CONCAT(A567,B567),'[1]number-without-improved-water'!$I$2:$J$6469,2,FALSE)</f>
        <v>8.2503027357725607</v>
      </c>
    </row>
    <row r="568" spans="1:4" x14ac:dyDescent="0.25">
      <c r="A568" s="1" t="str">
        <f>'[1]number-without-improved-water'!G568</f>
        <v>BLZ</v>
      </c>
      <c r="B568" s="1">
        <f>'[1]number-without-improved-water'!H568</f>
        <v>1996</v>
      </c>
      <c r="C568" s="1">
        <f>VLOOKUP(_xlfn.CONCAT(A568,B568),'[1]number-without-improved-water'!$D$2:$E$6469,2,FALSE)</f>
        <v>42304.679999999898</v>
      </c>
      <c r="D568" s="1">
        <f>VLOOKUP(_xlfn.CONCAT(A568,B568),'[1]number-without-improved-water'!$I$2:$J$6469,2,FALSE)</f>
        <v>8.1810116777367501</v>
      </c>
    </row>
    <row r="569" spans="1:4" x14ac:dyDescent="0.25">
      <c r="A569" s="1" t="str">
        <f>'[1]number-without-improved-water'!G569</f>
        <v>BLZ</v>
      </c>
      <c r="B569" s="1">
        <f>'[1]number-without-improved-water'!H569</f>
        <v>1997</v>
      </c>
      <c r="C569" s="1">
        <f>VLOOKUP(_xlfn.CONCAT(A569,B569),'[1]number-without-improved-water'!$D$2:$E$6469,2,FALSE)</f>
        <v>41212.949999999903</v>
      </c>
      <c r="D569" s="1">
        <f>VLOOKUP(_xlfn.CONCAT(A569,B569),'[1]number-without-improved-water'!$I$2:$J$6469,2,FALSE)</f>
        <v>8.0059053981524109</v>
      </c>
    </row>
    <row r="570" spans="1:4" x14ac:dyDescent="0.25">
      <c r="A570" s="1" t="str">
        <f>'[1]number-without-improved-water'!G570</f>
        <v>BLZ</v>
      </c>
      <c r="B570" s="1">
        <f>'[1]number-without-improved-water'!H570</f>
        <v>1998</v>
      </c>
      <c r="C570" s="1">
        <f>VLOOKUP(_xlfn.CONCAT(A570,B570),'[1]number-without-improved-water'!$D$2:$E$6469,2,FALSE)</f>
        <v>39832.9039999999</v>
      </c>
      <c r="D570" s="1">
        <f>VLOOKUP(_xlfn.CONCAT(A570,B570),'[1]number-without-improved-water'!$I$2:$J$6469,2,FALSE)</f>
        <v>7.5779256254965297</v>
      </c>
    </row>
    <row r="571" spans="1:4" x14ac:dyDescent="0.25">
      <c r="A571" s="1" t="str">
        <f>'[1]number-without-improved-water'!G571</f>
        <v>BLZ</v>
      </c>
      <c r="B571" s="1">
        <f>'[1]number-without-improved-water'!H571</f>
        <v>1999</v>
      </c>
      <c r="C571" s="1">
        <f>VLOOKUP(_xlfn.CONCAT(A571,B571),'[1]number-without-improved-water'!$D$2:$E$6469,2,FALSE)</f>
        <v>38475.618999999897</v>
      </c>
      <c r="D571" s="1">
        <f>VLOOKUP(_xlfn.CONCAT(A571,B571),'[1]number-without-improved-water'!$I$2:$J$6469,2,FALSE)</f>
        <v>6.8366922245164696</v>
      </c>
    </row>
    <row r="572" spans="1:4" x14ac:dyDescent="0.25">
      <c r="A572" s="1" t="str">
        <f>'[1]number-without-improved-water'!G572</f>
        <v>BLZ</v>
      </c>
      <c r="B572" s="1">
        <f>'[1]number-without-improved-water'!H572</f>
        <v>2000</v>
      </c>
      <c r="C572" s="1">
        <f>VLOOKUP(_xlfn.CONCAT(A572,B572),'[1]number-without-improved-water'!$D$2:$E$6469,2,FALSE)</f>
        <v>36849.19</v>
      </c>
      <c r="D572" s="1">
        <f>VLOOKUP(_xlfn.CONCAT(A572,B572),'[1]number-without-improved-water'!$I$2:$J$6469,2,FALSE)</f>
        <v>6.0091833343761198</v>
      </c>
    </row>
    <row r="573" spans="1:4" x14ac:dyDescent="0.25">
      <c r="A573" s="1" t="str">
        <f>'[1]number-without-improved-water'!G573</f>
        <v>BLZ</v>
      </c>
      <c r="B573" s="1">
        <f>'[1]number-without-improved-water'!H573</f>
        <v>2001</v>
      </c>
      <c r="C573" s="1">
        <f>VLOOKUP(_xlfn.CONCAT(A573,B573),'[1]number-without-improved-water'!$D$2:$E$6469,2,FALSE)</f>
        <v>34944.315999999999</v>
      </c>
      <c r="D573" s="1">
        <f>VLOOKUP(_xlfn.CONCAT(A573,B573),'[1]number-without-improved-water'!$I$2:$J$6469,2,FALSE)</f>
        <v>5.3193545702192297</v>
      </c>
    </row>
    <row r="574" spans="1:4" x14ac:dyDescent="0.25">
      <c r="A574" s="1" t="str">
        <f>'[1]number-without-improved-water'!G574</f>
        <v>BLZ</v>
      </c>
      <c r="B574" s="1">
        <f>'[1]number-without-improved-water'!H574</f>
        <v>2002</v>
      </c>
      <c r="C574" s="1">
        <f>VLOOKUP(_xlfn.CONCAT(A574,B574),'[1]number-without-improved-water'!$D$2:$E$6469,2,FALSE)</f>
        <v>32798.375</v>
      </c>
      <c r="D574" s="1">
        <f>VLOOKUP(_xlfn.CONCAT(A574,B574),'[1]number-without-improved-water'!$I$2:$J$6469,2,FALSE)</f>
        <v>4.9338076301233897</v>
      </c>
    </row>
    <row r="575" spans="1:4" x14ac:dyDescent="0.25">
      <c r="A575" s="1" t="str">
        <f>'[1]number-without-improved-water'!G575</f>
        <v>BLZ</v>
      </c>
      <c r="B575" s="1">
        <f>'[1]number-without-improved-water'!H575</f>
        <v>2003</v>
      </c>
      <c r="C575" s="1">
        <f>VLOOKUP(_xlfn.CONCAT(A575,B575),'[1]number-without-improved-water'!$D$2:$E$6469,2,FALSE)</f>
        <v>30445.3639999999</v>
      </c>
      <c r="D575" s="1">
        <f>VLOOKUP(_xlfn.CONCAT(A575,B575),'[1]number-without-improved-water'!$I$2:$J$6469,2,FALSE)</f>
        <v>4.6472579247241299</v>
      </c>
    </row>
    <row r="576" spans="1:4" x14ac:dyDescent="0.25">
      <c r="A576" s="1" t="str">
        <f>'[1]number-without-improved-water'!G576</f>
        <v>BLZ</v>
      </c>
      <c r="B576" s="1">
        <f>'[1]number-without-improved-water'!H576</f>
        <v>2004</v>
      </c>
      <c r="C576" s="1">
        <f>VLOOKUP(_xlfn.CONCAT(A576,B576),'[1]number-without-improved-water'!$D$2:$E$6469,2,FALSE)</f>
        <v>27928.1159999999</v>
      </c>
      <c r="D576" s="1">
        <f>VLOOKUP(_xlfn.CONCAT(A576,B576),'[1]number-without-improved-water'!$I$2:$J$6469,2,FALSE)</f>
        <v>4.3702723020281402</v>
      </c>
    </row>
    <row r="577" spans="1:4" x14ac:dyDescent="0.25">
      <c r="A577" s="1" t="str">
        <f>'[1]number-without-improved-water'!G577</f>
        <v>BLZ</v>
      </c>
      <c r="B577" s="1">
        <f>'[1]number-without-improved-water'!H577</f>
        <v>2005</v>
      </c>
      <c r="C577" s="1">
        <f>VLOOKUP(_xlfn.CONCAT(A577,B577),'[1]number-without-improved-water'!$D$2:$E$6469,2,FALSE)</f>
        <v>25258.022000000001</v>
      </c>
      <c r="D577" s="1">
        <f>VLOOKUP(_xlfn.CONCAT(A577,B577),'[1]number-without-improved-water'!$I$2:$J$6469,2,FALSE)</f>
        <v>4.2180675166469701</v>
      </c>
    </row>
    <row r="578" spans="1:4" x14ac:dyDescent="0.25">
      <c r="A578" s="1" t="str">
        <f>'[1]number-without-improved-water'!G578</f>
        <v>BLZ</v>
      </c>
      <c r="B578" s="1">
        <f>'[1]number-without-improved-water'!H578</f>
        <v>2006</v>
      </c>
      <c r="C578" s="1">
        <f>VLOOKUP(_xlfn.CONCAT(A578,B578),'[1]number-without-improved-water'!$D$2:$E$6469,2,FALSE)</f>
        <v>22433.026000000002</v>
      </c>
      <c r="D578" s="1">
        <f>VLOOKUP(_xlfn.CONCAT(A578,B578),'[1]number-without-improved-water'!$I$2:$J$6469,2,FALSE)</f>
        <v>3.9849820286836</v>
      </c>
    </row>
    <row r="579" spans="1:4" x14ac:dyDescent="0.25">
      <c r="A579" s="1" t="str">
        <f>'[1]number-without-improved-water'!G579</f>
        <v>BLZ</v>
      </c>
      <c r="B579" s="1">
        <f>'[1]number-without-improved-water'!H579</f>
        <v>2007</v>
      </c>
      <c r="C579" s="1">
        <f>VLOOKUP(_xlfn.CONCAT(A579,B579),'[1]number-without-improved-water'!$D$2:$E$6469,2,FALSE)</f>
        <v>19437.014999999999</v>
      </c>
      <c r="D579" s="1">
        <f>VLOOKUP(_xlfn.CONCAT(A579,B579),'[1]number-without-improved-water'!$I$2:$J$6469,2,FALSE)</f>
        <v>3.7447002398537199</v>
      </c>
    </row>
    <row r="580" spans="1:4" x14ac:dyDescent="0.25">
      <c r="A580" s="1" t="str">
        <f>'[1]number-without-improved-water'!G580</f>
        <v>BLZ</v>
      </c>
      <c r="B580" s="1">
        <f>'[1]number-without-improved-water'!H580</f>
        <v>2008</v>
      </c>
      <c r="C580" s="1">
        <f>VLOOKUP(_xlfn.CONCAT(A580,B580),'[1]number-without-improved-water'!$D$2:$E$6469,2,FALSE)</f>
        <v>16261.565999999901</v>
      </c>
      <c r="D580" s="1">
        <f>VLOOKUP(_xlfn.CONCAT(A580,B580),'[1]number-without-improved-water'!$I$2:$J$6469,2,FALSE)</f>
        <v>3.5919028990093902</v>
      </c>
    </row>
    <row r="581" spans="1:4" x14ac:dyDescent="0.25">
      <c r="A581" s="1" t="str">
        <f>'[1]number-without-improved-water'!G581</f>
        <v>BLZ</v>
      </c>
      <c r="B581" s="1">
        <f>'[1]number-without-improved-water'!H581</f>
        <v>2009</v>
      </c>
      <c r="C581" s="1">
        <f>VLOOKUP(_xlfn.CONCAT(A581,B581),'[1]number-without-improved-water'!$D$2:$E$6469,2,FALSE)</f>
        <v>12586.2</v>
      </c>
      <c r="D581" s="1">
        <f>VLOOKUP(_xlfn.CONCAT(A581,B581),'[1]number-without-improved-water'!$I$2:$J$6469,2,FALSE)</f>
        <v>3.5055384811921302</v>
      </c>
    </row>
    <row r="582" spans="1:4" x14ac:dyDescent="0.25">
      <c r="A582" s="1" t="str">
        <f>'[1]number-without-improved-water'!G582</f>
        <v>BLZ</v>
      </c>
      <c r="B582" s="1">
        <f>'[1]number-without-improved-water'!H582</f>
        <v>2010</v>
      </c>
      <c r="C582" s="1">
        <f>VLOOKUP(_xlfn.CONCAT(A582,B582),'[1]number-without-improved-water'!$D$2:$E$6469,2,FALSE)</f>
        <v>9029.0199999999895</v>
      </c>
      <c r="D582" s="1">
        <f>VLOOKUP(_xlfn.CONCAT(A582,B582),'[1]number-without-improved-water'!$I$2:$J$6469,2,FALSE)</f>
        <v>3.41359053607819</v>
      </c>
    </row>
    <row r="583" spans="1:4" x14ac:dyDescent="0.25">
      <c r="A583" s="1" t="str">
        <f>'[1]number-without-improved-water'!G583</f>
        <v>BLZ</v>
      </c>
      <c r="B583" s="1">
        <f>'[1]number-without-improved-water'!H583</f>
        <v>2011</v>
      </c>
      <c r="C583" s="1">
        <f>VLOOKUP(_xlfn.CONCAT(A583,B583),'[1]number-without-improved-water'!$D$2:$E$6469,2,FALSE)</f>
        <v>4953.54</v>
      </c>
      <c r="D583" s="1">
        <f>VLOOKUP(_xlfn.CONCAT(A583,B583),'[1]number-without-improved-water'!$I$2:$J$6469,2,FALSE)</f>
        <v>3.36172114642932</v>
      </c>
    </row>
    <row r="584" spans="1:4" x14ac:dyDescent="0.25">
      <c r="A584" s="1" t="str">
        <f>'[1]number-without-improved-water'!G584</f>
        <v>BLZ</v>
      </c>
      <c r="B584" s="1">
        <f>'[1]number-without-improved-water'!H584</f>
        <v>2012</v>
      </c>
      <c r="C584" s="1">
        <f>VLOOKUP(_xlfn.CONCAT(A584,B584),'[1]number-without-improved-water'!$D$2:$E$6469,2,FALSE)</f>
        <v>2366.0070000000001</v>
      </c>
      <c r="D584" s="1">
        <f>VLOOKUP(_xlfn.CONCAT(A584,B584),'[1]number-without-improved-water'!$I$2:$J$6469,2,FALSE)</f>
        <v>3.2528922391696899</v>
      </c>
    </row>
    <row r="585" spans="1:4" x14ac:dyDescent="0.25">
      <c r="A585" s="1" t="str">
        <f>'[1]number-without-improved-water'!G585</f>
        <v>BLZ</v>
      </c>
      <c r="B585" s="1">
        <f>'[1]number-without-improved-water'!H585</f>
        <v>2013</v>
      </c>
      <c r="C585" s="1">
        <f>VLOOKUP(_xlfn.CONCAT(A585,B585),'[1]number-without-improved-water'!$D$2:$E$6469,2,FALSE)</f>
        <v>1728.5350000000001</v>
      </c>
      <c r="D585" s="1">
        <f>VLOOKUP(_xlfn.CONCAT(A585,B585),'[1]number-without-improved-water'!$I$2:$J$6469,2,FALSE)</f>
        <v>3.21796089236148</v>
      </c>
    </row>
    <row r="586" spans="1:4" x14ac:dyDescent="0.25">
      <c r="A586" s="1" t="str">
        <f>'[1]number-without-improved-water'!G586</f>
        <v>BLZ</v>
      </c>
      <c r="B586" s="1">
        <f>'[1]number-without-improved-water'!H586</f>
        <v>2014</v>
      </c>
      <c r="C586" s="1">
        <f>VLOOKUP(_xlfn.CONCAT(A586,B586),'[1]number-without-improved-water'!$D$2:$E$6469,2,FALSE)</f>
        <v>1766.83</v>
      </c>
      <c r="D586" s="1">
        <f>VLOOKUP(_xlfn.CONCAT(A586,B586),'[1]number-without-improved-water'!$I$2:$J$6469,2,FALSE)</f>
        <v>3.2647784489385598</v>
      </c>
    </row>
    <row r="587" spans="1:4" x14ac:dyDescent="0.25">
      <c r="A587" s="1" t="str">
        <f>'[1]number-without-improved-water'!G587</f>
        <v>BLZ</v>
      </c>
      <c r="B587" s="1">
        <f>'[1]number-without-improved-water'!H587</f>
        <v>2015</v>
      </c>
      <c r="C587" s="1">
        <f>VLOOKUP(_xlfn.CONCAT(A587,B587),'[1]number-without-improved-water'!$D$2:$E$6469,2,FALSE)</f>
        <v>1804.63</v>
      </c>
      <c r="D587" s="1">
        <f>VLOOKUP(_xlfn.CONCAT(A587,B587),'[1]number-without-improved-water'!$I$2:$J$6469,2,FALSE)</f>
        <v>3.1777644491063799</v>
      </c>
    </row>
    <row r="588" spans="1:4" x14ac:dyDescent="0.25">
      <c r="A588" s="1" t="str">
        <f>'[1]number-without-improved-water'!G588</f>
        <v>BLZ</v>
      </c>
      <c r="B588" s="1">
        <f>'[1]number-without-improved-water'!H588</f>
        <v>2016</v>
      </c>
      <c r="C588" s="1" t="e">
        <f>VLOOKUP(_xlfn.CONCAT(A588,B588),'[1]number-without-improved-water'!$D$2:$E$6469,2,FALSE)</f>
        <v>#N/A</v>
      </c>
      <c r="D588" s="1">
        <f>VLOOKUP(_xlfn.CONCAT(A588,B588),'[1]number-without-improved-water'!$I$2:$J$6469,2,FALSE)</f>
        <v>3.1500347265572199</v>
      </c>
    </row>
    <row r="589" spans="1:4" x14ac:dyDescent="0.25">
      <c r="A589" s="1" t="str">
        <f>'[1]number-without-improved-water'!G589</f>
        <v>BLZ</v>
      </c>
      <c r="B589" s="1">
        <f>'[1]number-without-improved-water'!H589</f>
        <v>2017</v>
      </c>
      <c r="C589" s="1" t="e">
        <f>VLOOKUP(_xlfn.CONCAT(A589,B589),'[1]number-without-improved-water'!$D$2:$E$6469,2,FALSE)</f>
        <v>#N/A</v>
      </c>
      <c r="D589" s="1">
        <f>VLOOKUP(_xlfn.CONCAT(A589,B589),'[1]number-without-improved-water'!$I$2:$J$6469,2,FALSE)</f>
        <v>3.1251723438200099</v>
      </c>
    </row>
    <row r="590" spans="1:4" x14ac:dyDescent="0.25">
      <c r="A590" s="1" t="str">
        <f>'[1]number-without-improved-water'!G590</f>
        <v>BEN</v>
      </c>
      <c r="B590" s="1">
        <f>'[1]number-without-improved-water'!H590</f>
        <v>1990</v>
      </c>
      <c r="C590" s="1">
        <f>VLOOKUP(_xlfn.CONCAT(A590,B590),'[1]number-without-improved-water'!$D$2:$E$6469,2,FALSE)</f>
        <v>2135771.781</v>
      </c>
      <c r="D590" s="1">
        <f>VLOOKUP(_xlfn.CONCAT(A590,B590),'[1]number-without-improved-water'!$I$2:$J$6469,2,FALSE)</f>
        <v>115.98954757885799</v>
      </c>
    </row>
    <row r="591" spans="1:4" x14ac:dyDescent="0.25">
      <c r="A591" s="1" t="str">
        <f>'[1]number-without-improved-water'!G591</f>
        <v>BEN</v>
      </c>
      <c r="B591" s="1">
        <f>'[1]number-without-improved-water'!H591</f>
        <v>1991</v>
      </c>
      <c r="C591" s="1">
        <f>VLOOKUP(_xlfn.CONCAT(A591,B591),'[1]number-without-improved-water'!$D$2:$E$6469,2,FALSE)</f>
        <v>2157638.824</v>
      </c>
      <c r="D591" s="1">
        <f>VLOOKUP(_xlfn.CONCAT(A591,B591),'[1]number-without-improved-water'!$I$2:$J$6469,2,FALSE)</f>
        <v>116.68075919211201</v>
      </c>
    </row>
    <row r="592" spans="1:4" x14ac:dyDescent="0.25">
      <c r="A592" s="1" t="str">
        <f>'[1]number-without-improved-water'!G592</f>
        <v>BEN</v>
      </c>
      <c r="B592" s="1">
        <f>'[1]number-without-improved-water'!H592</f>
        <v>1992</v>
      </c>
      <c r="C592" s="1">
        <f>VLOOKUP(_xlfn.CONCAT(A592,B592),'[1]number-without-improved-water'!$D$2:$E$6469,2,FALSE)</f>
        <v>2180708.2450000001</v>
      </c>
      <c r="D592" s="1">
        <f>VLOOKUP(_xlfn.CONCAT(A592,B592),'[1]number-without-improved-water'!$I$2:$J$6469,2,FALSE)</f>
        <v>112.90278895029201</v>
      </c>
    </row>
    <row r="593" spans="1:4" x14ac:dyDescent="0.25">
      <c r="A593" s="1" t="str">
        <f>'[1]number-without-improved-water'!G593</f>
        <v>BEN</v>
      </c>
      <c r="B593" s="1">
        <f>'[1]number-without-improved-water'!H593</f>
        <v>1993</v>
      </c>
      <c r="C593" s="1">
        <f>VLOOKUP(_xlfn.CONCAT(A593,B593),'[1]number-without-improved-water'!$D$2:$E$6469,2,FALSE)</f>
        <v>2214226.1609999998</v>
      </c>
      <c r="D593" s="1">
        <f>VLOOKUP(_xlfn.CONCAT(A593,B593),'[1]number-without-improved-water'!$I$2:$J$6469,2,FALSE)</f>
        <v>111.116418981637</v>
      </c>
    </row>
    <row r="594" spans="1:4" x14ac:dyDescent="0.25">
      <c r="A594" s="1" t="str">
        <f>'[1]number-without-improved-water'!G594</f>
        <v>BEN</v>
      </c>
      <c r="B594" s="1">
        <f>'[1]number-without-improved-water'!H594</f>
        <v>1994</v>
      </c>
      <c r="C594" s="1">
        <f>VLOOKUP(_xlfn.CONCAT(A594,B594),'[1]number-without-improved-water'!$D$2:$E$6469,2,FALSE)</f>
        <v>2239972.2799999998</v>
      </c>
      <c r="D594" s="1">
        <f>VLOOKUP(_xlfn.CONCAT(A594,B594),'[1]number-without-improved-water'!$I$2:$J$6469,2,FALSE)</f>
        <v>110.30895118370999</v>
      </c>
    </row>
    <row r="595" spans="1:4" x14ac:dyDescent="0.25">
      <c r="A595" s="1" t="str">
        <f>'[1]number-without-improved-water'!G595</f>
        <v>BEN</v>
      </c>
      <c r="B595" s="1">
        <f>'[1]number-without-improved-water'!H595</f>
        <v>1995</v>
      </c>
      <c r="C595" s="1">
        <f>VLOOKUP(_xlfn.CONCAT(A595,B595),'[1]number-without-improved-water'!$D$2:$E$6469,2,FALSE)</f>
        <v>2261826.41599999</v>
      </c>
      <c r="D595" s="1">
        <f>VLOOKUP(_xlfn.CONCAT(A595,B595),'[1]number-without-improved-water'!$I$2:$J$6469,2,FALSE)</f>
        <v>109.363013623071</v>
      </c>
    </row>
    <row r="596" spans="1:4" x14ac:dyDescent="0.25">
      <c r="A596" s="1" t="str">
        <f>'[1]number-without-improved-water'!G596</f>
        <v>BEN</v>
      </c>
      <c r="B596" s="1">
        <f>'[1]number-without-improved-water'!H596</f>
        <v>1996</v>
      </c>
      <c r="C596" s="1">
        <f>VLOOKUP(_xlfn.CONCAT(A596,B596),'[1]number-without-improved-water'!$D$2:$E$6469,2,FALSE)</f>
        <v>2279257.7280000001</v>
      </c>
      <c r="D596" s="1">
        <f>VLOOKUP(_xlfn.CONCAT(A596,B596),'[1]number-without-improved-water'!$I$2:$J$6469,2,FALSE)</f>
        <v>109.212138448574</v>
      </c>
    </row>
    <row r="597" spans="1:4" x14ac:dyDescent="0.25">
      <c r="A597" s="1" t="str">
        <f>'[1]number-without-improved-water'!G597</f>
        <v>BEN</v>
      </c>
      <c r="B597" s="1">
        <f>'[1]number-without-improved-water'!H597</f>
        <v>1997</v>
      </c>
      <c r="C597" s="1">
        <f>VLOOKUP(_xlfn.CONCAT(A597,B597),'[1]number-without-improved-water'!$D$2:$E$6469,2,FALSE)</f>
        <v>2299081.7039999999</v>
      </c>
      <c r="D597" s="1">
        <f>VLOOKUP(_xlfn.CONCAT(A597,B597),'[1]number-without-improved-water'!$I$2:$J$6469,2,FALSE)</f>
        <v>105.424661715109</v>
      </c>
    </row>
    <row r="598" spans="1:4" x14ac:dyDescent="0.25">
      <c r="A598" s="1" t="str">
        <f>'[1]number-without-improved-water'!G598</f>
        <v>BEN</v>
      </c>
      <c r="B598" s="1">
        <f>'[1]number-without-improved-water'!H598</f>
        <v>1998</v>
      </c>
      <c r="C598" s="1">
        <f>VLOOKUP(_xlfn.CONCAT(A598,B598),'[1]number-without-improved-water'!$D$2:$E$6469,2,FALSE)</f>
        <v>2309888.1749999998</v>
      </c>
      <c r="D598" s="1">
        <f>VLOOKUP(_xlfn.CONCAT(A598,B598),'[1]number-without-improved-water'!$I$2:$J$6469,2,FALSE)</f>
        <v>103.10680710658001</v>
      </c>
    </row>
    <row r="599" spans="1:4" x14ac:dyDescent="0.25">
      <c r="A599" s="1" t="str">
        <f>'[1]number-without-improved-water'!G599</f>
        <v>BEN</v>
      </c>
      <c r="B599" s="1">
        <f>'[1]number-without-improved-water'!H599</f>
        <v>1999</v>
      </c>
      <c r="C599" s="1">
        <f>VLOOKUP(_xlfn.CONCAT(A599,B599),'[1]number-without-improved-water'!$D$2:$E$6469,2,FALSE)</f>
        <v>2325771.5980000002</v>
      </c>
      <c r="D599" s="1">
        <f>VLOOKUP(_xlfn.CONCAT(A599,B599),'[1]number-without-improved-water'!$I$2:$J$6469,2,FALSE)</f>
        <v>99.820730777366506</v>
      </c>
    </row>
    <row r="600" spans="1:4" x14ac:dyDescent="0.25">
      <c r="A600" s="1" t="str">
        <f>'[1]number-without-improved-water'!G600</f>
        <v>BEN</v>
      </c>
      <c r="B600" s="1">
        <f>'[1]number-without-improved-water'!H600</f>
        <v>2000</v>
      </c>
      <c r="C600" s="1">
        <f>VLOOKUP(_xlfn.CONCAT(A600,B600),'[1]number-without-improved-water'!$D$2:$E$6469,2,FALSE)</f>
        <v>2334421.64</v>
      </c>
      <c r="D600" s="1">
        <f>VLOOKUP(_xlfn.CONCAT(A600,B600),'[1]number-without-improved-water'!$I$2:$J$6469,2,FALSE)</f>
        <v>96.182607427303495</v>
      </c>
    </row>
    <row r="601" spans="1:4" x14ac:dyDescent="0.25">
      <c r="A601" s="1" t="str">
        <f>'[1]number-without-improved-water'!G601</f>
        <v>BEN</v>
      </c>
      <c r="B601" s="1">
        <f>'[1]number-without-improved-water'!H601</f>
        <v>2001</v>
      </c>
      <c r="C601" s="1">
        <f>VLOOKUP(_xlfn.CONCAT(A601,B601),'[1]number-without-improved-water'!$D$2:$E$6469,2,FALSE)</f>
        <v>2342396.9679999901</v>
      </c>
      <c r="D601" s="1">
        <f>VLOOKUP(_xlfn.CONCAT(A601,B601),'[1]number-without-improved-water'!$I$2:$J$6469,2,FALSE)</f>
        <v>93.921049175069399</v>
      </c>
    </row>
    <row r="602" spans="1:4" x14ac:dyDescent="0.25">
      <c r="A602" s="1" t="str">
        <f>'[1]number-without-improved-water'!G602</f>
        <v>BEN</v>
      </c>
      <c r="B602" s="1">
        <f>'[1]number-without-improved-water'!H602</f>
        <v>2002</v>
      </c>
      <c r="C602" s="1">
        <f>VLOOKUP(_xlfn.CONCAT(A602,B602),'[1]number-without-improved-water'!$D$2:$E$6469,2,FALSE)</f>
        <v>2356414.1999999899</v>
      </c>
      <c r="D602" s="1">
        <f>VLOOKUP(_xlfn.CONCAT(A602,B602),'[1]number-without-improved-water'!$I$2:$J$6469,2,FALSE)</f>
        <v>92.630661494780398</v>
      </c>
    </row>
    <row r="603" spans="1:4" x14ac:dyDescent="0.25">
      <c r="A603" s="1" t="str">
        <f>'[1]number-without-improved-water'!G603</f>
        <v>BEN</v>
      </c>
      <c r="B603" s="1">
        <f>'[1]number-without-improved-water'!H603</f>
        <v>2003</v>
      </c>
      <c r="C603" s="1">
        <f>VLOOKUP(_xlfn.CONCAT(A603,B603),'[1]number-without-improved-water'!$D$2:$E$6469,2,FALSE)</f>
        <v>2361454.5839999998</v>
      </c>
      <c r="D603" s="1">
        <f>VLOOKUP(_xlfn.CONCAT(A603,B603),'[1]number-without-improved-water'!$I$2:$J$6469,2,FALSE)</f>
        <v>90.215095725695704</v>
      </c>
    </row>
    <row r="604" spans="1:4" x14ac:dyDescent="0.25">
      <c r="A604" s="1" t="str">
        <f>'[1]number-without-improved-water'!G604</f>
        <v>BEN</v>
      </c>
      <c r="B604" s="1">
        <f>'[1]number-without-improved-water'!H604</f>
        <v>2004</v>
      </c>
      <c r="C604" s="1">
        <f>VLOOKUP(_xlfn.CONCAT(A604,B604),'[1]number-without-improved-water'!$D$2:$E$6469,2,FALSE)</f>
        <v>2371500.9180000001</v>
      </c>
      <c r="D604" s="1">
        <f>VLOOKUP(_xlfn.CONCAT(A604,B604),'[1]number-without-improved-water'!$I$2:$J$6469,2,FALSE)</f>
        <v>88.4997894332313</v>
      </c>
    </row>
    <row r="605" spans="1:4" x14ac:dyDescent="0.25">
      <c r="A605" s="1" t="str">
        <f>'[1]number-without-improved-water'!G605</f>
        <v>BEN</v>
      </c>
      <c r="B605" s="1">
        <f>'[1]number-without-improved-water'!H605</f>
        <v>2005</v>
      </c>
      <c r="C605" s="1">
        <f>VLOOKUP(_xlfn.CONCAT(A605,B605),'[1]number-without-improved-water'!$D$2:$E$6469,2,FALSE)</f>
        <v>2370720.2310000001</v>
      </c>
      <c r="D605" s="1">
        <f>VLOOKUP(_xlfn.CONCAT(A605,B605),'[1]number-without-improved-water'!$I$2:$J$6469,2,FALSE)</f>
        <v>86.447884969124999</v>
      </c>
    </row>
    <row r="606" spans="1:4" x14ac:dyDescent="0.25">
      <c r="A606" s="1" t="str">
        <f>'[1]number-without-improved-water'!G606</f>
        <v>BEN</v>
      </c>
      <c r="B606" s="1">
        <f>'[1]number-without-improved-water'!H606</f>
        <v>2006</v>
      </c>
      <c r="C606" s="1">
        <f>VLOOKUP(_xlfn.CONCAT(A606,B606),'[1]number-without-improved-water'!$D$2:$E$6469,2,FALSE)</f>
        <v>2374682.077</v>
      </c>
      <c r="D606" s="1">
        <f>VLOOKUP(_xlfn.CONCAT(A606,B606),'[1]number-without-improved-water'!$I$2:$J$6469,2,FALSE)</f>
        <v>85.035794252318397</v>
      </c>
    </row>
    <row r="607" spans="1:4" x14ac:dyDescent="0.25">
      <c r="A607" s="1" t="str">
        <f>'[1]number-without-improved-water'!G607</f>
        <v>BEN</v>
      </c>
      <c r="B607" s="1">
        <f>'[1]number-without-improved-water'!H607</f>
        <v>2007</v>
      </c>
      <c r="C607" s="1">
        <f>VLOOKUP(_xlfn.CONCAT(A607,B607),'[1]number-without-improved-water'!$D$2:$E$6469,2,FALSE)</f>
        <v>2367341.1999999899</v>
      </c>
      <c r="D607" s="1">
        <f>VLOOKUP(_xlfn.CONCAT(A607,B607),'[1]number-without-improved-water'!$I$2:$J$6469,2,FALSE)</f>
        <v>84.226754387846995</v>
      </c>
    </row>
    <row r="608" spans="1:4" x14ac:dyDescent="0.25">
      <c r="A608" s="1" t="str">
        <f>'[1]number-without-improved-water'!G608</f>
        <v>BEN</v>
      </c>
      <c r="B608" s="1">
        <f>'[1]number-without-improved-water'!H608</f>
        <v>2008</v>
      </c>
      <c r="C608" s="1">
        <f>VLOOKUP(_xlfn.CONCAT(A608,B608),'[1]number-without-improved-water'!$D$2:$E$6469,2,FALSE)</f>
        <v>2365560.88</v>
      </c>
      <c r="D608" s="1">
        <f>VLOOKUP(_xlfn.CONCAT(A608,B608),'[1]number-without-improved-water'!$I$2:$J$6469,2,FALSE)</f>
        <v>83.269523789907396</v>
      </c>
    </row>
    <row r="609" spans="1:4" x14ac:dyDescent="0.25">
      <c r="A609" s="1" t="str">
        <f>'[1]number-without-improved-water'!G609</f>
        <v>BEN</v>
      </c>
      <c r="B609" s="1">
        <f>'[1]number-without-improved-water'!H609</f>
        <v>2009</v>
      </c>
      <c r="C609" s="1">
        <f>VLOOKUP(_xlfn.CONCAT(A609,B609),'[1]number-without-improved-water'!$D$2:$E$6469,2,FALSE)</f>
        <v>2352459.5189999999</v>
      </c>
      <c r="D609" s="1">
        <f>VLOOKUP(_xlfn.CONCAT(A609,B609),'[1]number-without-improved-water'!$I$2:$J$6469,2,FALSE)</f>
        <v>83.622692925258903</v>
      </c>
    </row>
    <row r="610" spans="1:4" x14ac:dyDescent="0.25">
      <c r="A610" s="1" t="str">
        <f>'[1]number-without-improved-water'!G610</f>
        <v>BEN</v>
      </c>
      <c r="B610" s="1">
        <f>'[1]number-without-improved-water'!H610</f>
        <v>2010</v>
      </c>
      <c r="C610" s="1">
        <f>VLOOKUP(_xlfn.CONCAT(A610,B610),'[1]number-without-improved-water'!$D$2:$E$6469,2,FALSE)</f>
        <v>2345809.77</v>
      </c>
      <c r="D610" s="1">
        <f>VLOOKUP(_xlfn.CONCAT(A610,B610),'[1]number-without-improved-water'!$I$2:$J$6469,2,FALSE)</f>
        <v>84.6435349544914</v>
      </c>
    </row>
    <row r="611" spans="1:4" x14ac:dyDescent="0.25">
      <c r="A611" s="1" t="str">
        <f>'[1]number-without-improved-water'!G611</f>
        <v>BEN</v>
      </c>
      <c r="B611" s="1">
        <f>'[1]number-without-improved-water'!H611</f>
        <v>2011</v>
      </c>
      <c r="C611" s="1">
        <f>VLOOKUP(_xlfn.CONCAT(A611,B611),'[1]number-without-improved-water'!$D$2:$E$6469,2,FALSE)</f>
        <v>2336824.7629999998</v>
      </c>
      <c r="D611" s="1">
        <f>VLOOKUP(_xlfn.CONCAT(A611,B611),'[1]number-without-improved-water'!$I$2:$J$6469,2,FALSE)</f>
        <v>79.728604960229006</v>
      </c>
    </row>
    <row r="612" spans="1:4" x14ac:dyDescent="0.25">
      <c r="A612" s="1" t="str">
        <f>'[1]number-without-improved-water'!G612</f>
        <v>BEN</v>
      </c>
      <c r="B612" s="1">
        <f>'[1]number-without-improved-water'!H612</f>
        <v>2012</v>
      </c>
      <c r="C612" s="1">
        <f>VLOOKUP(_xlfn.CONCAT(A612,B612),'[1]number-without-improved-water'!$D$2:$E$6469,2,FALSE)</f>
        <v>2315562.4519999898</v>
      </c>
      <c r="D612" s="1">
        <f>VLOOKUP(_xlfn.CONCAT(A612,B612),'[1]number-without-improved-water'!$I$2:$J$6469,2,FALSE)</f>
        <v>76.864137724310297</v>
      </c>
    </row>
    <row r="613" spans="1:4" x14ac:dyDescent="0.25">
      <c r="A613" s="1" t="str">
        <f>'[1]number-without-improved-water'!G613</f>
        <v>BEN</v>
      </c>
      <c r="B613" s="1">
        <f>'[1]number-without-improved-water'!H613</f>
        <v>2013</v>
      </c>
      <c r="C613" s="1">
        <f>VLOOKUP(_xlfn.CONCAT(A613,B613),'[1]number-without-improved-water'!$D$2:$E$6469,2,FALSE)</f>
        <v>2301056.62</v>
      </c>
      <c r="D613" s="1">
        <f>VLOOKUP(_xlfn.CONCAT(A613,B613),'[1]number-without-improved-water'!$I$2:$J$6469,2,FALSE)</f>
        <v>74.289537383640294</v>
      </c>
    </row>
    <row r="614" spans="1:4" x14ac:dyDescent="0.25">
      <c r="A614" s="1" t="str">
        <f>'[1]number-without-improved-water'!G614</f>
        <v>BEN</v>
      </c>
      <c r="B614" s="1">
        <f>'[1]number-without-improved-water'!H614</f>
        <v>2014</v>
      </c>
      <c r="C614" s="1">
        <f>VLOOKUP(_xlfn.CONCAT(A614,B614),'[1]number-without-improved-water'!$D$2:$E$6469,2,FALSE)</f>
        <v>2283678.2579999999</v>
      </c>
      <c r="D614" s="1">
        <f>VLOOKUP(_xlfn.CONCAT(A614,B614),'[1]number-without-improved-water'!$I$2:$J$6469,2,FALSE)</f>
        <v>71.246278466646004</v>
      </c>
    </row>
    <row r="615" spans="1:4" x14ac:dyDescent="0.25">
      <c r="A615" s="1" t="str">
        <f>'[1]number-without-improved-water'!G615</f>
        <v>BEN</v>
      </c>
      <c r="B615" s="1">
        <f>'[1]number-without-improved-water'!H615</f>
        <v>2015</v>
      </c>
      <c r="C615" s="1">
        <f>VLOOKUP(_xlfn.CONCAT(A615,B615),'[1]number-without-improved-water'!$D$2:$E$6469,2,FALSE)</f>
        <v>2337287.6019999902</v>
      </c>
      <c r="D615" s="1">
        <f>VLOOKUP(_xlfn.CONCAT(A615,B615),'[1]number-without-improved-water'!$I$2:$J$6469,2,FALSE)</f>
        <v>68.906629439061604</v>
      </c>
    </row>
    <row r="616" spans="1:4" x14ac:dyDescent="0.25">
      <c r="A616" s="1" t="str">
        <f>'[1]number-without-improved-water'!G616</f>
        <v>BEN</v>
      </c>
      <c r="B616" s="1">
        <f>'[1]number-without-improved-water'!H616</f>
        <v>2016</v>
      </c>
      <c r="C616" s="1" t="e">
        <f>VLOOKUP(_xlfn.CONCAT(A616,B616),'[1]number-without-improved-water'!$D$2:$E$6469,2,FALSE)</f>
        <v>#N/A</v>
      </c>
      <c r="D616" s="1">
        <f>VLOOKUP(_xlfn.CONCAT(A616,B616),'[1]number-without-improved-water'!$I$2:$J$6469,2,FALSE)</f>
        <v>66.340976780637206</v>
      </c>
    </row>
    <row r="617" spans="1:4" x14ac:dyDescent="0.25">
      <c r="A617" s="1" t="str">
        <f>'[1]number-without-improved-water'!G617</f>
        <v>BEN</v>
      </c>
      <c r="B617" s="1">
        <f>'[1]number-without-improved-water'!H617</f>
        <v>2017</v>
      </c>
      <c r="C617" s="1" t="e">
        <f>VLOOKUP(_xlfn.CONCAT(A617,B617),'[1]number-without-improved-water'!$D$2:$E$6469,2,FALSE)</f>
        <v>#N/A</v>
      </c>
      <c r="D617" s="1">
        <f>VLOOKUP(_xlfn.CONCAT(A617,B617),'[1]number-without-improved-water'!$I$2:$J$6469,2,FALSE)</f>
        <v>65.349835292707695</v>
      </c>
    </row>
    <row r="618" spans="1:4" x14ac:dyDescent="0.25">
      <c r="A618" s="1" t="str">
        <f>'[1]number-without-improved-water'!G618</f>
        <v>BMU</v>
      </c>
      <c r="B618" s="1">
        <f>'[1]number-without-improved-water'!H618</f>
        <v>1990</v>
      </c>
      <c r="C618" s="1" t="e">
        <f>VLOOKUP(_xlfn.CONCAT(A618,B618),'[1]number-without-improved-water'!$D$2:$E$6469,2,FALSE)</f>
        <v>#N/A</v>
      </c>
      <c r="D618" s="1">
        <f>VLOOKUP(_xlfn.CONCAT(A618,B618),'[1]number-without-improved-water'!$I$2:$J$6469,2,FALSE)</f>
        <v>1.1124856221606001</v>
      </c>
    </row>
    <row r="619" spans="1:4" x14ac:dyDescent="0.25">
      <c r="A619" s="1" t="str">
        <f>'[1]number-without-improved-water'!G619</f>
        <v>BMU</v>
      </c>
      <c r="B619" s="1">
        <f>'[1]number-without-improved-water'!H619</f>
        <v>1991</v>
      </c>
      <c r="C619" s="1" t="e">
        <f>VLOOKUP(_xlfn.CONCAT(A619,B619),'[1]number-without-improved-water'!$D$2:$E$6469,2,FALSE)</f>
        <v>#N/A</v>
      </c>
      <c r="D619" s="1">
        <f>VLOOKUP(_xlfn.CONCAT(A619,B619),'[1]number-without-improved-water'!$I$2:$J$6469,2,FALSE)</f>
        <v>1.05427253546587</v>
      </c>
    </row>
    <row r="620" spans="1:4" x14ac:dyDescent="0.25">
      <c r="A620" s="1" t="str">
        <f>'[1]number-without-improved-water'!G620</f>
        <v>BMU</v>
      </c>
      <c r="B620" s="1">
        <f>'[1]number-without-improved-water'!H620</f>
        <v>1992</v>
      </c>
      <c r="C620" s="1" t="e">
        <f>VLOOKUP(_xlfn.CONCAT(A620,B620),'[1]number-without-improved-water'!$D$2:$E$6469,2,FALSE)</f>
        <v>#N/A</v>
      </c>
      <c r="D620" s="1">
        <f>VLOOKUP(_xlfn.CONCAT(A620,B620),'[1]number-without-improved-water'!$I$2:$J$6469,2,FALSE)</f>
        <v>1.01486305381016</v>
      </c>
    </row>
    <row r="621" spans="1:4" x14ac:dyDescent="0.25">
      <c r="A621" s="1" t="str">
        <f>'[1]number-without-improved-water'!G621</f>
        <v>BMU</v>
      </c>
      <c r="B621" s="1">
        <f>'[1]number-without-improved-water'!H621</f>
        <v>1993</v>
      </c>
      <c r="C621" s="1" t="e">
        <f>VLOOKUP(_xlfn.CONCAT(A621,B621),'[1]number-without-improved-water'!$D$2:$E$6469,2,FALSE)</f>
        <v>#N/A</v>
      </c>
      <c r="D621" s="1">
        <f>VLOOKUP(_xlfn.CONCAT(A621,B621),'[1]number-without-improved-water'!$I$2:$J$6469,2,FALSE)</f>
        <v>0.99976221008420796</v>
      </c>
    </row>
    <row r="622" spans="1:4" x14ac:dyDescent="0.25">
      <c r="A622" s="1" t="str">
        <f>'[1]number-without-improved-water'!G622</f>
        <v>BMU</v>
      </c>
      <c r="B622" s="1">
        <f>'[1]number-without-improved-water'!H622</f>
        <v>1994</v>
      </c>
      <c r="C622" s="1" t="e">
        <f>VLOOKUP(_xlfn.CONCAT(A622,B622),'[1]number-without-improved-water'!$D$2:$E$6469,2,FALSE)</f>
        <v>#N/A</v>
      </c>
      <c r="D622" s="1">
        <f>VLOOKUP(_xlfn.CONCAT(A622,B622),'[1]number-without-improved-water'!$I$2:$J$6469,2,FALSE)</f>
        <v>0.92394614610658299</v>
      </c>
    </row>
    <row r="623" spans="1:4" x14ac:dyDescent="0.25">
      <c r="A623" s="1" t="str">
        <f>'[1]number-without-improved-water'!G623</f>
        <v>BMU</v>
      </c>
      <c r="B623" s="1">
        <f>'[1]number-without-improved-water'!H623</f>
        <v>1995</v>
      </c>
      <c r="C623" s="1" t="e">
        <f>VLOOKUP(_xlfn.CONCAT(A623,B623),'[1]number-without-improved-water'!$D$2:$E$6469,2,FALSE)</f>
        <v>#N/A</v>
      </c>
      <c r="D623" s="1">
        <f>VLOOKUP(_xlfn.CONCAT(A623,B623),'[1]number-without-improved-water'!$I$2:$J$6469,2,FALSE)</f>
        <v>0.84522149095088395</v>
      </c>
    </row>
    <row r="624" spans="1:4" x14ac:dyDescent="0.25">
      <c r="A624" s="1" t="str">
        <f>'[1]number-without-improved-water'!G624</f>
        <v>BMU</v>
      </c>
      <c r="B624" s="1">
        <f>'[1]number-without-improved-water'!H624</f>
        <v>1996</v>
      </c>
      <c r="C624" s="1" t="e">
        <f>VLOOKUP(_xlfn.CONCAT(A624,B624),'[1]number-without-improved-water'!$D$2:$E$6469,2,FALSE)</f>
        <v>#N/A</v>
      </c>
      <c r="D624" s="1">
        <f>VLOOKUP(_xlfn.CONCAT(A624,B624),'[1]number-without-improved-water'!$I$2:$J$6469,2,FALSE)</f>
        <v>0.78844312278247097</v>
      </c>
    </row>
    <row r="625" spans="1:4" x14ac:dyDescent="0.25">
      <c r="A625" s="1" t="str">
        <f>'[1]number-without-improved-water'!G625</f>
        <v>BMU</v>
      </c>
      <c r="B625" s="1">
        <f>'[1]number-without-improved-water'!H625</f>
        <v>1997</v>
      </c>
      <c r="C625" s="1" t="e">
        <f>VLOOKUP(_xlfn.CONCAT(A625,B625),'[1]number-without-improved-water'!$D$2:$E$6469,2,FALSE)</f>
        <v>#N/A</v>
      </c>
      <c r="D625" s="1">
        <f>VLOOKUP(_xlfn.CONCAT(A625,B625),'[1]number-without-improved-water'!$I$2:$J$6469,2,FALSE)</f>
        <v>0.71212702864167099</v>
      </c>
    </row>
    <row r="626" spans="1:4" x14ac:dyDescent="0.25">
      <c r="A626" s="1" t="str">
        <f>'[1]number-without-improved-water'!G626</f>
        <v>BMU</v>
      </c>
      <c r="B626" s="1">
        <f>'[1]number-without-improved-water'!H626</f>
        <v>1998</v>
      </c>
      <c r="C626" s="1" t="e">
        <f>VLOOKUP(_xlfn.CONCAT(A626,B626),'[1]number-without-improved-water'!$D$2:$E$6469,2,FALSE)</f>
        <v>#N/A</v>
      </c>
      <c r="D626" s="1">
        <f>VLOOKUP(_xlfn.CONCAT(A626,B626),'[1]number-without-improved-water'!$I$2:$J$6469,2,FALSE)</f>
        <v>0.63404492493136599</v>
      </c>
    </row>
    <row r="627" spans="1:4" x14ac:dyDescent="0.25">
      <c r="A627" s="1" t="str">
        <f>'[1]number-without-improved-water'!G627</f>
        <v>BMU</v>
      </c>
      <c r="B627" s="1">
        <f>'[1]number-without-improved-water'!H627</f>
        <v>1999</v>
      </c>
      <c r="C627" s="1" t="e">
        <f>VLOOKUP(_xlfn.CONCAT(A627,B627),'[1]number-without-improved-water'!$D$2:$E$6469,2,FALSE)</f>
        <v>#N/A</v>
      </c>
      <c r="D627" s="1">
        <f>VLOOKUP(_xlfn.CONCAT(A627,B627),'[1]number-without-improved-water'!$I$2:$J$6469,2,FALSE)</f>
        <v>0.55737740221491505</v>
      </c>
    </row>
    <row r="628" spans="1:4" x14ac:dyDescent="0.25">
      <c r="A628" s="1" t="str">
        <f>'[1]number-without-improved-water'!G628</f>
        <v>BMU</v>
      </c>
      <c r="B628" s="1">
        <f>'[1]number-without-improved-water'!H628</f>
        <v>2000</v>
      </c>
      <c r="C628" s="1" t="e">
        <f>VLOOKUP(_xlfn.CONCAT(A628,B628),'[1]number-without-improved-water'!$D$2:$E$6469,2,FALSE)</f>
        <v>#N/A</v>
      </c>
      <c r="D628" s="1">
        <f>VLOOKUP(_xlfn.CONCAT(A628,B628),'[1]number-without-improved-water'!$I$2:$J$6469,2,FALSE)</f>
        <v>0.49391899971361403</v>
      </c>
    </row>
    <row r="629" spans="1:4" x14ac:dyDescent="0.25">
      <c r="A629" s="1" t="str">
        <f>'[1]number-without-improved-water'!G629</f>
        <v>BMU</v>
      </c>
      <c r="B629" s="1">
        <f>'[1]number-without-improved-water'!H629</f>
        <v>2001</v>
      </c>
      <c r="C629" s="1" t="e">
        <f>VLOOKUP(_xlfn.CONCAT(A629,B629),'[1]number-without-improved-water'!$D$2:$E$6469,2,FALSE)</f>
        <v>#N/A</v>
      </c>
      <c r="D629" s="1">
        <f>VLOOKUP(_xlfn.CONCAT(A629,B629),'[1]number-without-improved-water'!$I$2:$J$6469,2,FALSE)</f>
        <v>0.43291642854541601</v>
      </c>
    </row>
    <row r="630" spans="1:4" x14ac:dyDescent="0.25">
      <c r="A630" s="1" t="str">
        <f>'[1]number-without-improved-water'!G630</f>
        <v>BMU</v>
      </c>
      <c r="B630" s="1">
        <f>'[1]number-without-improved-water'!H630</f>
        <v>2002</v>
      </c>
      <c r="C630" s="1" t="e">
        <f>VLOOKUP(_xlfn.CONCAT(A630,B630),'[1]number-without-improved-water'!$D$2:$E$6469,2,FALSE)</f>
        <v>#N/A</v>
      </c>
      <c r="D630" s="1">
        <f>VLOOKUP(_xlfn.CONCAT(A630,B630),'[1]number-without-improved-water'!$I$2:$J$6469,2,FALSE)</f>
        <v>0.39917250924430803</v>
      </c>
    </row>
    <row r="631" spans="1:4" x14ac:dyDescent="0.25">
      <c r="A631" s="1" t="str">
        <f>'[1]number-without-improved-water'!G631</f>
        <v>BMU</v>
      </c>
      <c r="B631" s="1">
        <f>'[1]number-without-improved-water'!H631</f>
        <v>2003</v>
      </c>
      <c r="C631" s="1" t="e">
        <f>VLOOKUP(_xlfn.CONCAT(A631,B631),'[1]number-without-improved-water'!$D$2:$E$6469,2,FALSE)</f>
        <v>#N/A</v>
      </c>
      <c r="D631" s="1">
        <f>VLOOKUP(_xlfn.CONCAT(A631,B631),'[1]number-without-improved-water'!$I$2:$J$6469,2,FALSE)</f>
        <v>0.375488036737543</v>
      </c>
    </row>
    <row r="632" spans="1:4" x14ac:dyDescent="0.25">
      <c r="A632" s="1" t="str">
        <f>'[1]number-without-improved-water'!G632</f>
        <v>BMU</v>
      </c>
      <c r="B632" s="1">
        <f>'[1]number-without-improved-water'!H632</f>
        <v>2004</v>
      </c>
      <c r="C632" s="1" t="e">
        <f>VLOOKUP(_xlfn.CONCAT(A632,B632),'[1]number-without-improved-water'!$D$2:$E$6469,2,FALSE)</f>
        <v>#N/A</v>
      </c>
      <c r="D632" s="1">
        <f>VLOOKUP(_xlfn.CONCAT(A632,B632),'[1]number-without-improved-water'!$I$2:$J$6469,2,FALSE)</f>
        <v>0.35544352825532</v>
      </c>
    </row>
    <row r="633" spans="1:4" x14ac:dyDescent="0.25">
      <c r="A633" s="1" t="str">
        <f>'[1]number-without-improved-water'!G633</f>
        <v>BMU</v>
      </c>
      <c r="B633" s="1">
        <f>'[1]number-without-improved-water'!H633</f>
        <v>2005</v>
      </c>
      <c r="C633" s="1" t="e">
        <f>VLOOKUP(_xlfn.CONCAT(A633,B633),'[1]number-without-improved-water'!$D$2:$E$6469,2,FALSE)</f>
        <v>#N/A</v>
      </c>
      <c r="D633" s="1">
        <f>VLOOKUP(_xlfn.CONCAT(A633,B633),'[1]number-without-improved-water'!$I$2:$J$6469,2,FALSE)</f>
        <v>0.34250916795366698</v>
      </c>
    </row>
    <row r="634" spans="1:4" x14ac:dyDescent="0.25">
      <c r="A634" s="1" t="str">
        <f>'[1]number-without-improved-water'!G634</f>
        <v>BMU</v>
      </c>
      <c r="B634" s="1">
        <f>'[1]number-without-improved-water'!H634</f>
        <v>2006</v>
      </c>
      <c r="C634" s="1" t="e">
        <f>VLOOKUP(_xlfn.CONCAT(A634,B634),'[1]number-without-improved-water'!$D$2:$E$6469,2,FALSE)</f>
        <v>#N/A</v>
      </c>
      <c r="D634" s="1">
        <f>VLOOKUP(_xlfn.CONCAT(A634,B634),'[1]number-without-improved-water'!$I$2:$J$6469,2,FALSE)</f>
        <v>0.32196696772560701</v>
      </c>
    </row>
    <row r="635" spans="1:4" x14ac:dyDescent="0.25">
      <c r="A635" s="1" t="str">
        <f>'[1]number-without-improved-water'!G635</f>
        <v>BMU</v>
      </c>
      <c r="B635" s="1">
        <f>'[1]number-without-improved-water'!H635</f>
        <v>2007</v>
      </c>
      <c r="C635" s="1" t="e">
        <f>VLOOKUP(_xlfn.CONCAT(A635,B635),'[1]number-without-improved-water'!$D$2:$E$6469,2,FALSE)</f>
        <v>#N/A</v>
      </c>
      <c r="D635" s="1">
        <f>VLOOKUP(_xlfn.CONCAT(A635,B635),'[1]number-without-improved-water'!$I$2:$J$6469,2,FALSE)</f>
        <v>0.30408279240691599</v>
      </c>
    </row>
    <row r="636" spans="1:4" x14ac:dyDescent="0.25">
      <c r="A636" s="1" t="str">
        <f>'[1]number-without-improved-water'!G636</f>
        <v>BMU</v>
      </c>
      <c r="B636" s="1">
        <f>'[1]number-without-improved-water'!H636</f>
        <v>2008</v>
      </c>
      <c r="C636" s="1" t="e">
        <f>VLOOKUP(_xlfn.CONCAT(A636,B636),'[1]number-without-improved-water'!$D$2:$E$6469,2,FALSE)</f>
        <v>#N/A</v>
      </c>
      <c r="D636" s="1">
        <f>VLOOKUP(_xlfn.CONCAT(A636,B636),'[1]number-without-improved-water'!$I$2:$J$6469,2,FALSE)</f>
        <v>0.29392832858801199</v>
      </c>
    </row>
    <row r="637" spans="1:4" x14ac:dyDescent="0.25">
      <c r="A637" s="1" t="str">
        <f>'[1]number-without-improved-water'!G637</f>
        <v>BMU</v>
      </c>
      <c r="B637" s="1">
        <f>'[1]number-without-improved-water'!H637</f>
        <v>2009</v>
      </c>
      <c r="C637" s="1" t="e">
        <f>VLOOKUP(_xlfn.CONCAT(A637,B637),'[1]number-without-improved-water'!$D$2:$E$6469,2,FALSE)</f>
        <v>#N/A</v>
      </c>
      <c r="D637" s="1">
        <f>VLOOKUP(_xlfn.CONCAT(A637,B637),'[1]number-without-improved-water'!$I$2:$J$6469,2,FALSE)</f>
        <v>0.28585926442857401</v>
      </c>
    </row>
    <row r="638" spans="1:4" x14ac:dyDescent="0.25">
      <c r="A638" s="1" t="str">
        <f>'[1]number-without-improved-water'!G638</f>
        <v>BMU</v>
      </c>
      <c r="B638" s="1">
        <f>'[1]number-without-improved-water'!H638</f>
        <v>2010</v>
      </c>
      <c r="C638" s="1" t="e">
        <f>VLOOKUP(_xlfn.CONCAT(A638,B638),'[1]number-without-improved-water'!$D$2:$E$6469,2,FALSE)</f>
        <v>#N/A</v>
      </c>
      <c r="D638" s="1">
        <f>VLOOKUP(_xlfn.CONCAT(A638,B638),'[1]number-without-improved-water'!$I$2:$J$6469,2,FALSE)</f>
        <v>0.28140865617598299</v>
      </c>
    </row>
    <row r="639" spans="1:4" x14ac:dyDescent="0.25">
      <c r="A639" s="1" t="str">
        <f>'[1]number-without-improved-water'!G639</f>
        <v>BMU</v>
      </c>
      <c r="B639" s="1">
        <f>'[1]number-without-improved-water'!H639</f>
        <v>2011</v>
      </c>
      <c r="C639" s="1" t="e">
        <f>VLOOKUP(_xlfn.CONCAT(A639,B639),'[1]number-without-improved-water'!$D$2:$E$6469,2,FALSE)</f>
        <v>#N/A</v>
      </c>
      <c r="D639" s="1">
        <f>VLOOKUP(_xlfn.CONCAT(A639,B639),'[1]number-without-improved-water'!$I$2:$J$6469,2,FALSE)</f>
        <v>0.279279543807611</v>
      </c>
    </row>
    <row r="640" spans="1:4" x14ac:dyDescent="0.25">
      <c r="A640" s="1" t="str">
        <f>'[1]number-without-improved-water'!G640</f>
        <v>BMU</v>
      </c>
      <c r="B640" s="1">
        <f>'[1]number-without-improved-water'!H640</f>
        <v>2012</v>
      </c>
      <c r="C640" s="1" t="e">
        <f>VLOOKUP(_xlfn.CONCAT(A640,B640),'[1]number-without-improved-water'!$D$2:$E$6469,2,FALSE)</f>
        <v>#N/A</v>
      </c>
      <c r="D640" s="1">
        <f>VLOOKUP(_xlfn.CONCAT(A640,B640),'[1]number-without-improved-water'!$I$2:$J$6469,2,FALSE)</f>
        <v>0.27658234326486703</v>
      </c>
    </row>
    <row r="641" spans="1:4" x14ac:dyDescent="0.25">
      <c r="A641" s="1" t="str">
        <f>'[1]number-without-improved-water'!G641</f>
        <v>BMU</v>
      </c>
      <c r="B641" s="1">
        <f>'[1]number-without-improved-water'!H641</f>
        <v>2013</v>
      </c>
      <c r="C641" s="1" t="e">
        <f>VLOOKUP(_xlfn.CONCAT(A641,B641),'[1]number-without-improved-water'!$D$2:$E$6469,2,FALSE)</f>
        <v>#N/A</v>
      </c>
      <c r="D641" s="1">
        <f>VLOOKUP(_xlfn.CONCAT(A641,B641),'[1]number-without-improved-water'!$I$2:$J$6469,2,FALSE)</f>
        <v>0.27962369099868001</v>
      </c>
    </row>
    <row r="642" spans="1:4" x14ac:dyDescent="0.25">
      <c r="A642" s="1" t="str">
        <f>'[1]number-without-improved-water'!G642</f>
        <v>BMU</v>
      </c>
      <c r="B642" s="1">
        <f>'[1]number-without-improved-water'!H642</f>
        <v>2014</v>
      </c>
      <c r="C642" s="1" t="e">
        <f>VLOOKUP(_xlfn.CONCAT(A642,B642),'[1]number-without-improved-water'!$D$2:$E$6469,2,FALSE)</f>
        <v>#N/A</v>
      </c>
      <c r="D642" s="1">
        <f>VLOOKUP(_xlfn.CONCAT(A642,B642),'[1]number-without-improved-water'!$I$2:$J$6469,2,FALSE)</f>
        <v>0.28615356127706698</v>
      </c>
    </row>
    <row r="643" spans="1:4" x14ac:dyDescent="0.25">
      <c r="A643" s="1" t="str">
        <f>'[1]number-without-improved-water'!G643</f>
        <v>BMU</v>
      </c>
      <c r="B643" s="1">
        <f>'[1]number-without-improved-water'!H643</f>
        <v>2015</v>
      </c>
      <c r="C643" s="1" t="e">
        <f>VLOOKUP(_xlfn.CONCAT(A643,B643),'[1]number-without-improved-water'!$D$2:$E$6469,2,FALSE)</f>
        <v>#N/A</v>
      </c>
      <c r="D643" s="1">
        <f>VLOOKUP(_xlfn.CONCAT(A643,B643),'[1]number-without-improved-water'!$I$2:$J$6469,2,FALSE)</f>
        <v>0.27953656610284</v>
      </c>
    </row>
    <row r="644" spans="1:4" x14ac:dyDescent="0.25">
      <c r="A644" s="1" t="str">
        <f>'[1]number-without-improved-water'!G644</f>
        <v>BMU</v>
      </c>
      <c r="B644" s="1">
        <f>'[1]number-without-improved-water'!H644</f>
        <v>2016</v>
      </c>
      <c r="C644" s="1" t="e">
        <f>VLOOKUP(_xlfn.CONCAT(A644,B644),'[1]number-without-improved-water'!$D$2:$E$6469,2,FALSE)</f>
        <v>#N/A</v>
      </c>
      <c r="D644" s="1">
        <f>VLOOKUP(_xlfn.CONCAT(A644,B644),'[1]number-without-improved-water'!$I$2:$J$6469,2,FALSE)</f>
        <v>0.27906141983326499</v>
      </c>
    </row>
    <row r="645" spans="1:4" x14ac:dyDescent="0.25">
      <c r="A645" s="1" t="str">
        <f>'[1]number-without-improved-water'!G645</f>
        <v>BMU</v>
      </c>
      <c r="B645" s="1">
        <f>'[1]number-without-improved-water'!H645</f>
        <v>2017</v>
      </c>
      <c r="C645" s="1" t="e">
        <f>VLOOKUP(_xlfn.CONCAT(A645,B645),'[1]number-without-improved-water'!$D$2:$E$6469,2,FALSE)</f>
        <v>#N/A</v>
      </c>
      <c r="D645" s="1">
        <f>VLOOKUP(_xlfn.CONCAT(A645,B645),'[1]number-without-improved-water'!$I$2:$J$6469,2,FALSE)</f>
        <v>0.27893882149780802</v>
      </c>
    </row>
    <row r="646" spans="1:4" x14ac:dyDescent="0.25">
      <c r="A646" s="1" t="str">
        <f>'[1]number-without-improved-water'!G646</f>
        <v>BTN</v>
      </c>
      <c r="B646" s="1">
        <f>'[1]number-without-improved-water'!H646</f>
        <v>1990</v>
      </c>
      <c r="C646" s="1">
        <f>VLOOKUP(_xlfn.CONCAT(A646,B646),'[1]number-without-improved-water'!$D$2:$E$6469,2,FALSE)</f>
        <v>148624.27999999901</v>
      </c>
      <c r="D646" s="1">
        <f>VLOOKUP(_xlfn.CONCAT(A646,B646),'[1]number-without-improved-water'!$I$2:$J$6469,2,FALSE)</f>
        <v>106.06828349625999</v>
      </c>
    </row>
    <row r="647" spans="1:4" x14ac:dyDescent="0.25">
      <c r="A647" s="1" t="str">
        <f>'[1]number-without-improved-water'!G647</f>
        <v>BTN</v>
      </c>
      <c r="B647" s="1">
        <f>'[1]number-without-improved-water'!H647</f>
        <v>1991</v>
      </c>
      <c r="C647" s="1">
        <f>VLOOKUP(_xlfn.CONCAT(A647,B647),'[1]number-without-improved-water'!$D$2:$E$6469,2,FALSE)</f>
        <v>148629.08599999899</v>
      </c>
      <c r="D647" s="1">
        <f>VLOOKUP(_xlfn.CONCAT(A647,B647),'[1]number-without-improved-water'!$I$2:$J$6469,2,FALSE)</f>
        <v>104.99452019476</v>
      </c>
    </row>
    <row r="648" spans="1:4" x14ac:dyDescent="0.25">
      <c r="A648" s="1" t="str">
        <f>'[1]number-without-improved-water'!G648</f>
        <v>BTN</v>
      </c>
      <c r="B648" s="1">
        <f>'[1]number-without-improved-water'!H648</f>
        <v>1992</v>
      </c>
      <c r="C648" s="1">
        <f>VLOOKUP(_xlfn.CONCAT(A648,B648),'[1]number-without-improved-water'!$D$2:$E$6469,2,FALSE)</f>
        <v>147528.899999999</v>
      </c>
      <c r="D648" s="1">
        <f>VLOOKUP(_xlfn.CONCAT(A648,B648),'[1]number-without-improved-water'!$I$2:$J$6469,2,FALSE)</f>
        <v>100.24585986500399</v>
      </c>
    </row>
    <row r="649" spans="1:4" x14ac:dyDescent="0.25">
      <c r="A649" s="1" t="str">
        <f>'[1]number-without-improved-water'!G649</f>
        <v>BTN</v>
      </c>
      <c r="B649" s="1">
        <f>'[1]number-without-improved-water'!H649</f>
        <v>1993</v>
      </c>
      <c r="C649" s="1">
        <f>VLOOKUP(_xlfn.CONCAT(A649,B649),'[1]number-without-improved-water'!$D$2:$E$6469,2,FALSE)</f>
        <v>139005.989999999</v>
      </c>
      <c r="D649" s="1">
        <f>VLOOKUP(_xlfn.CONCAT(A649,B649),'[1]number-without-improved-water'!$I$2:$J$6469,2,FALSE)</f>
        <v>94.893765822277601</v>
      </c>
    </row>
    <row r="650" spans="1:4" x14ac:dyDescent="0.25">
      <c r="A650" s="1" t="str">
        <f>'[1]number-without-improved-water'!G650</f>
        <v>BTN</v>
      </c>
      <c r="B650" s="1">
        <f>'[1]number-without-improved-water'!H650</f>
        <v>1994</v>
      </c>
      <c r="C650" s="1">
        <f>VLOOKUP(_xlfn.CONCAT(A650,B650),'[1]number-without-improved-water'!$D$2:$E$6469,2,FALSE)</f>
        <v>130848.629999999</v>
      </c>
      <c r="D650" s="1">
        <f>VLOOKUP(_xlfn.CONCAT(A650,B650),'[1]number-without-improved-water'!$I$2:$J$6469,2,FALSE)</f>
        <v>90.504999045427098</v>
      </c>
    </row>
    <row r="651" spans="1:4" x14ac:dyDescent="0.25">
      <c r="A651" s="1" t="str">
        <f>'[1]number-without-improved-water'!G651</f>
        <v>BTN</v>
      </c>
      <c r="B651" s="1">
        <f>'[1]number-without-improved-water'!H651</f>
        <v>1995</v>
      </c>
      <c r="C651" s="1">
        <f>VLOOKUP(_xlfn.CONCAT(A651,B651),'[1]number-without-improved-water'!$D$2:$E$6469,2,FALSE)</f>
        <v>123499.29899999899</v>
      </c>
      <c r="D651" s="1">
        <f>VLOOKUP(_xlfn.CONCAT(A651,B651),'[1]number-without-improved-water'!$I$2:$J$6469,2,FALSE)</f>
        <v>85.9186641570776</v>
      </c>
    </row>
    <row r="652" spans="1:4" x14ac:dyDescent="0.25">
      <c r="A652" s="1" t="str">
        <f>'[1]number-without-improved-water'!G652</f>
        <v>BTN</v>
      </c>
      <c r="B652" s="1">
        <f>'[1]number-without-improved-water'!H652</f>
        <v>1996</v>
      </c>
      <c r="C652" s="1">
        <f>VLOOKUP(_xlfn.CONCAT(A652,B652),'[1]number-without-improved-water'!$D$2:$E$6469,2,FALSE)</f>
        <v>117499.20699999999</v>
      </c>
      <c r="D652" s="1">
        <f>VLOOKUP(_xlfn.CONCAT(A652,B652),'[1]number-without-improved-water'!$I$2:$J$6469,2,FALSE)</f>
        <v>81.015225230202702</v>
      </c>
    </row>
    <row r="653" spans="1:4" x14ac:dyDescent="0.25">
      <c r="A653" s="1" t="str">
        <f>'[1]number-without-improved-water'!G653</f>
        <v>BTN</v>
      </c>
      <c r="B653" s="1">
        <f>'[1]number-without-improved-water'!H653</f>
        <v>1997</v>
      </c>
      <c r="C653" s="1">
        <f>VLOOKUP(_xlfn.CONCAT(A653,B653),'[1]number-without-improved-water'!$D$2:$E$6469,2,FALSE)</f>
        <v>111446.026</v>
      </c>
      <c r="D653" s="1">
        <f>VLOOKUP(_xlfn.CONCAT(A653,B653),'[1]number-without-improved-water'!$I$2:$J$6469,2,FALSE)</f>
        <v>75.9982360733391</v>
      </c>
    </row>
    <row r="654" spans="1:4" x14ac:dyDescent="0.25">
      <c r="A654" s="1" t="str">
        <f>'[1]number-without-improved-water'!G654</f>
        <v>BTN</v>
      </c>
      <c r="B654" s="1">
        <f>'[1]number-without-improved-water'!H654</f>
        <v>1998</v>
      </c>
      <c r="C654" s="1">
        <f>VLOOKUP(_xlfn.CONCAT(A654,B654),'[1]number-without-improved-water'!$D$2:$E$6469,2,FALSE)</f>
        <v>106103.06399999899</v>
      </c>
      <c r="D654" s="1">
        <f>VLOOKUP(_xlfn.CONCAT(A654,B654),'[1]number-without-improved-water'!$I$2:$J$6469,2,FALSE)</f>
        <v>70.750129819052006</v>
      </c>
    </row>
    <row r="655" spans="1:4" x14ac:dyDescent="0.25">
      <c r="A655" s="1" t="str">
        <f>'[1]number-without-improved-water'!G655</f>
        <v>BTN</v>
      </c>
      <c r="B655" s="1">
        <f>'[1]number-without-improved-water'!H655</f>
        <v>1999</v>
      </c>
      <c r="C655" s="1">
        <f>VLOOKUP(_xlfn.CONCAT(A655,B655),'[1]number-without-improved-water'!$D$2:$E$6469,2,FALSE)</f>
        <v>100552.164</v>
      </c>
      <c r="D655" s="1">
        <f>VLOOKUP(_xlfn.CONCAT(A655,B655),'[1]number-without-improved-water'!$I$2:$J$6469,2,FALSE)</f>
        <v>65.6878282854573</v>
      </c>
    </row>
    <row r="656" spans="1:4" x14ac:dyDescent="0.25">
      <c r="A656" s="1" t="str">
        <f>'[1]number-without-improved-water'!G656</f>
        <v>BTN</v>
      </c>
      <c r="B656" s="1">
        <f>'[1]number-without-improved-water'!H656</f>
        <v>2000</v>
      </c>
      <c r="C656" s="1">
        <f>VLOOKUP(_xlfn.CONCAT(A656,B656),'[1]number-without-improved-water'!$D$2:$E$6469,2,FALSE)</f>
        <v>95153.253999999899</v>
      </c>
      <c r="D656" s="1">
        <f>VLOOKUP(_xlfn.CONCAT(A656,B656),'[1]number-without-improved-water'!$I$2:$J$6469,2,FALSE)</f>
        <v>61.044078850799004</v>
      </c>
    </row>
    <row r="657" spans="1:4" x14ac:dyDescent="0.25">
      <c r="A657" s="1" t="str">
        <f>'[1]number-without-improved-water'!G657</f>
        <v>BTN</v>
      </c>
      <c r="B657" s="1">
        <f>'[1]number-without-improved-water'!H657</f>
        <v>2001</v>
      </c>
      <c r="C657" s="1">
        <f>VLOOKUP(_xlfn.CONCAT(A657,B657),'[1]number-without-improved-water'!$D$2:$E$6469,2,FALSE)</f>
        <v>88735.520999999993</v>
      </c>
      <c r="D657" s="1">
        <f>VLOOKUP(_xlfn.CONCAT(A657,B657),'[1]number-without-improved-water'!$I$2:$J$6469,2,FALSE)</f>
        <v>56.240422959653898</v>
      </c>
    </row>
    <row r="658" spans="1:4" x14ac:dyDescent="0.25">
      <c r="A658" s="1" t="str">
        <f>'[1]number-without-improved-water'!G658</f>
        <v>BTN</v>
      </c>
      <c r="B658" s="1">
        <f>'[1]number-without-improved-water'!H658</f>
        <v>2002</v>
      </c>
      <c r="C658" s="1">
        <f>VLOOKUP(_xlfn.CONCAT(A658,B658),'[1]number-without-improved-water'!$D$2:$E$6469,2,FALSE)</f>
        <v>82547.350000000006</v>
      </c>
      <c r="D658" s="1">
        <f>VLOOKUP(_xlfn.CONCAT(A658,B658),'[1]number-without-improved-water'!$I$2:$J$6469,2,FALSE)</f>
        <v>51.155733799405098</v>
      </c>
    </row>
    <row r="659" spans="1:4" x14ac:dyDescent="0.25">
      <c r="A659" s="1" t="str">
        <f>'[1]number-without-improved-water'!G659</f>
        <v>BTN</v>
      </c>
      <c r="B659" s="1">
        <f>'[1]number-without-improved-water'!H659</f>
        <v>2003</v>
      </c>
      <c r="C659" s="1">
        <f>VLOOKUP(_xlfn.CONCAT(A659,B659),'[1]number-without-improved-water'!$D$2:$E$6469,2,FALSE)</f>
        <v>75968.639999999898</v>
      </c>
      <c r="D659" s="1">
        <f>VLOOKUP(_xlfn.CONCAT(A659,B659),'[1]number-without-improved-water'!$I$2:$J$6469,2,FALSE)</f>
        <v>46.557760940099598</v>
      </c>
    </row>
    <row r="660" spans="1:4" x14ac:dyDescent="0.25">
      <c r="A660" s="1" t="str">
        <f>'[1]number-without-improved-water'!G660</f>
        <v>BTN</v>
      </c>
      <c r="B660" s="1">
        <f>'[1]number-without-improved-water'!H660</f>
        <v>2004</v>
      </c>
      <c r="C660" s="1">
        <f>VLOOKUP(_xlfn.CONCAT(A660,B660),'[1]number-without-improved-water'!$D$2:$E$6469,2,FALSE)</f>
        <v>69630.180999999997</v>
      </c>
      <c r="D660" s="1">
        <f>VLOOKUP(_xlfn.CONCAT(A660,B660),'[1]number-without-improved-water'!$I$2:$J$6469,2,FALSE)</f>
        <v>42.400004806437401</v>
      </c>
    </row>
    <row r="661" spans="1:4" x14ac:dyDescent="0.25">
      <c r="A661" s="1" t="str">
        <f>'[1]number-without-improved-water'!G661</f>
        <v>BTN</v>
      </c>
      <c r="B661" s="1">
        <f>'[1]number-without-improved-water'!H661</f>
        <v>2005</v>
      </c>
      <c r="C661" s="1">
        <f>VLOOKUP(_xlfn.CONCAT(A661,B661),'[1]number-without-improved-water'!$D$2:$E$6469,2,FALSE)</f>
        <v>62279.423999999897</v>
      </c>
      <c r="D661" s="1">
        <f>VLOOKUP(_xlfn.CONCAT(A661,B661),'[1]number-without-improved-water'!$I$2:$J$6469,2,FALSE)</f>
        <v>38.6444548490812</v>
      </c>
    </row>
    <row r="662" spans="1:4" x14ac:dyDescent="0.25">
      <c r="A662" s="1" t="str">
        <f>'[1]number-without-improved-water'!G662</f>
        <v>BTN</v>
      </c>
      <c r="B662" s="1">
        <f>'[1]number-without-improved-water'!H662</f>
        <v>2006</v>
      </c>
      <c r="C662" s="1">
        <f>VLOOKUP(_xlfn.CONCAT(A662,B662),'[1]number-without-improved-water'!$D$2:$E$6469,2,FALSE)</f>
        <v>55879.34</v>
      </c>
      <c r="D662" s="1">
        <f>VLOOKUP(_xlfn.CONCAT(A662,B662),'[1]number-without-improved-water'!$I$2:$J$6469,2,FALSE)</f>
        <v>35.774718715416498</v>
      </c>
    </row>
    <row r="663" spans="1:4" x14ac:dyDescent="0.25">
      <c r="A663" s="1" t="str">
        <f>'[1]number-without-improved-water'!G663</f>
        <v>BTN</v>
      </c>
      <c r="B663" s="1">
        <f>'[1]number-without-improved-water'!H663</f>
        <v>2007</v>
      </c>
      <c r="C663" s="1">
        <f>VLOOKUP(_xlfn.CONCAT(A663,B663),'[1]number-without-improved-water'!$D$2:$E$6469,2,FALSE)</f>
        <v>48535.728999999897</v>
      </c>
      <c r="D663" s="1">
        <f>VLOOKUP(_xlfn.CONCAT(A663,B663),'[1]number-without-improved-water'!$I$2:$J$6469,2,FALSE)</f>
        <v>33.0380510617615</v>
      </c>
    </row>
    <row r="664" spans="1:4" x14ac:dyDescent="0.25">
      <c r="A664" s="1" t="str">
        <f>'[1]number-without-improved-water'!G664</f>
        <v>BTN</v>
      </c>
      <c r="B664" s="1">
        <f>'[1]number-without-improved-water'!H664</f>
        <v>2008</v>
      </c>
      <c r="C664" s="1">
        <f>VLOOKUP(_xlfn.CONCAT(A664,B664),'[1]number-without-improved-water'!$D$2:$E$6469,2,FALSE)</f>
        <v>41639.881999999998</v>
      </c>
      <c r="D664" s="1">
        <f>VLOOKUP(_xlfn.CONCAT(A664,B664),'[1]number-without-improved-water'!$I$2:$J$6469,2,FALSE)</f>
        <v>30.2870402155637</v>
      </c>
    </row>
    <row r="665" spans="1:4" x14ac:dyDescent="0.25">
      <c r="A665" s="1" t="str">
        <f>'[1]number-without-improved-water'!G665</f>
        <v>BTN</v>
      </c>
      <c r="B665" s="1">
        <f>'[1]number-without-improved-water'!H665</f>
        <v>2009</v>
      </c>
      <c r="C665" s="1">
        <f>VLOOKUP(_xlfn.CONCAT(A665,B665),'[1]number-without-improved-water'!$D$2:$E$6469,2,FALSE)</f>
        <v>34594.7789999999</v>
      </c>
      <c r="D665" s="1">
        <f>VLOOKUP(_xlfn.CONCAT(A665,B665),'[1]number-without-improved-water'!$I$2:$J$6469,2,FALSE)</f>
        <v>27.830608919121499</v>
      </c>
    </row>
    <row r="666" spans="1:4" x14ac:dyDescent="0.25">
      <c r="A666" s="1" t="str">
        <f>'[1]number-without-improved-water'!G666</f>
        <v>BTN</v>
      </c>
      <c r="B666" s="1">
        <f>'[1]number-without-improved-water'!H666</f>
        <v>2010</v>
      </c>
      <c r="C666" s="1">
        <f>VLOOKUP(_xlfn.CONCAT(A666,B666),'[1]number-without-improved-water'!$D$2:$E$6469,2,FALSE)</f>
        <v>27420.080000000002</v>
      </c>
      <c r="D666" s="1">
        <f>VLOOKUP(_xlfn.CONCAT(A666,B666),'[1]number-without-improved-water'!$I$2:$J$6469,2,FALSE)</f>
        <v>25.451483764010401</v>
      </c>
    </row>
    <row r="667" spans="1:4" x14ac:dyDescent="0.25">
      <c r="A667" s="1" t="str">
        <f>'[1]number-without-improved-water'!G667</f>
        <v>BTN</v>
      </c>
      <c r="B667" s="1">
        <f>'[1]number-without-improved-water'!H667</f>
        <v>2011</v>
      </c>
      <c r="C667" s="1">
        <f>VLOOKUP(_xlfn.CONCAT(A667,B667),'[1]number-without-improved-water'!$D$2:$E$6469,2,FALSE)</f>
        <v>20798.91</v>
      </c>
      <c r="D667" s="1">
        <f>VLOOKUP(_xlfn.CONCAT(A667,B667),'[1]number-without-improved-water'!$I$2:$J$6469,2,FALSE)</f>
        <v>23.411417078331102</v>
      </c>
    </row>
    <row r="668" spans="1:4" x14ac:dyDescent="0.25">
      <c r="A668" s="1" t="str">
        <f>'[1]number-without-improved-water'!G668</f>
        <v>BTN</v>
      </c>
      <c r="B668" s="1">
        <f>'[1]number-without-improved-water'!H668</f>
        <v>2012</v>
      </c>
      <c r="C668" s="1">
        <f>VLOOKUP(_xlfn.CONCAT(A668,B668),'[1]number-without-improved-water'!$D$2:$E$6469,2,FALSE)</f>
        <v>14031.64</v>
      </c>
      <c r="D668" s="1">
        <f>VLOOKUP(_xlfn.CONCAT(A668,B668),'[1]number-without-improved-water'!$I$2:$J$6469,2,FALSE)</f>
        <v>21.600747322253198</v>
      </c>
    </row>
    <row r="669" spans="1:4" x14ac:dyDescent="0.25">
      <c r="A669" s="1" t="str">
        <f>'[1]number-without-improved-water'!G669</f>
        <v>BTN</v>
      </c>
      <c r="B669" s="1">
        <f>'[1]number-without-improved-water'!H669</f>
        <v>2013</v>
      </c>
      <c r="C669" s="1">
        <f>VLOOKUP(_xlfn.CONCAT(A669,B669),'[1]number-without-improved-water'!$D$2:$E$6469,2,FALSE)</f>
        <v>6392.1150000000398</v>
      </c>
      <c r="D669" s="1">
        <f>VLOOKUP(_xlfn.CONCAT(A669,B669),'[1]number-without-improved-water'!$I$2:$J$6469,2,FALSE)</f>
        <v>20.150485416335499</v>
      </c>
    </row>
    <row r="670" spans="1:4" x14ac:dyDescent="0.25">
      <c r="A670" s="1" t="str">
        <f>'[1]number-without-improved-water'!G670</f>
        <v>BTN</v>
      </c>
      <c r="B670" s="1">
        <f>'[1]number-without-improved-water'!H670</f>
        <v>2014</v>
      </c>
      <c r="C670" s="1">
        <f>VLOOKUP(_xlfn.CONCAT(A670,B670),'[1]number-without-improved-water'!$D$2:$E$6469,2,FALSE)</f>
        <v>0</v>
      </c>
      <c r="D670" s="1">
        <f>VLOOKUP(_xlfn.CONCAT(A670,B670),'[1]number-without-improved-water'!$I$2:$J$6469,2,FALSE)</f>
        <v>18.9377361363691</v>
      </c>
    </row>
    <row r="671" spans="1:4" x14ac:dyDescent="0.25">
      <c r="A671" s="1" t="str">
        <f>'[1]number-without-improved-water'!G671</f>
        <v>BTN</v>
      </c>
      <c r="B671" s="1">
        <f>'[1]number-without-improved-water'!H671</f>
        <v>2015</v>
      </c>
      <c r="C671" s="1">
        <f>VLOOKUP(_xlfn.CONCAT(A671,B671),'[1]number-without-improved-water'!$D$2:$E$6469,2,FALSE)</f>
        <v>0</v>
      </c>
      <c r="D671" s="1">
        <f>VLOOKUP(_xlfn.CONCAT(A671,B671),'[1]number-without-improved-water'!$I$2:$J$6469,2,FALSE)</f>
        <v>17.6891197857903</v>
      </c>
    </row>
    <row r="672" spans="1:4" x14ac:dyDescent="0.25">
      <c r="A672" s="1" t="str">
        <f>'[1]number-without-improved-water'!G672</f>
        <v>BTN</v>
      </c>
      <c r="B672" s="1">
        <f>'[1]number-without-improved-water'!H672</f>
        <v>2016</v>
      </c>
      <c r="C672" s="1" t="e">
        <f>VLOOKUP(_xlfn.CONCAT(A672,B672),'[1]number-without-improved-water'!$D$2:$E$6469,2,FALSE)</f>
        <v>#N/A</v>
      </c>
      <c r="D672" s="1">
        <f>VLOOKUP(_xlfn.CONCAT(A672,B672),'[1]number-without-improved-water'!$I$2:$J$6469,2,FALSE)</f>
        <v>16.813894650422402</v>
      </c>
    </row>
    <row r="673" spans="1:4" x14ac:dyDescent="0.25">
      <c r="A673" s="1" t="str">
        <f>'[1]number-without-improved-water'!G673</f>
        <v>BTN</v>
      </c>
      <c r="B673" s="1">
        <f>'[1]number-without-improved-water'!H673</f>
        <v>2017</v>
      </c>
      <c r="C673" s="1" t="e">
        <f>VLOOKUP(_xlfn.CONCAT(A673,B673),'[1]number-without-improved-water'!$D$2:$E$6469,2,FALSE)</f>
        <v>#N/A</v>
      </c>
      <c r="D673" s="1">
        <f>VLOOKUP(_xlfn.CONCAT(A673,B673),'[1]number-without-improved-water'!$I$2:$J$6469,2,FALSE)</f>
        <v>16.625245526533799</v>
      </c>
    </row>
    <row r="674" spans="1:4" x14ac:dyDescent="0.25">
      <c r="A674" s="1" t="str">
        <f>'[1]number-without-improved-water'!G674</f>
        <v>BOL</v>
      </c>
      <c r="B674" s="1">
        <f>'[1]number-without-improved-water'!H674</f>
        <v>1990</v>
      </c>
      <c r="C674" s="1">
        <f>VLOOKUP(_xlfn.CONCAT(A674,B674),'[1]number-without-improved-water'!$D$2:$E$6469,2,FALSE)</f>
        <v>2183018.8019999899</v>
      </c>
      <c r="D674" s="1">
        <f>VLOOKUP(_xlfn.CONCAT(A674,B674),'[1]number-without-improved-water'!$I$2:$J$6469,2,FALSE)</f>
        <v>34.608109215864602</v>
      </c>
    </row>
    <row r="675" spans="1:4" x14ac:dyDescent="0.25">
      <c r="A675" s="1" t="str">
        <f>'[1]number-without-improved-water'!G675</f>
        <v>BOL</v>
      </c>
      <c r="B675" s="1">
        <f>'[1]number-without-improved-water'!H675</f>
        <v>1991</v>
      </c>
      <c r="C675" s="1">
        <f>VLOOKUP(_xlfn.CONCAT(A675,B675),'[1]number-without-improved-water'!$D$2:$E$6469,2,FALSE)</f>
        <v>2138494.08</v>
      </c>
      <c r="D675" s="1">
        <f>VLOOKUP(_xlfn.CONCAT(A675,B675),'[1]number-without-improved-water'!$I$2:$J$6469,2,FALSE)</f>
        <v>31.715429525183399</v>
      </c>
    </row>
    <row r="676" spans="1:4" x14ac:dyDescent="0.25">
      <c r="A676" s="1" t="str">
        <f>'[1]number-without-improved-water'!G676</f>
        <v>BOL</v>
      </c>
      <c r="B676" s="1">
        <f>'[1]number-without-improved-water'!H676</f>
        <v>1992</v>
      </c>
      <c r="C676" s="1">
        <f>VLOOKUP(_xlfn.CONCAT(A676,B676),'[1]number-without-improved-water'!$D$2:$E$6469,2,FALSE)</f>
        <v>2090987.76399999</v>
      </c>
      <c r="D676" s="1">
        <f>VLOOKUP(_xlfn.CONCAT(A676,B676),'[1]number-without-improved-water'!$I$2:$J$6469,2,FALSE)</f>
        <v>32.0206315113535</v>
      </c>
    </row>
    <row r="677" spans="1:4" x14ac:dyDescent="0.25">
      <c r="A677" s="1" t="str">
        <f>'[1]number-without-improved-water'!G677</f>
        <v>BOL</v>
      </c>
      <c r="B677" s="1">
        <f>'[1]number-without-improved-water'!H677</f>
        <v>1993</v>
      </c>
      <c r="C677" s="1">
        <f>VLOOKUP(_xlfn.CONCAT(A677,B677),'[1]number-without-improved-water'!$D$2:$E$6469,2,FALSE)</f>
        <v>2062225.6740000001</v>
      </c>
      <c r="D677" s="1">
        <f>VLOOKUP(_xlfn.CONCAT(A677,B677),'[1]number-without-improved-water'!$I$2:$J$6469,2,FALSE)</f>
        <v>28.790084640858801</v>
      </c>
    </row>
    <row r="678" spans="1:4" x14ac:dyDescent="0.25">
      <c r="A678" s="1" t="str">
        <f>'[1]number-without-improved-water'!G678</f>
        <v>BOL</v>
      </c>
      <c r="B678" s="1">
        <f>'[1]number-without-improved-water'!H678</f>
        <v>1994</v>
      </c>
      <c r="C678" s="1">
        <f>VLOOKUP(_xlfn.CONCAT(A678,B678),'[1]number-without-improved-water'!$D$2:$E$6469,2,FALSE)</f>
        <v>2023500.63199999</v>
      </c>
      <c r="D678" s="1">
        <f>VLOOKUP(_xlfn.CONCAT(A678,B678),'[1]number-without-improved-water'!$I$2:$J$6469,2,FALSE)</f>
        <v>25.229834581812</v>
      </c>
    </row>
    <row r="679" spans="1:4" x14ac:dyDescent="0.25">
      <c r="A679" s="1" t="str">
        <f>'[1]number-without-improved-water'!G679</f>
        <v>BOL</v>
      </c>
      <c r="B679" s="1">
        <f>'[1]number-without-improved-water'!H679</f>
        <v>1995</v>
      </c>
      <c r="C679" s="1">
        <f>VLOOKUP(_xlfn.CONCAT(A679,B679),'[1]number-without-improved-water'!$D$2:$E$6469,2,FALSE)</f>
        <v>1989429.1739999901</v>
      </c>
      <c r="D679" s="1">
        <f>VLOOKUP(_xlfn.CONCAT(A679,B679),'[1]number-without-improved-water'!$I$2:$J$6469,2,FALSE)</f>
        <v>23.2991871596968</v>
      </c>
    </row>
    <row r="680" spans="1:4" x14ac:dyDescent="0.25">
      <c r="A680" s="1" t="str">
        <f>'[1]number-without-improved-water'!G680</f>
        <v>BOL</v>
      </c>
      <c r="B680" s="1">
        <f>'[1]number-without-improved-water'!H680</f>
        <v>1996</v>
      </c>
      <c r="C680" s="1">
        <f>VLOOKUP(_xlfn.CONCAT(A680,B680),'[1]number-without-improved-water'!$D$2:$E$6469,2,FALSE)</f>
        <v>1952596.2679999899</v>
      </c>
      <c r="D680" s="1">
        <f>VLOOKUP(_xlfn.CONCAT(A680,B680),'[1]number-without-improved-water'!$I$2:$J$6469,2,FALSE)</f>
        <v>21.4624872760151</v>
      </c>
    </row>
    <row r="681" spans="1:4" x14ac:dyDescent="0.25">
      <c r="A681" s="1" t="str">
        <f>'[1]number-without-improved-water'!G681</f>
        <v>BOL</v>
      </c>
      <c r="B681" s="1">
        <f>'[1]number-without-improved-water'!H681</f>
        <v>1997</v>
      </c>
      <c r="C681" s="1">
        <f>VLOOKUP(_xlfn.CONCAT(A681,B681),'[1]number-without-improved-water'!$D$2:$E$6469,2,FALSE)</f>
        <v>1920863.6259999999</v>
      </c>
      <c r="D681" s="1">
        <f>VLOOKUP(_xlfn.CONCAT(A681,B681),'[1]number-without-improved-water'!$I$2:$J$6469,2,FALSE)</f>
        <v>19.552496000647398</v>
      </c>
    </row>
    <row r="682" spans="1:4" x14ac:dyDescent="0.25">
      <c r="A682" s="1" t="str">
        <f>'[1]number-without-improved-water'!G682</f>
        <v>BOL</v>
      </c>
      <c r="B682" s="1">
        <f>'[1]number-without-improved-water'!H682</f>
        <v>1998</v>
      </c>
      <c r="C682" s="1">
        <f>VLOOKUP(_xlfn.CONCAT(A682,B682),'[1]number-without-improved-water'!$D$2:$E$6469,2,FALSE)</f>
        <v>1886545.3129999901</v>
      </c>
      <c r="D682" s="1">
        <f>VLOOKUP(_xlfn.CONCAT(A682,B682),'[1]number-without-improved-water'!$I$2:$J$6469,2,FALSE)</f>
        <v>17.980965954833</v>
      </c>
    </row>
    <row r="683" spans="1:4" x14ac:dyDescent="0.25">
      <c r="A683" s="1" t="str">
        <f>'[1]number-without-improved-water'!G683</f>
        <v>BOL</v>
      </c>
      <c r="B683" s="1">
        <f>'[1]number-without-improved-water'!H683</f>
        <v>1999</v>
      </c>
      <c r="C683" s="1">
        <f>VLOOKUP(_xlfn.CONCAT(A683,B683),'[1]number-without-improved-water'!$D$2:$E$6469,2,FALSE)</f>
        <v>1841325.7179999901</v>
      </c>
      <c r="D683" s="1">
        <f>VLOOKUP(_xlfn.CONCAT(A683,B683),'[1]number-without-improved-water'!$I$2:$J$6469,2,FALSE)</f>
        <v>16.4647795959538</v>
      </c>
    </row>
    <row r="684" spans="1:4" x14ac:dyDescent="0.25">
      <c r="A684" s="1" t="str">
        <f>'[1]number-without-improved-water'!G684</f>
        <v>BOL</v>
      </c>
      <c r="B684" s="1">
        <f>'[1]number-without-improved-water'!H684</f>
        <v>2000</v>
      </c>
      <c r="C684" s="1">
        <f>VLOOKUP(_xlfn.CONCAT(A684,B684),'[1]number-without-improved-water'!$D$2:$E$6469,2,FALSE)</f>
        <v>1801509.78</v>
      </c>
      <c r="D684" s="1">
        <f>VLOOKUP(_xlfn.CONCAT(A684,B684),'[1]number-without-improved-water'!$I$2:$J$6469,2,FALSE)</f>
        <v>15.046317819948699</v>
      </c>
    </row>
    <row r="685" spans="1:4" x14ac:dyDescent="0.25">
      <c r="A685" s="1" t="str">
        <f>'[1]number-without-improved-water'!G685</f>
        <v>BOL</v>
      </c>
      <c r="B685" s="1">
        <f>'[1]number-without-improved-water'!H685</f>
        <v>2001</v>
      </c>
      <c r="C685" s="1">
        <f>VLOOKUP(_xlfn.CONCAT(A685,B685),'[1]number-without-improved-water'!$D$2:$E$6469,2,FALSE)</f>
        <v>1758950.02</v>
      </c>
      <c r="D685" s="1">
        <f>VLOOKUP(_xlfn.CONCAT(A685,B685),'[1]number-without-improved-water'!$I$2:$J$6469,2,FALSE)</f>
        <v>13.6515979671011</v>
      </c>
    </row>
    <row r="686" spans="1:4" x14ac:dyDescent="0.25">
      <c r="A686" s="1" t="str">
        <f>'[1]number-without-improved-water'!G686</f>
        <v>BOL</v>
      </c>
      <c r="B686" s="1">
        <f>'[1]number-without-improved-water'!H686</f>
        <v>2002</v>
      </c>
      <c r="C686" s="1">
        <f>VLOOKUP(_xlfn.CONCAT(A686,B686),'[1]number-without-improved-water'!$D$2:$E$6469,2,FALSE)</f>
        <v>1722335.9339999999</v>
      </c>
      <c r="D686" s="1">
        <f>VLOOKUP(_xlfn.CONCAT(A686,B686),'[1]number-without-improved-water'!$I$2:$J$6469,2,FALSE)</f>
        <v>12.319798480950899</v>
      </c>
    </row>
    <row r="687" spans="1:4" x14ac:dyDescent="0.25">
      <c r="A687" s="1" t="str">
        <f>'[1]number-without-improved-water'!G687</f>
        <v>BOL</v>
      </c>
      <c r="B687" s="1">
        <f>'[1]number-without-improved-water'!H687</f>
        <v>2003</v>
      </c>
      <c r="C687" s="1">
        <f>VLOOKUP(_xlfn.CONCAT(A687,B687),'[1]number-without-improved-water'!$D$2:$E$6469,2,FALSE)</f>
        <v>1674294.1599999899</v>
      </c>
      <c r="D687" s="1">
        <f>VLOOKUP(_xlfn.CONCAT(A687,B687),'[1]number-without-improved-water'!$I$2:$J$6469,2,FALSE)</f>
        <v>11.2477714356924</v>
      </c>
    </row>
    <row r="688" spans="1:4" x14ac:dyDescent="0.25">
      <c r="A688" s="1" t="str">
        <f>'[1]number-without-improved-water'!G688</f>
        <v>BOL</v>
      </c>
      <c r="B688" s="1">
        <f>'[1]number-without-improved-water'!H688</f>
        <v>2004</v>
      </c>
      <c r="C688" s="1">
        <f>VLOOKUP(_xlfn.CONCAT(A688,B688),'[1]number-without-improved-water'!$D$2:$E$6469,2,FALSE)</f>
        <v>1623358.8759999999</v>
      </c>
      <c r="D688" s="1">
        <f>VLOOKUP(_xlfn.CONCAT(A688,B688),'[1]number-without-improved-water'!$I$2:$J$6469,2,FALSE)</f>
        <v>10.1816688220378</v>
      </c>
    </row>
    <row r="689" spans="1:4" x14ac:dyDescent="0.25">
      <c r="A689" s="1" t="str">
        <f>'[1]number-without-improved-water'!G689</f>
        <v>BOL</v>
      </c>
      <c r="B689" s="1">
        <f>'[1]number-without-improved-water'!H689</f>
        <v>2005</v>
      </c>
      <c r="C689" s="1">
        <f>VLOOKUP(_xlfn.CONCAT(A689,B689),'[1]number-without-improved-water'!$D$2:$E$6469,2,FALSE)</f>
        <v>1578723.4709999899</v>
      </c>
      <c r="D689" s="1">
        <f>VLOOKUP(_xlfn.CONCAT(A689,B689),'[1]number-without-improved-water'!$I$2:$J$6469,2,FALSE)</f>
        <v>9.2428719595779292</v>
      </c>
    </row>
    <row r="690" spans="1:4" x14ac:dyDescent="0.25">
      <c r="A690" s="1" t="str">
        <f>'[1]number-without-improved-water'!G690</f>
        <v>BOL</v>
      </c>
      <c r="B690" s="1">
        <f>'[1]number-without-improved-water'!H690</f>
        <v>2006</v>
      </c>
      <c r="C690" s="1">
        <f>VLOOKUP(_xlfn.CONCAT(A690,B690),'[1]number-without-improved-water'!$D$2:$E$6469,2,FALSE)</f>
        <v>1531458.1869999999</v>
      </c>
      <c r="D690" s="1">
        <f>VLOOKUP(_xlfn.CONCAT(A690,B690),'[1]number-without-improved-water'!$I$2:$J$6469,2,FALSE)</f>
        <v>8.2870971756986993</v>
      </c>
    </row>
    <row r="691" spans="1:4" x14ac:dyDescent="0.25">
      <c r="A691" s="1" t="str">
        <f>'[1]number-without-improved-water'!G691</f>
        <v>BOL</v>
      </c>
      <c r="B691" s="1">
        <f>'[1]number-without-improved-water'!H691</f>
        <v>2007</v>
      </c>
      <c r="C691" s="1">
        <f>VLOOKUP(_xlfn.CONCAT(A691,B691),'[1]number-without-improved-water'!$D$2:$E$6469,2,FALSE)</f>
        <v>1471999.452</v>
      </c>
      <c r="D691" s="1">
        <f>VLOOKUP(_xlfn.CONCAT(A691,B691),'[1]number-without-improved-water'!$I$2:$J$6469,2,FALSE)</f>
        <v>7.4114324638448199</v>
      </c>
    </row>
    <row r="692" spans="1:4" x14ac:dyDescent="0.25">
      <c r="A692" s="1" t="str">
        <f>'[1]number-without-improved-water'!G692</f>
        <v>BOL</v>
      </c>
      <c r="B692" s="1">
        <f>'[1]number-without-improved-water'!H692</f>
        <v>2008</v>
      </c>
      <c r="C692" s="1">
        <f>VLOOKUP(_xlfn.CONCAT(A692,B692),'[1]number-without-improved-water'!$D$2:$E$6469,2,FALSE)</f>
        <v>1419332.7219999901</v>
      </c>
      <c r="D692" s="1">
        <f>VLOOKUP(_xlfn.CONCAT(A692,B692),'[1]number-without-improved-water'!$I$2:$J$6469,2,FALSE)</f>
        <v>6.64429948344306</v>
      </c>
    </row>
    <row r="693" spans="1:4" x14ac:dyDescent="0.25">
      <c r="A693" s="1" t="str">
        <f>'[1]number-without-improved-water'!G693</f>
        <v>BOL</v>
      </c>
      <c r="B693" s="1">
        <f>'[1]number-without-improved-water'!H693</f>
        <v>2009</v>
      </c>
      <c r="C693" s="1">
        <f>VLOOKUP(_xlfn.CONCAT(A693,B693),'[1]number-without-improved-water'!$D$2:$E$6469,2,FALSE)</f>
        <v>1364101.01999999</v>
      </c>
      <c r="D693" s="1">
        <f>VLOOKUP(_xlfn.CONCAT(A693,B693),'[1]number-without-improved-water'!$I$2:$J$6469,2,FALSE)</f>
        <v>5.9931212026360798</v>
      </c>
    </row>
    <row r="694" spans="1:4" x14ac:dyDescent="0.25">
      <c r="A694" s="1" t="str">
        <f>'[1]number-without-improved-water'!G694</f>
        <v>BOL</v>
      </c>
      <c r="B694" s="1">
        <f>'[1]number-without-improved-water'!H694</f>
        <v>2010</v>
      </c>
      <c r="C694" s="1">
        <f>VLOOKUP(_xlfn.CONCAT(A694,B694),'[1]number-without-improved-water'!$D$2:$E$6469,2,FALSE)</f>
        <v>1316366.2069999899</v>
      </c>
      <c r="D694" s="1">
        <f>VLOOKUP(_xlfn.CONCAT(A694,B694),'[1]number-without-improved-water'!$I$2:$J$6469,2,FALSE)</f>
        <v>5.4109112470221303</v>
      </c>
    </row>
    <row r="695" spans="1:4" x14ac:dyDescent="0.25">
      <c r="A695" s="1" t="str">
        <f>'[1]number-without-improved-water'!G695</f>
        <v>BOL</v>
      </c>
      <c r="B695" s="1">
        <f>'[1]number-without-improved-water'!H695</f>
        <v>2011</v>
      </c>
      <c r="C695" s="1">
        <f>VLOOKUP(_xlfn.CONCAT(A695,B695),'[1]number-without-improved-water'!$D$2:$E$6469,2,FALSE)</f>
        <v>1256192.97299999</v>
      </c>
      <c r="D695" s="1">
        <f>VLOOKUP(_xlfn.CONCAT(A695,B695),'[1]number-without-improved-water'!$I$2:$J$6469,2,FALSE)</f>
        <v>4.9298594258862503</v>
      </c>
    </row>
    <row r="696" spans="1:4" x14ac:dyDescent="0.25">
      <c r="A696" s="1" t="str">
        <f>'[1]number-without-improved-water'!G696</f>
        <v>BOL</v>
      </c>
      <c r="B696" s="1">
        <f>'[1]number-without-improved-water'!H696</f>
        <v>2012</v>
      </c>
      <c r="C696" s="1">
        <f>VLOOKUP(_xlfn.CONCAT(A696,B696),'[1]number-without-improved-water'!$D$2:$E$6469,2,FALSE)</f>
        <v>1193432.855</v>
      </c>
      <c r="D696" s="1">
        <f>VLOOKUP(_xlfn.CONCAT(A696,B696),'[1]number-without-improved-water'!$I$2:$J$6469,2,FALSE)</f>
        <v>4.5238858548260197</v>
      </c>
    </row>
    <row r="697" spans="1:4" x14ac:dyDescent="0.25">
      <c r="A697" s="1" t="str">
        <f>'[1]number-without-improved-water'!G697</f>
        <v>BOL</v>
      </c>
      <c r="B697" s="1">
        <f>'[1]number-without-improved-water'!H697</f>
        <v>2013</v>
      </c>
      <c r="C697" s="1">
        <f>VLOOKUP(_xlfn.CONCAT(A697,B697),'[1]number-without-improved-water'!$D$2:$E$6469,2,FALSE)</f>
        <v>1138576.49999999</v>
      </c>
      <c r="D697" s="1">
        <f>VLOOKUP(_xlfn.CONCAT(A697,B697),'[1]number-without-improved-water'!$I$2:$J$6469,2,FALSE)</f>
        <v>4.1690099513796399</v>
      </c>
    </row>
    <row r="698" spans="1:4" x14ac:dyDescent="0.25">
      <c r="A698" s="1" t="str">
        <f>'[1]number-without-improved-water'!G698</f>
        <v>BOL</v>
      </c>
      <c r="B698" s="1">
        <f>'[1]number-without-improved-water'!H698</f>
        <v>2014</v>
      </c>
      <c r="C698" s="1">
        <f>VLOOKUP(_xlfn.CONCAT(A698,B698),'[1]number-without-improved-water'!$D$2:$E$6469,2,FALSE)</f>
        <v>1070651.7</v>
      </c>
      <c r="D698" s="1">
        <f>VLOOKUP(_xlfn.CONCAT(A698,B698),'[1]number-without-improved-water'!$I$2:$J$6469,2,FALSE)</f>
        <v>3.8814770736106001</v>
      </c>
    </row>
    <row r="699" spans="1:4" x14ac:dyDescent="0.25">
      <c r="A699" s="1" t="str">
        <f>'[1]number-without-improved-water'!G699</f>
        <v>BOL</v>
      </c>
      <c r="B699" s="1">
        <f>'[1]number-without-improved-water'!H699</f>
        <v>2015</v>
      </c>
      <c r="C699" s="1">
        <f>VLOOKUP(_xlfn.CONCAT(A699,B699),'[1]number-without-improved-water'!$D$2:$E$6469,2,FALSE)</f>
        <v>1086973.2</v>
      </c>
      <c r="D699" s="1">
        <f>VLOOKUP(_xlfn.CONCAT(A699,B699),'[1]number-without-improved-water'!$I$2:$J$6469,2,FALSE)</f>
        <v>3.6105375661463199</v>
      </c>
    </row>
    <row r="700" spans="1:4" x14ac:dyDescent="0.25">
      <c r="A700" s="1" t="str">
        <f>'[1]number-without-improved-water'!G700</f>
        <v>BOL</v>
      </c>
      <c r="B700" s="1">
        <f>'[1]number-without-improved-water'!H700</f>
        <v>2016</v>
      </c>
      <c r="C700" s="1" t="e">
        <f>VLOOKUP(_xlfn.CONCAT(A700,B700),'[1]number-without-improved-water'!$D$2:$E$6469,2,FALSE)</f>
        <v>#N/A</v>
      </c>
      <c r="D700" s="1">
        <f>VLOOKUP(_xlfn.CONCAT(A700,B700),'[1]number-without-improved-water'!$I$2:$J$6469,2,FALSE)</f>
        <v>3.4052756907982999</v>
      </c>
    </row>
    <row r="701" spans="1:4" x14ac:dyDescent="0.25">
      <c r="A701" s="1" t="str">
        <f>'[1]number-without-improved-water'!G701</f>
        <v>BOL</v>
      </c>
      <c r="B701" s="1">
        <f>'[1]number-without-improved-water'!H701</f>
        <v>2017</v>
      </c>
      <c r="C701" s="1" t="e">
        <f>VLOOKUP(_xlfn.CONCAT(A701,B701),'[1]number-without-improved-water'!$D$2:$E$6469,2,FALSE)</f>
        <v>#N/A</v>
      </c>
      <c r="D701" s="1">
        <f>VLOOKUP(_xlfn.CONCAT(A701,B701),'[1]number-without-improved-water'!$I$2:$J$6469,2,FALSE)</f>
        <v>3.31048122163683</v>
      </c>
    </row>
    <row r="702" spans="1:4" x14ac:dyDescent="0.25">
      <c r="A702" s="1" t="str">
        <f>'[1]number-without-improved-water'!G702</f>
        <v>BIH</v>
      </c>
      <c r="B702" s="1">
        <f>'[1]number-without-improved-water'!H702</f>
        <v>1990</v>
      </c>
      <c r="C702" s="1">
        <f>VLOOKUP(_xlfn.CONCAT(A702,B702),'[1]number-without-improved-water'!$D$2:$E$6469,2,FALSE)</f>
        <v>129439.238</v>
      </c>
      <c r="D702" s="1">
        <f>VLOOKUP(_xlfn.CONCAT(A702,B702),'[1]number-without-improved-water'!$I$2:$J$6469,2,FALSE)</f>
        <v>0.49516403341503801</v>
      </c>
    </row>
    <row r="703" spans="1:4" x14ac:dyDescent="0.25">
      <c r="A703" s="1" t="str">
        <f>'[1]number-without-improved-water'!G703</f>
        <v>BIH</v>
      </c>
      <c r="B703" s="1">
        <f>'[1]number-without-improved-water'!H703</f>
        <v>1991</v>
      </c>
      <c r="C703" s="1">
        <f>VLOOKUP(_xlfn.CONCAT(A703,B703),'[1]number-without-improved-water'!$D$2:$E$6469,2,FALSE)</f>
        <v>126710.28</v>
      </c>
      <c r="D703" s="1">
        <f>VLOOKUP(_xlfn.CONCAT(A703,B703),'[1]number-without-improved-water'!$I$2:$J$6469,2,FALSE)</f>
        <v>0.478099610364559</v>
      </c>
    </row>
    <row r="704" spans="1:4" x14ac:dyDescent="0.25">
      <c r="A704" s="1" t="str">
        <f>'[1]number-without-improved-water'!G704</f>
        <v>BIH</v>
      </c>
      <c r="B704" s="1">
        <f>'[1]number-without-improved-water'!H704</f>
        <v>1992</v>
      </c>
      <c r="C704" s="1">
        <f>VLOOKUP(_xlfn.CONCAT(A704,B704),'[1]number-without-improved-water'!$D$2:$E$6469,2,FALSE)</f>
        <v>122776.51700000001</v>
      </c>
      <c r="D704" s="1">
        <f>VLOOKUP(_xlfn.CONCAT(A704,B704),'[1]number-without-improved-water'!$I$2:$J$6469,2,FALSE)</f>
        <v>0.49765662122411303</v>
      </c>
    </row>
    <row r="705" spans="1:4" x14ac:dyDescent="0.25">
      <c r="A705" s="1" t="str">
        <f>'[1]number-without-improved-water'!G705</f>
        <v>BIH</v>
      </c>
      <c r="B705" s="1">
        <f>'[1]number-without-improved-water'!H705</f>
        <v>1993</v>
      </c>
      <c r="C705" s="1">
        <f>VLOOKUP(_xlfn.CONCAT(A705,B705),'[1]number-without-improved-water'!$D$2:$E$6469,2,FALSE)</f>
        <v>118289.26</v>
      </c>
      <c r="D705" s="1">
        <f>VLOOKUP(_xlfn.CONCAT(A705,B705),'[1]number-without-improved-water'!$I$2:$J$6469,2,FALSE)</f>
        <v>0.515513745094488</v>
      </c>
    </row>
    <row r="706" spans="1:4" x14ac:dyDescent="0.25">
      <c r="A706" s="1" t="str">
        <f>'[1]number-without-improved-water'!G706</f>
        <v>BIH</v>
      </c>
      <c r="B706" s="1">
        <f>'[1]number-without-improved-water'!H706</f>
        <v>1994</v>
      </c>
      <c r="C706" s="1">
        <f>VLOOKUP(_xlfn.CONCAT(A706,B706),'[1]number-without-improved-water'!$D$2:$E$6469,2,FALSE)</f>
        <v>114159.283</v>
      </c>
      <c r="D706" s="1">
        <f>VLOOKUP(_xlfn.CONCAT(A706,B706),'[1]number-without-improved-water'!$I$2:$J$6469,2,FALSE)</f>
        <v>0.52232796993916997</v>
      </c>
    </row>
    <row r="707" spans="1:4" x14ac:dyDescent="0.25">
      <c r="A707" s="1" t="str">
        <f>'[1]number-without-improved-water'!G707</f>
        <v>BIH</v>
      </c>
      <c r="B707" s="1">
        <f>'[1]number-without-improved-water'!H707</f>
        <v>1995</v>
      </c>
      <c r="C707" s="1">
        <f>VLOOKUP(_xlfn.CONCAT(A707,B707),'[1]number-without-improved-water'!$D$2:$E$6469,2,FALSE)</f>
        <v>111042.421</v>
      </c>
      <c r="D707" s="1">
        <f>VLOOKUP(_xlfn.CONCAT(A707,B707),'[1]number-without-improved-water'!$I$2:$J$6469,2,FALSE)</f>
        <v>0.51647007592707705</v>
      </c>
    </row>
    <row r="708" spans="1:4" x14ac:dyDescent="0.25">
      <c r="A708" s="1" t="str">
        <f>'[1]number-without-improved-water'!G708</f>
        <v>BIH</v>
      </c>
      <c r="B708" s="1">
        <f>'[1]number-without-improved-water'!H708</f>
        <v>1996</v>
      </c>
      <c r="C708" s="1">
        <f>VLOOKUP(_xlfn.CONCAT(A708,B708),'[1]number-without-improved-water'!$D$2:$E$6469,2,FALSE)</f>
        <v>109168.151</v>
      </c>
      <c r="D708" s="1">
        <f>VLOOKUP(_xlfn.CONCAT(A708,B708),'[1]number-without-improved-water'!$I$2:$J$6469,2,FALSE)</f>
        <v>0.46428293629151102</v>
      </c>
    </row>
    <row r="709" spans="1:4" x14ac:dyDescent="0.25">
      <c r="A709" s="1" t="str">
        <f>'[1]number-without-improved-water'!G709</f>
        <v>BIH</v>
      </c>
      <c r="B709" s="1">
        <f>'[1]number-without-improved-water'!H709</f>
        <v>1997</v>
      </c>
      <c r="C709" s="1">
        <f>VLOOKUP(_xlfn.CONCAT(A709,B709),'[1]number-without-improved-water'!$D$2:$E$6469,2,FALSE)</f>
        <v>108346.03</v>
      </c>
      <c r="D709" s="1">
        <f>VLOOKUP(_xlfn.CONCAT(A709,B709),'[1]number-without-improved-water'!$I$2:$J$6469,2,FALSE)</f>
        <v>0.34968018295806902</v>
      </c>
    </row>
    <row r="710" spans="1:4" x14ac:dyDescent="0.25">
      <c r="A710" s="1" t="str">
        <f>'[1]number-without-improved-water'!G710</f>
        <v>BIH</v>
      </c>
      <c r="B710" s="1">
        <f>'[1]number-without-improved-water'!H710</f>
        <v>1998</v>
      </c>
      <c r="C710" s="1">
        <f>VLOOKUP(_xlfn.CONCAT(A710,B710),'[1]number-without-improved-water'!$D$2:$E$6469,2,FALSE)</f>
        <v>108295.802</v>
      </c>
      <c r="D710" s="1">
        <f>VLOOKUP(_xlfn.CONCAT(A710,B710),'[1]number-without-improved-water'!$I$2:$J$6469,2,FALSE)</f>
        <v>0.26818532120883498</v>
      </c>
    </row>
    <row r="711" spans="1:4" x14ac:dyDescent="0.25">
      <c r="A711" s="1" t="str">
        <f>'[1]number-without-improved-water'!G711</f>
        <v>BIH</v>
      </c>
      <c r="B711" s="1">
        <f>'[1]number-without-improved-water'!H711</f>
        <v>1999</v>
      </c>
      <c r="C711" s="1">
        <f>VLOOKUP(_xlfn.CONCAT(A711,B711),'[1]number-without-improved-water'!$D$2:$E$6469,2,FALSE)</f>
        <v>101070.531</v>
      </c>
      <c r="D711" s="1">
        <f>VLOOKUP(_xlfn.CONCAT(A711,B711),'[1]number-without-improved-water'!$I$2:$J$6469,2,FALSE)</f>
        <v>0.22001118526528499</v>
      </c>
    </row>
    <row r="712" spans="1:4" x14ac:dyDescent="0.25">
      <c r="A712" s="1" t="str">
        <f>'[1]number-without-improved-water'!G712</f>
        <v>BIH</v>
      </c>
      <c r="B712" s="1">
        <f>'[1]number-without-improved-water'!H712</f>
        <v>2000</v>
      </c>
      <c r="C712" s="1">
        <f>VLOOKUP(_xlfn.CONCAT(A712,B712),'[1]number-without-improved-water'!$D$2:$E$6469,2,FALSE)</f>
        <v>93779.4</v>
      </c>
      <c r="D712" s="1">
        <f>VLOOKUP(_xlfn.CONCAT(A712,B712),'[1]number-without-improved-water'!$I$2:$J$6469,2,FALSE)</f>
        <v>0.19673710518578</v>
      </c>
    </row>
    <row r="713" spans="1:4" x14ac:dyDescent="0.25">
      <c r="A713" s="1" t="str">
        <f>'[1]number-without-improved-water'!G713</f>
        <v>BIH</v>
      </c>
      <c r="B713" s="1">
        <f>'[1]number-without-improved-water'!H713</f>
        <v>2001</v>
      </c>
      <c r="C713" s="1">
        <f>VLOOKUP(_xlfn.CONCAT(A713,B713),'[1]number-without-improved-water'!$D$2:$E$6469,2,FALSE)</f>
        <v>86376.821999999898</v>
      </c>
      <c r="D713" s="1">
        <f>VLOOKUP(_xlfn.CONCAT(A713,B713),'[1]number-without-improved-water'!$I$2:$J$6469,2,FALSE)</f>
        <v>0.167996665930506</v>
      </c>
    </row>
    <row r="714" spans="1:4" x14ac:dyDescent="0.25">
      <c r="A714" s="1" t="str">
        <f>'[1]number-without-improved-water'!G714</f>
        <v>BIH</v>
      </c>
      <c r="B714" s="1">
        <f>'[1]number-without-improved-water'!H714</f>
        <v>2002</v>
      </c>
      <c r="C714" s="1">
        <f>VLOOKUP(_xlfn.CONCAT(A714,B714),'[1]number-without-improved-water'!$D$2:$E$6469,2,FALSE)</f>
        <v>82706.558000000106</v>
      </c>
      <c r="D714" s="1">
        <f>VLOOKUP(_xlfn.CONCAT(A714,B714),'[1]number-without-improved-water'!$I$2:$J$6469,2,FALSE)</f>
        <v>0.161837001870307</v>
      </c>
    </row>
    <row r="715" spans="1:4" x14ac:dyDescent="0.25">
      <c r="A715" s="1" t="str">
        <f>'[1]number-without-improved-water'!G715</f>
        <v>BIH</v>
      </c>
      <c r="B715" s="1">
        <f>'[1]number-without-improved-water'!H715</f>
        <v>2003</v>
      </c>
      <c r="C715" s="1">
        <f>VLOOKUP(_xlfn.CONCAT(A715,B715),'[1]number-without-improved-water'!$D$2:$E$6469,2,FALSE)</f>
        <v>75243.58</v>
      </c>
      <c r="D715" s="1">
        <f>VLOOKUP(_xlfn.CONCAT(A715,B715),'[1]number-without-improved-water'!$I$2:$J$6469,2,FALSE)</f>
        <v>0.13979656708775501</v>
      </c>
    </row>
    <row r="716" spans="1:4" x14ac:dyDescent="0.25">
      <c r="A716" s="1" t="str">
        <f>'[1]number-without-improved-water'!G716</f>
        <v>BIH</v>
      </c>
      <c r="B716" s="1">
        <f>'[1]number-without-improved-water'!H716</f>
        <v>2004</v>
      </c>
      <c r="C716" s="1">
        <f>VLOOKUP(_xlfn.CONCAT(A716,B716),'[1]number-without-improved-water'!$D$2:$E$6469,2,FALSE)</f>
        <v>67755.491999999897</v>
      </c>
      <c r="D716" s="1">
        <f>VLOOKUP(_xlfn.CONCAT(A716,B716),'[1]number-without-improved-water'!$I$2:$J$6469,2,FALSE)</f>
        <v>0.126094188902974</v>
      </c>
    </row>
    <row r="717" spans="1:4" x14ac:dyDescent="0.25">
      <c r="A717" s="1" t="str">
        <f>'[1]number-without-improved-water'!G717</f>
        <v>BIH</v>
      </c>
      <c r="B717" s="1">
        <f>'[1]number-without-improved-water'!H717</f>
        <v>2005</v>
      </c>
      <c r="C717" s="1">
        <f>VLOOKUP(_xlfn.CONCAT(A717,B717),'[1]number-without-improved-water'!$D$2:$E$6469,2,FALSE)</f>
        <v>64010.644000000102</v>
      </c>
      <c r="D717" s="1">
        <f>VLOOKUP(_xlfn.CONCAT(A717,B717),'[1]number-without-improved-water'!$I$2:$J$6469,2,FALSE)</f>
        <v>0.12328331774768</v>
      </c>
    </row>
    <row r="718" spans="1:4" x14ac:dyDescent="0.25">
      <c r="A718" s="1" t="str">
        <f>'[1]number-without-improved-water'!G718</f>
        <v>BIH</v>
      </c>
      <c r="B718" s="1">
        <f>'[1]number-without-improved-water'!H718</f>
        <v>2006</v>
      </c>
      <c r="C718" s="1">
        <f>VLOOKUP(_xlfn.CONCAT(A718,B718),'[1]number-without-improved-water'!$D$2:$E$6469,2,FALSE)</f>
        <v>56481.33</v>
      </c>
      <c r="D718" s="1">
        <f>VLOOKUP(_xlfn.CONCAT(A718,B718),'[1]number-without-improved-water'!$I$2:$J$6469,2,FALSE)</f>
        <v>0.11890660580271201</v>
      </c>
    </row>
    <row r="719" spans="1:4" x14ac:dyDescent="0.25">
      <c r="A719" s="1" t="str">
        <f>'[1]number-without-improved-water'!G719</f>
        <v>BIH</v>
      </c>
      <c r="B719" s="1">
        <f>'[1]number-without-improved-water'!H719</f>
        <v>2007</v>
      </c>
      <c r="C719" s="1">
        <f>VLOOKUP(_xlfn.CONCAT(A719,B719),'[1]number-without-improved-water'!$D$2:$E$6469,2,FALSE)</f>
        <v>48916.282999999799</v>
      </c>
      <c r="D719" s="1">
        <f>VLOOKUP(_xlfn.CONCAT(A719,B719),'[1]number-without-improved-water'!$I$2:$J$6469,2,FALSE)</f>
        <v>0.11209637781578299</v>
      </c>
    </row>
    <row r="720" spans="1:4" x14ac:dyDescent="0.25">
      <c r="A720" s="1" t="str">
        <f>'[1]number-without-improved-water'!G720</f>
        <v>BIH</v>
      </c>
      <c r="B720" s="1">
        <f>'[1]number-without-improved-water'!H720</f>
        <v>2008</v>
      </c>
      <c r="C720" s="1">
        <f>VLOOKUP(_xlfn.CONCAT(A720,B720),'[1]number-without-improved-water'!$D$2:$E$6469,2,FALSE)</f>
        <v>45051.1320000001</v>
      </c>
      <c r="D720" s="1">
        <f>VLOOKUP(_xlfn.CONCAT(A720,B720),'[1]number-without-improved-water'!$I$2:$J$6469,2,FALSE)</f>
        <v>0.107796293008028</v>
      </c>
    </row>
    <row r="721" spans="1:4" x14ac:dyDescent="0.25">
      <c r="A721" s="1" t="str">
        <f>'[1]number-without-improved-water'!G721</f>
        <v>BIH</v>
      </c>
      <c r="B721" s="1">
        <f>'[1]number-without-improved-water'!H721</f>
        <v>2009</v>
      </c>
      <c r="C721" s="1">
        <f>VLOOKUP(_xlfn.CONCAT(A721,B721),'[1]number-without-improved-water'!$D$2:$E$6469,2,FALSE)</f>
        <v>37359.449999999997</v>
      </c>
      <c r="D721" s="1">
        <f>VLOOKUP(_xlfn.CONCAT(A721,B721),'[1]number-without-improved-water'!$I$2:$J$6469,2,FALSE)</f>
        <v>0.102270758857867</v>
      </c>
    </row>
    <row r="722" spans="1:4" x14ac:dyDescent="0.25">
      <c r="A722" s="1" t="str">
        <f>'[1]number-without-improved-water'!G722</f>
        <v>BIH</v>
      </c>
      <c r="B722" s="1">
        <f>'[1]number-without-improved-water'!H722</f>
        <v>2010</v>
      </c>
      <c r="C722" s="1">
        <f>VLOOKUP(_xlfn.CONCAT(A722,B722),'[1]number-without-improved-water'!$D$2:$E$6469,2,FALSE)</f>
        <v>29643.8239999998</v>
      </c>
      <c r="D722" s="1">
        <f>VLOOKUP(_xlfn.CONCAT(A722,B722),'[1]number-without-improved-water'!$I$2:$J$6469,2,FALSE)</f>
        <v>9.7137162810566793E-2</v>
      </c>
    </row>
    <row r="723" spans="1:4" x14ac:dyDescent="0.25">
      <c r="A723" s="1" t="str">
        <f>'[1]number-without-improved-water'!G723</f>
        <v>BIH</v>
      </c>
      <c r="B723" s="1">
        <f>'[1]number-without-improved-water'!H723</f>
        <v>2011</v>
      </c>
      <c r="C723" s="1">
        <f>VLOOKUP(_xlfn.CONCAT(A723,B723),'[1]number-without-improved-water'!$D$2:$E$6469,2,FALSE)</f>
        <v>21967.037999999699</v>
      </c>
      <c r="D723" s="1">
        <f>VLOOKUP(_xlfn.CONCAT(A723,B723),'[1]number-without-improved-water'!$I$2:$J$6469,2,FALSE)</f>
        <v>9.2725035403316405E-2</v>
      </c>
    </row>
    <row r="724" spans="1:4" x14ac:dyDescent="0.25">
      <c r="A724" s="1" t="str">
        <f>'[1]number-without-improved-water'!G724</f>
        <v>BIH</v>
      </c>
      <c r="B724" s="1">
        <f>'[1]number-without-improved-water'!H724</f>
        <v>2012</v>
      </c>
      <c r="C724" s="1">
        <f>VLOOKUP(_xlfn.CONCAT(A724,B724),'[1]number-without-improved-water'!$D$2:$E$6469,2,FALSE)</f>
        <v>18024.86</v>
      </c>
      <c r="D724" s="1">
        <f>VLOOKUP(_xlfn.CONCAT(A724,B724),'[1]number-without-improved-water'!$I$2:$J$6469,2,FALSE)</f>
        <v>0.101014494783971</v>
      </c>
    </row>
    <row r="725" spans="1:4" x14ac:dyDescent="0.25">
      <c r="A725" s="1" t="str">
        <f>'[1]number-without-improved-water'!G725</f>
        <v>BIH</v>
      </c>
      <c r="B725" s="1">
        <f>'[1]number-without-improved-water'!H725</f>
        <v>2013</v>
      </c>
      <c r="C725" s="1">
        <f>VLOOKUP(_xlfn.CONCAT(A725,B725),'[1]number-without-improved-water'!$D$2:$E$6469,2,FALSE)</f>
        <v>10627.7939999999</v>
      </c>
      <c r="D725" s="1">
        <f>VLOOKUP(_xlfn.CONCAT(A725,B725),'[1]number-without-improved-water'!$I$2:$J$6469,2,FALSE)</f>
        <v>0.109929775008217</v>
      </c>
    </row>
    <row r="726" spans="1:4" x14ac:dyDescent="0.25">
      <c r="A726" s="1" t="str">
        <f>'[1]number-without-improved-water'!G726</f>
        <v>BIH</v>
      </c>
      <c r="B726" s="1">
        <f>'[1]number-without-improved-water'!H726</f>
        <v>2014</v>
      </c>
      <c r="C726" s="1">
        <f>VLOOKUP(_xlfn.CONCAT(A726,B726),'[1]number-without-improved-water'!$D$2:$E$6469,2,FALSE)</f>
        <v>3482.1059999998001</v>
      </c>
      <c r="D726" s="1">
        <f>VLOOKUP(_xlfn.CONCAT(A726,B726),'[1]number-without-improved-water'!$I$2:$J$6469,2,FALSE)</f>
        <v>0.110027390542297</v>
      </c>
    </row>
    <row r="727" spans="1:4" x14ac:dyDescent="0.25">
      <c r="A727" s="1" t="str">
        <f>'[1]number-without-improved-water'!G727</f>
        <v>BIH</v>
      </c>
      <c r="B727" s="1">
        <f>'[1]number-without-improved-water'!H727</f>
        <v>2015</v>
      </c>
      <c r="C727" s="1">
        <f>VLOOKUP(_xlfn.CONCAT(A727,B727),'[1]number-without-improved-water'!$D$2:$E$6469,2,FALSE)</f>
        <v>3429.3619999998</v>
      </c>
      <c r="D727" s="1">
        <f>VLOOKUP(_xlfn.CONCAT(A727,B727),'[1]number-without-improved-water'!$I$2:$J$6469,2,FALSE)</f>
        <v>0.114434837541514</v>
      </c>
    </row>
    <row r="728" spans="1:4" x14ac:dyDescent="0.25">
      <c r="A728" s="1" t="str">
        <f>'[1]number-without-improved-water'!G728</f>
        <v>BIH</v>
      </c>
      <c r="B728" s="1">
        <f>'[1]number-without-improved-water'!H728</f>
        <v>2016</v>
      </c>
      <c r="C728" s="1" t="e">
        <f>VLOOKUP(_xlfn.CONCAT(A728,B728),'[1]number-without-improved-water'!$D$2:$E$6469,2,FALSE)</f>
        <v>#N/A</v>
      </c>
      <c r="D728" s="1">
        <f>VLOOKUP(_xlfn.CONCAT(A728,B728),'[1]number-without-improved-water'!$I$2:$J$6469,2,FALSE)</f>
        <v>0.113322411993794</v>
      </c>
    </row>
    <row r="729" spans="1:4" x14ac:dyDescent="0.25">
      <c r="A729" s="1" t="str">
        <f>'[1]number-without-improved-water'!G729</f>
        <v>BIH</v>
      </c>
      <c r="B729" s="1">
        <f>'[1]number-without-improved-water'!H729</f>
        <v>2017</v>
      </c>
      <c r="C729" s="1" t="e">
        <f>VLOOKUP(_xlfn.CONCAT(A729,B729),'[1]number-without-improved-water'!$D$2:$E$6469,2,FALSE)</f>
        <v>#N/A</v>
      </c>
      <c r="D729" s="1">
        <f>VLOOKUP(_xlfn.CONCAT(A729,B729),'[1]number-without-improved-water'!$I$2:$J$6469,2,FALSE)</f>
        <v>0.10641224837470301</v>
      </c>
    </row>
    <row r="730" spans="1:4" x14ac:dyDescent="0.25">
      <c r="A730" s="1" t="str">
        <f>'[1]number-without-improved-water'!G730</f>
        <v>BWA</v>
      </c>
      <c r="B730" s="1">
        <f>'[1]number-without-improved-water'!H730</f>
        <v>1990</v>
      </c>
      <c r="C730" s="1">
        <f>VLOOKUP(_xlfn.CONCAT(A730,B730),'[1]number-without-improved-water'!$D$2:$E$6469,2,FALSE)</f>
        <v>100366.967999999</v>
      </c>
      <c r="D730" s="1">
        <f>VLOOKUP(_xlfn.CONCAT(A730,B730),'[1]number-without-improved-water'!$I$2:$J$6469,2,FALSE)</f>
        <v>84.223019042381395</v>
      </c>
    </row>
    <row r="731" spans="1:4" x14ac:dyDescent="0.25">
      <c r="A731" s="1" t="str">
        <f>'[1]number-without-improved-water'!G731</f>
        <v>BWA</v>
      </c>
      <c r="B731" s="1">
        <f>'[1]number-without-improved-water'!H731</f>
        <v>1991</v>
      </c>
      <c r="C731" s="1">
        <f>VLOOKUP(_xlfn.CONCAT(A731,B731),'[1]number-without-improved-water'!$D$2:$E$6469,2,FALSE)</f>
        <v>95495.111999999994</v>
      </c>
      <c r="D731" s="1">
        <f>VLOOKUP(_xlfn.CONCAT(A731,B731),'[1]number-without-improved-water'!$I$2:$J$6469,2,FALSE)</f>
        <v>81.307941671698401</v>
      </c>
    </row>
    <row r="732" spans="1:4" x14ac:dyDescent="0.25">
      <c r="A732" s="1" t="str">
        <f>'[1]number-without-improved-water'!G732</f>
        <v>BWA</v>
      </c>
      <c r="B732" s="1">
        <f>'[1]number-without-improved-water'!H732</f>
        <v>1992</v>
      </c>
      <c r="C732" s="1">
        <f>VLOOKUP(_xlfn.CONCAT(A732,B732),'[1]number-without-improved-water'!$D$2:$E$6469,2,FALSE)</f>
        <v>94084.328999999998</v>
      </c>
      <c r="D732" s="1">
        <f>VLOOKUP(_xlfn.CONCAT(A732,B732),'[1]number-without-improved-water'!$I$2:$J$6469,2,FALSE)</f>
        <v>78.712169094961396</v>
      </c>
    </row>
    <row r="733" spans="1:4" x14ac:dyDescent="0.25">
      <c r="A733" s="1" t="str">
        <f>'[1]number-without-improved-water'!G733</f>
        <v>BWA</v>
      </c>
      <c r="B733" s="1">
        <f>'[1]number-without-improved-water'!H733</f>
        <v>1993</v>
      </c>
      <c r="C733" s="1">
        <f>VLOOKUP(_xlfn.CONCAT(A733,B733),'[1]number-without-improved-water'!$D$2:$E$6469,2,FALSE)</f>
        <v>93740.37</v>
      </c>
      <c r="D733" s="1">
        <f>VLOOKUP(_xlfn.CONCAT(A733,B733),'[1]number-without-improved-water'!$I$2:$J$6469,2,FALSE)</f>
        <v>76.522971611997704</v>
      </c>
    </row>
    <row r="734" spans="1:4" x14ac:dyDescent="0.25">
      <c r="A734" s="1" t="str">
        <f>'[1]number-without-improved-water'!G734</f>
        <v>BWA</v>
      </c>
      <c r="B734" s="1">
        <f>'[1]number-without-improved-water'!H734</f>
        <v>1994</v>
      </c>
      <c r="C734" s="1">
        <f>VLOOKUP(_xlfn.CONCAT(A734,B734),'[1]number-without-improved-water'!$D$2:$E$6469,2,FALSE)</f>
        <v>93213.964999999997</v>
      </c>
      <c r="D734" s="1">
        <f>VLOOKUP(_xlfn.CONCAT(A734,B734),'[1]number-without-improved-water'!$I$2:$J$6469,2,FALSE)</f>
        <v>74.611467210570098</v>
      </c>
    </row>
    <row r="735" spans="1:4" x14ac:dyDescent="0.25">
      <c r="A735" s="1" t="str">
        <f>'[1]number-without-improved-water'!G735</f>
        <v>BWA</v>
      </c>
      <c r="B735" s="1">
        <f>'[1]number-without-improved-water'!H735</f>
        <v>1995</v>
      </c>
      <c r="C735" s="1">
        <f>VLOOKUP(_xlfn.CONCAT(A735,B735),'[1]number-without-improved-water'!$D$2:$E$6469,2,FALSE)</f>
        <v>92557.898999999903</v>
      </c>
      <c r="D735" s="1">
        <f>VLOOKUP(_xlfn.CONCAT(A735,B735),'[1]number-without-improved-water'!$I$2:$J$6469,2,FALSE)</f>
        <v>71.598931795859897</v>
      </c>
    </row>
    <row r="736" spans="1:4" x14ac:dyDescent="0.25">
      <c r="A736" s="1" t="str">
        <f>'[1]number-without-improved-water'!G736</f>
        <v>BWA</v>
      </c>
      <c r="B736" s="1">
        <f>'[1]number-without-improved-water'!H736</f>
        <v>1996</v>
      </c>
      <c r="C736" s="1">
        <f>VLOOKUP(_xlfn.CONCAT(A736,B736),'[1]number-without-improved-water'!$D$2:$E$6469,2,FALSE)</f>
        <v>91788.163999999902</v>
      </c>
      <c r="D736" s="1">
        <f>VLOOKUP(_xlfn.CONCAT(A736,B736),'[1]number-without-improved-water'!$I$2:$J$6469,2,FALSE)</f>
        <v>66.913716939840896</v>
      </c>
    </row>
    <row r="737" spans="1:4" x14ac:dyDescent="0.25">
      <c r="A737" s="1" t="str">
        <f>'[1]number-without-improved-water'!G737</f>
        <v>BWA</v>
      </c>
      <c r="B737" s="1">
        <f>'[1]number-without-improved-water'!H737</f>
        <v>1997</v>
      </c>
      <c r="C737" s="1">
        <f>VLOOKUP(_xlfn.CONCAT(A737,B737),'[1]number-without-improved-water'!$D$2:$E$6469,2,FALSE)</f>
        <v>90885.016000000003</v>
      </c>
      <c r="D737" s="1">
        <f>VLOOKUP(_xlfn.CONCAT(A737,B737),'[1]number-without-improved-water'!$I$2:$J$6469,2,FALSE)</f>
        <v>62.519068162136399</v>
      </c>
    </row>
    <row r="738" spans="1:4" x14ac:dyDescent="0.25">
      <c r="A738" s="1" t="str">
        <f>'[1]number-without-improved-water'!G738</f>
        <v>BWA</v>
      </c>
      <c r="B738" s="1">
        <f>'[1]number-without-improved-water'!H738</f>
        <v>1998</v>
      </c>
      <c r="C738" s="1">
        <f>VLOOKUP(_xlfn.CONCAT(A738,B738),'[1]number-without-improved-water'!$D$2:$E$6469,2,FALSE)</f>
        <v>89822.138999999996</v>
      </c>
      <c r="D738" s="1">
        <f>VLOOKUP(_xlfn.CONCAT(A738,B738),'[1]number-without-improved-water'!$I$2:$J$6469,2,FALSE)</f>
        <v>61.008338032405398</v>
      </c>
    </row>
    <row r="739" spans="1:4" x14ac:dyDescent="0.25">
      <c r="A739" s="1" t="str">
        <f>'[1]number-without-improved-water'!G739</f>
        <v>BWA</v>
      </c>
      <c r="B739" s="1">
        <f>'[1]number-without-improved-water'!H739</f>
        <v>1999</v>
      </c>
      <c r="C739" s="1">
        <f>VLOOKUP(_xlfn.CONCAT(A739,B739),'[1]number-without-improved-water'!$D$2:$E$6469,2,FALSE)</f>
        <v>88564.3</v>
      </c>
      <c r="D739" s="1">
        <f>VLOOKUP(_xlfn.CONCAT(A739,B739),'[1]number-without-improved-water'!$I$2:$J$6469,2,FALSE)</f>
        <v>59.143190074125599</v>
      </c>
    </row>
    <row r="740" spans="1:4" x14ac:dyDescent="0.25">
      <c r="A740" s="1" t="str">
        <f>'[1]number-without-improved-water'!G740</f>
        <v>BWA</v>
      </c>
      <c r="B740" s="1">
        <f>'[1]number-without-improved-water'!H740</f>
        <v>2000</v>
      </c>
      <c r="C740" s="1">
        <f>VLOOKUP(_xlfn.CONCAT(A740,B740),'[1]number-without-improved-water'!$D$2:$E$6469,2,FALSE)</f>
        <v>87096.648999999903</v>
      </c>
      <c r="D740" s="1">
        <f>VLOOKUP(_xlfn.CONCAT(A740,B740),'[1]number-without-improved-water'!$I$2:$J$6469,2,FALSE)</f>
        <v>57.497294115157899</v>
      </c>
    </row>
    <row r="741" spans="1:4" x14ac:dyDescent="0.25">
      <c r="A741" s="1" t="str">
        <f>'[1]number-without-improved-water'!G741</f>
        <v>BWA</v>
      </c>
      <c r="B741" s="1">
        <f>'[1]number-without-improved-water'!H741</f>
        <v>2001</v>
      </c>
      <c r="C741" s="1">
        <f>VLOOKUP(_xlfn.CONCAT(A741,B741),'[1]number-without-improved-water'!$D$2:$E$6469,2,FALSE)</f>
        <v>85408.373999999894</v>
      </c>
      <c r="D741" s="1">
        <f>VLOOKUP(_xlfn.CONCAT(A741,B741),'[1]number-without-improved-water'!$I$2:$J$6469,2,FALSE)</f>
        <v>56.439007881111898</v>
      </c>
    </row>
    <row r="742" spans="1:4" x14ac:dyDescent="0.25">
      <c r="A742" s="1" t="str">
        <f>'[1]number-without-improved-water'!G742</f>
        <v>BWA</v>
      </c>
      <c r="B742" s="1">
        <f>'[1]number-without-improved-water'!H742</f>
        <v>2002</v>
      </c>
      <c r="C742" s="1">
        <f>VLOOKUP(_xlfn.CONCAT(A742,B742),'[1]number-without-improved-water'!$D$2:$E$6469,2,FALSE)</f>
        <v>85231.85</v>
      </c>
      <c r="D742" s="1">
        <f>VLOOKUP(_xlfn.CONCAT(A742,B742),'[1]number-without-improved-water'!$I$2:$J$6469,2,FALSE)</f>
        <v>55.592959177360903</v>
      </c>
    </row>
    <row r="743" spans="1:4" x14ac:dyDescent="0.25">
      <c r="A743" s="1" t="str">
        <f>'[1]number-without-improved-water'!G743</f>
        <v>BWA</v>
      </c>
      <c r="B743" s="1">
        <f>'[1]number-without-improved-water'!H743</f>
        <v>2003</v>
      </c>
      <c r="C743" s="1">
        <f>VLOOKUP(_xlfn.CONCAT(A743,B743),'[1]number-without-improved-water'!$D$2:$E$6469,2,FALSE)</f>
        <v>84984.963000000105</v>
      </c>
      <c r="D743" s="1">
        <f>VLOOKUP(_xlfn.CONCAT(A743,B743),'[1]number-without-improved-water'!$I$2:$J$6469,2,FALSE)</f>
        <v>54.061196871965997</v>
      </c>
    </row>
    <row r="744" spans="1:4" x14ac:dyDescent="0.25">
      <c r="A744" s="1" t="str">
        <f>'[1]number-without-improved-water'!G744</f>
        <v>BWA</v>
      </c>
      <c r="B744" s="1">
        <f>'[1]number-without-improved-water'!H744</f>
        <v>2004</v>
      </c>
      <c r="C744" s="1">
        <f>VLOOKUP(_xlfn.CONCAT(A744,B744),'[1]number-without-improved-water'!$D$2:$E$6469,2,FALSE)</f>
        <v>84745.583999999901</v>
      </c>
      <c r="D744" s="1">
        <f>VLOOKUP(_xlfn.CONCAT(A744,B744),'[1]number-without-improved-water'!$I$2:$J$6469,2,FALSE)</f>
        <v>52.100949167901099</v>
      </c>
    </row>
    <row r="745" spans="1:4" x14ac:dyDescent="0.25">
      <c r="A745" s="1" t="str">
        <f>'[1]number-without-improved-water'!G745</f>
        <v>BWA</v>
      </c>
      <c r="B745" s="1">
        <f>'[1]number-without-improved-water'!H745</f>
        <v>2005</v>
      </c>
      <c r="C745" s="1">
        <f>VLOOKUP(_xlfn.CONCAT(A745,B745),'[1]number-without-improved-water'!$D$2:$E$6469,2,FALSE)</f>
        <v>84556.619000000006</v>
      </c>
      <c r="D745" s="1">
        <f>VLOOKUP(_xlfn.CONCAT(A745,B745),'[1]number-without-improved-water'!$I$2:$J$6469,2,FALSE)</f>
        <v>50.502884840723098</v>
      </c>
    </row>
    <row r="746" spans="1:4" x14ac:dyDescent="0.25">
      <c r="A746" s="1" t="str">
        <f>'[1]number-without-improved-water'!G746</f>
        <v>BWA</v>
      </c>
      <c r="B746" s="1">
        <f>'[1]number-without-improved-water'!H746</f>
        <v>2006</v>
      </c>
      <c r="C746" s="1">
        <f>VLOOKUP(_xlfn.CONCAT(A746,B746),'[1]number-without-improved-water'!$D$2:$E$6469,2,FALSE)</f>
        <v>84451.905999999901</v>
      </c>
      <c r="D746" s="1">
        <f>VLOOKUP(_xlfn.CONCAT(A746,B746),'[1]number-without-improved-water'!$I$2:$J$6469,2,FALSE)</f>
        <v>49.265589569105799</v>
      </c>
    </row>
    <row r="747" spans="1:4" x14ac:dyDescent="0.25">
      <c r="A747" s="1" t="str">
        <f>'[1]number-without-improved-water'!G747</f>
        <v>BWA</v>
      </c>
      <c r="B747" s="1">
        <f>'[1]number-without-improved-water'!H747</f>
        <v>2007</v>
      </c>
      <c r="C747" s="1">
        <f>VLOOKUP(_xlfn.CONCAT(A747,B747),'[1]number-without-improved-water'!$D$2:$E$6469,2,FALSE)</f>
        <v>84395.609999999899</v>
      </c>
      <c r="D747" s="1">
        <f>VLOOKUP(_xlfn.CONCAT(A747,B747),'[1]number-without-improved-water'!$I$2:$J$6469,2,FALSE)</f>
        <v>46.505516269556303</v>
      </c>
    </row>
    <row r="748" spans="1:4" x14ac:dyDescent="0.25">
      <c r="A748" s="1" t="str">
        <f>'[1]number-without-improved-water'!G748</f>
        <v>BWA</v>
      </c>
      <c r="B748" s="1">
        <f>'[1]number-without-improved-water'!H748</f>
        <v>2008</v>
      </c>
      <c r="C748" s="1">
        <f>VLOOKUP(_xlfn.CONCAT(A748,B748),'[1]number-without-improved-water'!$D$2:$E$6469,2,FALSE)</f>
        <v>82372.347999999896</v>
      </c>
      <c r="D748" s="1">
        <f>VLOOKUP(_xlfn.CONCAT(A748,B748),'[1]number-without-improved-water'!$I$2:$J$6469,2,FALSE)</f>
        <v>44.130953871726199</v>
      </c>
    </row>
    <row r="749" spans="1:4" x14ac:dyDescent="0.25">
      <c r="A749" s="1" t="str">
        <f>'[1]number-without-improved-water'!G749</f>
        <v>BWA</v>
      </c>
      <c r="B749" s="1">
        <f>'[1]number-without-improved-water'!H749</f>
        <v>2009</v>
      </c>
      <c r="C749" s="1">
        <f>VLOOKUP(_xlfn.CONCAT(A749,B749),'[1]number-without-improved-water'!$D$2:$E$6469,2,FALSE)</f>
        <v>82046.789999999994</v>
      </c>
      <c r="D749" s="1">
        <f>VLOOKUP(_xlfn.CONCAT(A749,B749),'[1]number-without-improved-water'!$I$2:$J$6469,2,FALSE)</f>
        <v>41.611876067526403</v>
      </c>
    </row>
    <row r="750" spans="1:4" x14ac:dyDescent="0.25">
      <c r="A750" s="1" t="str">
        <f>'[1]number-without-improved-water'!G750</f>
        <v>BWA</v>
      </c>
      <c r="B750" s="1">
        <f>'[1]number-without-improved-water'!H750</f>
        <v>2010</v>
      </c>
      <c r="C750" s="1">
        <f>VLOOKUP(_xlfn.CONCAT(A750,B750),'[1]number-without-improved-water'!$D$2:$E$6469,2,FALSE)</f>
        <v>81471.345999999801</v>
      </c>
      <c r="D750" s="1">
        <f>VLOOKUP(_xlfn.CONCAT(A750,B750),'[1]number-without-improved-water'!$I$2:$J$6469,2,FALSE)</f>
        <v>38.6668302917574</v>
      </c>
    </row>
    <row r="751" spans="1:4" x14ac:dyDescent="0.25">
      <c r="A751" s="1" t="str">
        <f>'[1]number-without-improved-water'!G751</f>
        <v>BWA</v>
      </c>
      <c r="B751" s="1">
        <f>'[1]number-without-improved-water'!H751</f>
        <v>2011</v>
      </c>
      <c r="C751" s="1">
        <f>VLOOKUP(_xlfn.CONCAT(A751,B751),'[1]number-without-improved-water'!$D$2:$E$6469,2,FALSE)</f>
        <v>80616.240000000005</v>
      </c>
      <c r="D751" s="1">
        <f>VLOOKUP(_xlfn.CONCAT(A751,B751),'[1]number-without-improved-water'!$I$2:$J$6469,2,FALSE)</f>
        <v>36.455121963929102</v>
      </c>
    </row>
    <row r="752" spans="1:4" x14ac:dyDescent="0.25">
      <c r="A752" s="1" t="str">
        <f>'[1]number-without-improved-water'!G752</f>
        <v>BWA</v>
      </c>
      <c r="B752" s="1">
        <f>'[1]number-without-improved-water'!H752</f>
        <v>2012</v>
      </c>
      <c r="C752" s="1">
        <f>VLOOKUP(_xlfn.CONCAT(A752,B752),'[1]number-without-improved-water'!$D$2:$E$6469,2,FALSE)</f>
        <v>79542.489000000103</v>
      </c>
      <c r="D752" s="1">
        <f>VLOOKUP(_xlfn.CONCAT(A752,B752),'[1]number-without-improved-water'!$I$2:$J$6469,2,FALSE)</f>
        <v>34.330813560774999</v>
      </c>
    </row>
    <row r="753" spans="1:4" x14ac:dyDescent="0.25">
      <c r="A753" s="1" t="str">
        <f>'[1]number-without-improved-water'!G753</f>
        <v>BWA</v>
      </c>
      <c r="B753" s="1">
        <f>'[1]number-without-improved-water'!H753</f>
        <v>2013</v>
      </c>
      <c r="C753" s="1">
        <f>VLOOKUP(_xlfn.CONCAT(A753,B753),'[1]number-without-improved-water'!$D$2:$E$6469,2,FALSE)</f>
        <v>78376.937999999893</v>
      </c>
      <c r="D753" s="1">
        <f>VLOOKUP(_xlfn.CONCAT(A753,B753),'[1]number-without-improved-water'!$I$2:$J$6469,2,FALSE)</f>
        <v>32.445993758784397</v>
      </c>
    </row>
    <row r="754" spans="1:4" x14ac:dyDescent="0.25">
      <c r="A754" s="1" t="str">
        <f>'[1]number-without-improved-water'!G754</f>
        <v>BWA</v>
      </c>
      <c r="B754" s="1">
        <f>'[1]number-without-improved-water'!H754</f>
        <v>2014</v>
      </c>
      <c r="C754" s="1">
        <f>VLOOKUP(_xlfn.CONCAT(A754,B754),'[1]number-without-improved-water'!$D$2:$E$6469,2,FALSE)</f>
        <v>79367.521999999895</v>
      </c>
      <c r="D754" s="1">
        <f>VLOOKUP(_xlfn.CONCAT(A754,B754),'[1]number-without-improved-water'!$I$2:$J$6469,2,FALSE)</f>
        <v>30.937911614827499</v>
      </c>
    </row>
    <row r="755" spans="1:4" x14ac:dyDescent="0.25">
      <c r="A755" s="1" t="str">
        <f>'[1]number-without-improved-water'!G755</f>
        <v>BWA</v>
      </c>
      <c r="B755" s="1">
        <f>'[1]number-without-improved-water'!H755</f>
        <v>2015</v>
      </c>
      <c r="C755" s="1">
        <f>VLOOKUP(_xlfn.CONCAT(A755,B755),'[1]number-without-improved-water'!$D$2:$E$6469,2,FALSE)</f>
        <v>80587.207999999897</v>
      </c>
      <c r="D755" s="1">
        <f>VLOOKUP(_xlfn.CONCAT(A755,B755),'[1]number-without-improved-water'!$I$2:$J$6469,2,FALSE)</f>
        <v>29.311452012534001</v>
      </c>
    </row>
    <row r="756" spans="1:4" x14ac:dyDescent="0.25">
      <c r="A756" s="1" t="str">
        <f>'[1]number-without-improved-water'!G756</f>
        <v>BWA</v>
      </c>
      <c r="B756" s="1">
        <f>'[1]number-without-improved-water'!H756</f>
        <v>2016</v>
      </c>
      <c r="C756" s="1" t="e">
        <f>VLOOKUP(_xlfn.CONCAT(A756,B756),'[1]number-without-improved-water'!$D$2:$E$6469,2,FALSE)</f>
        <v>#N/A</v>
      </c>
      <c r="D756" s="1">
        <f>VLOOKUP(_xlfn.CONCAT(A756,B756),'[1]number-without-improved-water'!$I$2:$J$6469,2,FALSE)</f>
        <v>27.762557074886899</v>
      </c>
    </row>
    <row r="757" spans="1:4" x14ac:dyDescent="0.25">
      <c r="A757" s="1" t="str">
        <f>'[1]number-without-improved-water'!G757</f>
        <v>BWA</v>
      </c>
      <c r="B757" s="1">
        <f>'[1]number-without-improved-water'!H757</f>
        <v>2017</v>
      </c>
      <c r="C757" s="1" t="e">
        <f>VLOOKUP(_xlfn.CONCAT(A757,B757),'[1]number-without-improved-water'!$D$2:$E$6469,2,FALSE)</f>
        <v>#N/A</v>
      </c>
      <c r="D757" s="1">
        <f>VLOOKUP(_xlfn.CONCAT(A757,B757),'[1]number-without-improved-water'!$I$2:$J$6469,2,FALSE)</f>
        <v>27.384104175501601</v>
      </c>
    </row>
    <row r="758" spans="1:4" x14ac:dyDescent="0.25">
      <c r="A758" s="1" t="str">
        <f>'[1]number-without-improved-water'!G758</f>
        <v>BRA</v>
      </c>
      <c r="B758" s="1">
        <f>'[1]number-without-improved-water'!H758</f>
        <v>1990</v>
      </c>
      <c r="C758" s="1">
        <f>VLOOKUP(_xlfn.CONCAT(A758,B758),'[1]number-without-improved-water'!$D$2:$E$6469,2,FALSE)</f>
        <v>17135370.875</v>
      </c>
      <c r="D758" s="1">
        <f>VLOOKUP(_xlfn.CONCAT(A758,B758),'[1]number-without-improved-water'!$I$2:$J$6469,2,FALSE)</f>
        <v>21.369422750562698</v>
      </c>
    </row>
    <row r="759" spans="1:4" x14ac:dyDescent="0.25">
      <c r="A759" s="1" t="str">
        <f>'[1]number-without-improved-water'!G759</f>
        <v>BRA</v>
      </c>
      <c r="B759" s="1">
        <f>'[1]number-without-improved-water'!H759</f>
        <v>1991</v>
      </c>
      <c r="C759" s="1">
        <f>VLOOKUP(_xlfn.CONCAT(A759,B759),'[1]number-without-improved-water'!$D$2:$E$6469,2,FALSE)</f>
        <v>16681280.769999901</v>
      </c>
      <c r="D759" s="1">
        <f>VLOOKUP(_xlfn.CONCAT(A759,B759),'[1]number-without-improved-water'!$I$2:$J$6469,2,FALSE)</f>
        <v>19.9783243966051</v>
      </c>
    </row>
    <row r="760" spans="1:4" x14ac:dyDescent="0.25">
      <c r="A760" s="1" t="str">
        <f>'[1]number-without-improved-water'!G760</f>
        <v>BRA</v>
      </c>
      <c r="B760" s="1">
        <f>'[1]number-without-improved-water'!H760</f>
        <v>1992</v>
      </c>
      <c r="C760" s="1">
        <f>VLOOKUP(_xlfn.CONCAT(A760,B760),'[1]number-without-improved-water'!$D$2:$E$6469,2,FALSE)</f>
        <v>16042975.728</v>
      </c>
      <c r="D760" s="1">
        <f>VLOOKUP(_xlfn.CONCAT(A760,B760),'[1]number-without-improved-water'!$I$2:$J$6469,2,FALSE)</f>
        <v>18.5055913104292</v>
      </c>
    </row>
    <row r="761" spans="1:4" x14ac:dyDescent="0.25">
      <c r="A761" s="1" t="str">
        <f>'[1]number-without-improved-water'!G761</f>
        <v>BRA</v>
      </c>
      <c r="B761" s="1">
        <f>'[1]number-without-improved-water'!H761</f>
        <v>1993</v>
      </c>
      <c r="C761" s="1">
        <f>VLOOKUP(_xlfn.CONCAT(A761,B761),'[1]number-without-improved-water'!$D$2:$E$6469,2,FALSE)</f>
        <v>15528059.514</v>
      </c>
      <c r="D761" s="1">
        <f>VLOOKUP(_xlfn.CONCAT(A761,B761),'[1]number-without-improved-water'!$I$2:$J$6469,2,FALSE)</f>
        <v>17.1366508670312</v>
      </c>
    </row>
    <row r="762" spans="1:4" x14ac:dyDescent="0.25">
      <c r="A762" s="1" t="str">
        <f>'[1]number-without-improved-water'!G762</f>
        <v>BRA</v>
      </c>
      <c r="B762" s="1">
        <f>'[1]number-without-improved-water'!H762</f>
        <v>1994</v>
      </c>
      <c r="C762" s="1">
        <f>VLOOKUP(_xlfn.CONCAT(A762,B762),'[1]number-without-improved-water'!$D$2:$E$6469,2,FALSE)</f>
        <v>14986675.398</v>
      </c>
      <c r="D762" s="1">
        <f>VLOOKUP(_xlfn.CONCAT(A762,B762),'[1]number-without-improved-water'!$I$2:$J$6469,2,FALSE)</f>
        <v>15.583127533186699</v>
      </c>
    </row>
    <row r="763" spans="1:4" x14ac:dyDescent="0.25">
      <c r="A763" s="1" t="str">
        <f>'[1]number-without-improved-water'!G763</f>
        <v>BRA</v>
      </c>
      <c r="B763" s="1">
        <f>'[1]number-without-improved-water'!H763</f>
        <v>1995</v>
      </c>
      <c r="C763" s="1">
        <f>VLOOKUP(_xlfn.CONCAT(A763,B763),'[1]number-without-improved-water'!$D$2:$E$6469,2,FALSE)</f>
        <v>14419770.120999999</v>
      </c>
      <c r="D763" s="1">
        <f>VLOOKUP(_xlfn.CONCAT(A763,B763),'[1]number-without-improved-water'!$I$2:$J$6469,2,FALSE)</f>
        <v>13.9405709154851</v>
      </c>
    </row>
    <row r="764" spans="1:4" x14ac:dyDescent="0.25">
      <c r="A764" s="1" t="str">
        <f>'[1]number-without-improved-water'!G764</f>
        <v>BRA</v>
      </c>
      <c r="B764" s="1">
        <f>'[1]number-without-improved-water'!H764</f>
        <v>1996</v>
      </c>
      <c r="C764" s="1">
        <f>VLOOKUP(_xlfn.CONCAT(A764,B764),'[1]number-without-improved-water'!$D$2:$E$6469,2,FALSE)</f>
        <v>13827633.288000001</v>
      </c>
      <c r="D764" s="1">
        <f>VLOOKUP(_xlfn.CONCAT(A764,B764),'[1]number-without-improved-water'!$I$2:$J$6469,2,FALSE)</f>
        <v>12.2251459220067</v>
      </c>
    </row>
    <row r="765" spans="1:4" x14ac:dyDescent="0.25">
      <c r="A765" s="1" t="str">
        <f>'[1]number-without-improved-water'!G765</f>
        <v>BRA</v>
      </c>
      <c r="B765" s="1">
        <f>'[1]number-without-improved-water'!H765</f>
        <v>1997</v>
      </c>
      <c r="C765" s="1">
        <f>VLOOKUP(_xlfn.CONCAT(A765,B765),'[1]number-without-improved-water'!$D$2:$E$6469,2,FALSE)</f>
        <v>13209514.634</v>
      </c>
      <c r="D765" s="1">
        <f>VLOOKUP(_xlfn.CONCAT(A765,B765),'[1]number-without-improved-water'!$I$2:$J$6469,2,FALSE)</f>
        <v>10.7731190183833</v>
      </c>
    </row>
    <row r="766" spans="1:4" x14ac:dyDescent="0.25">
      <c r="A766" s="1" t="str">
        <f>'[1]number-without-improved-water'!G766</f>
        <v>BRA</v>
      </c>
      <c r="B766" s="1">
        <f>'[1]number-without-improved-water'!H766</f>
        <v>1998</v>
      </c>
      <c r="C766" s="1">
        <f>VLOOKUP(_xlfn.CONCAT(A766,B766),'[1]number-without-improved-water'!$D$2:$E$6469,2,FALSE)</f>
        <v>12733893.975</v>
      </c>
      <c r="D766" s="1">
        <f>VLOOKUP(_xlfn.CONCAT(A766,B766),'[1]number-without-improved-water'!$I$2:$J$6469,2,FALSE)</f>
        <v>9.8094119601557797</v>
      </c>
    </row>
    <row r="767" spans="1:4" x14ac:dyDescent="0.25">
      <c r="A767" s="1" t="str">
        <f>'[1]number-without-improved-water'!G767</f>
        <v>BRA</v>
      </c>
      <c r="B767" s="1">
        <f>'[1]number-without-improved-water'!H767</f>
        <v>1999</v>
      </c>
      <c r="C767" s="1">
        <f>VLOOKUP(_xlfn.CONCAT(A767,B767),'[1]number-without-improved-water'!$D$2:$E$6469,2,FALSE)</f>
        <v>12062307.18</v>
      </c>
      <c r="D767" s="1">
        <f>VLOOKUP(_xlfn.CONCAT(A767,B767),'[1]number-without-improved-water'!$I$2:$J$6469,2,FALSE)</f>
        <v>8.6797317849199693</v>
      </c>
    </row>
    <row r="768" spans="1:4" x14ac:dyDescent="0.25">
      <c r="A768" s="1" t="str">
        <f>'[1]number-without-improved-water'!G768</f>
        <v>BRA</v>
      </c>
      <c r="B768" s="1">
        <f>'[1]number-without-improved-water'!H768</f>
        <v>2000</v>
      </c>
      <c r="C768" s="1">
        <f>VLOOKUP(_xlfn.CONCAT(A768,B768),'[1]number-without-improved-water'!$D$2:$E$6469,2,FALSE)</f>
        <v>11361372.0349999</v>
      </c>
      <c r="D768" s="1">
        <f>VLOOKUP(_xlfn.CONCAT(A768,B768),'[1]number-without-improved-water'!$I$2:$J$6469,2,FALSE)</f>
        <v>7.5177460004105896</v>
      </c>
    </row>
    <row r="769" spans="1:4" x14ac:dyDescent="0.25">
      <c r="A769" s="1" t="str">
        <f>'[1]number-without-improved-water'!G769</f>
        <v>BRA</v>
      </c>
      <c r="B769" s="1">
        <f>'[1]number-without-improved-water'!H769</f>
        <v>2001</v>
      </c>
      <c r="C769" s="1">
        <f>VLOOKUP(_xlfn.CONCAT(A769,B769),'[1]number-without-improved-water'!$D$2:$E$6469,2,FALSE)</f>
        <v>10986155.162</v>
      </c>
      <c r="D769" s="1">
        <f>VLOOKUP(_xlfn.CONCAT(A769,B769),'[1]number-without-improved-water'!$I$2:$J$6469,2,FALSE)</f>
        <v>6.6164744739416799</v>
      </c>
    </row>
    <row r="770" spans="1:4" x14ac:dyDescent="0.25">
      <c r="A770" s="1" t="str">
        <f>'[1]number-without-improved-water'!G770</f>
        <v>BRA</v>
      </c>
      <c r="B770" s="1">
        <f>'[1]number-without-improved-water'!H770</f>
        <v>2002</v>
      </c>
      <c r="C770" s="1">
        <f>VLOOKUP(_xlfn.CONCAT(A770,B770),'[1]number-without-improved-water'!$D$2:$E$6469,2,FALSE)</f>
        <v>10413176.3339999</v>
      </c>
      <c r="D770" s="1">
        <f>VLOOKUP(_xlfn.CONCAT(A770,B770),'[1]number-without-improved-water'!$I$2:$J$6469,2,FALSE)</f>
        <v>5.9065441146103099</v>
      </c>
    </row>
    <row r="771" spans="1:4" x14ac:dyDescent="0.25">
      <c r="A771" s="1" t="str">
        <f>'[1]number-without-improved-water'!G771</f>
        <v>BRA</v>
      </c>
      <c r="B771" s="1">
        <f>'[1]number-without-improved-water'!H771</f>
        <v>2003</v>
      </c>
      <c r="C771" s="1">
        <f>VLOOKUP(_xlfn.CONCAT(A771,B771),'[1]number-without-improved-water'!$D$2:$E$6469,2,FALSE)</f>
        <v>9999508.4199999906</v>
      </c>
      <c r="D771" s="1">
        <f>VLOOKUP(_xlfn.CONCAT(A771,B771),'[1]number-without-improved-water'!$I$2:$J$6469,2,FALSE)</f>
        <v>5.3381907983425103</v>
      </c>
    </row>
    <row r="772" spans="1:4" x14ac:dyDescent="0.25">
      <c r="A772" s="1" t="str">
        <f>'[1]number-without-improved-water'!G772</f>
        <v>BRA</v>
      </c>
      <c r="B772" s="1">
        <f>'[1]number-without-improved-water'!H772</f>
        <v>2004</v>
      </c>
      <c r="C772" s="1">
        <f>VLOOKUP(_xlfn.CONCAT(A772,B772),'[1]number-without-improved-water'!$D$2:$E$6469,2,FALSE)</f>
        <v>9384330.4289999902</v>
      </c>
      <c r="D772" s="1">
        <f>VLOOKUP(_xlfn.CONCAT(A772,B772),'[1]number-without-improved-water'!$I$2:$J$6469,2,FALSE)</f>
        <v>4.7792433932455696</v>
      </c>
    </row>
    <row r="773" spans="1:4" x14ac:dyDescent="0.25">
      <c r="A773" s="1" t="str">
        <f>'[1]number-without-improved-water'!G773</f>
        <v>BRA</v>
      </c>
      <c r="B773" s="1">
        <f>'[1]number-without-improved-water'!H773</f>
        <v>2005</v>
      </c>
      <c r="C773" s="1">
        <f>VLOOKUP(_xlfn.CONCAT(A773,B773),'[1]number-without-improved-water'!$D$2:$E$6469,2,FALSE)</f>
        <v>8934101.1839999892</v>
      </c>
      <c r="D773" s="1">
        <f>VLOOKUP(_xlfn.CONCAT(A773,B773),'[1]number-without-improved-water'!$I$2:$J$6469,2,FALSE)</f>
        <v>4.3265999920510696</v>
      </c>
    </row>
    <row r="774" spans="1:4" x14ac:dyDescent="0.25">
      <c r="A774" s="1" t="str">
        <f>'[1]number-without-improved-water'!G774</f>
        <v>BRA</v>
      </c>
      <c r="B774" s="1">
        <f>'[1]number-without-improved-water'!H774</f>
        <v>2006</v>
      </c>
      <c r="C774" s="1">
        <f>VLOOKUP(_xlfn.CONCAT(A774,B774),'[1]number-without-improved-water'!$D$2:$E$6469,2,FALSE)</f>
        <v>8279363.5320000099</v>
      </c>
      <c r="D774" s="1">
        <f>VLOOKUP(_xlfn.CONCAT(A774,B774),'[1]number-without-improved-water'!$I$2:$J$6469,2,FALSE)</f>
        <v>3.9139746392572299</v>
      </c>
    </row>
    <row r="775" spans="1:4" x14ac:dyDescent="0.25">
      <c r="A775" s="1" t="str">
        <f>'[1]number-without-improved-water'!G775</f>
        <v>BRA</v>
      </c>
      <c r="B775" s="1">
        <f>'[1]number-without-improved-water'!H775</f>
        <v>2007</v>
      </c>
      <c r="C775" s="1">
        <f>VLOOKUP(_xlfn.CONCAT(A775,B775),'[1]number-without-improved-water'!$D$2:$E$6469,2,FALSE)</f>
        <v>7795348.2449999796</v>
      </c>
      <c r="D775" s="1">
        <f>VLOOKUP(_xlfn.CONCAT(A775,B775),'[1]number-without-improved-water'!$I$2:$J$6469,2,FALSE)</f>
        <v>3.4696203328973998</v>
      </c>
    </row>
    <row r="776" spans="1:4" x14ac:dyDescent="0.25">
      <c r="A776" s="1" t="str">
        <f>'[1]number-without-improved-water'!G776</f>
        <v>BRA</v>
      </c>
      <c r="B776" s="1">
        <f>'[1]number-without-improved-water'!H776</f>
        <v>2008</v>
      </c>
      <c r="C776" s="1">
        <f>VLOOKUP(_xlfn.CONCAT(A776,B776),'[1]number-without-improved-water'!$D$2:$E$6469,2,FALSE)</f>
        <v>7297153.7559999898</v>
      </c>
      <c r="D776" s="1">
        <f>VLOOKUP(_xlfn.CONCAT(A776,B776),'[1]number-without-improved-water'!$I$2:$J$6469,2,FALSE)</f>
        <v>3.0836845814439702</v>
      </c>
    </row>
    <row r="777" spans="1:4" x14ac:dyDescent="0.25">
      <c r="A777" s="1" t="str">
        <f>'[1]number-without-improved-water'!G777</f>
        <v>BRA</v>
      </c>
      <c r="B777" s="1">
        <f>'[1]number-without-improved-water'!H777</f>
        <v>2009</v>
      </c>
      <c r="C777" s="1">
        <f>VLOOKUP(_xlfn.CONCAT(A777,B777),'[1]number-without-improved-water'!$D$2:$E$6469,2,FALSE)</f>
        <v>6786027.6749999998</v>
      </c>
      <c r="D777" s="1">
        <f>VLOOKUP(_xlfn.CONCAT(A777,B777),'[1]number-without-improved-water'!$I$2:$J$6469,2,FALSE)</f>
        <v>2.7411550417816799</v>
      </c>
    </row>
    <row r="778" spans="1:4" x14ac:dyDescent="0.25">
      <c r="A778" s="1" t="str">
        <f>'[1]number-without-improved-water'!G778</f>
        <v>BRA</v>
      </c>
      <c r="B778" s="1">
        <f>'[1]number-without-improved-water'!H778</f>
        <v>2010</v>
      </c>
      <c r="C778" s="1">
        <f>VLOOKUP(_xlfn.CONCAT(A778,B778),'[1]number-without-improved-water'!$D$2:$E$6469,2,FALSE)</f>
        <v>6067122.74699998</v>
      </c>
      <c r="D778" s="1">
        <f>VLOOKUP(_xlfn.CONCAT(A778,B778),'[1]number-without-improved-water'!$I$2:$J$6469,2,FALSE)</f>
        <v>2.4462173398255902</v>
      </c>
    </row>
    <row r="779" spans="1:4" x14ac:dyDescent="0.25">
      <c r="A779" s="1" t="str">
        <f>'[1]number-without-improved-water'!G779</f>
        <v>BRA</v>
      </c>
      <c r="B779" s="1">
        <f>'[1]number-without-improved-water'!H779</f>
        <v>2011</v>
      </c>
      <c r="C779" s="1">
        <f>VLOOKUP(_xlfn.CONCAT(A779,B779),'[1]number-without-improved-water'!$D$2:$E$6469,2,FALSE)</f>
        <v>5530407.1479999898</v>
      </c>
      <c r="D779" s="1">
        <f>VLOOKUP(_xlfn.CONCAT(A779,B779),'[1]number-without-improved-water'!$I$2:$J$6469,2,FALSE)</f>
        <v>2.2043613956966999</v>
      </c>
    </row>
    <row r="780" spans="1:4" x14ac:dyDescent="0.25">
      <c r="A780" s="1" t="str">
        <f>'[1]number-without-improved-water'!G780</f>
        <v>BRA</v>
      </c>
      <c r="B780" s="1">
        <f>'[1]number-without-improved-water'!H780</f>
        <v>2012</v>
      </c>
      <c r="C780" s="1">
        <f>VLOOKUP(_xlfn.CONCAT(A780,B780),'[1]number-without-improved-water'!$D$2:$E$6469,2,FALSE)</f>
        <v>4982182.3</v>
      </c>
      <c r="D780" s="1">
        <f>VLOOKUP(_xlfn.CONCAT(A780,B780),'[1]number-without-improved-water'!$I$2:$J$6469,2,FALSE)</f>
        <v>2.03635876192706</v>
      </c>
    </row>
    <row r="781" spans="1:4" x14ac:dyDescent="0.25">
      <c r="A781" s="1" t="str">
        <f>'[1]number-without-improved-water'!G781</f>
        <v>BRA</v>
      </c>
      <c r="B781" s="1">
        <f>'[1]number-without-improved-water'!H781</f>
        <v>2013</v>
      </c>
      <c r="C781" s="1">
        <f>VLOOKUP(_xlfn.CONCAT(A781,B781),'[1]number-without-improved-water'!$D$2:$E$6469,2,FALSE)</f>
        <v>4422789.8880000003</v>
      </c>
      <c r="D781" s="1">
        <f>VLOOKUP(_xlfn.CONCAT(A781,B781),'[1]number-without-improved-water'!$I$2:$J$6469,2,FALSE)</f>
        <v>1.90261644283037</v>
      </c>
    </row>
    <row r="782" spans="1:4" x14ac:dyDescent="0.25">
      <c r="A782" s="1" t="str">
        <f>'[1]number-without-improved-water'!G782</f>
        <v>BRA</v>
      </c>
      <c r="B782" s="1">
        <f>'[1]number-without-improved-water'!H782</f>
        <v>2014</v>
      </c>
      <c r="C782" s="1">
        <f>VLOOKUP(_xlfn.CONCAT(A782,B782),'[1]number-without-improved-water'!$D$2:$E$6469,2,FALSE)</f>
        <v>3852511.1360000102</v>
      </c>
      <c r="D782" s="1">
        <f>VLOOKUP(_xlfn.CONCAT(A782,B782),'[1]number-without-improved-water'!$I$2:$J$6469,2,FALSE)</f>
        <v>1.7496513068444299</v>
      </c>
    </row>
    <row r="783" spans="1:4" x14ac:dyDescent="0.25">
      <c r="A783" s="1" t="str">
        <f>'[1]number-without-improved-water'!G783</f>
        <v>BRA</v>
      </c>
      <c r="B783" s="1">
        <f>'[1]number-without-improved-water'!H783</f>
        <v>2015</v>
      </c>
      <c r="C783" s="1">
        <f>VLOOKUP(_xlfn.CONCAT(A783,B783),'[1]number-without-improved-water'!$D$2:$E$6469,2,FALSE)</f>
        <v>3884963.4210000099</v>
      </c>
      <c r="D783" s="1">
        <f>VLOOKUP(_xlfn.CONCAT(A783,B783),'[1]number-without-improved-water'!$I$2:$J$6469,2,FALSE)</f>
        <v>1.6531323950310099</v>
      </c>
    </row>
    <row r="784" spans="1:4" x14ac:dyDescent="0.25">
      <c r="A784" s="1" t="str">
        <f>'[1]number-without-improved-water'!G784</f>
        <v>BRA</v>
      </c>
      <c r="B784" s="1">
        <f>'[1]number-without-improved-water'!H784</f>
        <v>2016</v>
      </c>
      <c r="C784" s="1" t="e">
        <f>VLOOKUP(_xlfn.CONCAT(A784,B784),'[1]number-without-improved-water'!$D$2:$E$6469,2,FALSE)</f>
        <v>#N/A</v>
      </c>
      <c r="D784" s="1">
        <f>VLOOKUP(_xlfn.CONCAT(A784,B784),'[1]number-without-improved-water'!$I$2:$J$6469,2,FALSE)</f>
        <v>1.60611052705749</v>
      </c>
    </row>
    <row r="785" spans="1:4" x14ac:dyDescent="0.25">
      <c r="A785" s="1" t="str">
        <f>'[1]number-without-improved-water'!G785</f>
        <v>BRA</v>
      </c>
      <c r="B785" s="1">
        <f>'[1]number-without-improved-water'!H785</f>
        <v>2017</v>
      </c>
      <c r="C785" s="1" t="e">
        <f>VLOOKUP(_xlfn.CONCAT(A785,B785),'[1]number-without-improved-water'!$D$2:$E$6469,2,FALSE)</f>
        <v>#N/A</v>
      </c>
      <c r="D785" s="1">
        <f>VLOOKUP(_xlfn.CONCAT(A785,B785),'[1]number-without-improved-water'!$I$2:$J$6469,2,FALSE)</f>
        <v>1.5774944472961101</v>
      </c>
    </row>
    <row r="786" spans="1:4" x14ac:dyDescent="0.25">
      <c r="A786" s="1" t="str">
        <f>'[1]number-without-improved-water'!G786</f>
        <v>BRN</v>
      </c>
      <c r="B786" s="1">
        <f>'[1]number-without-improved-water'!H786</f>
        <v>1990</v>
      </c>
      <c r="C786" s="1" t="e">
        <f>VLOOKUP(_xlfn.CONCAT(A786,B786),'[1]number-without-improved-water'!$D$2:$E$6469,2,FALSE)</f>
        <v>#N/A</v>
      </c>
      <c r="D786" s="1">
        <f>VLOOKUP(_xlfn.CONCAT(A786,B786),'[1]number-without-improved-water'!$I$2:$J$6469,2,FALSE)</f>
        <v>0.30820932645028698</v>
      </c>
    </row>
    <row r="787" spans="1:4" x14ac:dyDescent="0.25">
      <c r="A787" s="1" t="str">
        <f>'[1]number-without-improved-water'!G787</f>
        <v>BRN</v>
      </c>
      <c r="B787" s="1">
        <f>'[1]number-without-improved-water'!H787</f>
        <v>1991</v>
      </c>
      <c r="C787" s="1" t="e">
        <f>VLOOKUP(_xlfn.CONCAT(A787,B787),'[1]number-without-improved-water'!$D$2:$E$6469,2,FALSE)</f>
        <v>#N/A</v>
      </c>
      <c r="D787" s="1">
        <f>VLOOKUP(_xlfn.CONCAT(A787,B787),'[1]number-without-improved-water'!$I$2:$J$6469,2,FALSE)</f>
        <v>0.29587088022744401</v>
      </c>
    </row>
    <row r="788" spans="1:4" x14ac:dyDescent="0.25">
      <c r="A788" s="1" t="str">
        <f>'[1]number-without-improved-water'!G788</f>
        <v>BRN</v>
      </c>
      <c r="B788" s="1">
        <f>'[1]number-without-improved-water'!H788</f>
        <v>1992</v>
      </c>
      <c r="C788" s="1" t="e">
        <f>VLOOKUP(_xlfn.CONCAT(A788,B788),'[1]number-without-improved-water'!$D$2:$E$6469,2,FALSE)</f>
        <v>#N/A</v>
      </c>
      <c r="D788" s="1">
        <f>VLOOKUP(_xlfn.CONCAT(A788,B788),'[1]number-without-improved-water'!$I$2:$J$6469,2,FALSE)</f>
        <v>0.28061025020186903</v>
      </c>
    </row>
    <row r="789" spans="1:4" x14ac:dyDescent="0.25">
      <c r="A789" s="1" t="str">
        <f>'[1]number-without-improved-water'!G789</f>
        <v>BRN</v>
      </c>
      <c r="B789" s="1">
        <f>'[1]number-without-improved-water'!H789</f>
        <v>1993</v>
      </c>
      <c r="C789" s="1" t="e">
        <f>VLOOKUP(_xlfn.CONCAT(A789,B789),'[1]number-without-improved-water'!$D$2:$E$6469,2,FALSE)</f>
        <v>#N/A</v>
      </c>
      <c r="D789" s="1">
        <f>VLOOKUP(_xlfn.CONCAT(A789,B789),'[1]number-without-improved-water'!$I$2:$J$6469,2,FALSE)</f>
        <v>0.26181506023741602</v>
      </c>
    </row>
    <row r="790" spans="1:4" x14ac:dyDescent="0.25">
      <c r="A790" s="1" t="str">
        <f>'[1]number-without-improved-water'!G790</f>
        <v>BRN</v>
      </c>
      <c r="B790" s="1">
        <f>'[1]number-without-improved-water'!H790</f>
        <v>1994</v>
      </c>
      <c r="C790" s="1" t="e">
        <f>VLOOKUP(_xlfn.CONCAT(A790,B790),'[1]number-without-improved-water'!$D$2:$E$6469,2,FALSE)</f>
        <v>#N/A</v>
      </c>
      <c r="D790" s="1">
        <f>VLOOKUP(_xlfn.CONCAT(A790,B790),'[1]number-without-improved-water'!$I$2:$J$6469,2,FALSE)</f>
        <v>0.25085717128835</v>
      </c>
    </row>
    <row r="791" spans="1:4" x14ac:dyDescent="0.25">
      <c r="A791" s="1" t="str">
        <f>'[1]number-without-improved-water'!G791</f>
        <v>BRN</v>
      </c>
      <c r="B791" s="1">
        <f>'[1]number-without-improved-water'!H791</f>
        <v>1995</v>
      </c>
      <c r="C791" s="1" t="e">
        <f>VLOOKUP(_xlfn.CONCAT(A791,B791),'[1]number-without-improved-water'!$D$2:$E$6469,2,FALSE)</f>
        <v>#N/A</v>
      </c>
      <c r="D791" s="1">
        <f>VLOOKUP(_xlfn.CONCAT(A791,B791),'[1]number-without-improved-water'!$I$2:$J$6469,2,FALSE)</f>
        <v>0.235378274970134</v>
      </c>
    </row>
    <row r="792" spans="1:4" x14ac:dyDescent="0.25">
      <c r="A792" s="1" t="str">
        <f>'[1]number-without-improved-water'!G792</f>
        <v>BRN</v>
      </c>
      <c r="B792" s="1">
        <f>'[1]number-without-improved-water'!H792</f>
        <v>1996</v>
      </c>
      <c r="C792" s="1" t="e">
        <f>VLOOKUP(_xlfn.CONCAT(A792,B792),'[1]number-without-improved-water'!$D$2:$E$6469,2,FALSE)</f>
        <v>#N/A</v>
      </c>
      <c r="D792" s="1">
        <f>VLOOKUP(_xlfn.CONCAT(A792,B792),'[1]number-without-improved-water'!$I$2:$J$6469,2,FALSE)</f>
        <v>0.21859066971326399</v>
      </c>
    </row>
    <row r="793" spans="1:4" x14ac:dyDescent="0.25">
      <c r="A793" s="1" t="str">
        <f>'[1]number-without-improved-water'!G793</f>
        <v>BRN</v>
      </c>
      <c r="B793" s="1">
        <f>'[1]number-without-improved-water'!H793</f>
        <v>1997</v>
      </c>
      <c r="C793" s="1" t="e">
        <f>VLOOKUP(_xlfn.CONCAT(A793,B793),'[1]number-without-improved-water'!$D$2:$E$6469,2,FALSE)</f>
        <v>#N/A</v>
      </c>
      <c r="D793" s="1">
        <f>VLOOKUP(_xlfn.CONCAT(A793,B793),'[1]number-without-improved-water'!$I$2:$J$6469,2,FALSE)</f>
        <v>0.200771408824921</v>
      </c>
    </row>
    <row r="794" spans="1:4" x14ac:dyDescent="0.25">
      <c r="A794" s="1" t="str">
        <f>'[1]number-without-improved-water'!G794</f>
        <v>BRN</v>
      </c>
      <c r="B794" s="1">
        <f>'[1]number-without-improved-water'!H794</f>
        <v>1998</v>
      </c>
      <c r="C794" s="1" t="e">
        <f>VLOOKUP(_xlfn.CONCAT(A794,B794),'[1]number-without-improved-water'!$D$2:$E$6469,2,FALSE)</f>
        <v>#N/A</v>
      </c>
      <c r="D794" s="1">
        <f>VLOOKUP(_xlfn.CONCAT(A794,B794),'[1]number-without-improved-water'!$I$2:$J$6469,2,FALSE)</f>
        <v>0.18588001228305701</v>
      </c>
    </row>
    <row r="795" spans="1:4" x14ac:dyDescent="0.25">
      <c r="A795" s="1" t="str">
        <f>'[1]number-without-improved-water'!G795</f>
        <v>BRN</v>
      </c>
      <c r="B795" s="1">
        <f>'[1]number-without-improved-water'!H795</f>
        <v>1999</v>
      </c>
      <c r="C795" s="1" t="e">
        <f>VLOOKUP(_xlfn.CONCAT(A795,B795),'[1]number-without-improved-water'!$D$2:$E$6469,2,FALSE)</f>
        <v>#N/A</v>
      </c>
      <c r="D795" s="1">
        <f>VLOOKUP(_xlfn.CONCAT(A795,B795),'[1]number-without-improved-water'!$I$2:$J$6469,2,FALSE)</f>
        <v>0.17191169974128401</v>
      </c>
    </row>
    <row r="796" spans="1:4" x14ac:dyDescent="0.25">
      <c r="A796" s="1" t="str">
        <f>'[1]number-without-improved-water'!G796</f>
        <v>BRN</v>
      </c>
      <c r="B796" s="1">
        <f>'[1]number-without-improved-water'!H796</f>
        <v>2000</v>
      </c>
      <c r="C796" s="1" t="e">
        <f>VLOOKUP(_xlfn.CONCAT(A796,B796),'[1]number-without-improved-water'!$D$2:$E$6469,2,FALSE)</f>
        <v>#N/A</v>
      </c>
      <c r="D796" s="1">
        <f>VLOOKUP(_xlfn.CONCAT(A796,B796),'[1]number-without-improved-water'!$I$2:$J$6469,2,FALSE)</f>
        <v>0.1618565541909</v>
      </c>
    </row>
    <row r="797" spans="1:4" x14ac:dyDescent="0.25">
      <c r="A797" s="1" t="str">
        <f>'[1]number-without-improved-water'!G797</f>
        <v>BRN</v>
      </c>
      <c r="B797" s="1">
        <f>'[1]number-without-improved-water'!H797</f>
        <v>2001</v>
      </c>
      <c r="C797" s="1" t="e">
        <f>VLOOKUP(_xlfn.CONCAT(A797,B797),'[1]number-without-improved-water'!$D$2:$E$6469,2,FALSE)</f>
        <v>#N/A</v>
      </c>
      <c r="D797" s="1">
        <f>VLOOKUP(_xlfn.CONCAT(A797,B797),'[1]number-without-improved-water'!$I$2:$J$6469,2,FALSE)</f>
        <v>0.14733041885551801</v>
      </c>
    </row>
    <row r="798" spans="1:4" x14ac:dyDescent="0.25">
      <c r="A798" s="1" t="str">
        <f>'[1]number-without-improved-water'!G798</f>
        <v>BRN</v>
      </c>
      <c r="B798" s="1">
        <f>'[1]number-without-improved-water'!H798</f>
        <v>2002</v>
      </c>
      <c r="C798" s="1" t="e">
        <f>VLOOKUP(_xlfn.CONCAT(A798,B798),'[1]number-without-improved-water'!$D$2:$E$6469,2,FALSE)</f>
        <v>#N/A</v>
      </c>
      <c r="D798" s="1">
        <f>VLOOKUP(_xlfn.CONCAT(A798,B798),'[1]number-without-improved-water'!$I$2:$J$6469,2,FALSE)</f>
        <v>0.14177772182066201</v>
      </c>
    </row>
    <row r="799" spans="1:4" x14ac:dyDescent="0.25">
      <c r="A799" s="1" t="str">
        <f>'[1]number-without-improved-water'!G799</f>
        <v>BRN</v>
      </c>
      <c r="B799" s="1">
        <f>'[1]number-without-improved-water'!H799</f>
        <v>2003</v>
      </c>
      <c r="C799" s="1" t="e">
        <f>VLOOKUP(_xlfn.CONCAT(A799,B799),'[1]number-without-improved-water'!$D$2:$E$6469,2,FALSE)</f>
        <v>#N/A</v>
      </c>
      <c r="D799" s="1">
        <f>VLOOKUP(_xlfn.CONCAT(A799,B799),'[1]number-without-improved-water'!$I$2:$J$6469,2,FALSE)</f>
        <v>0.139239819820176</v>
      </c>
    </row>
    <row r="800" spans="1:4" x14ac:dyDescent="0.25">
      <c r="A800" s="1" t="str">
        <f>'[1]number-without-improved-water'!G800</f>
        <v>BRN</v>
      </c>
      <c r="B800" s="1">
        <f>'[1]number-without-improved-water'!H800</f>
        <v>2004</v>
      </c>
      <c r="C800" s="1" t="e">
        <f>VLOOKUP(_xlfn.CONCAT(A800,B800),'[1]number-without-improved-water'!$D$2:$E$6469,2,FALSE)</f>
        <v>#N/A</v>
      </c>
      <c r="D800" s="1">
        <f>VLOOKUP(_xlfn.CONCAT(A800,B800),'[1]number-without-improved-water'!$I$2:$J$6469,2,FALSE)</f>
        <v>0.137719534861904</v>
      </c>
    </row>
    <row r="801" spans="1:4" x14ac:dyDescent="0.25">
      <c r="A801" s="1" t="str">
        <f>'[1]number-without-improved-water'!G801</f>
        <v>BRN</v>
      </c>
      <c r="B801" s="1">
        <f>'[1]number-without-improved-water'!H801</f>
        <v>2005</v>
      </c>
      <c r="C801" s="1" t="e">
        <f>VLOOKUP(_xlfn.CONCAT(A801,B801),'[1]number-without-improved-water'!$D$2:$E$6469,2,FALSE)</f>
        <v>#N/A</v>
      </c>
      <c r="D801" s="1">
        <f>VLOOKUP(_xlfn.CONCAT(A801,B801),'[1]number-without-improved-water'!$I$2:$J$6469,2,FALSE)</f>
        <v>0.13716404317063799</v>
      </c>
    </row>
    <row r="802" spans="1:4" x14ac:dyDescent="0.25">
      <c r="A802" s="1" t="str">
        <f>'[1]number-without-improved-water'!G802</f>
        <v>BRN</v>
      </c>
      <c r="B802" s="1">
        <f>'[1]number-without-improved-water'!H802</f>
        <v>2006</v>
      </c>
      <c r="C802" s="1" t="e">
        <f>VLOOKUP(_xlfn.CONCAT(A802,B802),'[1]number-without-improved-water'!$D$2:$E$6469,2,FALSE)</f>
        <v>#N/A</v>
      </c>
      <c r="D802" s="1">
        <f>VLOOKUP(_xlfn.CONCAT(A802,B802),'[1]number-without-improved-water'!$I$2:$J$6469,2,FALSE)</f>
        <v>0.14108500278609701</v>
      </c>
    </row>
    <row r="803" spans="1:4" x14ac:dyDescent="0.25">
      <c r="A803" s="1" t="str">
        <f>'[1]number-without-improved-water'!G803</f>
        <v>BRN</v>
      </c>
      <c r="B803" s="1">
        <f>'[1]number-without-improved-water'!H803</f>
        <v>2007</v>
      </c>
      <c r="C803" s="1" t="e">
        <f>VLOOKUP(_xlfn.CONCAT(A803,B803),'[1]number-without-improved-water'!$D$2:$E$6469,2,FALSE)</f>
        <v>#N/A</v>
      </c>
      <c r="D803" s="1">
        <f>VLOOKUP(_xlfn.CONCAT(A803,B803),'[1]number-without-improved-water'!$I$2:$J$6469,2,FALSE)</f>
        <v>0.14606572846490701</v>
      </c>
    </row>
    <row r="804" spans="1:4" x14ac:dyDescent="0.25">
      <c r="A804" s="1" t="str">
        <f>'[1]number-without-improved-water'!G804</f>
        <v>BRN</v>
      </c>
      <c r="B804" s="1">
        <f>'[1]number-without-improved-water'!H804</f>
        <v>2008</v>
      </c>
      <c r="C804" s="1" t="e">
        <f>VLOOKUP(_xlfn.CONCAT(A804,B804),'[1]number-without-improved-water'!$D$2:$E$6469,2,FALSE)</f>
        <v>#N/A</v>
      </c>
      <c r="D804" s="1">
        <f>VLOOKUP(_xlfn.CONCAT(A804,B804),'[1]number-without-improved-water'!$I$2:$J$6469,2,FALSE)</f>
        <v>0.15249953995315499</v>
      </c>
    </row>
    <row r="805" spans="1:4" x14ac:dyDescent="0.25">
      <c r="A805" s="1" t="str">
        <f>'[1]number-without-improved-water'!G805</f>
        <v>BRN</v>
      </c>
      <c r="B805" s="1">
        <f>'[1]number-without-improved-water'!H805</f>
        <v>2009</v>
      </c>
      <c r="C805" s="1" t="e">
        <f>VLOOKUP(_xlfn.CONCAT(A805,B805),'[1]number-without-improved-water'!$D$2:$E$6469,2,FALSE)</f>
        <v>#N/A</v>
      </c>
      <c r="D805" s="1">
        <f>VLOOKUP(_xlfn.CONCAT(A805,B805),'[1]number-without-improved-water'!$I$2:$J$6469,2,FALSE)</f>
        <v>0.15788311729360999</v>
      </c>
    </row>
    <row r="806" spans="1:4" x14ac:dyDescent="0.25">
      <c r="A806" s="1" t="str">
        <f>'[1]number-without-improved-water'!G806</f>
        <v>BRN</v>
      </c>
      <c r="B806" s="1">
        <f>'[1]number-without-improved-water'!H806</f>
        <v>2010</v>
      </c>
      <c r="C806" s="1" t="e">
        <f>VLOOKUP(_xlfn.CONCAT(A806,B806),'[1]number-without-improved-water'!$D$2:$E$6469,2,FALSE)</f>
        <v>#N/A</v>
      </c>
      <c r="D806" s="1">
        <f>VLOOKUP(_xlfn.CONCAT(A806,B806),'[1]number-without-improved-water'!$I$2:$J$6469,2,FALSE)</f>
        <v>0.16468671887873301</v>
      </c>
    </row>
    <row r="807" spans="1:4" x14ac:dyDescent="0.25">
      <c r="A807" s="1" t="str">
        <f>'[1]number-without-improved-water'!G807</f>
        <v>BRN</v>
      </c>
      <c r="B807" s="1">
        <f>'[1]number-without-improved-water'!H807</f>
        <v>2011</v>
      </c>
      <c r="C807" s="1" t="e">
        <f>VLOOKUP(_xlfn.CONCAT(A807,B807),'[1]number-without-improved-water'!$D$2:$E$6469,2,FALSE)</f>
        <v>#N/A</v>
      </c>
      <c r="D807" s="1">
        <f>VLOOKUP(_xlfn.CONCAT(A807,B807),'[1]number-without-improved-water'!$I$2:$J$6469,2,FALSE)</f>
        <v>0.178498961980771</v>
      </c>
    </row>
    <row r="808" spans="1:4" x14ac:dyDescent="0.25">
      <c r="A808" s="1" t="str">
        <f>'[1]number-without-improved-water'!G808</f>
        <v>BRN</v>
      </c>
      <c r="B808" s="1">
        <f>'[1]number-without-improved-water'!H808</f>
        <v>2012</v>
      </c>
      <c r="C808" s="1" t="e">
        <f>VLOOKUP(_xlfn.CONCAT(A808,B808),'[1]number-without-improved-water'!$D$2:$E$6469,2,FALSE)</f>
        <v>#N/A</v>
      </c>
      <c r="D808" s="1">
        <f>VLOOKUP(_xlfn.CONCAT(A808,B808),'[1]number-without-improved-water'!$I$2:$J$6469,2,FALSE)</f>
        <v>0.18455936899130701</v>
      </c>
    </row>
    <row r="809" spans="1:4" x14ac:dyDescent="0.25">
      <c r="A809" s="1" t="str">
        <f>'[1]number-without-improved-water'!G809</f>
        <v>BRN</v>
      </c>
      <c r="B809" s="1">
        <f>'[1]number-without-improved-water'!H809</f>
        <v>2013</v>
      </c>
      <c r="C809" s="1" t="e">
        <f>VLOOKUP(_xlfn.CONCAT(A809,B809),'[1]number-without-improved-water'!$D$2:$E$6469,2,FALSE)</f>
        <v>#N/A</v>
      </c>
      <c r="D809" s="1">
        <f>VLOOKUP(_xlfn.CONCAT(A809,B809),'[1]number-without-improved-water'!$I$2:$J$6469,2,FALSE)</f>
        <v>0.18566803986189601</v>
      </c>
    </row>
    <row r="810" spans="1:4" x14ac:dyDescent="0.25">
      <c r="A810" s="1" t="str">
        <f>'[1]number-without-improved-water'!G810</f>
        <v>BRN</v>
      </c>
      <c r="B810" s="1">
        <f>'[1]number-without-improved-water'!H810</f>
        <v>2014</v>
      </c>
      <c r="C810" s="1" t="e">
        <f>VLOOKUP(_xlfn.CONCAT(A810,B810),'[1]number-without-improved-water'!$D$2:$E$6469,2,FALSE)</f>
        <v>#N/A</v>
      </c>
      <c r="D810" s="1">
        <f>VLOOKUP(_xlfn.CONCAT(A810,B810),'[1]number-without-improved-water'!$I$2:$J$6469,2,FALSE)</f>
        <v>0.18616072109670401</v>
      </c>
    </row>
    <row r="811" spans="1:4" x14ac:dyDescent="0.25">
      <c r="A811" s="1" t="str">
        <f>'[1]number-without-improved-water'!G811</f>
        <v>BRN</v>
      </c>
      <c r="B811" s="1">
        <f>'[1]number-without-improved-water'!H811</f>
        <v>2015</v>
      </c>
      <c r="C811" s="1" t="e">
        <f>VLOOKUP(_xlfn.CONCAT(A811,B811),'[1]number-without-improved-water'!$D$2:$E$6469,2,FALSE)</f>
        <v>#N/A</v>
      </c>
      <c r="D811" s="1">
        <f>VLOOKUP(_xlfn.CONCAT(A811,B811),'[1]number-without-improved-water'!$I$2:$J$6469,2,FALSE)</f>
        <v>0.187494804754646</v>
      </c>
    </row>
    <row r="812" spans="1:4" x14ac:dyDescent="0.25">
      <c r="A812" s="1" t="str">
        <f>'[1]number-without-improved-water'!G812</f>
        <v>BRN</v>
      </c>
      <c r="B812" s="1">
        <f>'[1]number-without-improved-water'!H812</f>
        <v>2016</v>
      </c>
      <c r="C812" s="1" t="e">
        <f>VLOOKUP(_xlfn.CONCAT(A812,B812),'[1]number-without-improved-water'!$D$2:$E$6469,2,FALSE)</f>
        <v>#N/A</v>
      </c>
      <c r="D812" s="1">
        <f>VLOOKUP(_xlfn.CONCAT(A812,B812),'[1]number-without-improved-water'!$I$2:$J$6469,2,FALSE)</f>
        <v>0.18301624010769699</v>
      </c>
    </row>
    <row r="813" spans="1:4" x14ac:dyDescent="0.25">
      <c r="A813" s="1" t="str">
        <f>'[1]number-without-improved-water'!G813</f>
        <v>BRN</v>
      </c>
      <c r="B813" s="1">
        <f>'[1]number-without-improved-water'!H813</f>
        <v>2017</v>
      </c>
      <c r="C813" s="1" t="e">
        <f>VLOOKUP(_xlfn.CONCAT(A813,B813),'[1]number-without-improved-water'!$D$2:$E$6469,2,FALSE)</f>
        <v>#N/A</v>
      </c>
      <c r="D813" s="1">
        <f>VLOOKUP(_xlfn.CONCAT(A813,B813),'[1]number-without-improved-water'!$I$2:$J$6469,2,FALSE)</f>
        <v>0.17587254484551701</v>
      </c>
    </row>
    <row r="814" spans="1:4" x14ac:dyDescent="0.25">
      <c r="A814" s="1" t="str">
        <f>'[1]number-without-improved-water'!G814</f>
        <v>BGR</v>
      </c>
      <c r="B814" s="1">
        <f>'[1]number-without-improved-water'!H814</f>
        <v>1990</v>
      </c>
      <c r="C814" s="1">
        <f>VLOOKUP(_xlfn.CONCAT(A814,B814),'[1]number-without-improved-water'!$D$2:$E$6469,2,FALSE)</f>
        <v>8841.4659999994892</v>
      </c>
      <c r="D814" s="1">
        <f>VLOOKUP(_xlfn.CONCAT(A814,B814),'[1]number-without-improved-water'!$I$2:$J$6469,2,FALSE)</f>
        <v>0.33060009906246202</v>
      </c>
    </row>
    <row r="815" spans="1:4" x14ac:dyDescent="0.25">
      <c r="A815" s="1" t="str">
        <f>'[1]number-without-improved-water'!G815</f>
        <v>BGR</v>
      </c>
      <c r="B815" s="1">
        <f>'[1]number-without-improved-water'!H815</f>
        <v>1991</v>
      </c>
      <c r="C815" s="1">
        <f>VLOOKUP(_xlfn.CONCAT(A815,B815),'[1]number-without-improved-water'!$D$2:$E$6469,2,FALSE)</f>
        <v>8766.9999999994998</v>
      </c>
      <c r="D815" s="1">
        <f>VLOOKUP(_xlfn.CONCAT(A815,B815),'[1]number-without-improved-water'!$I$2:$J$6469,2,FALSE)</f>
        <v>0.34455036532244698</v>
      </c>
    </row>
    <row r="816" spans="1:4" x14ac:dyDescent="0.25">
      <c r="A816" s="1" t="str">
        <f>'[1]number-without-improved-water'!G816</f>
        <v>BGR</v>
      </c>
      <c r="B816" s="1">
        <f>'[1]number-without-improved-water'!H816</f>
        <v>1992</v>
      </c>
      <c r="C816" s="1">
        <f>VLOOKUP(_xlfn.CONCAT(A816,B816),'[1]number-without-improved-water'!$D$2:$E$6469,2,FALSE)</f>
        <v>8676.3789999995006</v>
      </c>
      <c r="D816" s="1">
        <f>VLOOKUP(_xlfn.CONCAT(A816,B816),'[1]number-without-improved-water'!$I$2:$J$6469,2,FALSE)</f>
        <v>0.34889413308475298</v>
      </c>
    </row>
    <row r="817" spans="1:4" x14ac:dyDescent="0.25">
      <c r="A817" s="1" t="str">
        <f>'[1]number-without-improved-water'!G817</f>
        <v>BGR</v>
      </c>
      <c r="B817" s="1">
        <f>'[1]number-without-improved-water'!H817</f>
        <v>1993</v>
      </c>
      <c r="C817" s="1">
        <f>VLOOKUP(_xlfn.CONCAT(A817,B817),'[1]number-without-improved-water'!$D$2:$E$6469,2,FALSE)</f>
        <v>8576.0419999995102</v>
      </c>
      <c r="D817" s="1">
        <f>VLOOKUP(_xlfn.CONCAT(A817,B817),'[1]number-without-improved-water'!$I$2:$J$6469,2,FALSE)</f>
        <v>0.32984018631567502</v>
      </c>
    </row>
    <row r="818" spans="1:4" x14ac:dyDescent="0.25">
      <c r="A818" s="1" t="str">
        <f>'[1]number-without-improved-water'!G818</f>
        <v>BGR</v>
      </c>
      <c r="B818" s="1">
        <f>'[1]number-without-improved-water'!H818</f>
        <v>1994</v>
      </c>
      <c r="C818" s="1">
        <f>VLOOKUP(_xlfn.CONCAT(A818,B818),'[1]number-without-improved-water'!$D$2:$E$6469,2,FALSE)</f>
        <v>8474.8219999995108</v>
      </c>
      <c r="D818" s="1">
        <f>VLOOKUP(_xlfn.CONCAT(A818,B818),'[1]number-without-improved-water'!$I$2:$J$6469,2,FALSE)</f>
        <v>0.35319658657558001</v>
      </c>
    </row>
    <row r="819" spans="1:4" x14ac:dyDescent="0.25">
      <c r="A819" s="1" t="str">
        <f>'[1]number-without-improved-water'!G819</f>
        <v>BGR</v>
      </c>
      <c r="B819" s="1">
        <f>'[1]number-without-improved-water'!H819</f>
        <v>1995</v>
      </c>
      <c r="C819" s="1">
        <f>VLOOKUP(_xlfn.CONCAT(A819,B819),'[1]number-without-improved-water'!$D$2:$E$6469,2,FALSE)</f>
        <v>16758.610000000201</v>
      </c>
      <c r="D819" s="1">
        <f>VLOOKUP(_xlfn.CONCAT(A819,B819),'[1]number-without-improved-water'!$I$2:$J$6469,2,FALSE)</f>
        <v>0.30822410061790301</v>
      </c>
    </row>
    <row r="820" spans="1:4" x14ac:dyDescent="0.25">
      <c r="A820" s="1" t="str">
        <f>'[1]number-without-improved-water'!G820</f>
        <v>BGR</v>
      </c>
      <c r="B820" s="1">
        <f>'[1]number-without-improved-water'!H820</f>
        <v>1996</v>
      </c>
      <c r="C820" s="1">
        <f>VLOOKUP(_xlfn.CONCAT(A820,B820),'[1]number-without-improved-water'!$D$2:$E$6469,2,FALSE)</f>
        <v>16583.940000000199</v>
      </c>
      <c r="D820" s="1">
        <f>VLOOKUP(_xlfn.CONCAT(A820,B820),'[1]number-without-improved-water'!$I$2:$J$6469,2,FALSE)</f>
        <v>0.278331265071255</v>
      </c>
    </row>
    <row r="821" spans="1:4" x14ac:dyDescent="0.25">
      <c r="A821" s="1" t="str">
        <f>'[1]number-without-improved-water'!G821</f>
        <v>BGR</v>
      </c>
      <c r="B821" s="1">
        <f>'[1]number-without-improved-water'!H821</f>
        <v>1997</v>
      </c>
      <c r="C821" s="1">
        <f>VLOOKUP(_xlfn.CONCAT(A821,B821),'[1]number-without-improved-water'!$D$2:$E$6469,2,FALSE)</f>
        <v>16423.6080000002</v>
      </c>
      <c r="D821" s="1">
        <f>VLOOKUP(_xlfn.CONCAT(A821,B821),'[1]number-without-improved-water'!$I$2:$J$6469,2,FALSE)</f>
        <v>0.291663941453845</v>
      </c>
    </row>
    <row r="822" spans="1:4" x14ac:dyDescent="0.25">
      <c r="A822" s="1" t="str">
        <f>'[1]number-without-improved-water'!G822</f>
        <v>BGR</v>
      </c>
      <c r="B822" s="1">
        <f>'[1]number-without-improved-water'!H822</f>
        <v>1998</v>
      </c>
      <c r="C822" s="1">
        <f>VLOOKUP(_xlfn.CONCAT(A822,B822),'[1]number-without-improved-water'!$D$2:$E$6469,2,FALSE)</f>
        <v>16275.3380000002</v>
      </c>
      <c r="D822" s="1">
        <f>VLOOKUP(_xlfn.CONCAT(A822,B822),'[1]number-without-improved-water'!$I$2:$J$6469,2,FALSE)</f>
        <v>0.27176247919882102</v>
      </c>
    </row>
    <row r="823" spans="1:4" x14ac:dyDescent="0.25">
      <c r="A823" s="1" t="str">
        <f>'[1]number-without-improved-water'!G823</f>
        <v>BGR</v>
      </c>
      <c r="B823" s="1">
        <f>'[1]number-without-improved-water'!H823</f>
        <v>1999</v>
      </c>
      <c r="C823" s="1">
        <f>VLOOKUP(_xlfn.CONCAT(A823,B823),'[1]number-without-improved-water'!$D$2:$E$6469,2,FALSE)</f>
        <v>16134.0100000002</v>
      </c>
      <c r="D823" s="1">
        <f>VLOOKUP(_xlfn.CONCAT(A823,B823),'[1]number-without-improved-water'!$I$2:$J$6469,2,FALSE)</f>
        <v>0.24708418547347699</v>
      </c>
    </row>
    <row r="824" spans="1:4" x14ac:dyDescent="0.25">
      <c r="A824" s="1" t="str">
        <f>'[1]number-without-improved-water'!G824</f>
        <v>BGR</v>
      </c>
      <c r="B824" s="1">
        <f>'[1]number-without-improved-water'!H824</f>
        <v>2000</v>
      </c>
      <c r="C824" s="1">
        <f>VLOOKUP(_xlfn.CONCAT(A824,B824),'[1]number-without-improved-water'!$D$2:$E$6469,2,FALSE)</f>
        <v>23993.852999999701</v>
      </c>
      <c r="D824" s="1">
        <f>VLOOKUP(_xlfn.CONCAT(A824,B824),'[1]number-without-improved-water'!$I$2:$J$6469,2,FALSE)</f>
        <v>0.24954422906795401</v>
      </c>
    </row>
    <row r="825" spans="1:4" x14ac:dyDescent="0.25">
      <c r="A825" s="1" t="str">
        <f>'[1]number-without-improved-water'!G825</f>
        <v>BGR</v>
      </c>
      <c r="B825" s="1">
        <f>'[1]number-without-improved-water'!H825</f>
        <v>2001</v>
      </c>
      <c r="C825" s="1">
        <f>VLOOKUP(_xlfn.CONCAT(A825,B825),'[1]number-without-improved-water'!$D$2:$E$6469,2,FALSE)</f>
        <v>23792.0999999997</v>
      </c>
      <c r="D825" s="1">
        <f>VLOOKUP(_xlfn.CONCAT(A825,B825),'[1]number-without-improved-water'!$I$2:$J$6469,2,FALSE)</f>
        <v>0.216490369822845</v>
      </c>
    </row>
    <row r="826" spans="1:4" x14ac:dyDescent="0.25">
      <c r="A826" s="1" t="str">
        <f>'[1]number-without-improved-water'!G826</f>
        <v>BGR</v>
      </c>
      <c r="B826" s="1">
        <f>'[1]number-without-improved-water'!H826</f>
        <v>2002</v>
      </c>
      <c r="C826" s="1">
        <f>VLOOKUP(_xlfn.CONCAT(A826,B826),'[1]number-without-improved-water'!$D$2:$E$6469,2,FALSE)</f>
        <v>23598.7259999997</v>
      </c>
      <c r="D826" s="1">
        <f>VLOOKUP(_xlfn.CONCAT(A826,B826),'[1]number-without-improved-water'!$I$2:$J$6469,2,FALSE)</f>
        <v>0.227830780610489</v>
      </c>
    </row>
    <row r="827" spans="1:4" x14ac:dyDescent="0.25">
      <c r="A827" s="1" t="str">
        <f>'[1]number-without-improved-water'!G827</f>
        <v>BGR</v>
      </c>
      <c r="B827" s="1">
        <f>'[1]number-without-improved-water'!H827</f>
        <v>2003</v>
      </c>
      <c r="C827" s="1">
        <f>VLOOKUP(_xlfn.CONCAT(A827,B827),'[1]number-without-improved-water'!$D$2:$E$6469,2,FALSE)</f>
        <v>23412.9179999997</v>
      </c>
      <c r="D827" s="1">
        <f>VLOOKUP(_xlfn.CONCAT(A827,B827),'[1]number-without-improved-water'!$I$2:$J$6469,2,FALSE)</f>
        <v>0.21917211944873999</v>
      </c>
    </row>
    <row r="828" spans="1:4" x14ac:dyDescent="0.25">
      <c r="A828" s="1" t="str">
        <f>'[1]number-without-improved-water'!G828</f>
        <v>BGR</v>
      </c>
      <c r="B828" s="1">
        <f>'[1]number-without-improved-water'!H828</f>
        <v>2004</v>
      </c>
      <c r="C828" s="1">
        <f>VLOOKUP(_xlfn.CONCAT(A828,B828),'[1]number-without-improved-water'!$D$2:$E$6469,2,FALSE)</f>
        <v>30978.520000000401</v>
      </c>
      <c r="D828" s="1">
        <f>VLOOKUP(_xlfn.CONCAT(A828,B828),'[1]number-without-improved-water'!$I$2:$J$6469,2,FALSE)</f>
        <v>0.22025745632212901</v>
      </c>
    </row>
    <row r="829" spans="1:4" x14ac:dyDescent="0.25">
      <c r="A829" s="1" t="str">
        <f>'[1]number-without-improved-water'!G829</f>
        <v>BGR</v>
      </c>
      <c r="B829" s="1">
        <f>'[1]number-without-improved-water'!H829</f>
        <v>2005</v>
      </c>
      <c r="C829" s="1">
        <f>VLOOKUP(_xlfn.CONCAT(A829,B829),'[1]number-without-improved-water'!$D$2:$E$6469,2,FALSE)</f>
        <v>30747.8560000004</v>
      </c>
      <c r="D829" s="1">
        <f>VLOOKUP(_xlfn.CONCAT(A829,B829),'[1]number-without-improved-water'!$I$2:$J$6469,2,FALSE)</f>
        <v>0.22874531190684</v>
      </c>
    </row>
    <row r="830" spans="1:4" x14ac:dyDescent="0.25">
      <c r="A830" s="1" t="str">
        <f>'[1]number-without-improved-water'!G830</f>
        <v>BGR</v>
      </c>
      <c r="B830" s="1">
        <f>'[1]number-without-improved-water'!H830</f>
        <v>2006</v>
      </c>
      <c r="C830" s="1">
        <f>VLOOKUP(_xlfn.CONCAT(A830,B830),'[1]number-without-improved-water'!$D$2:$E$6469,2,FALSE)</f>
        <v>30524.080000000398</v>
      </c>
      <c r="D830" s="1">
        <f>VLOOKUP(_xlfn.CONCAT(A830,B830),'[1]number-without-improved-water'!$I$2:$J$6469,2,FALSE)</f>
        <v>0.22872562681521899</v>
      </c>
    </row>
    <row r="831" spans="1:4" x14ac:dyDescent="0.25">
      <c r="A831" s="1" t="str">
        <f>'[1]number-without-improved-water'!G831</f>
        <v>BGR</v>
      </c>
      <c r="B831" s="1">
        <f>'[1]number-without-improved-water'!H831</f>
        <v>2007</v>
      </c>
      <c r="C831" s="1">
        <f>VLOOKUP(_xlfn.CONCAT(A831,B831),'[1]number-without-improved-water'!$D$2:$E$6469,2,FALSE)</f>
        <v>30306.700000000401</v>
      </c>
      <c r="D831" s="1">
        <f>VLOOKUP(_xlfn.CONCAT(A831,B831),'[1]number-without-improved-water'!$I$2:$J$6469,2,FALSE)</f>
        <v>0.22062469499210699</v>
      </c>
    </row>
    <row r="832" spans="1:4" x14ac:dyDescent="0.25">
      <c r="A832" s="1" t="str">
        <f>'[1]number-without-improved-water'!G832</f>
        <v>BGR</v>
      </c>
      <c r="B832" s="1">
        <f>'[1]number-without-improved-water'!H832</f>
        <v>2008</v>
      </c>
      <c r="C832" s="1">
        <f>VLOOKUP(_xlfn.CONCAT(A832,B832),'[1]number-without-improved-water'!$D$2:$E$6469,2,FALSE)</f>
        <v>30096.3360000004</v>
      </c>
      <c r="D832" s="1">
        <f>VLOOKUP(_xlfn.CONCAT(A832,B832),'[1]number-without-improved-water'!$I$2:$J$6469,2,FALSE)</f>
        <v>0.214597762948774</v>
      </c>
    </row>
    <row r="833" spans="1:4" x14ac:dyDescent="0.25">
      <c r="A833" s="1" t="str">
        <f>'[1]number-without-improved-water'!G833</f>
        <v>BGR</v>
      </c>
      <c r="B833" s="1">
        <f>'[1]number-without-improved-water'!H833</f>
        <v>2009</v>
      </c>
      <c r="C833" s="1">
        <f>VLOOKUP(_xlfn.CONCAT(A833,B833),'[1]number-without-improved-water'!$D$2:$E$6469,2,FALSE)</f>
        <v>37367.544999999998</v>
      </c>
      <c r="D833" s="1">
        <f>VLOOKUP(_xlfn.CONCAT(A833,B833),'[1]number-without-improved-water'!$I$2:$J$6469,2,FALSE)</f>
        <v>0.20045942961695301</v>
      </c>
    </row>
    <row r="834" spans="1:4" x14ac:dyDescent="0.25">
      <c r="A834" s="1" t="str">
        <f>'[1]number-without-improved-water'!G834</f>
        <v>BGR</v>
      </c>
      <c r="B834" s="1">
        <f>'[1]number-without-improved-water'!H834</f>
        <v>2010</v>
      </c>
      <c r="C834" s="1">
        <f>VLOOKUP(_xlfn.CONCAT(A834,B834),'[1]number-without-improved-water'!$D$2:$E$6469,2,FALSE)</f>
        <v>37125.054999999898</v>
      </c>
      <c r="D834" s="1">
        <f>VLOOKUP(_xlfn.CONCAT(A834,B834),'[1]number-without-improved-water'!$I$2:$J$6469,2,FALSE)</f>
        <v>0.18955252493854699</v>
      </c>
    </row>
    <row r="835" spans="1:4" x14ac:dyDescent="0.25">
      <c r="A835" s="1" t="str">
        <f>'[1]number-without-improved-water'!G835</f>
        <v>BGR</v>
      </c>
      <c r="B835" s="1">
        <f>'[1]number-without-improved-water'!H835</f>
        <v>2011</v>
      </c>
      <c r="C835" s="1">
        <f>VLOOKUP(_xlfn.CONCAT(A835,B835),'[1]number-without-improved-water'!$D$2:$E$6469,2,FALSE)</f>
        <v>36893.2599999999</v>
      </c>
      <c r="D835" s="1">
        <f>VLOOKUP(_xlfn.CONCAT(A835,B835),'[1]number-without-improved-water'!$I$2:$J$6469,2,FALSE)</f>
        <v>0.18238816011844999</v>
      </c>
    </row>
    <row r="836" spans="1:4" x14ac:dyDescent="0.25">
      <c r="A836" s="1" t="str">
        <f>'[1]number-without-improved-water'!G836</f>
        <v>BGR</v>
      </c>
      <c r="B836" s="1">
        <f>'[1]number-without-improved-water'!H836</f>
        <v>2012</v>
      </c>
      <c r="C836" s="1">
        <f>VLOOKUP(_xlfn.CONCAT(A836,B836),'[1]number-without-improved-water'!$D$2:$E$6469,2,FALSE)</f>
        <v>36670.035000000003</v>
      </c>
      <c r="D836" s="1">
        <f>VLOOKUP(_xlfn.CONCAT(A836,B836),'[1]number-without-improved-water'!$I$2:$J$6469,2,FALSE)</f>
        <v>0.18049137644767099</v>
      </c>
    </row>
    <row r="837" spans="1:4" x14ac:dyDescent="0.25">
      <c r="A837" s="1" t="str">
        <f>'[1]number-without-improved-water'!G837</f>
        <v>BGR</v>
      </c>
      <c r="B837" s="1">
        <f>'[1]number-without-improved-water'!H837</f>
        <v>2013</v>
      </c>
      <c r="C837" s="1">
        <f>VLOOKUP(_xlfn.CONCAT(A837,B837),'[1]number-without-improved-water'!$D$2:$E$6469,2,FALSE)</f>
        <v>36450.46</v>
      </c>
      <c r="D837" s="1">
        <f>VLOOKUP(_xlfn.CONCAT(A837,B837),'[1]number-without-improved-water'!$I$2:$J$6469,2,FALSE)</f>
        <v>0.182575599701717</v>
      </c>
    </row>
    <row r="838" spans="1:4" x14ac:dyDescent="0.25">
      <c r="A838" s="1" t="str">
        <f>'[1]number-without-improved-water'!G838</f>
        <v>BGR</v>
      </c>
      <c r="B838" s="1">
        <f>'[1]number-without-improved-water'!H838</f>
        <v>2014</v>
      </c>
      <c r="C838" s="1">
        <f>VLOOKUP(_xlfn.CONCAT(A838,B838),'[1]number-without-improved-water'!$D$2:$E$6469,2,FALSE)</f>
        <v>43473.887999999497</v>
      </c>
      <c r="D838" s="1">
        <f>VLOOKUP(_xlfn.CONCAT(A838,B838),'[1]number-without-improved-water'!$I$2:$J$6469,2,FALSE)</f>
        <v>0.181987073431046</v>
      </c>
    </row>
    <row r="839" spans="1:4" x14ac:dyDescent="0.25">
      <c r="A839" s="1" t="str">
        <f>'[1]number-without-improved-water'!G839</f>
        <v>BGR</v>
      </c>
      <c r="B839" s="1">
        <f>'[1]number-without-improved-water'!H839</f>
        <v>2015</v>
      </c>
      <c r="C839" s="1">
        <f>VLOOKUP(_xlfn.CONCAT(A839,B839),'[1]number-without-improved-water'!$D$2:$E$6469,2,FALSE)</f>
        <v>43198.433999999601</v>
      </c>
      <c r="D839" s="1">
        <f>VLOOKUP(_xlfn.CONCAT(A839,B839),'[1]number-without-improved-water'!$I$2:$J$6469,2,FALSE)</f>
        <v>0.15981215080691799</v>
      </c>
    </row>
    <row r="840" spans="1:4" x14ac:dyDescent="0.25">
      <c r="A840" s="1" t="str">
        <f>'[1]number-without-improved-water'!G840</f>
        <v>BGR</v>
      </c>
      <c r="B840" s="1">
        <f>'[1]number-without-improved-water'!H840</f>
        <v>2016</v>
      </c>
      <c r="C840" s="1" t="e">
        <f>VLOOKUP(_xlfn.CONCAT(A840,B840),'[1]number-without-improved-water'!$D$2:$E$6469,2,FALSE)</f>
        <v>#N/A</v>
      </c>
      <c r="D840" s="1">
        <f>VLOOKUP(_xlfn.CONCAT(A840,B840),'[1]number-without-improved-water'!$I$2:$J$6469,2,FALSE)</f>
        <v>0.14961498559648001</v>
      </c>
    </row>
    <row r="841" spans="1:4" x14ac:dyDescent="0.25">
      <c r="A841" s="1" t="str">
        <f>'[1]number-without-improved-water'!G841</f>
        <v>BGR</v>
      </c>
      <c r="B841" s="1">
        <f>'[1]number-without-improved-water'!H841</f>
        <v>2017</v>
      </c>
      <c r="C841" s="1" t="e">
        <f>VLOOKUP(_xlfn.CONCAT(A841,B841),'[1]number-without-improved-water'!$D$2:$E$6469,2,FALSE)</f>
        <v>#N/A</v>
      </c>
      <c r="D841" s="1">
        <f>VLOOKUP(_xlfn.CONCAT(A841,B841),'[1]number-without-improved-water'!$I$2:$J$6469,2,FALSE)</f>
        <v>0.14541547800820101</v>
      </c>
    </row>
    <row r="842" spans="1:4" x14ac:dyDescent="0.25">
      <c r="A842" s="1" t="str">
        <f>'[1]number-without-improved-water'!G842</f>
        <v>BFA</v>
      </c>
      <c r="B842" s="1">
        <f>'[1]number-without-improved-water'!H842</f>
        <v>1990</v>
      </c>
      <c r="C842" s="1">
        <f>VLOOKUP(_xlfn.CONCAT(A842,B842),'[1]number-without-improved-water'!$D$2:$E$6469,2,FALSE)</f>
        <v>4969422.6119999997</v>
      </c>
      <c r="D842" s="1">
        <f>VLOOKUP(_xlfn.CONCAT(A842,B842),'[1]number-without-improved-water'!$I$2:$J$6469,2,FALSE)</f>
        <v>173.26985866471301</v>
      </c>
    </row>
    <row r="843" spans="1:4" x14ac:dyDescent="0.25">
      <c r="A843" s="1" t="str">
        <f>'[1]number-without-improved-water'!G843</f>
        <v>BFA</v>
      </c>
      <c r="B843" s="1">
        <f>'[1]number-without-improved-water'!H843</f>
        <v>1991</v>
      </c>
      <c r="C843" s="1">
        <f>VLOOKUP(_xlfn.CONCAT(A843,B843),'[1]number-without-improved-water'!$D$2:$E$6469,2,FALSE)</f>
        <v>5095198.4179999996</v>
      </c>
      <c r="D843" s="1">
        <f>VLOOKUP(_xlfn.CONCAT(A843,B843),'[1]number-without-improved-water'!$I$2:$J$6469,2,FALSE)</f>
        <v>172.27157788900399</v>
      </c>
    </row>
    <row r="844" spans="1:4" x14ac:dyDescent="0.25">
      <c r="A844" s="1" t="str">
        <f>'[1]number-without-improved-water'!G844</f>
        <v>BFA</v>
      </c>
      <c r="B844" s="1">
        <f>'[1]number-without-improved-water'!H844</f>
        <v>1992</v>
      </c>
      <c r="C844" s="1">
        <f>VLOOKUP(_xlfn.CONCAT(A844,B844),'[1]number-without-improved-water'!$D$2:$E$6469,2,FALSE)</f>
        <v>5076222.0599999996</v>
      </c>
      <c r="D844" s="1">
        <f>VLOOKUP(_xlfn.CONCAT(A844,B844),'[1]number-without-improved-water'!$I$2:$J$6469,2,FALSE)</f>
        <v>171.06553478395099</v>
      </c>
    </row>
    <row r="845" spans="1:4" x14ac:dyDescent="0.25">
      <c r="A845" s="1" t="str">
        <f>'[1]number-without-improved-water'!G845</f>
        <v>BFA</v>
      </c>
      <c r="B845" s="1">
        <f>'[1]number-without-improved-water'!H845</f>
        <v>1993</v>
      </c>
      <c r="C845" s="1">
        <f>VLOOKUP(_xlfn.CONCAT(A845,B845),'[1]number-without-improved-water'!$D$2:$E$6469,2,FALSE)</f>
        <v>5043705.7439999999</v>
      </c>
      <c r="D845" s="1">
        <f>VLOOKUP(_xlfn.CONCAT(A845,B845),'[1]number-without-improved-water'!$I$2:$J$6469,2,FALSE)</f>
        <v>170.20675627164599</v>
      </c>
    </row>
    <row r="846" spans="1:4" x14ac:dyDescent="0.25">
      <c r="A846" s="1" t="str">
        <f>'[1]number-without-improved-water'!G846</f>
        <v>BFA</v>
      </c>
      <c r="B846" s="1">
        <f>'[1]number-without-improved-water'!H846</f>
        <v>1994</v>
      </c>
      <c r="C846" s="1">
        <f>VLOOKUP(_xlfn.CONCAT(A846,B846),'[1]number-without-improved-water'!$D$2:$E$6469,2,FALSE)</f>
        <v>5006457.84</v>
      </c>
      <c r="D846" s="1">
        <f>VLOOKUP(_xlfn.CONCAT(A846,B846),'[1]number-without-improved-water'!$I$2:$J$6469,2,FALSE)</f>
        <v>169.461863083163</v>
      </c>
    </row>
    <row r="847" spans="1:4" x14ac:dyDescent="0.25">
      <c r="A847" s="1" t="str">
        <f>'[1]number-without-improved-water'!G847</f>
        <v>BFA</v>
      </c>
      <c r="B847" s="1">
        <f>'[1]number-without-improved-water'!H847</f>
        <v>1995</v>
      </c>
      <c r="C847" s="1">
        <f>VLOOKUP(_xlfn.CONCAT(A847,B847),'[1]number-without-improved-water'!$D$2:$E$6469,2,FALSE)</f>
        <v>4974310.84</v>
      </c>
      <c r="D847" s="1">
        <f>VLOOKUP(_xlfn.CONCAT(A847,B847),'[1]number-without-improved-water'!$I$2:$J$6469,2,FALSE)</f>
        <v>169.00831880173399</v>
      </c>
    </row>
    <row r="848" spans="1:4" x14ac:dyDescent="0.25">
      <c r="A848" s="1" t="str">
        <f>'[1]number-without-improved-water'!G848</f>
        <v>BFA</v>
      </c>
      <c r="B848" s="1">
        <f>'[1]number-without-improved-water'!H848</f>
        <v>1996</v>
      </c>
      <c r="C848" s="1">
        <f>VLOOKUP(_xlfn.CONCAT(A848,B848),'[1]number-without-improved-water'!$D$2:$E$6469,2,FALSE)</f>
        <v>4927048.6499999901</v>
      </c>
      <c r="D848" s="1">
        <f>VLOOKUP(_xlfn.CONCAT(A848,B848),'[1]number-without-improved-water'!$I$2:$J$6469,2,FALSE)</f>
        <v>163.66096683417601</v>
      </c>
    </row>
    <row r="849" spans="1:4" x14ac:dyDescent="0.25">
      <c r="A849" s="1" t="str">
        <f>'[1]number-without-improved-water'!G849</f>
        <v>BFA</v>
      </c>
      <c r="B849" s="1">
        <f>'[1]number-without-improved-water'!H849</f>
        <v>1997</v>
      </c>
      <c r="C849" s="1">
        <f>VLOOKUP(_xlfn.CONCAT(A849,B849),'[1]number-without-improved-water'!$D$2:$E$6469,2,FALSE)</f>
        <v>4874157.2640000004</v>
      </c>
      <c r="D849" s="1">
        <f>VLOOKUP(_xlfn.CONCAT(A849,B849),'[1]number-without-improved-water'!$I$2:$J$6469,2,FALSE)</f>
        <v>158.13217122238399</v>
      </c>
    </row>
    <row r="850" spans="1:4" x14ac:dyDescent="0.25">
      <c r="A850" s="1" t="str">
        <f>'[1]number-without-improved-water'!G850</f>
        <v>BFA</v>
      </c>
      <c r="B850" s="1">
        <f>'[1]number-without-improved-water'!H850</f>
        <v>1998</v>
      </c>
      <c r="C850" s="1">
        <f>VLOOKUP(_xlfn.CONCAT(A850,B850),'[1]number-without-improved-water'!$D$2:$E$6469,2,FALSE)</f>
        <v>4804300.2359999996</v>
      </c>
      <c r="D850" s="1">
        <f>VLOOKUP(_xlfn.CONCAT(A850,B850),'[1]number-without-improved-water'!$I$2:$J$6469,2,FALSE)</f>
        <v>152.60711223115001</v>
      </c>
    </row>
    <row r="851" spans="1:4" x14ac:dyDescent="0.25">
      <c r="A851" s="1" t="str">
        <f>'[1]number-without-improved-water'!G851</f>
        <v>BFA</v>
      </c>
      <c r="B851" s="1">
        <f>'[1]number-without-improved-water'!H851</f>
        <v>1999</v>
      </c>
      <c r="C851" s="1">
        <f>VLOOKUP(_xlfn.CONCAT(A851,B851),'[1]number-without-improved-water'!$D$2:$E$6469,2,FALSE)</f>
        <v>4738732.32</v>
      </c>
      <c r="D851" s="1">
        <f>VLOOKUP(_xlfn.CONCAT(A851,B851),'[1]number-without-improved-water'!$I$2:$J$6469,2,FALSE)</f>
        <v>145.02621211749499</v>
      </c>
    </row>
    <row r="852" spans="1:4" x14ac:dyDescent="0.25">
      <c r="A852" s="1" t="str">
        <f>'[1]number-without-improved-water'!G852</f>
        <v>BFA</v>
      </c>
      <c r="B852" s="1">
        <f>'[1]number-without-improved-water'!H852</f>
        <v>2000</v>
      </c>
      <c r="C852" s="1">
        <f>VLOOKUP(_xlfn.CONCAT(A852,B852),'[1]number-without-improved-water'!$D$2:$E$6469,2,FALSE)</f>
        <v>4654788.3509999998</v>
      </c>
      <c r="D852" s="1">
        <f>VLOOKUP(_xlfn.CONCAT(A852,B852),'[1]number-without-improved-water'!$I$2:$J$6469,2,FALSE)</f>
        <v>138.57334963196701</v>
      </c>
    </row>
    <row r="853" spans="1:4" x14ac:dyDescent="0.25">
      <c r="A853" s="1" t="str">
        <f>'[1]number-without-improved-water'!G853</f>
        <v>BFA</v>
      </c>
      <c r="B853" s="1">
        <f>'[1]number-without-improved-water'!H853</f>
        <v>2001</v>
      </c>
      <c r="C853" s="1">
        <f>VLOOKUP(_xlfn.CONCAT(A853,B853),'[1]number-without-improved-water'!$D$2:$E$6469,2,FALSE)</f>
        <v>4562832.9979999997</v>
      </c>
      <c r="D853" s="1">
        <f>VLOOKUP(_xlfn.CONCAT(A853,B853),'[1]number-without-improved-water'!$I$2:$J$6469,2,FALSE)</f>
        <v>131.01306760046199</v>
      </c>
    </row>
    <row r="854" spans="1:4" x14ac:dyDescent="0.25">
      <c r="A854" s="1" t="str">
        <f>'[1]number-without-improved-water'!G854</f>
        <v>BFA</v>
      </c>
      <c r="B854" s="1">
        <f>'[1]number-without-improved-water'!H854</f>
        <v>2002</v>
      </c>
      <c r="C854" s="1">
        <f>VLOOKUP(_xlfn.CONCAT(A854,B854),'[1]number-without-improved-water'!$D$2:$E$6469,2,FALSE)</f>
        <v>4474687.3080000002</v>
      </c>
      <c r="D854" s="1">
        <f>VLOOKUP(_xlfn.CONCAT(A854,B854),'[1]number-without-improved-water'!$I$2:$J$6469,2,FALSE)</f>
        <v>125.002309734006</v>
      </c>
    </row>
    <row r="855" spans="1:4" x14ac:dyDescent="0.25">
      <c r="A855" s="1" t="str">
        <f>'[1]number-without-improved-water'!G855</f>
        <v>BFA</v>
      </c>
      <c r="B855" s="1">
        <f>'[1]number-without-improved-water'!H855</f>
        <v>2003</v>
      </c>
      <c r="C855" s="1">
        <f>VLOOKUP(_xlfn.CONCAT(A855,B855),'[1]number-without-improved-water'!$D$2:$E$6469,2,FALSE)</f>
        <v>4378499.9039999899</v>
      </c>
      <c r="D855" s="1">
        <f>VLOOKUP(_xlfn.CONCAT(A855,B855),'[1]number-without-improved-water'!$I$2:$J$6469,2,FALSE)</f>
        <v>118.195312424223</v>
      </c>
    </row>
    <row r="856" spans="1:4" x14ac:dyDescent="0.25">
      <c r="A856" s="1" t="str">
        <f>'[1]number-without-improved-water'!G856</f>
        <v>BFA</v>
      </c>
      <c r="B856" s="1">
        <f>'[1]number-without-improved-water'!H856</f>
        <v>2004</v>
      </c>
      <c r="C856" s="1">
        <f>VLOOKUP(_xlfn.CONCAT(A856,B856),'[1]number-without-improved-water'!$D$2:$E$6469,2,FALSE)</f>
        <v>4260998.352</v>
      </c>
      <c r="D856" s="1">
        <f>VLOOKUP(_xlfn.CONCAT(A856,B856),'[1]number-without-improved-water'!$I$2:$J$6469,2,FALSE)</f>
        <v>113.41062316999501</v>
      </c>
    </row>
    <row r="857" spans="1:4" x14ac:dyDescent="0.25">
      <c r="A857" s="1" t="str">
        <f>'[1]number-without-improved-water'!G857</f>
        <v>BFA</v>
      </c>
      <c r="B857" s="1">
        <f>'[1]number-without-improved-water'!H857</f>
        <v>2005</v>
      </c>
      <c r="C857" s="1">
        <f>VLOOKUP(_xlfn.CONCAT(A857,B857),'[1]number-without-improved-water'!$D$2:$E$6469,2,FALSE)</f>
        <v>4147377.915</v>
      </c>
      <c r="D857" s="1">
        <f>VLOOKUP(_xlfn.CONCAT(A857,B857),'[1]number-without-improved-water'!$I$2:$J$6469,2,FALSE)</f>
        <v>109.741701787601</v>
      </c>
    </row>
    <row r="858" spans="1:4" x14ac:dyDescent="0.25">
      <c r="A858" s="1" t="str">
        <f>'[1]number-without-improved-water'!G858</f>
        <v>BFA</v>
      </c>
      <c r="B858" s="1">
        <f>'[1]number-without-improved-water'!H858</f>
        <v>2006</v>
      </c>
      <c r="C858" s="1">
        <f>VLOOKUP(_xlfn.CONCAT(A858,B858),'[1]number-without-improved-water'!$D$2:$E$6469,2,FALSE)</f>
        <v>4010460.17</v>
      </c>
      <c r="D858" s="1">
        <f>VLOOKUP(_xlfn.CONCAT(A858,B858),'[1]number-without-improved-water'!$I$2:$J$6469,2,FALSE)</f>
        <v>101.72061177684699</v>
      </c>
    </row>
    <row r="859" spans="1:4" x14ac:dyDescent="0.25">
      <c r="A859" s="1" t="str">
        <f>'[1]number-without-improved-water'!G859</f>
        <v>BFA</v>
      </c>
      <c r="B859" s="1">
        <f>'[1]number-without-improved-water'!H859</f>
        <v>2007</v>
      </c>
      <c r="C859" s="1">
        <f>VLOOKUP(_xlfn.CONCAT(A859,B859),'[1]number-without-improved-water'!$D$2:$E$6469,2,FALSE)</f>
        <v>3876551.8879999998</v>
      </c>
      <c r="D859" s="1">
        <f>VLOOKUP(_xlfn.CONCAT(A859,B859),'[1]number-without-improved-water'!$I$2:$J$6469,2,FALSE)</f>
        <v>93.9333164019544</v>
      </c>
    </row>
    <row r="860" spans="1:4" x14ac:dyDescent="0.25">
      <c r="A860" s="1" t="str">
        <f>'[1]number-without-improved-water'!G860</f>
        <v>BFA</v>
      </c>
      <c r="B860" s="1">
        <f>'[1]number-without-improved-water'!H860</f>
        <v>2008</v>
      </c>
      <c r="C860" s="1">
        <f>VLOOKUP(_xlfn.CONCAT(A860,B860),'[1]number-without-improved-water'!$D$2:$E$6469,2,FALSE)</f>
        <v>3731190.15</v>
      </c>
      <c r="D860" s="1">
        <f>VLOOKUP(_xlfn.CONCAT(A860,B860),'[1]number-without-improved-water'!$I$2:$J$6469,2,FALSE)</f>
        <v>88.981668091967606</v>
      </c>
    </row>
    <row r="861" spans="1:4" x14ac:dyDescent="0.25">
      <c r="A861" s="1" t="str">
        <f>'[1]number-without-improved-water'!G861</f>
        <v>BFA</v>
      </c>
      <c r="B861" s="1">
        <f>'[1]number-without-improved-water'!H861</f>
        <v>2009</v>
      </c>
      <c r="C861" s="1">
        <f>VLOOKUP(_xlfn.CONCAT(A861,B861),'[1]number-without-improved-water'!$D$2:$E$6469,2,FALSE)</f>
        <v>3573299.1279999898</v>
      </c>
      <c r="D861" s="1">
        <f>VLOOKUP(_xlfn.CONCAT(A861,B861),'[1]number-without-improved-water'!$I$2:$J$6469,2,FALSE)</f>
        <v>84.268108794772999</v>
      </c>
    </row>
    <row r="862" spans="1:4" x14ac:dyDescent="0.25">
      <c r="A862" s="1" t="str">
        <f>'[1]number-without-improved-water'!G862</f>
        <v>BFA</v>
      </c>
      <c r="B862" s="1">
        <f>'[1]number-without-improved-water'!H862</f>
        <v>2010</v>
      </c>
      <c r="C862" s="1">
        <f>VLOOKUP(_xlfn.CONCAT(A862,B862),'[1]number-without-improved-water'!$D$2:$E$6469,2,FALSE)</f>
        <v>3401935.9979999899</v>
      </c>
      <c r="D862" s="1">
        <f>VLOOKUP(_xlfn.CONCAT(A862,B862),'[1]number-without-improved-water'!$I$2:$J$6469,2,FALSE)</f>
        <v>80.426483947498596</v>
      </c>
    </row>
    <row r="863" spans="1:4" x14ac:dyDescent="0.25">
      <c r="A863" s="1" t="str">
        <f>'[1]number-without-improved-water'!G863</f>
        <v>BFA</v>
      </c>
      <c r="B863" s="1">
        <f>'[1]number-without-improved-water'!H863</f>
        <v>2011</v>
      </c>
      <c r="C863" s="1">
        <f>VLOOKUP(_xlfn.CONCAT(A863,B863),'[1]number-without-improved-water'!$D$2:$E$6469,2,FALSE)</f>
        <v>3216383</v>
      </c>
      <c r="D863" s="1">
        <f>VLOOKUP(_xlfn.CONCAT(A863,B863),'[1]number-without-improved-water'!$I$2:$J$6469,2,FALSE)</f>
        <v>76.933765816363405</v>
      </c>
    </row>
    <row r="864" spans="1:4" x14ac:dyDescent="0.25">
      <c r="A864" s="1" t="str">
        <f>'[1]number-without-improved-water'!G864</f>
        <v>BFA</v>
      </c>
      <c r="B864" s="1">
        <f>'[1]number-without-improved-water'!H864</f>
        <v>2012</v>
      </c>
      <c r="C864" s="1">
        <f>VLOOKUP(_xlfn.CONCAT(A864,B864),'[1]number-without-improved-water'!$D$2:$E$6469,2,FALSE)</f>
        <v>3032539.1159999901</v>
      </c>
      <c r="D864" s="1">
        <f>VLOOKUP(_xlfn.CONCAT(A864,B864),'[1]number-without-improved-water'!$I$2:$J$6469,2,FALSE)</f>
        <v>74.111475641590701</v>
      </c>
    </row>
    <row r="865" spans="1:4" x14ac:dyDescent="0.25">
      <c r="A865" s="1" t="str">
        <f>'[1]number-without-improved-water'!G865</f>
        <v>BFA</v>
      </c>
      <c r="B865" s="1">
        <f>'[1]number-without-improved-water'!H865</f>
        <v>2013</v>
      </c>
      <c r="C865" s="1">
        <f>VLOOKUP(_xlfn.CONCAT(A865,B865),'[1]number-without-improved-water'!$D$2:$E$6469,2,FALSE)</f>
        <v>3090175.1709999898</v>
      </c>
      <c r="D865" s="1">
        <f>VLOOKUP(_xlfn.CONCAT(A865,B865),'[1]number-without-improved-water'!$I$2:$J$6469,2,FALSE)</f>
        <v>71.243551942487599</v>
      </c>
    </row>
    <row r="866" spans="1:4" x14ac:dyDescent="0.25">
      <c r="A866" s="1" t="str">
        <f>'[1]number-without-improved-water'!G866</f>
        <v>BFA</v>
      </c>
      <c r="B866" s="1">
        <f>'[1]number-without-improved-water'!H866</f>
        <v>2014</v>
      </c>
      <c r="C866" s="1">
        <f>VLOOKUP(_xlfn.CONCAT(A866,B866),'[1]number-without-improved-water'!$D$2:$E$6469,2,FALSE)</f>
        <v>3147899.1910000001</v>
      </c>
      <c r="D866" s="1">
        <f>VLOOKUP(_xlfn.CONCAT(A866,B866),'[1]number-without-improved-water'!$I$2:$J$6469,2,FALSE)</f>
        <v>68.854840248458601</v>
      </c>
    </row>
    <row r="867" spans="1:4" x14ac:dyDescent="0.25">
      <c r="A867" s="1" t="str">
        <f>'[1]number-without-improved-water'!G867</f>
        <v>BFA</v>
      </c>
      <c r="B867" s="1">
        <f>'[1]number-without-improved-water'!H867</f>
        <v>2015</v>
      </c>
      <c r="C867" s="1">
        <f>VLOOKUP(_xlfn.CONCAT(A867,B867),'[1]number-without-improved-water'!$D$2:$E$6469,2,FALSE)</f>
        <v>3205579.0320000001</v>
      </c>
      <c r="D867" s="1">
        <f>VLOOKUP(_xlfn.CONCAT(A867,B867),'[1]number-without-improved-water'!$I$2:$J$6469,2,FALSE)</f>
        <v>67.541845249186693</v>
      </c>
    </row>
    <row r="868" spans="1:4" x14ac:dyDescent="0.25">
      <c r="A868" s="1" t="str">
        <f>'[1]number-without-improved-water'!G868</f>
        <v>BFA</v>
      </c>
      <c r="B868" s="1">
        <f>'[1]number-without-improved-water'!H868</f>
        <v>2016</v>
      </c>
      <c r="C868" s="1" t="e">
        <f>VLOOKUP(_xlfn.CONCAT(A868,B868),'[1]number-without-improved-water'!$D$2:$E$6469,2,FALSE)</f>
        <v>#N/A</v>
      </c>
      <c r="D868" s="1">
        <f>VLOOKUP(_xlfn.CONCAT(A868,B868),'[1]number-without-improved-water'!$I$2:$J$6469,2,FALSE)</f>
        <v>67.297341517074898</v>
      </c>
    </row>
    <row r="869" spans="1:4" x14ac:dyDescent="0.25">
      <c r="A869" s="1" t="str">
        <f>'[1]number-without-improved-water'!G869</f>
        <v>BFA</v>
      </c>
      <c r="B869" s="1">
        <f>'[1]number-without-improved-water'!H869</f>
        <v>2017</v>
      </c>
      <c r="C869" s="1" t="e">
        <f>VLOOKUP(_xlfn.CONCAT(A869,B869),'[1]number-without-improved-water'!$D$2:$E$6469,2,FALSE)</f>
        <v>#N/A</v>
      </c>
      <c r="D869" s="1">
        <f>VLOOKUP(_xlfn.CONCAT(A869,B869),'[1]number-without-improved-water'!$I$2:$J$6469,2,FALSE)</f>
        <v>66.904174785315007</v>
      </c>
    </row>
    <row r="870" spans="1:4" x14ac:dyDescent="0.25">
      <c r="A870" s="1" t="str">
        <f>'[1]number-without-improved-water'!G870</f>
        <v>BDI</v>
      </c>
      <c r="B870" s="1">
        <f>'[1]number-without-improved-water'!H870</f>
        <v>1990</v>
      </c>
      <c r="C870" s="1">
        <f>VLOOKUP(_xlfn.CONCAT(A870,B870),'[1]number-without-improved-water'!$D$2:$E$6469,2,FALSE)</f>
        <v>1696955.2080000001</v>
      </c>
      <c r="D870" s="1">
        <f>VLOOKUP(_xlfn.CONCAT(A870,B870),'[1]number-without-improved-water'!$I$2:$J$6469,2,FALSE)</f>
        <v>138.53781405631199</v>
      </c>
    </row>
    <row r="871" spans="1:4" x14ac:dyDescent="0.25">
      <c r="A871" s="1" t="str">
        <f>'[1]number-without-improved-water'!G871</f>
        <v>BDI</v>
      </c>
      <c r="B871" s="1">
        <f>'[1]number-without-improved-water'!H871</f>
        <v>1991</v>
      </c>
      <c r="C871" s="1">
        <f>VLOOKUP(_xlfn.CONCAT(A871,B871),'[1]number-without-improved-water'!$D$2:$E$6469,2,FALSE)</f>
        <v>1719561.2069999999</v>
      </c>
      <c r="D871" s="1">
        <f>VLOOKUP(_xlfn.CONCAT(A871,B871),'[1]number-without-improved-water'!$I$2:$J$6469,2,FALSE)</f>
        <v>136.46747358050601</v>
      </c>
    </row>
    <row r="872" spans="1:4" x14ac:dyDescent="0.25">
      <c r="A872" s="1" t="str">
        <f>'[1]number-without-improved-water'!G872</f>
        <v>BDI</v>
      </c>
      <c r="B872" s="1">
        <f>'[1]number-without-improved-water'!H872</f>
        <v>1992</v>
      </c>
      <c r="C872" s="1">
        <f>VLOOKUP(_xlfn.CONCAT(A872,B872),'[1]number-without-improved-water'!$D$2:$E$6469,2,FALSE)</f>
        <v>1739784.11399999</v>
      </c>
      <c r="D872" s="1">
        <f>VLOOKUP(_xlfn.CONCAT(A872,B872),'[1]number-without-improved-water'!$I$2:$J$6469,2,FALSE)</f>
        <v>140.87780384168499</v>
      </c>
    </row>
    <row r="873" spans="1:4" x14ac:dyDescent="0.25">
      <c r="A873" s="1" t="str">
        <f>'[1]number-without-improved-water'!G873</f>
        <v>BDI</v>
      </c>
      <c r="B873" s="1">
        <f>'[1]number-without-improved-water'!H873</f>
        <v>1993</v>
      </c>
      <c r="C873" s="1">
        <f>VLOOKUP(_xlfn.CONCAT(A873,B873),'[1]number-without-improved-water'!$D$2:$E$6469,2,FALSE)</f>
        <v>1756810.362</v>
      </c>
      <c r="D873" s="1">
        <f>VLOOKUP(_xlfn.CONCAT(A873,B873),'[1]number-without-improved-water'!$I$2:$J$6469,2,FALSE)</f>
        <v>135.142452659311</v>
      </c>
    </row>
    <row r="874" spans="1:4" x14ac:dyDescent="0.25">
      <c r="A874" s="1" t="str">
        <f>'[1]number-without-improved-water'!G874</f>
        <v>BDI</v>
      </c>
      <c r="B874" s="1">
        <f>'[1]number-without-improved-water'!H874</f>
        <v>1994</v>
      </c>
      <c r="C874" s="1">
        <f>VLOOKUP(_xlfn.CONCAT(A874,B874),'[1]number-without-improved-water'!$D$2:$E$6469,2,FALSE)</f>
        <v>1769689.2</v>
      </c>
      <c r="D874" s="1">
        <f>VLOOKUP(_xlfn.CONCAT(A874,B874),'[1]number-without-improved-water'!$I$2:$J$6469,2,FALSE)</f>
        <v>133.115292396857</v>
      </c>
    </row>
    <row r="875" spans="1:4" x14ac:dyDescent="0.25">
      <c r="A875" s="1" t="str">
        <f>'[1]number-without-improved-water'!G875</f>
        <v>BDI</v>
      </c>
      <c r="B875" s="1">
        <f>'[1]number-without-improved-water'!H875</f>
        <v>1995</v>
      </c>
      <c r="C875" s="1">
        <f>VLOOKUP(_xlfn.CONCAT(A875,B875),'[1]number-without-improved-water'!$D$2:$E$6469,2,FALSE)</f>
        <v>1778152.068</v>
      </c>
      <c r="D875" s="1">
        <f>VLOOKUP(_xlfn.CONCAT(A875,B875),'[1]number-without-improved-water'!$I$2:$J$6469,2,FALSE)</f>
        <v>133.93675064886699</v>
      </c>
    </row>
    <row r="876" spans="1:4" x14ac:dyDescent="0.25">
      <c r="A876" s="1" t="str">
        <f>'[1]number-without-improved-water'!G876</f>
        <v>BDI</v>
      </c>
      <c r="B876" s="1">
        <f>'[1]number-without-improved-water'!H876</f>
        <v>1996</v>
      </c>
      <c r="C876" s="1">
        <f>VLOOKUP(_xlfn.CONCAT(A876,B876),'[1]number-without-improved-water'!$D$2:$E$6469,2,FALSE)</f>
        <v>1781672.34</v>
      </c>
      <c r="D876" s="1">
        <f>VLOOKUP(_xlfn.CONCAT(A876,B876),'[1]number-without-improved-water'!$I$2:$J$6469,2,FALSE)</f>
        <v>135.557019541345</v>
      </c>
    </row>
    <row r="877" spans="1:4" x14ac:dyDescent="0.25">
      <c r="A877" s="1" t="str">
        <f>'[1]number-without-improved-water'!G877</f>
        <v>BDI</v>
      </c>
      <c r="B877" s="1">
        <f>'[1]number-without-improved-water'!H877</f>
        <v>1997</v>
      </c>
      <c r="C877" s="1">
        <f>VLOOKUP(_xlfn.CONCAT(A877,B877),'[1]number-without-improved-water'!$D$2:$E$6469,2,FALSE)</f>
        <v>1781539.8299999901</v>
      </c>
      <c r="D877" s="1">
        <f>VLOOKUP(_xlfn.CONCAT(A877,B877),'[1]number-without-improved-water'!$I$2:$J$6469,2,FALSE)</f>
        <v>135.73892634209301</v>
      </c>
    </row>
    <row r="878" spans="1:4" x14ac:dyDescent="0.25">
      <c r="A878" s="1" t="str">
        <f>'[1]number-without-improved-water'!G878</f>
        <v>BDI</v>
      </c>
      <c r="B878" s="1">
        <f>'[1]number-without-improved-water'!H878</f>
        <v>1998</v>
      </c>
      <c r="C878" s="1">
        <f>VLOOKUP(_xlfn.CONCAT(A878,B878),'[1]number-without-improved-water'!$D$2:$E$6469,2,FALSE)</f>
        <v>1781442.43199999</v>
      </c>
      <c r="D878" s="1">
        <f>VLOOKUP(_xlfn.CONCAT(A878,B878),'[1]number-without-improved-water'!$I$2:$J$6469,2,FALSE)</f>
        <v>132.77643108209</v>
      </c>
    </row>
    <row r="879" spans="1:4" x14ac:dyDescent="0.25">
      <c r="A879" s="1" t="str">
        <f>'[1]number-without-improved-water'!G879</f>
        <v>BDI</v>
      </c>
      <c r="B879" s="1">
        <f>'[1]number-without-improved-water'!H879</f>
        <v>1999</v>
      </c>
      <c r="C879" s="1">
        <f>VLOOKUP(_xlfn.CONCAT(A879,B879),'[1]number-without-improved-water'!$D$2:$E$6469,2,FALSE)</f>
        <v>1786132.6199999901</v>
      </c>
      <c r="D879" s="1">
        <f>VLOOKUP(_xlfn.CONCAT(A879,B879),'[1]number-without-improved-water'!$I$2:$J$6469,2,FALSE)</f>
        <v>129.483541860445</v>
      </c>
    </row>
    <row r="880" spans="1:4" x14ac:dyDescent="0.25">
      <c r="A880" s="1" t="str">
        <f>'[1]number-without-improved-water'!G880</f>
        <v>BDI</v>
      </c>
      <c r="B880" s="1">
        <f>'[1]number-without-improved-water'!H880</f>
        <v>2000</v>
      </c>
      <c r="C880" s="1">
        <f>VLOOKUP(_xlfn.CONCAT(A880,B880),'[1]number-without-improved-water'!$D$2:$E$6469,2,FALSE)</f>
        <v>1798841.622</v>
      </c>
      <c r="D880" s="1">
        <f>VLOOKUP(_xlfn.CONCAT(A880,B880),'[1]number-without-improved-water'!$I$2:$J$6469,2,FALSE)</f>
        <v>124.05463109156101</v>
      </c>
    </row>
    <row r="881" spans="1:4" x14ac:dyDescent="0.25">
      <c r="A881" s="1" t="str">
        <f>'[1]number-without-improved-water'!G881</f>
        <v>BDI</v>
      </c>
      <c r="B881" s="1">
        <f>'[1]number-without-improved-water'!H881</f>
        <v>2001</v>
      </c>
      <c r="C881" s="1">
        <f>VLOOKUP(_xlfn.CONCAT(A881,B881),'[1]number-without-improved-water'!$D$2:$E$6469,2,FALSE)</f>
        <v>1820627.334</v>
      </c>
      <c r="D881" s="1">
        <f>VLOOKUP(_xlfn.CONCAT(A881,B881),'[1]number-without-improved-water'!$I$2:$J$6469,2,FALSE)</f>
        <v>116.37879738927499</v>
      </c>
    </row>
    <row r="882" spans="1:4" x14ac:dyDescent="0.25">
      <c r="A882" s="1" t="str">
        <f>'[1]number-without-improved-water'!G882</f>
        <v>BDI</v>
      </c>
      <c r="B882" s="1">
        <f>'[1]number-without-improved-water'!H882</f>
        <v>2002</v>
      </c>
      <c r="C882" s="1">
        <f>VLOOKUP(_xlfn.CONCAT(A882,B882),'[1]number-without-improved-water'!$D$2:$E$6469,2,FALSE)</f>
        <v>1850336.56799999</v>
      </c>
      <c r="D882" s="1">
        <f>VLOOKUP(_xlfn.CONCAT(A882,B882),'[1]number-without-improved-water'!$I$2:$J$6469,2,FALSE)</f>
        <v>110.796422563539</v>
      </c>
    </row>
    <row r="883" spans="1:4" x14ac:dyDescent="0.25">
      <c r="A883" s="1" t="str">
        <f>'[1]number-without-improved-water'!G883</f>
        <v>BDI</v>
      </c>
      <c r="B883" s="1">
        <f>'[1]number-without-improved-water'!H883</f>
        <v>2003</v>
      </c>
      <c r="C883" s="1">
        <f>VLOOKUP(_xlfn.CONCAT(A883,B883),'[1]number-without-improved-water'!$D$2:$E$6469,2,FALSE)</f>
        <v>1886200.95299999</v>
      </c>
      <c r="D883" s="1">
        <f>VLOOKUP(_xlfn.CONCAT(A883,B883),'[1]number-without-improved-water'!$I$2:$J$6469,2,FALSE)</f>
        <v>104.960797668768</v>
      </c>
    </row>
    <row r="884" spans="1:4" x14ac:dyDescent="0.25">
      <c r="A884" s="1" t="str">
        <f>'[1]number-without-improved-water'!G884</f>
        <v>BDI</v>
      </c>
      <c r="B884" s="1">
        <f>'[1]number-without-improved-water'!H884</f>
        <v>2004</v>
      </c>
      <c r="C884" s="1">
        <f>VLOOKUP(_xlfn.CONCAT(A884,B884),'[1]number-without-improved-water'!$D$2:$E$6469,2,FALSE)</f>
        <v>1925555.76</v>
      </c>
      <c r="D884" s="1">
        <f>VLOOKUP(_xlfn.CONCAT(A884,B884),'[1]number-without-improved-water'!$I$2:$J$6469,2,FALSE)</f>
        <v>100.383776187476</v>
      </c>
    </row>
    <row r="885" spans="1:4" x14ac:dyDescent="0.25">
      <c r="A885" s="1" t="str">
        <f>'[1]number-without-improved-water'!G885</f>
        <v>BDI</v>
      </c>
      <c r="B885" s="1">
        <f>'[1]number-without-improved-water'!H885</f>
        <v>2005</v>
      </c>
      <c r="C885" s="1">
        <f>VLOOKUP(_xlfn.CONCAT(A885,B885),'[1]number-without-improved-water'!$D$2:$E$6469,2,FALSE)</f>
        <v>1966416.8189999999</v>
      </c>
      <c r="D885" s="1">
        <f>VLOOKUP(_xlfn.CONCAT(A885,B885),'[1]number-without-improved-water'!$I$2:$J$6469,2,FALSE)</f>
        <v>96.418974492148493</v>
      </c>
    </row>
    <row r="886" spans="1:4" x14ac:dyDescent="0.25">
      <c r="A886" s="1" t="str">
        <f>'[1]number-without-improved-water'!G886</f>
        <v>BDI</v>
      </c>
      <c r="B886" s="1">
        <f>'[1]number-without-improved-water'!H886</f>
        <v>2006</v>
      </c>
      <c r="C886" s="1">
        <f>VLOOKUP(_xlfn.CONCAT(A886,B886),'[1]number-without-improved-water'!$D$2:$E$6469,2,FALSE)</f>
        <v>2016080.25</v>
      </c>
      <c r="D886" s="1">
        <f>VLOOKUP(_xlfn.CONCAT(A886,B886),'[1]number-without-improved-water'!$I$2:$J$6469,2,FALSE)</f>
        <v>91.505753835302102</v>
      </c>
    </row>
    <row r="887" spans="1:4" x14ac:dyDescent="0.25">
      <c r="A887" s="1" t="str">
        <f>'[1]number-without-improved-water'!G887</f>
        <v>BDI</v>
      </c>
      <c r="B887" s="1">
        <f>'[1]number-without-improved-water'!H887</f>
        <v>2007</v>
      </c>
      <c r="C887" s="1">
        <f>VLOOKUP(_xlfn.CONCAT(A887,B887),'[1]number-without-improved-water'!$D$2:$E$6469,2,FALSE)</f>
        <v>2059903.2120000001</v>
      </c>
      <c r="D887" s="1">
        <f>VLOOKUP(_xlfn.CONCAT(A887,B887),'[1]number-without-improved-water'!$I$2:$J$6469,2,FALSE)</f>
        <v>86.904841228935695</v>
      </c>
    </row>
    <row r="888" spans="1:4" x14ac:dyDescent="0.25">
      <c r="A888" s="1" t="str">
        <f>'[1]number-without-improved-water'!G888</f>
        <v>BDI</v>
      </c>
      <c r="B888" s="1">
        <f>'[1]number-without-improved-water'!H888</f>
        <v>2008</v>
      </c>
      <c r="C888" s="1">
        <f>VLOOKUP(_xlfn.CONCAT(A888,B888),'[1]number-without-improved-water'!$D$2:$E$6469,2,FALSE)</f>
        <v>2104660.9360000002</v>
      </c>
      <c r="D888" s="1">
        <f>VLOOKUP(_xlfn.CONCAT(A888,B888),'[1]number-without-improved-water'!$I$2:$J$6469,2,FALSE)</f>
        <v>82.533153432077995</v>
      </c>
    </row>
    <row r="889" spans="1:4" x14ac:dyDescent="0.25">
      <c r="A889" s="1" t="str">
        <f>'[1]number-without-improved-water'!G889</f>
        <v>BDI</v>
      </c>
      <c r="B889" s="1">
        <f>'[1]number-without-improved-water'!H889</f>
        <v>2009</v>
      </c>
      <c r="C889" s="1">
        <f>VLOOKUP(_xlfn.CONCAT(A889,B889),'[1]number-without-improved-water'!$D$2:$E$6469,2,FALSE)</f>
        <v>2149801.2159999898</v>
      </c>
      <c r="D889" s="1">
        <f>VLOOKUP(_xlfn.CONCAT(A889,B889),'[1]number-without-improved-water'!$I$2:$J$6469,2,FALSE)</f>
        <v>79.290763376561102</v>
      </c>
    </row>
    <row r="890" spans="1:4" x14ac:dyDescent="0.25">
      <c r="A890" s="1" t="str">
        <f>'[1]number-without-improved-water'!G890</f>
        <v>BDI</v>
      </c>
      <c r="B890" s="1">
        <f>'[1]number-without-improved-water'!H890</f>
        <v>2010</v>
      </c>
      <c r="C890" s="1">
        <f>VLOOKUP(_xlfn.CONCAT(A890,B890),'[1]number-without-improved-water'!$D$2:$E$6469,2,FALSE)</f>
        <v>2194928.3179999902</v>
      </c>
      <c r="D890" s="1">
        <f>VLOOKUP(_xlfn.CONCAT(A890,B890),'[1]number-without-improved-water'!$I$2:$J$6469,2,FALSE)</f>
        <v>77.981702389640901</v>
      </c>
    </row>
    <row r="891" spans="1:4" x14ac:dyDescent="0.25">
      <c r="A891" s="1" t="str">
        <f>'[1]number-without-improved-water'!G891</f>
        <v>BDI</v>
      </c>
      <c r="B891" s="1">
        <f>'[1]number-without-improved-water'!H891</f>
        <v>2011</v>
      </c>
      <c r="C891" s="1">
        <f>VLOOKUP(_xlfn.CONCAT(A891,B891),'[1]number-without-improved-water'!$D$2:$E$6469,2,FALSE)</f>
        <v>2239601.4999999902</v>
      </c>
      <c r="D891" s="1">
        <f>VLOOKUP(_xlfn.CONCAT(A891,B891),'[1]number-without-improved-water'!$I$2:$J$6469,2,FALSE)</f>
        <v>76.795642765293096</v>
      </c>
    </row>
    <row r="892" spans="1:4" x14ac:dyDescent="0.25">
      <c r="A892" s="1" t="str">
        <f>'[1]number-without-improved-water'!G892</f>
        <v>BDI</v>
      </c>
      <c r="B892" s="1">
        <f>'[1]number-without-improved-water'!H892</f>
        <v>2012</v>
      </c>
      <c r="C892" s="1">
        <f>VLOOKUP(_xlfn.CONCAT(A892,B892),'[1]number-without-improved-water'!$D$2:$E$6469,2,FALSE)</f>
        <v>2283760.0240000002</v>
      </c>
      <c r="D892" s="1">
        <f>VLOOKUP(_xlfn.CONCAT(A892,B892),'[1]number-without-improved-water'!$I$2:$J$6469,2,FALSE)</f>
        <v>75.627436256845399</v>
      </c>
    </row>
    <row r="893" spans="1:4" x14ac:dyDescent="0.25">
      <c r="A893" s="1" t="str">
        <f>'[1]number-without-improved-water'!G893</f>
        <v>BDI</v>
      </c>
      <c r="B893" s="1">
        <f>'[1]number-without-improved-water'!H893</f>
        <v>2013</v>
      </c>
      <c r="C893" s="1">
        <f>VLOOKUP(_xlfn.CONCAT(A893,B893),'[1]number-without-improved-water'!$D$2:$E$6469,2,FALSE)</f>
        <v>2337373.9900000002</v>
      </c>
      <c r="D893" s="1">
        <f>VLOOKUP(_xlfn.CONCAT(A893,B893),'[1]number-without-improved-water'!$I$2:$J$6469,2,FALSE)</f>
        <v>74.538370351024099</v>
      </c>
    </row>
    <row r="894" spans="1:4" x14ac:dyDescent="0.25">
      <c r="A894" s="1" t="str">
        <f>'[1]number-without-improved-water'!G894</f>
        <v>BDI</v>
      </c>
      <c r="B894" s="1">
        <f>'[1]number-without-improved-water'!H894</f>
        <v>2014</v>
      </c>
      <c r="C894" s="1">
        <f>VLOOKUP(_xlfn.CONCAT(A894,B894),'[1]number-without-improved-water'!$D$2:$E$6469,2,FALSE)</f>
        <v>2382320.8420000002</v>
      </c>
      <c r="D894" s="1">
        <f>VLOOKUP(_xlfn.CONCAT(A894,B894),'[1]number-without-improved-water'!$I$2:$J$6469,2,FALSE)</f>
        <v>73.599928779204106</v>
      </c>
    </row>
    <row r="895" spans="1:4" x14ac:dyDescent="0.25">
      <c r="A895" s="1" t="str">
        <f>'[1]number-without-improved-water'!G895</f>
        <v>BDI</v>
      </c>
      <c r="B895" s="1">
        <f>'[1]number-without-improved-water'!H895</f>
        <v>2015</v>
      </c>
      <c r="C895" s="1">
        <f>VLOOKUP(_xlfn.CONCAT(A895,B895),'[1]number-without-improved-water'!$D$2:$E$6469,2,FALSE)</f>
        <v>2448568.1939999899</v>
      </c>
      <c r="D895" s="1">
        <f>VLOOKUP(_xlfn.CONCAT(A895,B895),'[1]number-without-improved-water'!$I$2:$J$6469,2,FALSE)</f>
        <v>72.736138249993402</v>
      </c>
    </row>
    <row r="896" spans="1:4" x14ac:dyDescent="0.25">
      <c r="A896" s="1" t="str">
        <f>'[1]number-without-improved-water'!G896</f>
        <v>BDI</v>
      </c>
      <c r="B896" s="1">
        <f>'[1]number-without-improved-water'!H896</f>
        <v>2016</v>
      </c>
      <c r="C896" s="1" t="e">
        <f>VLOOKUP(_xlfn.CONCAT(A896,B896),'[1]number-without-improved-water'!$D$2:$E$6469,2,FALSE)</f>
        <v>#N/A</v>
      </c>
      <c r="D896" s="1">
        <f>VLOOKUP(_xlfn.CONCAT(A896,B896),'[1]number-without-improved-water'!$I$2:$J$6469,2,FALSE)</f>
        <v>71.251348512055003</v>
      </c>
    </row>
    <row r="897" spans="1:4" x14ac:dyDescent="0.25">
      <c r="A897" s="1" t="str">
        <f>'[1]number-without-improved-water'!G897</f>
        <v>BDI</v>
      </c>
      <c r="B897" s="1">
        <f>'[1]number-without-improved-water'!H897</f>
        <v>2017</v>
      </c>
      <c r="C897" s="1" t="e">
        <f>VLOOKUP(_xlfn.CONCAT(A897,B897),'[1]number-without-improved-water'!$D$2:$E$6469,2,FALSE)</f>
        <v>#N/A</v>
      </c>
      <c r="D897" s="1">
        <f>VLOOKUP(_xlfn.CONCAT(A897,B897),'[1]number-without-improved-water'!$I$2:$J$6469,2,FALSE)</f>
        <v>70.882338716923002</v>
      </c>
    </row>
    <row r="898" spans="1:4" x14ac:dyDescent="0.25">
      <c r="A898" s="1" t="str">
        <f>'[1]number-without-improved-water'!G898</f>
        <v>KHM</v>
      </c>
      <c r="B898" s="1">
        <f>'[1]number-without-improved-water'!H898</f>
        <v>1990</v>
      </c>
      <c r="C898" s="1">
        <f>VLOOKUP(_xlfn.CONCAT(A898,B898),'[1]number-without-improved-water'!$D$2:$E$6469,2,FALSE)</f>
        <v>6875307.3019999899</v>
      </c>
      <c r="D898" s="1">
        <f>VLOOKUP(_xlfn.CONCAT(A898,B898),'[1]number-without-improved-water'!$I$2:$J$6469,2,FALSE)</f>
        <v>59.976157802907103</v>
      </c>
    </row>
    <row r="899" spans="1:4" x14ac:dyDescent="0.25">
      <c r="A899" s="1" t="str">
        <f>'[1]number-without-improved-water'!G899</f>
        <v>KHM</v>
      </c>
      <c r="B899" s="1">
        <f>'[1]number-without-improved-water'!H899</f>
        <v>1991</v>
      </c>
      <c r="C899" s="1">
        <f>VLOOKUP(_xlfn.CONCAT(A899,B899),'[1]number-without-improved-water'!$D$2:$E$6469,2,FALSE)</f>
        <v>7106312.9699999997</v>
      </c>
      <c r="D899" s="1">
        <f>VLOOKUP(_xlfn.CONCAT(A899,B899),'[1]number-without-improved-water'!$I$2:$J$6469,2,FALSE)</f>
        <v>58.854708489855902</v>
      </c>
    </row>
    <row r="900" spans="1:4" x14ac:dyDescent="0.25">
      <c r="A900" s="1" t="str">
        <f>'[1]number-without-improved-water'!G900</f>
        <v>KHM</v>
      </c>
      <c r="B900" s="1">
        <f>'[1]number-without-improved-water'!H900</f>
        <v>1992</v>
      </c>
      <c r="C900" s="1">
        <f>VLOOKUP(_xlfn.CONCAT(A900,B900),'[1]number-without-improved-water'!$D$2:$E$6469,2,FALSE)</f>
        <v>7362282.7350000003</v>
      </c>
      <c r="D900" s="1">
        <f>VLOOKUP(_xlfn.CONCAT(A900,B900),'[1]number-without-improved-water'!$I$2:$J$6469,2,FALSE)</f>
        <v>57.501909152417902</v>
      </c>
    </row>
    <row r="901" spans="1:4" x14ac:dyDescent="0.25">
      <c r="A901" s="1" t="str">
        <f>'[1]number-without-improved-water'!G901</f>
        <v>KHM</v>
      </c>
      <c r="B901" s="1">
        <f>'[1]number-without-improved-water'!H901</f>
        <v>1993</v>
      </c>
      <c r="C901" s="1">
        <f>VLOOKUP(_xlfn.CONCAT(A901,B901),'[1]number-without-improved-water'!$D$2:$E$6469,2,FALSE)</f>
        <v>7398279.4339999901</v>
      </c>
      <c r="D901" s="1">
        <f>VLOOKUP(_xlfn.CONCAT(A901,B901),'[1]number-without-improved-water'!$I$2:$J$6469,2,FALSE)</f>
        <v>56.148384145625201</v>
      </c>
    </row>
    <row r="902" spans="1:4" x14ac:dyDescent="0.25">
      <c r="A902" s="1" t="str">
        <f>'[1]number-without-improved-water'!G902</f>
        <v>KHM</v>
      </c>
      <c r="B902" s="1">
        <f>'[1]number-without-improved-water'!H902</f>
        <v>1994</v>
      </c>
      <c r="C902" s="1">
        <f>VLOOKUP(_xlfn.CONCAT(A902,B902),'[1]number-without-improved-water'!$D$2:$E$6469,2,FALSE)</f>
        <v>7428888.7199999997</v>
      </c>
      <c r="D902" s="1">
        <f>VLOOKUP(_xlfn.CONCAT(A902,B902),'[1]number-without-improved-water'!$I$2:$J$6469,2,FALSE)</f>
        <v>55.489732893611702</v>
      </c>
    </row>
    <row r="903" spans="1:4" x14ac:dyDescent="0.25">
      <c r="A903" s="1" t="str">
        <f>'[1]number-without-improved-water'!G903</f>
        <v>KHM</v>
      </c>
      <c r="B903" s="1">
        <f>'[1]number-without-improved-water'!H903</f>
        <v>1995</v>
      </c>
      <c r="C903" s="1">
        <f>VLOOKUP(_xlfn.CONCAT(A903,B903),'[1]number-without-improved-water'!$D$2:$E$6469,2,FALSE)</f>
        <v>7427333.0650000004</v>
      </c>
      <c r="D903" s="1">
        <f>VLOOKUP(_xlfn.CONCAT(A903,B903),'[1]number-without-improved-water'!$I$2:$J$6469,2,FALSE)</f>
        <v>53.593163887593697</v>
      </c>
    </row>
    <row r="904" spans="1:4" x14ac:dyDescent="0.25">
      <c r="A904" s="1" t="str">
        <f>'[1]number-without-improved-water'!G904</f>
        <v>KHM</v>
      </c>
      <c r="B904" s="1">
        <f>'[1]number-without-improved-water'!H904</f>
        <v>1996</v>
      </c>
      <c r="C904" s="1">
        <f>VLOOKUP(_xlfn.CONCAT(A904,B904),'[1]number-without-improved-water'!$D$2:$E$6469,2,FALSE)</f>
        <v>7402487.4060000004</v>
      </c>
      <c r="D904" s="1">
        <f>VLOOKUP(_xlfn.CONCAT(A904,B904),'[1]number-without-improved-water'!$I$2:$J$6469,2,FALSE)</f>
        <v>50.982344417232</v>
      </c>
    </row>
    <row r="905" spans="1:4" x14ac:dyDescent="0.25">
      <c r="A905" s="1" t="str">
        <f>'[1]number-without-improved-water'!G905</f>
        <v>KHM</v>
      </c>
      <c r="B905" s="1">
        <f>'[1]number-without-improved-water'!H905</f>
        <v>1997</v>
      </c>
      <c r="C905" s="1">
        <f>VLOOKUP(_xlfn.CONCAT(A905,B905),'[1]number-without-improved-water'!$D$2:$E$6469,2,FALSE)</f>
        <v>7366683.2879999997</v>
      </c>
      <c r="D905" s="1">
        <f>VLOOKUP(_xlfn.CONCAT(A905,B905),'[1]number-without-improved-water'!$I$2:$J$6469,2,FALSE)</f>
        <v>48.772032486375799</v>
      </c>
    </row>
    <row r="906" spans="1:4" x14ac:dyDescent="0.25">
      <c r="A906" s="1" t="str">
        <f>'[1]number-without-improved-water'!G906</f>
        <v>KHM</v>
      </c>
      <c r="B906" s="1">
        <f>'[1]number-without-improved-water'!H906</f>
        <v>1998</v>
      </c>
      <c r="C906" s="1">
        <f>VLOOKUP(_xlfn.CONCAT(A906,B906),'[1]number-without-improved-water'!$D$2:$E$6469,2,FALSE)</f>
        <v>7296720.79</v>
      </c>
      <c r="D906" s="1">
        <f>VLOOKUP(_xlfn.CONCAT(A906,B906),'[1]number-without-improved-water'!$I$2:$J$6469,2,FALSE)</f>
        <v>47.0653237828176</v>
      </c>
    </row>
    <row r="907" spans="1:4" x14ac:dyDescent="0.25">
      <c r="A907" s="1" t="str">
        <f>'[1]number-without-improved-water'!G907</f>
        <v>KHM</v>
      </c>
      <c r="B907" s="1">
        <f>'[1]number-without-improved-water'!H907</f>
        <v>1999</v>
      </c>
      <c r="C907" s="1">
        <f>VLOOKUP(_xlfn.CONCAT(A907,B907),'[1]number-without-improved-water'!$D$2:$E$6469,2,FALSE)</f>
        <v>7203197.1840000004</v>
      </c>
      <c r="D907" s="1">
        <f>VLOOKUP(_xlfn.CONCAT(A907,B907),'[1]number-without-improved-water'!$I$2:$J$6469,2,FALSE)</f>
        <v>44.8995137278771</v>
      </c>
    </row>
    <row r="908" spans="1:4" x14ac:dyDescent="0.25">
      <c r="A908" s="1" t="str">
        <f>'[1]number-without-improved-water'!G908</f>
        <v>KHM</v>
      </c>
      <c r="B908" s="1">
        <f>'[1]number-without-improved-water'!H908</f>
        <v>2000</v>
      </c>
      <c r="C908" s="1">
        <f>VLOOKUP(_xlfn.CONCAT(A908,B908),'[1]number-without-improved-water'!$D$2:$E$6469,2,FALSE)</f>
        <v>7098660.7439999999</v>
      </c>
      <c r="D908" s="1">
        <f>VLOOKUP(_xlfn.CONCAT(A908,B908),'[1]number-without-improved-water'!$I$2:$J$6469,2,FALSE)</f>
        <v>41.6491711621428</v>
      </c>
    </row>
    <row r="909" spans="1:4" x14ac:dyDescent="0.25">
      <c r="A909" s="1" t="str">
        <f>'[1]number-without-improved-water'!G909</f>
        <v>KHM</v>
      </c>
      <c r="B909" s="1">
        <f>'[1]number-without-improved-water'!H909</f>
        <v>2001</v>
      </c>
      <c r="C909" s="1">
        <f>VLOOKUP(_xlfn.CONCAT(A909,B909),'[1]number-without-improved-water'!$D$2:$E$6469,2,FALSE)</f>
        <v>6959435.5710000005</v>
      </c>
      <c r="D909" s="1">
        <f>VLOOKUP(_xlfn.CONCAT(A909,B909),'[1]number-without-improved-water'!$I$2:$J$6469,2,FALSE)</f>
        <v>39.464515343388697</v>
      </c>
    </row>
    <row r="910" spans="1:4" x14ac:dyDescent="0.25">
      <c r="A910" s="1" t="str">
        <f>'[1]number-without-improved-water'!G910</f>
        <v>KHM</v>
      </c>
      <c r="B910" s="1">
        <f>'[1]number-without-improved-water'!H910</f>
        <v>2002</v>
      </c>
      <c r="C910" s="1">
        <f>VLOOKUP(_xlfn.CONCAT(A910,B910),'[1]number-without-improved-water'!$D$2:$E$6469,2,FALSE)</f>
        <v>6811730.5410000002</v>
      </c>
      <c r="D910" s="1">
        <f>VLOOKUP(_xlfn.CONCAT(A910,B910),'[1]number-without-improved-water'!$I$2:$J$6469,2,FALSE)</f>
        <v>37.335825156233497</v>
      </c>
    </row>
    <row r="911" spans="1:4" x14ac:dyDescent="0.25">
      <c r="A911" s="1" t="str">
        <f>'[1]number-without-improved-water'!G911</f>
        <v>KHM</v>
      </c>
      <c r="B911" s="1">
        <f>'[1]number-without-improved-water'!H911</f>
        <v>2003</v>
      </c>
      <c r="C911" s="1">
        <f>VLOOKUP(_xlfn.CONCAT(A911,B911),'[1]number-without-improved-water'!$D$2:$E$6469,2,FALSE)</f>
        <v>6633784.2359999996</v>
      </c>
      <c r="D911" s="1">
        <f>VLOOKUP(_xlfn.CONCAT(A911,B911),'[1]number-without-improved-water'!$I$2:$J$6469,2,FALSE)</f>
        <v>35.042744559249499</v>
      </c>
    </row>
    <row r="912" spans="1:4" x14ac:dyDescent="0.25">
      <c r="A912" s="1" t="str">
        <f>'[1]number-without-improved-water'!G912</f>
        <v>KHM</v>
      </c>
      <c r="B912" s="1">
        <f>'[1]number-without-improved-water'!H912</f>
        <v>2004</v>
      </c>
      <c r="C912" s="1">
        <f>VLOOKUP(_xlfn.CONCAT(A912,B912),'[1]number-without-improved-water'!$D$2:$E$6469,2,FALSE)</f>
        <v>6454838.6499999901</v>
      </c>
      <c r="D912" s="1">
        <f>VLOOKUP(_xlfn.CONCAT(A912,B912),'[1]number-without-improved-water'!$I$2:$J$6469,2,FALSE)</f>
        <v>32.730661993358297</v>
      </c>
    </row>
    <row r="913" spans="1:4" x14ac:dyDescent="0.25">
      <c r="A913" s="1" t="str">
        <f>'[1]number-without-improved-water'!G913</f>
        <v>KHM</v>
      </c>
      <c r="B913" s="1">
        <f>'[1]number-without-improved-water'!H913</f>
        <v>2005</v>
      </c>
      <c r="C913" s="1">
        <f>VLOOKUP(_xlfn.CONCAT(A913,B913),'[1]number-without-improved-water'!$D$2:$E$6469,2,FALSE)</f>
        <v>6251750.2050000001</v>
      </c>
      <c r="D913" s="1">
        <f>VLOOKUP(_xlfn.CONCAT(A913,B913),'[1]number-without-improved-water'!$I$2:$J$6469,2,FALSE)</f>
        <v>30.318814975058</v>
      </c>
    </row>
    <row r="914" spans="1:4" x14ac:dyDescent="0.25">
      <c r="A914" s="1" t="str">
        <f>'[1]number-without-improved-water'!G914</f>
        <v>KHM</v>
      </c>
      <c r="B914" s="1">
        <f>'[1]number-without-improved-water'!H914</f>
        <v>2006</v>
      </c>
      <c r="C914" s="1">
        <f>VLOOKUP(_xlfn.CONCAT(A914,B914),'[1]number-without-improved-water'!$D$2:$E$6469,2,FALSE)</f>
        <v>6051489.5449999897</v>
      </c>
      <c r="D914" s="1">
        <f>VLOOKUP(_xlfn.CONCAT(A914,B914),'[1]number-without-improved-water'!$I$2:$J$6469,2,FALSE)</f>
        <v>27.516763595017601</v>
      </c>
    </row>
    <row r="915" spans="1:4" x14ac:dyDescent="0.25">
      <c r="A915" s="1" t="str">
        <f>'[1]number-without-improved-water'!G915</f>
        <v>KHM</v>
      </c>
      <c r="B915" s="1">
        <f>'[1]number-without-improved-water'!H915</f>
        <v>2007</v>
      </c>
      <c r="C915" s="1">
        <f>VLOOKUP(_xlfn.CONCAT(A915,B915),'[1]number-without-improved-water'!$D$2:$E$6469,2,FALSE)</f>
        <v>5827659.9780000001</v>
      </c>
      <c r="D915" s="1">
        <f>VLOOKUP(_xlfn.CONCAT(A915,B915),'[1]number-without-improved-water'!$I$2:$J$6469,2,FALSE)</f>
        <v>24.989448146235802</v>
      </c>
    </row>
    <row r="916" spans="1:4" x14ac:dyDescent="0.25">
      <c r="A916" s="1" t="str">
        <f>'[1]number-without-improved-water'!G916</f>
        <v>KHM</v>
      </c>
      <c r="B916" s="1">
        <f>'[1]number-without-improved-water'!H916</f>
        <v>2008</v>
      </c>
      <c r="C916" s="1">
        <f>VLOOKUP(_xlfn.CONCAT(A916,B916),'[1]number-without-improved-water'!$D$2:$E$6469,2,FALSE)</f>
        <v>5595185.5049999999</v>
      </c>
      <c r="D916" s="1">
        <f>VLOOKUP(_xlfn.CONCAT(A916,B916),'[1]number-without-improved-water'!$I$2:$J$6469,2,FALSE)</f>
        <v>22.7454578019812</v>
      </c>
    </row>
    <row r="917" spans="1:4" x14ac:dyDescent="0.25">
      <c r="A917" s="1" t="str">
        <f>'[1]number-without-improved-water'!G917</f>
        <v>KHM</v>
      </c>
      <c r="B917" s="1">
        <f>'[1]number-without-improved-water'!H917</f>
        <v>2009</v>
      </c>
      <c r="C917" s="1">
        <f>VLOOKUP(_xlfn.CONCAT(A917,B917),'[1]number-without-improved-water'!$D$2:$E$6469,2,FALSE)</f>
        <v>5369663.5049999999</v>
      </c>
      <c r="D917" s="1">
        <f>VLOOKUP(_xlfn.CONCAT(A917,B917),'[1]number-without-improved-water'!$I$2:$J$6469,2,FALSE)</f>
        <v>20.920673043210201</v>
      </c>
    </row>
    <row r="918" spans="1:4" x14ac:dyDescent="0.25">
      <c r="A918" s="1" t="str">
        <f>'[1]number-without-improved-water'!G918</f>
        <v>KHM</v>
      </c>
      <c r="B918" s="1">
        <f>'[1]number-without-improved-water'!H918</f>
        <v>2010</v>
      </c>
      <c r="C918" s="1">
        <f>VLOOKUP(_xlfn.CONCAT(A918,B918),'[1]number-without-improved-water'!$D$2:$E$6469,2,FALSE)</f>
        <v>5123769.3899999904</v>
      </c>
      <c r="D918" s="1">
        <f>VLOOKUP(_xlfn.CONCAT(A918,B918),'[1]number-without-improved-water'!$I$2:$J$6469,2,FALSE)</f>
        <v>19.482376398694299</v>
      </c>
    </row>
    <row r="919" spans="1:4" x14ac:dyDescent="0.25">
      <c r="A919" s="1" t="str">
        <f>'[1]number-without-improved-water'!G919</f>
        <v>KHM</v>
      </c>
      <c r="B919" s="1">
        <f>'[1]number-without-improved-water'!H919</f>
        <v>2011</v>
      </c>
      <c r="C919" s="1">
        <f>VLOOKUP(_xlfn.CONCAT(A919,B919),'[1]number-without-improved-water'!$D$2:$E$6469,2,FALSE)</f>
        <v>4871376.0350000001</v>
      </c>
      <c r="D919" s="1">
        <f>VLOOKUP(_xlfn.CONCAT(A919,B919),'[1]number-without-improved-water'!$I$2:$J$6469,2,FALSE)</f>
        <v>18.077058042474299</v>
      </c>
    </row>
    <row r="920" spans="1:4" x14ac:dyDescent="0.25">
      <c r="A920" s="1" t="str">
        <f>'[1]number-without-improved-water'!G920</f>
        <v>KHM</v>
      </c>
      <c r="B920" s="1">
        <f>'[1]number-without-improved-water'!H920</f>
        <v>2012</v>
      </c>
      <c r="C920" s="1">
        <f>VLOOKUP(_xlfn.CONCAT(A920,B920),'[1]number-without-improved-water'!$D$2:$E$6469,2,FALSE)</f>
        <v>4611501.648</v>
      </c>
      <c r="D920" s="1">
        <f>VLOOKUP(_xlfn.CONCAT(A920,B920),'[1]number-without-improved-water'!$I$2:$J$6469,2,FALSE)</f>
        <v>16.967640362035301</v>
      </c>
    </row>
    <row r="921" spans="1:4" x14ac:dyDescent="0.25">
      <c r="A921" s="1" t="str">
        <f>'[1]number-without-improved-water'!G921</f>
        <v>KHM</v>
      </c>
      <c r="B921" s="1">
        <f>'[1]number-without-improved-water'!H921</f>
        <v>2013</v>
      </c>
      <c r="C921" s="1">
        <f>VLOOKUP(_xlfn.CONCAT(A921,B921),'[1]number-without-improved-water'!$D$2:$E$6469,2,FALSE)</f>
        <v>4342609.37</v>
      </c>
      <c r="D921" s="1">
        <f>VLOOKUP(_xlfn.CONCAT(A921,B921),'[1]number-without-improved-water'!$I$2:$J$6469,2,FALSE)</f>
        <v>15.8802658541362</v>
      </c>
    </row>
    <row r="922" spans="1:4" x14ac:dyDescent="0.25">
      <c r="A922" s="1" t="str">
        <f>'[1]number-without-improved-water'!G922</f>
        <v>KHM</v>
      </c>
      <c r="B922" s="1">
        <f>'[1]number-without-improved-water'!H922</f>
        <v>2014</v>
      </c>
      <c r="C922" s="1">
        <f>VLOOKUP(_xlfn.CONCAT(A922,B922),'[1]number-without-improved-water'!$D$2:$E$6469,2,FALSE)</f>
        <v>4063018.5959999999</v>
      </c>
      <c r="D922" s="1">
        <f>VLOOKUP(_xlfn.CONCAT(A922,B922),'[1]number-without-improved-water'!$I$2:$J$6469,2,FALSE)</f>
        <v>15.0562513856759</v>
      </c>
    </row>
    <row r="923" spans="1:4" x14ac:dyDescent="0.25">
      <c r="A923" s="1" t="str">
        <f>'[1]number-without-improved-water'!G923</f>
        <v>KHM</v>
      </c>
      <c r="B923" s="1">
        <f>'[1]number-without-improved-water'!H923</f>
        <v>2015</v>
      </c>
      <c r="C923" s="1">
        <f>VLOOKUP(_xlfn.CONCAT(A923,B923),'[1]number-without-improved-water'!$D$2:$E$6469,2,FALSE)</f>
        <v>3802751.5750000002</v>
      </c>
      <c r="D923" s="1">
        <f>VLOOKUP(_xlfn.CONCAT(A923,B923),'[1]number-without-improved-water'!$I$2:$J$6469,2,FALSE)</f>
        <v>14.356745735091099</v>
      </c>
    </row>
    <row r="924" spans="1:4" x14ac:dyDescent="0.25">
      <c r="A924" s="1" t="str">
        <f>'[1]number-without-improved-water'!G924</f>
        <v>KHM</v>
      </c>
      <c r="B924" s="1">
        <f>'[1]number-without-improved-water'!H924</f>
        <v>2016</v>
      </c>
      <c r="C924" s="1" t="e">
        <f>VLOOKUP(_xlfn.CONCAT(A924,B924),'[1]number-without-improved-water'!$D$2:$E$6469,2,FALSE)</f>
        <v>#N/A</v>
      </c>
      <c r="D924" s="1">
        <f>VLOOKUP(_xlfn.CONCAT(A924,B924),'[1]number-without-improved-water'!$I$2:$J$6469,2,FALSE)</f>
        <v>13.799621759802999</v>
      </c>
    </row>
    <row r="925" spans="1:4" x14ac:dyDescent="0.25">
      <c r="A925" s="1" t="str">
        <f>'[1]number-without-improved-water'!G925</f>
        <v>KHM</v>
      </c>
      <c r="B925" s="1">
        <f>'[1]number-without-improved-water'!H925</f>
        <v>2017</v>
      </c>
      <c r="C925" s="1" t="e">
        <f>VLOOKUP(_xlfn.CONCAT(A925,B925),'[1]number-without-improved-water'!$D$2:$E$6469,2,FALSE)</f>
        <v>#N/A</v>
      </c>
      <c r="D925" s="1">
        <f>VLOOKUP(_xlfn.CONCAT(A925,B925),'[1]number-without-improved-water'!$I$2:$J$6469,2,FALSE)</f>
        <v>13.7803197683058</v>
      </c>
    </row>
    <row r="926" spans="1:4" x14ac:dyDescent="0.25">
      <c r="A926" s="1" t="str">
        <f>'[1]number-without-improved-water'!G926</f>
        <v>CMR</v>
      </c>
      <c r="B926" s="1">
        <f>'[1]number-without-improved-water'!H926</f>
        <v>1990</v>
      </c>
      <c r="C926" s="1">
        <f>VLOOKUP(_xlfn.CONCAT(A926,B926),'[1]number-without-improved-water'!$D$2:$E$6469,2,FALSE)</f>
        <v>5736901.8820000002</v>
      </c>
      <c r="D926" s="1">
        <f>VLOOKUP(_xlfn.CONCAT(A926,B926),'[1]number-without-improved-water'!$I$2:$J$6469,2,FALSE)</f>
        <v>122.52210699260399</v>
      </c>
    </row>
    <row r="927" spans="1:4" x14ac:dyDescent="0.25">
      <c r="A927" s="1" t="str">
        <f>'[1]number-without-improved-water'!G927</f>
        <v>CMR</v>
      </c>
      <c r="B927" s="1">
        <f>'[1]number-without-improved-water'!H927</f>
        <v>1991</v>
      </c>
      <c r="C927" s="1">
        <f>VLOOKUP(_xlfn.CONCAT(A927,B927),'[1]number-without-improved-water'!$D$2:$E$6469,2,FALSE)</f>
        <v>5789784.0240000002</v>
      </c>
      <c r="D927" s="1">
        <f>VLOOKUP(_xlfn.CONCAT(A927,B927),'[1]number-without-improved-water'!$I$2:$J$6469,2,FALSE)</f>
        <v>126.014525449475</v>
      </c>
    </row>
    <row r="928" spans="1:4" x14ac:dyDescent="0.25">
      <c r="A928" s="1" t="str">
        <f>'[1]number-without-improved-water'!G928</f>
        <v>CMR</v>
      </c>
      <c r="B928" s="1">
        <f>'[1]number-without-improved-water'!H928</f>
        <v>1992</v>
      </c>
      <c r="C928" s="1">
        <f>VLOOKUP(_xlfn.CONCAT(A928,B928),'[1]number-without-improved-water'!$D$2:$E$6469,2,FALSE)</f>
        <v>5824766.534</v>
      </c>
      <c r="D928" s="1">
        <f>VLOOKUP(_xlfn.CONCAT(A928,B928),'[1]number-without-improved-water'!$I$2:$J$6469,2,FALSE)</f>
        <v>125.603627375619</v>
      </c>
    </row>
    <row r="929" spans="1:4" x14ac:dyDescent="0.25">
      <c r="A929" s="1" t="str">
        <f>'[1]number-without-improved-water'!G929</f>
        <v>CMR</v>
      </c>
      <c r="B929" s="1">
        <f>'[1]number-without-improved-water'!H929</f>
        <v>1993</v>
      </c>
      <c r="C929" s="1">
        <f>VLOOKUP(_xlfn.CONCAT(A929,B929),'[1]number-without-improved-water'!$D$2:$E$6469,2,FALSE)</f>
        <v>5866025.4960000003</v>
      </c>
      <c r="D929" s="1">
        <f>VLOOKUP(_xlfn.CONCAT(A929,B929),'[1]number-without-improved-water'!$I$2:$J$6469,2,FALSE)</f>
        <v>127.012840054881</v>
      </c>
    </row>
    <row r="930" spans="1:4" x14ac:dyDescent="0.25">
      <c r="A930" s="1" t="str">
        <f>'[1]number-without-improved-water'!G930</f>
        <v>CMR</v>
      </c>
      <c r="B930" s="1">
        <f>'[1]number-without-improved-water'!H930</f>
        <v>1994</v>
      </c>
      <c r="C930" s="1">
        <f>VLOOKUP(_xlfn.CONCAT(A930,B930),'[1]number-without-improved-water'!$D$2:$E$6469,2,FALSE)</f>
        <v>5887785.21</v>
      </c>
      <c r="D930" s="1">
        <f>VLOOKUP(_xlfn.CONCAT(A930,B930),'[1]number-without-improved-water'!$I$2:$J$6469,2,FALSE)</f>
        <v>129.03524793150299</v>
      </c>
    </row>
    <row r="931" spans="1:4" x14ac:dyDescent="0.25">
      <c r="A931" s="1" t="str">
        <f>'[1]number-without-improved-water'!G931</f>
        <v>CMR</v>
      </c>
      <c r="B931" s="1">
        <f>'[1]number-without-improved-water'!H931</f>
        <v>1995</v>
      </c>
      <c r="C931" s="1">
        <f>VLOOKUP(_xlfn.CONCAT(A931,B931),'[1]number-without-improved-water'!$D$2:$E$6469,2,FALSE)</f>
        <v>5915993.0399999898</v>
      </c>
      <c r="D931" s="1">
        <f>VLOOKUP(_xlfn.CONCAT(A931,B931),'[1]number-without-improved-water'!$I$2:$J$6469,2,FALSE)</f>
        <v>130.69078235114199</v>
      </c>
    </row>
    <row r="932" spans="1:4" x14ac:dyDescent="0.25">
      <c r="A932" s="1" t="str">
        <f>'[1]number-without-improved-water'!G932</f>
        <v>CMR</v>
      </c>
      <c r="B932" s="1">
        <f>'[1]number-without-improved-water'!H932</f>
        <v>1996</v>
      </c>
      <c r="C932" s="1">
        <f>VLOOKUP(_xlfn.CONCAT(A932,B932),'[1]number-without-improved-water'!$D$2:$E$6469,2,FALSE)</f>
        <v>5923624.2879999997</v>
      </c>
      <c r="D932" s="1">
        <f>VLOOKUP(_xlfn.CONCAT(A932,B932),'[1]number-without-improved-water'!$I$2:$J$6469,2,FALSE)</f>
        <v>130.65296838375701</v>
      </c>
    </row>
    <row r="933" spans="1:4" x14ac:dyDescent="0.25">
      <c r="A933" s="1" t="str">
        <f>'[1]number-without-improved-water'!G933</f>
        <v>CMR</v>
      </c>
      <c r="B933" s="1">
        <f>'[1]number-without-improved-water'!H933</f>
        <v>1997</v>
      </c>
      <c r="C933" s="1">
        <f>VLOOKUP(_xlfn.CONCAT(A933,B933),'[1]number-without-improved-water'!$D$2:$E$6469,2,FALSE)</f>
        <v>5938599.8159999996</v>
      </c>
      <c r="D933" s="1">
        <f>VLOOKUP(_xlfn.CONCAT(A933,B933),'[1]number-without-improved-water'!$I$2:$J$6469,2,FALSE)</f>
        <v>127.583528380671</v>
      </c>
    </row>
    <row r="934" spans="1:4" x14ac:dyDescent="0.25">
      <c r="A934" s="1" t="str">
        <f>'[1]number-without-improved-water'!G934</f>
        <v>CMR</v>
      </c>
      <c r="B934" s="1">
        <f>'[1]number-without-improved-water'!H934</f>
        <v>1998</v>
      </c>
      <c r="C934" s="1">
        <f>VLOOKUP(_xlfn.CONCAT(A934,B934),'[1]number-without-improved-water'!$D$2:$E$6469,2,FALSE)</f>
        <v>5933680.1159999901</v>
      </c>
      <c r="D934" s="1">
        <f>VLOOKUP(_xlfn.CONCAT(A934,B934),'[1]number-without-improved-water'!$I$2:$J$6469,2,FALSE)</f>
        <v>125.502270265698</v>
      </c>
    </row>
    <row r="935" spans="1:4" x14ac:dyDescent="0.25">
      <c r="A935" s="1" t="str">
        <f>'[1]number-without-improved-water'!G935</f>
        <v>CMR</v>
      </c>
      <c r="B935" s="1">
        <f>'[1]number-without-improved-water'!H935</f>
        <v>1999</v>
      </c>
      <c r="C935" s="1">
        <f>VLOOKUP(_xlfn.CONCAT(A935,B935),'[1]number-without-improved-water'!$D$2:$E$6469,2,FALSE)</f>
        <v>5939251.0140000004</v>
      </c>
      <c r="D935" s="1">
        <f>VLOOKUP(_xlfn.CONCAT(A935,B935),'[1]number-without-improved-water'!$I$2:$J$6469,2,FALSE)</f>
        <v>119.95178706536799</v>
      </c>
    </row>
    <row r="936" spans="1:4" x14ac:dyDescent="0.25">
      <c r="A936" s="1" t="str">
        <f>'[1]number-without-improved-water'!G936</f>
        <v>CMR</v>
      </c>
      <c r="B936" s="1">
        <f>'[1]number-without-improved-water'!H936</f>
        <v>2000</v>
      </c>
      <c r="C936" s="1">
        <f>VLOOKUP(_xlfn.CONCAT(A936,B936),'[1]number-without-improved-water'!$D$2:$E$6469,2,FALSE)</f>
        <v>5941840.5519999899</v>
      </c>
      <c r="D936" s="1">
        <f>VLOOKUP(_xlfn.CONCAT(A936,B936),'[1]number-without-improved-water'!$I$2:$J$6469,2,FALSE)</f>
        <v>115.277079703531</v>
      </c>
    </row>
    <row r="937" spans="1:4" x14ac:dyDescent="0.25">
      <c r="A937" s="1" t="str">
        <f>'[1]number-without-improved-water'!G937</f>
        <v>CMR</v>
      </c>
      <c r="B937" s="1">
        <f>'[1]number-without-improved-water'!H937</f>
        <v>2001</v>
      </c>
      <c r="C937" s="1">
        <f>VLOOKUP(_xlfn.CONCAT(A937,B937),'[1]number-without-improved-water'!$D$2:$E$6469,2,FALSE)</f>
        <v>5925554.5199999996</v>
      </c>
      <c r="D937" s="1">
        <f>VLOOKUP(_xlfn.CONCAT(A937,B937),'[1]number-without-improved-water'!$I$2:$J$6469,2,FALSE)</f>
        <v>109.104569860135</v>
      </c>
    </row>
    <row r="938" spans="1:4" x14ac:dyDescent="0.25">
      <c r="A938" s="1" t="str">
        <f>'[1]number-without-improved-water'!G938</f>
        <v>CMR</v>
      </c>
      <c r="B938" s="1">
        <f>'[1]number-without-improved-water'!H938</f>
        <v>2002</v>
      </c>
      <c r="C938" s="1">
        <f>VLOOKUP(_xlfn.CONCAT(A938,B938),'[1]number-without-improved-water'!$D$2:$E$6469,2,FALSE)</f>
        <v>5921453.0099999998</v>
      </c>
      <c r="D938" s="1">
        <f>VLOOKUP(_xlfn.CONCAT(A938,B938),'[1]number-without-improved-water'!$I$2:$J$6469,2,FALSE)</f>
        <v>105.870708397184</v>
      </c>
    </row>
    <row r="939" spans="1:4" x14ac:dyDescent="0.25">
      <c r="A939" s="1" t="str">
        <f>'[1]number-without-improved-water'!G939</f>
        <v>CMR</v>
      </c>
      <c r="B939" s="1">
        <f>'[1]number-without-improved-water'!H939</f>
        <v>2003</v>
      </c>
      <c r="C939" s="1">
        <f>VLOOKUP(_xlfn.CONCAT(A939,B939),'[1]number-without-improved-water'!$D$2:$E$6469,2,FALSE)</f>
        <v>5897105.0189999901</v>
      </c>
      <c r="D939" s="1">
        <f>VLOOKUP(_xlfn.CONCAT(A939,B939),'[1]number-without-improved-water'!$I$2:$J$6469,2,FALSE)</f>
        <v>99.982489678360494</v>
      </c>
    </row>
    <row r="940" spans="1:4" x14ac:dyDescent="0.25">
      <c r="A940" s="1" t="str">
        <f>'[1]number-without-improved-water'!G940</f>
        <v>CMR</v>
      </c>
      <c r="B940" s="1">
        <f>'[1]number-without-improved-water'!H940</f>
        <v>2004</v>
      </c>
      <c r="C940" s="1">
        <f>VLOOKUP(_xlfn.CONCAT(A940,B940),'[1]number-without-improved-water'!$D$2:$E$6469,2,FALSE)</f>
        <v>5885428.8019999899</v>
      </c>
      <c r="D940" s="1">
        <f>VLOOKUP(_xlfn.CONCAT(A940,B940),'[1]number-without-improved-water'!$I$2:$J$6469,2,FALSE)</f>
        <v>94.400451288327503</v>
      </c>
    </row>
    <row r="941" spans="1:4" x14ac:dyDescent="0.25">
      <c r="A941" s="1" t="str">
        <f>'[1]number-without-improved-water'!G941</f>
        <v>CMR</v>
      </c>
      <c r="B941" s="1">
        <f>'[1]number-without-improved-water'!H941</f>
        <v>2005</v>
      </c>
      <c r="C941" s="1">
        <f>VLOOKUP(_xlfn.CONCAT(A941,B941),'[1]number-without-improved-water'!$D$2:$E$6469,2,FALSE)</f>
        <v>5869758.0479999902</v>
      </c>
      <c r="D941" s="1">
        <f>VLOOKUP(_xlfn.CONCAT(A941,B941),'[1]number-without-improved-water'!$I$2:$J$6469,2,FALSE)</f>
        <v>89.882214261628206</v>
      </c>
    </row>
    <row r="942" spans="1:4" x14ac:dyDescent="0.25">
      <c r="A942" s="1" t="str">
        <f>'[1]number-without-improved-water'!G942</f>
        <v>CMR</v>
      </c>
      <c r="B942" s="1">
        <f>'[1]number-without-improved-water'!H942</f>
        <v>2006</v>
      </c>
      <c r="C942" s="1">
        <f>VLOOKUP(_xlfn.CONCAT(A942,B942),'[1]number-without-improved-water'!$D$2:$E$6469,2,FALSE)</f>
        <v>5831576.6399999997</v>
      </c>
      <c r="D942" s="1">
        <f>VLOOKUP(_xlfn.CONCAT(A942,B942),'[1]number-without-improved-water'!$I$2:$J$6469,2,FALSE)</f>
        <v>85.526070362026402</v>
      </c>
    </row>
    <row r="943" spans="1:4" x14ac:dyDescent="0.25">
      <c r="A943" s="1" t="str">
        <f>'[1]number-without-improved-water'!G943</f>
        <v>CMR</v>
      </c>
      <c r="B943" s="1">
        <f>'[1]number-without-improved-water'!H943</f>
        <v>2007</v>
      </c>
      <c r="C943" s="1">
        <f>VLOOKUP(_xlfn.CONCAT(A943,B943),'[1]number-without-improved-water'!$D$2:$E$6469,2,FALSE)</f>
        <v>5806387.7299999902</v>
      </c>
      <c r="D943" s="1">
        <f>VLOOKUP(_xlfn.CONCAT(A943,B943),'[1]number-without-improved-water'!$I$2:$J$6469,2,FALSE)</f>
        <v>79.937278023771199</v>
      </c>
    </row>
    <row r="944" spans="1:4" x14ac:dyDescent="0.25">
      <c r="A944" s="1" t="str">
        <f>'[1]number-without-improved-water'!G944</f>
        <v>CMR</v>
      </c>
      <c r="B944" s="1">
        <f>'[1]number-without-improved-water'!H944</f>
        <v>2008</v>
      </c>
      <c r="C944" s="1">
        <f>VLOOKUP(_xlfn.CONCAT(A944,B944),'[1]number-without-improved-water'!$D$2:$E$6469,2,FALSE)</f>
        <v>5775802.1999999899</v>
      </c>
      <c r="D944" s="1">
        <f>VLOOKUP(_xlfn.CONCAT(A944,B944),'[1]number-without-improved-water'!$I$2:$J$6469,2,FALSE)</f>
        <v>75.776486492129393</v>
      </c>
    </row>
    <row r="945" spans="1:4" x14ac:dyDescent="0.25">
      <c r="A945" s="1" t="str">
        <f>'[1]number-without-improved-water'!G945</f>
        <v>CMR</v>
      </c>
      <c r="B945" s="1">
        <f>'[1]number-without-improved-water'!H945</f>
        <v>2009</v>
      </c>
      <c r="C945" s="1">
        <f>VLOOKUP(_xlfn.CONCAT(A945,B945),'[1]number-without-improved-water'!$D$2:$E$6469,2,FALSE)</f>
        <v>5739077.3799999999</v>
      </c>
      <c r="D945" s="1">
        <f>VLOOKUP(_xlfn.CONCAT(A945,B945),'[1]number-without-improved-water'!$I$2:$J$6469,2,FALSE)</f>
        <v>72.974355225617202</v>
      </c>
    </row>
    <row r="946" spans="1:4" x14ac:dyDescent="0.25">
      <c r="A946" s="1" t="str">
        <f>'[1]number-without-improved-water'!G946</f>
        <v>CMR</v>
      </c>
      <c r="B946" s="1">
        <f>'[1]number-without-improved-water'!H946</f>
        <v>2010</v>
      </c>
      <c r="C946" s="1">
        <f>VLOOKUP(_xlfn.CONCAT(A946,B946),'[1]number-without-improved-water'!$D$2:$E$6469,2,FALSE)</f>
        <v>5675204.8439999996</v>
      </c>
      <c r="D946" s="1">
        <f>VLOOKUP(_xlfn.CONCAT(A946,B946),'[1]number-without-improved-water'!$I$2:$J$6469,2,FALSE)</f>
        <v>71.275326043644995</v>
      </c>
    </row>
    <row r="947" spans="1:4" x14ac:dyDescent="0.25">
      <c r="A947" s="1" t="str">
        <f>'[1]number-without-improved-water'!G947</f>
        <v>CMR</v>
      </c>
      <c r="B947" s="1">
        <f>'[1]number-without-improved-water'!H947</f>
        <v>2011</v>
      </c>
      <c r="C947" s="1">
        <f>VLOOKUP(_xlfn.CONCAT(A947,B947),'[1]number-without-improved-water'!$D$2:$E$6469,2,FALSE)</f>
        <v>5623819.4479999999</v>
      </c>
      <c r="D947" s="1">
        <f>VLOOKUP(_xlfn.CONCAT(A947,B947),'[1]number-without-improved-water'!$I$2:$J$6469,2,FALSE)</f>
        <v>67.634494399508</v>
      </c>
    </row>
    <row r="948" spans="1:4" x14ac:dyDescent="0.25">
      <c r="A948" s="1" t="str">
        <f>'[1]number-without-improved-water'!G948</f>
        <v>CMR</v>
      </c>
      <c r="B948" s="1">
        <f>'[1]number-without-improved-water'!H948</f>
        <v>2012</v>
      </c>
      <c r="C948" s="1">
        <f>VLOOKUP(_xlfn.CONCAT(A948,B948),'[1]number-without-improved-water'!$D$2:$E$6469,2,FALSE)</f>
        <v>5564684.1529999999</v>
      </c>
      <c r="D948" s="1">
        <f>VLOOKUP(_xlfn.CONCAT(A948,B948),'[1]number-without-improved-water'!$I$2:$J$6469,2,FALSE)</f>
        <v>61.7752646719361</v>
      </c>
    </row>
    <row r="949" spans="1:4" x14ac:dyDescent="0.25">
      <c r="A949" s="1" t="str">
        <f>'[1]number-without-improved-water'!G949</f>
        <v>CMR</v>
      </c>
      <c r="B949" s="1">
        <f>'[1]number-without-improved-water'!H949</f>
        <v>2013</v>
      </c>
      <c r="C949" s="1">
        <f>VLOOKUP(_xlfn.CONCAT(A949,B949),'[1]number-without-improved-water'!$D$2:$E$6469,2,FALSE)</f>
        <v>5497247.7000000002</v>
      </c>
      <c r="D949" s="1">
        <f>VLOOKUP(_xlfn.CONCAT(A949,B949),'[1]number-without-improved-water'!$I$2:$J$6469,2,FALSE)</f>
        <v>58.8680418057656</v>
      </c>
    </row>
    <row r="950" spans="1:4" x14ac:dyDescent="0.25">
      <c r="A950" s="1" t="str">
        <f>'[1]number-without-improved-water'!G950</f>
        <v>CMR</v>
      </c>
      <c r="B950" s="1">
        <f>'[1]number-without-improved-water'!H950</f>
        <v>2014</v>
      </c>
      <c r="C950" s="1">
        <f>VLOOKUP(_xlfn.CONCAT(A950,B950),'[1]number-without-improved-water'!$D$2:$E$6469,2,FALSE)</f>
        <v>5579735.8379999902</v>
      </c>
      <c r="D950" s="1">
        <f>VLOOKUP(_xlfn.CONCAT(A950,B950),'[1]number-without-improved-water'!$I$2:$J$6469,2,FALSE)</f>
        <v>56.401555227843502</v>
      </c>
    </row>
    <row r="951" spans="1:4" x14ac:dyDescent="0.25">
      <c r="A951" s="1" t="str">
        <f>'[1]number-without-improved-water'!G951</f>
        <v>CMR</v>
      </c>
      <c r="B951" s="1">
        <f>'[1]number-without-improved-water'!H951</f>
        <v>2015</v>
      </c>
      <c r="C951" s="1">
        <f>VLOOKUP(_xlfn.CONCAT(A951,B951),'[1]number-without-improved-water'!$D$2:$E$6469,2,FALSE)</f>
        <v>5684803.7439999999</v>
      </c>
      <c r="D951" s="1">
        <f>VLOOKUP(_xlfn.CONCAT(A951,B951),'[1]number-without-improved-water'!$I$2:$J$6469,2,FALSE)</f>
        <v>53.916352499455897</v>
      </c>
    </row>
    <row r="952" spans="1:4" x14ac:dyDescent="0.25">
      <c r="A952" s="1" t="str">
        <f>'[1]number-without-improved-water'!G952</f>
        <v>CMR</v>
      </c>
      <c r="B952" s="1">
        <f>'[1]number-without-improved-water'!H952</f>
        <v>2016</v>
      </c>
      <c r="C952" s="1" t="e">
        <f>VLOOKUP(_xlfn.CONCAT(A952,B952),'[1]number-without-improved-water'!$D$2:$E$6469,2,FALSE)</f>
        <v>#N/A</v>
      </c>
      <c r="D952" s="1">
        <f>VLOOKUP(_xlfn.CONCAT(A952,B952),'[1]number-without-improved-water'!$I$2:$J$6469,2,FALSE)</f>
        <v>52.9081321781171</v>
      </c>
    </row>
    <row r="953" spans="1:4" x14ac:dyDescent="0.25">
      <c r="A953" s="1" t="str">
        <f>'[1]number-without-improved-water'!G953</f>
        <v>CMR</v>
      </c>
      <c r="B953" s="1">
        <f>'[1]number-without-improved-water'!H953</f>
        <v>2017</v>
      </c>
      <c r="C953" s="1" t="e">
        <f>VLOOKUP(_xlfn.CONCAT(A953,B953),'[1]number-without-improved-water'!$D$2:$E$6469,2,FALSE)</f>
        <v>#N/A</v>
      </c>
      <c r="D953" s="1">
        <f>VLOOKUP(_xlfn.CONCAT(A953,B953),'[1]number-without-improved-water'!$I$2:$J$6469,2,FALSE)</f>
        <v>51.804604961568401</v>
      </c>
    </row>
    <row r="954" spans="1:4" x14ac:dyDescent="0.25">
      <c r="A954" s="1" t="str">
        <f>'[1]number-without-improved-water'!G954</f>
        <v>CAN</v>
      </c>
      <c r="B954" s="1">
        <f>'[1]number-without-improved-water'!H954</f>
        <v>1990</v>
      </c>
      <c r="C954" s="1">
        <f>VLOOKUP(_xlfn.CONCAT(A954,B954),'[1]number-without-improved-water'!$D$2:$E$6469,2,FALSE)</f>
        <v>55082.646000000699</v>
      </c>
      <c r="D954" s="1">
        <f>VLOOKUP(_xlfn.CONCAT(A954,B954),'[1]number-without-improved-water'!$I$2:$J$6469,2,FALSE)</f>
        <v>1.9393910035289601E-2</v>
      </c>
    </row>
    <row r="955" spans="1:4" x14ac:dyDescent="0.25">
      <c r="A955" s="1" t="str">
        <f>'[1]number-without-improved-water'!G955</f>
        <v>CAN</v>
      </c>
      <c r="B955" s="1">
        <f>'[1]number-without-improved-water'!H955</f>
        <v>1991</v>
      </c>
      <c r="C955" s="1">
        <f>VLOOKUP(_xlfn.CONCAT(A955,B955),'[1]number-without-improved-water'!$D$2:$E$6469,2,FALSE)</f>
        <v>55777.626000000797</v>
      </c>
      <c r="D955" s="1">
        <f>VLOOKUP(_xlfn.CONCAT(A955,B955),'[1]number-without-improved-water'!$I$2:$J$6469,2,FALSE)</f>
        <v>1.7465908650784099E-2</v>
      </c>
    </row>
    <row r="956" spans="1:4" x14ac:dyDescent="0.25">
      <c r="A956" s="1" t="str">
        <f>'[1]number-without-improved-water'!G956</f>
        <v>CAN</v>
      </c>
      <c r="B956" s="1">
        <f>'[1]number-without-improved-water'!H956</f>
        <v>1992</v>
      </c>
      <c r="C956" s="1">
        <f>VLOOKUP(_xlfn.CONCAT(A956,B956),'[1]number-without-improved-water'!$D$2:$E$6469,2,FALSE)</f>
        <v>56448.8200000008</v>
      </c>
      <c r="D956" s="1">
        <f>VLOOKUP(_xlfn.CONCAT(A956,B956),'[1]number-without-improved-water'!$I$2:$J$6469,2,FALSE)</f>
        <v>1.6765691618702699E-2</v>
      </c>
    </row>
    <row r="957" spans="1:4" x14ac:dyDescent="0.25">
      <c r="A957" s="1" t="str">
        <f>'[1]number-without-improved-water'!G957</f>
        <v>CAN</v>
      </c>
      <c r="B957" s="1">
        <f>'[1]number-without-improved-water'!H957</f>
        <v>1993</v>
      </c>
      <c r="C957" s="1">
        <f>VLOOKUP(_xlfn.CONCAT(A957,B957),'[1]number-without-improved-water'!$D$2:$E$6469,2,FALSE)</f>
        <v>57095.9280000008</v>
      </c>
      <c r="D957" s="1">
        <f>VLOOKUP(_xlfn.CONCAT(A957,B957),'[1]number-without-improved-water'!$I$2:$J$6469,2,FALSE)</f>
        <v>1.7543444127067199E-2</v>
      </c>
    </row>
    <row r="958" spans="1:4" x14ac:dyDescent="0.25">
      <c r="A958" s="1" t="str">
        <f>'[1]number-without-improved-water'!G958</f>
        <v>CAN</v>
      </c>
      <c r="B958" s="1">
        <f>'[1]number-without-improved-water'!H958</f>
        <v>1994</v>
      </c>
      <c r="C958" s="1">
        <f>VLOOKUP(_xlfn.CONCAT(A958,B958),'[1]number-without-improved-water'!$D$2:$E$6469,2,FALSE)</f>
        <v>57721.468000000801</v>
      </c>
      <c r="D958" s="1">
        <f>VLOOKUP(_xlfn.CONCAT(A958,B958),'[1]number-without-improved-water'!$I$2:$J$6469,2,FALSE)</f>
        <v>1.79448957472104E-2</v>
      </c>
    </row>
    <row r="959" spans="1:4" x14ac:dyDescent="0.25">
      <c r="A959" s="1" t="str">
        <f>'[1]number-without-improved-water'!G959</f>
        <v>CAN</v>
      </c>
      <c r="B959" s="1">
        <f>'[1]number-without-improved-water'!H959</f>
        <v>1995</v>
      </c>
      <c r="C959" s="1">
        <f>VLOOKUP(_xlfn.CONCAT(A959,B959),'[1]number-without-improved-water'!$D$2:$E$6469,2,FALSE)</f>
        <v>58328.306000000797</v>
      </c>
      <c r="D959" s="1">
        <f>VLOOKUP(_xlfn.CONCAT(A959,B959),'[1]number-without-improved-water'!$I$2:$J$6469,2,FALSE)</f>
        <v>1.9250965609246998E-2</v>
      </c>
    </row>
    <row r="960" spans="1:4" x14ac:dyDescent="0.25">
      <c r="A960" s="1" t="str">
        <f>'[1]number-without-improved-water'!G960</f>
        <v>CAN</v>
      </c>
      <c r="B960" s="1">
        <f>'[1]number-without-improved-water'!H960</f>
        <v>1996</v>
      </c>
      <c r="C960" s="1">
        <f>VLOOKUP(_xlfn.CONCAT(A960,B960),'[1]number-without-improved-water'!$D$2:$E$6469,2,FALSE)</f>
        <v>58915.6400000008</v>
      </c>
      <c r="D960" s="1">
        <f>VLOOKUP(_xlfn.CONCAT(A960,B960),'[1]number-without-improved-water'!$I$2:$J$6469,2,FALSE)</f>
        <v>2.15890573799556E-2</v>
      </c>
    </row>
    <row r="961" spans="1:4" x14ac:dyDescent="0.25">
      <c r="A961" s="1" t="str">
        <f>'[1]number-without-improved-water'!G961</f>
        <v>CAN</v>
      </c>
      <c r="B961" s="1">
        <f>'[1]number-without-improved-water'!H961</f>
        <v>1997</v>
      </c>
      <c r="C961" s="1">
        <f>VLOOKUP(_xlfn.CONCAT(A961,B961),'[1]number-without-improved-water'!$D$2:$E$6469,2,FALSE)</f>
        <v>59484.756000000802</v>
      </c>
      <c r="D961" s="1">
        <f>VLOOKUP(_xlfn.CONCAT(A961,B961),'[1]number-without-improved-water'!$I$2:$J$6469,2,FALSE)</f>
        <v>2.5242464126172599E-2</v>
      </c>
    </row>
    <row r="962" spans="1:4" x14ac:dyDescent="0.25">
      <c r="A962" s="1" t="str">
        <f>'[1]number-without-improved-water'!G962</f>
        <v>CAN</v>
      </c>
      <c r="B962" s="1">
        <f>'[1]number-without-improved-water'!H962</f>
        <v>1998</v>
      </c>
      <c r="C962" s="1">
        <f>VLOOKUP(_xlfn.CONCAT(A962,B962),'[1]number-without-improved-water'!$D$2:$E$6469,2,FALSE)</f>
        <v>60044.156000000803</v>
      </c>
      <c r="D962" s="1">
        <f>VLOOKUP(_xlfn.CONCAT(A962,B962),'[1]number-without-improved-water'!$I$2:$J$6469,2,FALSE)</f>
        <v>3.1624981127446203E-2</v>
      </c>
    </row>
    <row r="963" spans="1:4" x14ac:dyDescent="0.25">
      <c r="A963" s="1" t="str">
        <f>'[1]number-without-improved-water'!G963</f>
        <v>CAN</v>
      </c>
      <c r="B963" s="1">
        <f>'[1]number-without-improved-water'!H963</f>
        <v>1999</v>
      </c>
      <c r="C963" s="1">
        <f>VLOOKUP(_xlfn.CONCAT(A963,B963),'[1]number-without-improved-water'!$D$2:$E$6469,2,FALSE)</f>
        <v>60605.022000000798</v>
      </c>
      <c r="D963" s="1">
        <f>VLOOKUP(_xlfn.CONCAT(A963,B963),'[1]number-without-improved-water'!$I$2:$J$6469,2,FALSE)</f>
        <v>4.03599724128842E-2</v>
      </c>
    </row>
    <row r="964" spans="1:4" x14ac:dyDescent="0.25">
      <c r="A964" s="1" t="str">
        <f>'[1]number-without-improved-water'!G964</f>
        <v>CAN</v>
      </c>
      <c r="B964" s="1">
        <f>'[1]number-without-improved-water'!H964</f>
        <v>2000</v>
      </c>
      <c r="C964" s="1">
        <f>VLOOKUP(_xlfn.CONCAT(A964,B964),'[1]number-without-improved-water'!$D$2:$E$6469,2,FALSE)</f>
        <v>61176.758000000802</v>
      </c>
      <c r="D964" s="1">
        <f>VLOOKUP(_xlfn.CONCAT(A964,B964),'[1]number-without-improved-water'!$I$2:$J$6469,2,FALSE)</f>
        <v>5.5389600404952E-2</v>
      </c>
    </row>
    <row r="965" spans="1:4" x14ac:dyDescent="0.25">
      <c r="A965" s="1" t="str">
        <f>'[1]number-without-improved-water'!G965</f>
        <v>CAN</v>
      </c>
      <c r="B965" s="1">
        <f>'[1]number-without-improved-water'!H965</f>
        <v>2001</v>
      </c>
      <c r="C965" s="1">
        <f>VLOOKUP(_xlfn.CONCAT(A965,B965),'[1]number-without-improved-water'!$D$2:$E$6469,2,FALSE)</f>
        <v>61760.144000000801</v>
      </c>
      <c r="D965" s="1">
        <f>VLOOKUP(_xlfn.CONCAT(A965,B965),'[1]number-without-improved-water'!$I$2:$J$6469,2,FALSE)</f>
        <v>6.2565380550976005E-2</v>
      </c>
    </row>
    <row r="966" spans="1:4" x14ac:dyDescent="0.25">
      <c r="A966" s="1" t="str">
        <f>'[1]number-without-improved-water'!G966</f>
        <v>CAN</v>
      </c>
      <c r="B966" s="1">
        <f>'[1]number-without-improved-water'!H966</f>
        <v>2002</v>
      </c>
      <c r="C966" s="1">
        <f>VLOOKUP(_xlfn.CONCAT(A966,B966),'[1]number-without-improved-water'!$D$2:$E$6469,2,FALSE)</f>
        <v>62356.520000000797</v>
      </c>
      <c r="D966" s="1">
        <f>VLOOKUP(_xlfn.CONCAT(A966,B966),'[1]number-without-improved-water'!$I$2:$J$6469,2,FALSE)</f>
        <v>7.0291570755834004E-2</v>
      </c>
    </row>
    <row r="967" spans="1:4" x14ac:dyDescent="0.25">
      <c r="A967" s="1" t="str">
        <f>'[1]number-without-improved-water'!G967</f>
        <v>CAN</v>
      </c>
      <c r="B967" s="1">
        <f>'[1]number-without-improved-water'!H967</f>
        <v>2003</v>
      </c>
      <c r="C967" s="1">
        <f>VLOOKUP(_xlfn.CONCAT(A967,B967),'[1]number-without-improved-water'!$D$2:$E$6469,2,FALSE)</f>
        <v>62976.092000000899</v>
      </c>
      <c r="D967" s="1">
        <f>VLOOKUP(_xlfn.CONCAT(A967,B967),'[1]number-without-improved-water'!$I$2:$J$6469,2,FALSE)</f>
        <v>7.9038476872422506E-2</v>
      </c>
    </row>
    <row r="968" spans="1:4" x14ac:dyDescent="0.25">
      <c r="A968" s="1" t="str">
        <f>'[1]number-without-improved-water'!G968</f>
        <v>CAN</v>
      </c>
      <c r="B968" s="1">
        <f>'[1]number-without-improved-water'!H968</f>
        <v>2004</v>
      </c>
      <c r="C968" s="1">
        <f>VLOOKUP(_xlfn.CONCAT(A968,B968),'[1]number-without-improved-water'!$D$2:$E$6469,2,FALSE)</f>
        <v>63630.980000000898</v>
      </c>
      <c r="D968" s="1">
        <f>VLOOKUP(_xlfn.CONCAT(A968,B968),'[1]number-without-improved-water'!$I$2:$J$6469,2,FALSE)</f>
        <v>8.6371060939503794E-2</v>
      </c>
    </row>
    <row r="969" spans="1:4" x14ac:dyDescent="0.25">
      <c r="A969" s="1" t="str">
        <f>'[1]number-without-improved-water'!G969</f>
        <v>CAN</v>
      </c>
      <c r="B969" s="1">
        <f>'[1]number-without-improved-water'!H969</f>
        <v>2005</v>
      </c>
      <c r="C969" s="1">
        <f>VLOOKUP(_xlfn.CONCAT(A969,B969),'[1]number-without-improved-water'!$D$2:$E$6469,2,FALSE)</f>
        <v>64328.626000000899</v>
      </c>
      <c r="D969" s="1">
        <f>VLOOKUP(_xlfn.CONCAT(A969,B969),'[1]number-without-improved-water'!$I$2:$J$6469,2,FALSE)</f>
        <v>8.8110033360483495E-2</v>
      </c>
    </row>
    <row r="970" spans="1:4" x14ac:dyDescent="0.25">
      <c r="A970" s="1" t="str">
        <f>'[1]number-without-improved-water'!G970</f>
        <v>CAN</v>
      </c>
      <c r="B970" s="1">
        <f>'[1]number-without-improved-water'!H970</f>
        <v>2006</v>
      </c>
      <c r="C970" s="1">
        <f>VLOOKUP(_xlfn.CONCAT(A970,B970),'[1]number-without-improved-water'!$D$2:$E$6469,2,FALSE)</f>
        <v>65073.9880000009</v>
      </c>
      <c r="D970" s="1">
        <f>VLOOKUP(_xlfn.CONCAT(A970,B970),'[1]number-without-improved-water'!$I$2:$J$6469,2,FALSE)</f>
        <v>9.0464911202861001E-2</v>
      </c>
    </row>
    <row r="971" spans="1:4" x14ac:dyDescent="0.25">
      <c r="A971" s="1" t="str">
        <f>'[1]number-without-improved-water'!G971</f>
        <v>CAN</v>
      </c>
      <c r="B971" s="1">
        <f>'[1]number-without-improved-water'!H971</f>
        <v>2007</v>
      </c>
      <c r="C971" s="1">
        <f>VLOOKUP(_xlfn.CONCAT(A971,B971),'[1]number-without-improved-water'!$D$2:$E$6469,2,FALSE)</f>
        <v>65861.590000000899</v>
      </c>
      <c r="D971" s="1">
        <f>VLOOKUP(_xlfn.CONCAT(A971,B971),'[1]number-without-improved-water'!$I$2:$J$6469,2,FALSE)</f>
        <v>9.3342878241850905E-2</v>
      </c>
    </row>
    <row r="972" spans="1:4" x14ac:dyDescent="0.25">
      <c r="A972" s="1" t="str">
        <f>'[1]number-without-improved-water'!G972</f>
        <v>CAN</v>
      </c>
      <c r="B972" s="1">
        <f>'[1]number-without-improved-water'!H972</f>
        <v>2008</v>
      </c>
      <c r="C972" s="1">
        <f>VLOOKUP(_xlfn.CONCAT(A972,B972),'[1]number-without-improved-water'!$D$2:$E$6469,2,FALSE)</f>
        <v>66675.2760000009</v>
      </c>
      <c r="D972" s="1">
        <f>VLOOKUP(_xlfn.CONCAT(A972,B972),'[1]number-without-improved-water'!$I$2:$J$6469,2,FALSE)</f>
        <v>9.2219276567049396E-2</v>
      </c>
    </row>
    <row r="973" spans="1:4" x14ac:dyDescent="0.25">
      <c r="A973" s="1" t="str">
        <f>'[1]number-without-improved-water'!G973</f>
        <v>CAN</v>
      </c>
      <c r="B973" s="1">
        <f>'[1]number-without-improved-water'!H973</f>
        <v>2009</v>
      </c>
      <c r="C973" s="1">
        <f>VLOOKUP(_xlfn.CONCAT(A973,B973),'[1]number-without-improved-water'!$D$2:$E$6469,2,FALSE)</f>
        <v>67492.186000000904</v>
      </c>
      <c r="D973" s="1">
        <f>VLOOKUP(_xlfn.CONCAT(A973,B973),'[1]number-without-improved-water'!$I$2:$J$6469,2,FALSE)</f>
        <v>9.0022959797980306E-2</v>
      </c>
    </row>
    <row r="974" spans="1:4" x14ac:dyDescent="0.25">
      <c r="A974" s="1" t="str">
        <f>'[1]number-without-improved-water'!G974</f>
        <v>CAN</v>
      </c>
      <c r="B974" s="1">
        <f>'[1]number-without-improved-water'!H974</f>
        <v>2010</v>
      </c>
      <c r="C974" s="1">
        <f>VLOOKUP(_xlfn.CONCAT(A974,B974),'[1]number-without-improved-water'!$D$2:$E$6469,2,FALSE)</f>
        <v>68295.1320000009</v>
      </c>
      <c r="D974" s="1">
        <f>VLOOKUP(_xlfn.CONCAT(A974,B974),'[1]number-without-improved-water'!$I$2:$J$6469,2,FALSE)</f>
        <v>8.5268614961506395E-2</v>
      </c>
    </row>
    <row r="975" spans="1:4" x14ac:dyDescent="0.25">
      <c r="A975" s="1" t="str">
        <f>'[1]number-without-improved-water'!G975</f>
        <v>CAN</v>
      </c>
      <c r="B975" s="1">
        <f>'[1]number-without-improved-water'!H975</f>
        <v>2011</v>
      </c>
      <c r="C975" s="1">
        <f>VLOOKUP(_xlfn.CONCAT(A975,B975),'[1]number-without-improved-water'!$D$2:$E$6469,2,FALSE)</f>
        <v>69078.312000000893</v>
      </c>
      <c r="D975" s="1">
        <f>VLOOKUP(_xlfn.CONCAT(A975,B975),'[1]number-without-improved-water'!$I$2:$J$6469,2,FALSE)</f>
        <v>8.3911886167984895E-2</v>
      </c>
    </row>
    <row r="976" spans="1:4" x14ac:dyDescent="0.25">
      <c r="A976" s="1" t="str">
        <f>'[1]number-without-improved-water'!G976</f>
        <v>CAN</v>
      </c>
      <c r="B976" s="1">
        <f>'[1]number-without-improved-water'!H976</f>
        <v>2012</v>
      </c>
      <c r="C976" s="1">
        <f>VLOOKUP(_xlfn.CONCAT(A976,B976),'[1]number-without-improved-water'!$D$2:$E$6469,2,FALSE)</f>
        <v>69844.062000000995</v>
      </c>
      <c r="D976" s="1">
        <f>VLOOKUP(_xlfn.CONCAT(A976,B976),'[1]number-without-improved-water'!$I$2:$J$6469,2,FALSE)</f>
        <v>8.1377339551292699E-2</v>
      </c>
    </row>
    <row r="977" spans="1:4" x14ac:dyDescent="0.25">
      <c r="A977" s="1" t="str">
        <f>'[1]number-without-improved-water'!G977</f>
        <v>CAN</v>
      </c>
      <c r="B977" s="1">
        <f>'[1]number-without-improved-water'!H977</f>
        <v>2013</v>
      </c>
      <c r="C977" s="1">
        <f>VLOOKUP(_xlfn.CONCAT(A977,B977),'[1]number-without-improved-water'!$D$2:$E$6469,2,FALSE)</f>
        <v>70593.070000000997</v>
      </c>
      <c r="D977" s="1">
        <f>VLOOKUP(_xlfn.CONCAT(A977,B977),'[1]number-without-improved-water'!$I$2:$J$6469,2,FALSE)</f>
        <v>7.4565629573022901E-2</v>
      </c>
    </row>
    <row r="978" spans="1:4" x14ac:dyDescent="0.25">
      <c r="A978" s="1" t="str">
        <f>'[1]number-without-improved-water'!G978</f>
        <v>CAN</v>
      </c>
      <c r="B978" s="1">
        <f>'[1]number-without-improved-water'!H978</f>
        <v>2014</v>
      </c>
      <c r="C978" s="1">
        <f>VLOOKUP(_xlfn.CONCAT(A978,B978),'[1]number-without-improved-water'!$D$2:$E$6469,2,FALSE)</f>
        <v>71328.676000000996</v>
      </c>
      <c r="D978" s="1">
        <f>VLOOKUP(_xlfn.CONCAT(A978,B978),'[1]number-without-improved-water'!$I$2:$J$6469,2,FALSE)</f>
        <v>7.0889311959435194E-2</v>
      </c>
    </row>
    <row r="979" spans="1:4" x14ac:dyDescent="0.25">
      <c r="A979" s="1" t="str">
        <f>'[1]number-without-improved-water'!G979</f>
        <v>CAN</v>
      </c>
      <c r="B979" s="1">
        <f>'[1]number-without-improved-water'!H979</f>
        <v>2015</v>
      </c>
      <c r="C979" s="1">
        <f>VLOOKUP(_xlfn.CONCAT(A979,B979),'[1]number-without-improved-water'!$D$2:$E$6469,2,FALSE)</f>
        <v>72053.336000001</v>
      </c>
      <c r="D979" s="1">
        <f>VLOOKUP(_xlfn.CONCAT(A979,B979),'[1]number-without-improved-water'!$I$2:$J$6469,2,FALSE)</f>
        <v>6.8045277158713294E-2</v>
      </c>
    </row>
    <row r="980" spans="1:4" x14ac:dyDescent="0.25">
      <c r="A980" s="1" t="str">
        <f>'[1]number-without-improved-water'!G980</f>
        <v>CAN</v>
      </c>
      <c r="B980" s="1">
        <f>'[1]number-without-improved-water'!H980</f>
        <v>2016</v>
      </c>
      <c r="C980" s="1" t="e">
        <f>VLOOKUP(_xlfn.CONCAT(A980,B980),'[1]number-without-improved-water'!$D$2:$E$6469,2,FALSE)</f>
        <v>#N/A</v>
      </c>
      <c r="D980" s="1">
        <f>VLOOKUP(_xlfn.CONCAT(A980,B980),'[1]number-without-improved-water'!$I$2:$J$6469,2,FALSE)</f>
        <v>6.4521615175543306E-2</v>
      </c>
    </row>
    <row r="981" spans="1:4" x14ac:dyDescent="0.25">
      <c r="A981" s="1" t="str">
        <f>'[1]number-without-improved-water'!G981</f>
        <v>CAN</v>
      </c>
      <c r="B981" s="1">
        <f>'[1]number-without-improved-water'!H981</f>
        <v>2017</v>
      </c>
      <c r="C981" s="1" t="e">
        <f>VLOOKUP(_xlfn.CONCAT(A981,B981),'[1]number-without-improved-water'!$D$2:$E$6469,2,FALSE)</f>
        <v>#N/A</v>
      </c>
      <c r="D981" s="1">
        <f>VLOOKUP(_xlfn.CONCAT(A981,B981),'[1]number-without-improved-water'!$I$2:$J$6469,2,FALSE)</f>
        <v>6.1992651165918601E-2</v>
      </c>
    </row>
    <row r="982" spans="1:4" x14ac:dyDescent="0.25">
      <c r="A982" s="1" t="str">
        <f>'[1]number-without-improved-water'!G982</f>
        <v>CPV</v>
      </c>
      <c r="B982" s="1">
        <f>'[1]number-without-improved-water'!H982</f>
        <v>1990</v>
      </c>
      <c r="C982" s="1" t="e">
        <f>VLOOKUP(_xlfn.CONCAT(A982,B982),'[1]number-without-improved-water'!$D$2:$E$6469,2,FALSE)</f>
        <v>#N/A</v>
      </c>
      <c r="D982" s="1">
        <f>VLOOKUP(_xlfn.CONCAT(A982,B982),'[1]number-without-improved-water'!$I$2:$J$6469,2,FALSE)</f>
        <v>47.4481546472866</v>
      </c>
    </row>
    <row r="983" spans="1:4" x14ac:dyDescent="0.25">
      <c r="A983" s="1" t="str">
        <f>'[1]number-without-improved-water'!G983</f>
        <v>CPV</v>
      </c>
      <c r="B983" s="1">
        <f>'[1]number-without-improved-water'!H983</f>
        <v>1991</v>
      </c>
      <c r="C983" s="1" t="e">
        <f>VLOOKUP(_xlfn.CONCAT(A983,B983),'[1]number-without-improved-water'!$D$2:$E$6469,2,FALSE)</f>
        <v>#N/A</v>
      </c>
      <c r="D983" s="1">
        <f>VLOOKUP(_xlfn.CONCAT(A983,B983),'[1]number-without-improved-water'!$I$2:$J$6469,2,FALSE)</f>
        <v>44.817471575585401</v>
      </c>
    </row>
    <row r="984" spans="1:4" x14ac:dyDescent="0.25">
      <c r="A984" s="1" t="str">
        <f>'[1]number-without-improved-water'!G984</f>
        <v>CPV</v>
      </c>
      <c r="B984" s="1">
        <f>'[1]number-without-improved-water'!H984</f>
        <v>1992</v>
      </c>
      <c r="C984" s="1">
        <f>VLOOKUP(_xlfn.CONCAT(A984,B984),'[1]number-without-improved-water'!$D$2:$E$6469,2,FALSE)</f>
        <v>71864.126000000004</v>
      </c>
      <c r="D984" s="1">
        <f>VLOOKUP(_xlfn.CONCAT(A984,B984),'[1]number-without-improved-water'!$I$2:$J$6469,2,FALSE)</f>
        <v>43.071747765795998</v>
      </c>
    </row>
    <row r="985" spans="1:4" x14ac:dyDescent="0.25">
      <c r="A985" s="1" t="str">
        <f>'[1]number-without-improved-water'!G985</f>
        <v>CPV</v>
      </c>
      <c r="B985" s="1">
        <f>'[1]number-without-improved-water'!H985</f>
        <v>1993</v>
      </c>
      <c r="C985" s="1">
        <f>VLOOKUP(_xlfn.CONCAT(A985,B985),'[1]number-without-improved-water'!$D$2:$E$6469,2,FALSE)</f>
        <v>73943.513999999996</v>
      </c>
      <c r="D985" s="1">
        <f>VLOOKUP(_xlfn.CONCAT(A985,B985),'[1]number-without-improved-water'!$I$2:$J$6469,2,FALSE)</f>
        <v>40.371864767844599</v>
      </c>
    </row>
    <row r="986" spans="1:4" x14ac:dyDescent="0.25">
      <c r="A986" s="1" t="str">
        <f>'[1]number-without-improved-water'!G986</f>
        <v>CPV</v>
      </c>
      <c r="B986" s="1">
        <f>'[1]number-without-improved-water'!H986</f>
        <v>1994</v>
      </c>
      <c r="C986" s="1">
        <f>VLOOKUP(_xlfn.CONCAT(A986,B986),'[1]number-without-improved-water'!$D$2:$E$6469,2,FALSE)</f>
        <v>75658.208999999901</v>
      </c>
      <c r="D986" s="1">
        <f>VLOOKUP(_xlfn.CONCAT(A986,B986),'[1]number-without-improved-water'!$I$2:$J$6469,2,FALSE)</f>
        <v>38.999799806020398</v>
      </c>
    </row>
    <row r="987" spans="1:4" x14ac:dyDescent="0.25">
      <c r="A987" s="1" t="str">
        <f>'[1]number-without-improved-water'!G987</f>
        <v>CPV</v>
      </c>
      <c r="B987" s="1">
        <f>'[1]number-without-improved-water'!H987</f>
        <v>1995</v>
      </c>
      <c r="C987" s="1">
        <f>VLOOKUP(_xlfn.CONCAT(A987,B987),'[1]number-without-improved-water'!$D$2:$E$6469,2,FALSE)</f>
        <v>77643.887999999904</v>
      </c>
      <c r="D987" s="1">
        <f>VLOOKUP(_xlfn.CONCAT(A987,B987),'[1]number-without-improved-water'!$I$2:$J$6469,2,FALSE)</f>
        <v>72.365804115972594</v>
      </c>
    </row>
    <row r="988" spans="1:4" x14ac:dyDescent="0.25">
      <c r="A988" s="1" t="str">
        <f>'[1]number-without-improved-water'!G988</f>
        <v>CPV</v>
      </c>
      <c r="B988" s="1">
        <f>'[1]number-without-improved-water'!H988</f>
        <v>1996</v>
      </c>
      <c r="C988" s="1">
        <f>VLOOKUP(_xlfn.CONCAT(A988,B988),'[1]number-without-improved-water'!$D$2:$E$6469,2,FALSE)</f>
        <v>79502.1329999999</v>
      </c>
      <c r="D988" s="1">
        <f>VLOOKUP(_xlfn.CONCAT(A988,B988),'[1]number-without-improved-water'!$I$2:$J$6469,2,FALSE)</f>
        <v>30.148262080573801</v>
      </c>
    </row>
    <row r="989" spans="1:4" x14ac:dyDescent="0.25">
      <c r="A989" s="1" t="str">
        <f>'[1]number-without-improved-water'!G989</f>
        <v>CPV</v>
      </c>
      <c r="B989" s="1">
        <f>'[1]number-without-improved-water'!H989</f>
        <v>1997</v>
      </c>
      <c r="C989" s="1">
        <f>VLOOKUP(_xlfn.CONCAT(A989,B989),'[1]number-without-improved-water'!$D$2:$E$6469,2,FALSE)</f>
        <v>78828.36</v>
      </c>
      <c r="D989" s="1">
        <f>VLOOKUP(_xlfn.CONCAT(A989,B989),'[1]number-without-improved-water'!$I$2:$J$6469,2,FALSE)</f>
        <v>26.2278367847866</v>
      </c>
    </row>
    <row r="990" spans="1:4" x14ac:dyDescent="0.25">
      <c r="A990" s="1" t="str">
        <f>'[1]number-without-improved-water'!G990</f>
        <v>CPV</v>
      </c>
      <c r="B990" s="1">
        <f>'[1]number-without-improved-water'!H990</f>
        <v>1998</v>
      </c>
      <c r="C990" s="1">
        <f>VLOOKUP(_xlfn.CONCAT(A990,B990),'[1]number-without-improved-water'!$D$2:$E$6469,2,FALSE)</f>
        <v>77964.956999999995</v>
      </c>
      <c r="D990" s="1">
        <f>VLOOKUP(_xlfn.CONCAT(A990,B990),'[1]number-without-improved-water'!$I$2:$J$6469,2,FALSE)</f>
        <v>23.784808546218201</v>
      </c>
    </row>
    <row r="991" spans="1:4" x14ac:dyDescent="0.25">
      <c r="A991" s="1" t="str">
        <f>'[1]number-without-improved-water'!G991</f>
        <v>CPV</v>
      </c>
      <c r="B991" s="1">
        <f>'[1]number-without-improved-water'!H991</f>
        <v>1999</v>
      </c>
      <c r="C991" s="1">
        <f>VLOOKUP(_xlfn.CONCAT(A991,B991),'[1]number-without-improved-water'!$D$2:$E$6469,2,FALSE)</f>
        <v>76522.991999999998</v>
      </c>
      <c r="D991" s="1">
        <f>VLOOKUP(_xlfn.CONCAT(A991,B991),'[1]number-without-improved-water'!$I$2:$J$6469,2,FALSE)</f>
        <v>21.662319551089201</v>
      </c>
    </row>
    <row r="992" spans="1:4" x14ac:dyDescent="0.25">
      <c r="A992" s="1" t="str">
        <f>'[1]number-without-improved-water'!G992</f>
        <v>CPV</v>
      </c>
      <c r="B992" s="1">
        <f>'[1]number-without-improved-water'!H992</f>
        <v>2000</v>
      </c>
      <c r="C992" s="1">
        <f>VLOOKUP(_xlfn.CONCAT(A992,B992),'[1]number-without-improved-water'!$D$2:$E$6469,2,FALSE)</f>
        <v>75359.327999999994</v>
      </c>
      <c r="D992" s="1">
        <f>VLOOKUP(_xlfn.CONCAT(A992,B992),'[1]number-without-improved-water'!$I$2:$J$6469,2,FALSE)</f>
        <v>19.3967114056124</v>
      </c>
    </row>
    <row r="993" spans="1:4" x14ac:dyDescent="0.25">
      <c r="A993" s="1" t="str">
        <f>'[1]number-without-improved-water'!G993</f>
        <v>CPV</v>
      </c>
      <c r="B993" s="1">
        <f>'[1]number-without-improved-water'!H993</f>
        <v>2001</v>
      </c>
      <c r="C993" s="1">
        <f>VLOOKUP(_xlfn.CONCAT(A993,B993),'[1]number-without-improved-water'!$D$2:$E$6469,2,FALSE)</f>
        <v>74069.169999999896</v>
      </c>
      <c r="D993" s="1">
        <f>VLOOKUP(_xlfn.CONCAT(A993,B993),'[1]number-without-improved-water'!$I$2:$J$6469,2,FALSE)</f>
        <v>17.4604081194326</v>
      </c>
    </row>
    <row r="994" spans="1:4" x14ac:dyDescent="0.25">
      <c r="A994" s="1" t="str">
        <f>'[1]number-without-improved-water'!G994</f>
        <v>CPV</v>
      </c>
      <c r="B994" s="1">
        <f>'[1]number-without-improved-water'!H994</f>
        <v>2002</v>
      </c>
      <c r="C994" s="1">
        <f>VLOOKUP(_xlfn.CONCAT(A994,B994),'[1]number-without-improved-water'!$D$2:$E$6469,2,FALSE)</f>
        <v>72201.664999999994</v>
      </c>
      <c r="D994" s="1">
        <f>VLOOKUP(_xlfn.CONCAT(A994,B994),'[1]number-without-improved-water'!$I$2:$J$6469,2,FALSE)</f>
        <v>15.721132694953999</v>
      </c>
    </row>
    <row r="995" spans="1:4" x14ac:dyDescent="0.25">
      <c r="A995" s="1" t="str">
        <f>'[1]number-without-improved-water'!G995</f>
        <v>CPV</v>
      </c>
      <c r="B995" s="1">
        <f>'[1]number-without-improved-water'!H995</f>
        <v>2003</v>
      </c>
      <c r="C995" s="1">
        <f>VLOOKUP(_xlfn.CONCAT(A995,B995),'[1]number-without-improved-water'!$D$2:$E$6469,2,FALSE)</f>
        <v>70638.225000000006</v>
      </c>
      <c r="D995" s="1">
        <f>VLOOKUP(_xlfn.CONCAT(A995,B995),'[1]number-without-improved-water'!$I$2:$J$6469,2,FALSE)</f>
        <v>13.907739417005001</v>
      </c>
    </row>
    <row r="996" spans="1:4" x14ac:dyDescent="0.25">
      <c r="A996" s="1" t="str">
        <f>'[1]number-without-improved-water'!G996</f>
        <v>CPV</v>
      </c>
      <c r="B996" s="1">
        <f>'[1]number-without-improved-water'!H996</f>
        <v>2004</v>
      </c>
      <c r="C996" s="1">
        <f>VLOOKUP(_xlfn.CONCAT(A996,B996),'[1]number-without-improved-water'!$D$2:$E$6469,2,FALSE)</f>
        <v>68492.849999999904</v>
      </c>
      <c r="D996" s="1">
        <f>VLOOKUP(_xlfn.CONCAT(A996,B996),'[1]number-without-improved-water'!$I$2:$J$6469,2,FALSE)</f>
        <v>12.3728448248178</v>
      </c>
    </row>
    <row r="997" spans="1:4" x14ac:dyDescent="0.25">
      <c r="A997" s="1" t="str">
        <f>'[1]number-without-improved-water'!G997</f>
        <v>CPV</v>
      </c>
      <c r="B997" s="1">
        <f>'[1]number-without-improved-water'!H997</f>
        <v>2005</v>
      </c>
      <c r="C997" s="1">
        <f>VLOOKUP(_xlfn.CONCAT(A997,B997),'[1]number-without-improved-water'!$D$2:$E$6469,2,FALSE)</f>
        <v>66676.895999999993</v>
      </c>
      <c r="D997" s="1">
        <f>VLOOKUP(_xlfn.CONCAT(A997,B997),'[1]number-without-improved-water'!$I$2:$J$6469,2,FALSE)</f>
        <v>11.015503623413901</v>
      </c>
    </row>
    <row r="998" spans="1:4" x14ac:dyDescent="0.25">
      <c r="A998" s="1" t="str">
        <f>'[1]number-without-improved-water'!G998</f>
        <v>CPV</v>
      </c>
      <c r="B998" s="1">
        <f>'[1]number-without-improved-water'!H998</f>
        <v>2006</v>
      </c>
      <c r="C998" s="1">
        <f>VLOOKUP(_xlfn.CONCAT(A998,B998),'[1]number-without-improved-water'!$D$2:$E$6469,2,FALSE)</f>
        <v>64276.427000000003</v>
      </c>
      <c r="D998" s="1">
        <f>VLOOKUP(_xlfn.CONCAT(A998,B998),'[1]number-without-improved-water'!$I$2:$J$6469,2,FALSE)</f>
        <v>10.040864830741899</v>
      </c>
    </row>
    <row r="999" spans="1:4" x14ac:dyDescent="0.25">
      <c r="A999" s="1" t="str">
        <f>'[1]number-without-improved-water'!G999</f>
        <v>CPV</v>
      </c>
      <c r="B999" s="1">
        <f>'[1]number-without-improved-water'!H999</f>
        <v>2007</v>
      </c>
      <c r="C999" s="1">
        <f>VLOOKUP(_xlfn.CONCAT(A999,B999),'[1]number-without-improved-water'!$D$2:$E$6469,2,FALSE)</f>
        <v>62233.7769999999</v>
      </c>
      <c r="D999" s="1">
        <f>VLOOKUP(_xlfn.CONCAT(A999,B999),'[1]number-without-improved-water'!$I$2:$J$6469,2,FALSE)</f>
        <v>8.9776354977496204</v>
      </c>
    </row>
    <row r="1000" spans="1:4" x14ac:dyDescent="0.25">
      <c r="A1000" s="1" t="str">
        <f>'[1]number-without-improved-water'!G1000</f>
        <v>CPV</v>
      </c>
      <c r="B1000" s="1">
        <f>'[1]number-without-improved-water'!H1000</f>
        <v>2008</v>
      </c>
      <c r="C1000" s="1">
        <f>VLOOKUP(_xlfn.CONCAT(A1000,B1000),'[1]number-without-improved-water'!$D$2:$E$6469,2,FALSE)</f>
        <v>59624.904000000002</v>
      </c>
      <c r="D1000" s="1">
        <f>VLOOKUP(_xlfn.CONCAT(A1000,B1000),'[1]number-without-improved-water'!$I$2:$J$6469,2,FALSE)</f>
        <v>8.1445042122800704</v>
      </c>
    </row>
    <row r="1001" spans="1:4" x14ac:dyDescent="0.25">
      <c r="A1001" s="1" t="str">
        <f>'[1]number-without-improved-water'!G1001</f>
        <v>CPV</v>
      </c>
      <c r="B1001" s="1">
        <f>'[1]number-without-improved-water'!H1001</f>
        <v>2009</v>
      </c>
      <c r="C1001" s="1">
        <f>VLOOKUP(_xlfn.CONCAT(A1001,B1001),'[1]number-without-improved-water'!$D$2:$E$6469,2,FALSE)</f>
        <v>56940.038999999997</v>
      </c>
      <c r="D1001" s="1">
        <f>VLOOKUP(_xlfn.CONCAT(A1001,B1001),'[1]number-without-improved-water'!$I$2:$J$6469,2,FALSE)</f>
        <v>7.5037841450550804</v>
      </c>
    </row>
    <row r="1002" spans="1:4" x14ac:dyDescent="0.25">
      <c r="A1002" s="1" t="str">
        <f>'[1]number-without-improved-water'!G1002</f>
        <v>CPV</v>
      </c>
      <c r="B1002" s="1">
        <f>'[1]number-without-improved-water'!H1002</f>
        <v>2010</v>
      </c>
      <c r="C1002" s="1">
        <f>VLOOKUP(_xlfn.CONCAT(A1002,B1002),'[1]number-without-improved-water'!$D$2:$E$6469,2,FALSE)</f>
        <v>54683.483999999902</v>
      </c>
      <c r="D1002" s="1">
        <f>VLOOKUP(_xlfn.CONCAT(A1002,B1002),'[1]number-without-improved-water'!$I$2:$J$6469,2,FALSE)</f>
        <v>7.0327400590994102</v>
      </c>
    </row>
    <row r="1003" spans="1:4" x14ac:dyDescent="0.25">
      <c r="A1003" s="1" t="str">
        <f>'[1]number-without-improved-water'!G1003</f>
        <v>CPV</v>
      </c>
      <c r="B1003" s="1">
        <f>'[1]number-without-improved-water'!H1003</f>
        <v>2011</v>
      </c>
      <c r="C1003" s="1">
        <f>VLOOKUP(_xlfn.CONCAT(A1003,B1003),'[1]number-without-improved-water'!$D$2:$E$6469,2,FALSE)</f>
        <v>51881.232000000004</v>
      </c>
      <c r="D1003" s="1">
        <f>VLOOKUP(_xlfn.CONCAT(A1003,B1003),'[1]number-without-improved-water'!$I$2:$J$6469,2,FALSE)</f>
        <v>6.4936702333968803</v>
      </c>
    </row>
    <row r="1004" spans="1:4" x14ac:dyDescent="0.25">
      <c r="A1004" s="1" t="str">
        <f>'[1]number-without-improved-water'!G1004</f>
        <v>CPV</v>
      </c>
      <c r="B1004" s="1">
        <f>'[1]number-without-improved-water'!H1004</f>
        <v>2012</v>
      </c>
      <c r="C1004" s="1">
        <f>VLOOKUP(_xlfn.CONCAT(A1004,B1004),'[1]number-without-improved-water'!$D$2:$E$6469,2,FALSE)</f>
        <v>49008.377</v>
      </c>
      <c r="D1004" s="1">
        <f>VLOOKUP(_xlfn.CONCAT(A1004,B1004),'[1]number-without-improved-water'!$I$2:$J$6469,2,FALSE)</f>
        <v>6.0388613595218903</v>
      </c>
    </row>
    <row r="1005" spans="1:4" x14ac:dyDescent="0.25">
      <c r="A1005" s="1" t="str">
        <f>'[1]number-without-improved-water'!G1005</f>
        <v>CPV</v>
      </c>
      <c r="B1005" s="1">
        <f>'[1]number-without-improved-water'!H1005</f>
        <v>2013</v>
      </c>
      <c r="C1005" s="1">
        <f>VLOOKUP(_xlfn.CONCAT(A1005,B1005),'[1]number-without-improved-water'!$D$2:$E$6469,2,FALSE)</f>
        <v>46056.6</v>
      </c>
      <c r="D1005" s="1">
        <f>VLOOKUP(_xlfn.CONCAT(A1005,B1005),'[1]number-without-improved-water'!$I$2:$J$6469,2,FALSE)</f>
        <v>5.7423126505567401</v>
      </c>
    </row>
    <row r="1006" spans="1:4" x14ac:dyDescent="0.25">
      <c r="A1006" s="1" t="str">
        <f>'[1]number-without-improved-water'!G1006</f>
        <v>CPV</v>
      </c>
      <c r="B1006" s="1">
        <f>'[1]number-without-improved-water'!H1006</f>
        <v>2014</v>
      </c>
      <c r="C1006" s="1">
        <f>VLOOKUP(_xlfn.CONCAT(A1006,B1006),'[1]number-without-improved-water'!$D$2:$E$6469,2,FALSE)</f>
        <v>43016.907999999901</v>
      </c>
      <c r="D1006" s="1">
        <f>VLOOKUP(_xlfn.CONCAT(A1006,B1006),'[1]number-without-improved-water'!$I$2:$J$6469,2,FALSE)</f>
        <v>5.4842806300592404</v>
      </c>
    </row>
    <row r="1007" spans="1:4" x14ac:dyDescent="0.25">
      <c r="A1007" s="1" t="str">
        <f>'[1]number-without-improved-water'!G1007</f>
        <v>CPV</v>
      </c>
      <c r="B1007" s="1">
        <f>'[1]number-without-improved-water'!H1007</f>
        <v>2015</v>
      </c>
      <c r="C1007" s="1">
        <f>VLOOKUP(_xlfn.CONCAT(A1007,B1007),'[1]number-without-improved-water'!$D$2:$E$6469,2,FALSE)</f>
        <v>43553.419999999896</v>
      </c>
      <c r="D1007" s="1">
        <f>VLOOKUP(_xlfn.CONCAT(A1007,B1007),'[1]number-without-improved-water'!$I$2:$J$6469,2,FALSE)</f>
        <v>5.24705509308553</v>
      </c>
    </row>
    <row r="1008" spans="1:4" x14ac:dyDescent="0.25">
      <c r="A1008" s="1" t="str">
        <f>'[1]number-without-improved-water'!G1008</f>
        <v>CPV</v>
      </c>
      <c r="B1008" s="1">
        <f>'[1]number-without-improved-water'!H1008</f>
        <v>2016</v>
      </c>
      <c r="C1008" s="1" t="e">
        <f>VLOOKUP(_xlfn.CONCAT(A1008,B1008),'[1]number-without-improved-water'!$D$2:$E$6469,2,FALSE)</f>
        <v>#N/A</v>
      </c>
      <c r="D1008" s="1">
        <f>VLOOKUP(_xlfn.CONCAT(A1008,B1008),'[1]number-without-improved-water'!$I$2:$J$6469,2,FALSE)</f>
        <v>5.0942805333553096</v>
      </c>
    </row>
    <row r="1009" spans="1:4" x14ac:dyDescent="0.25">
      <c r="A1009" s="1" t="str">
        <f>'[1]number-without-improved-water'!G1009</f>
        <v>CPV</v>
      </c>
      <c r="B1009" s="1">
        <f>'[1]number-without-improved-water'!H1009</f>
        <v>2017</v>
      </c>
      <c r="C1009" s="1" t="e">
        <f>VLOOKUP(_xlfn.CONCAT(A1009,B1009),'[1]number-without-improved-water'!$D$2:$E$6469,2,FALSE)</f>
        <v>#N/A</v>
      </c>
      <c r="D1009" s="1">
        <f>VLOOKUP(_xlfn.CONCAT(A1009,B1009),'[1]number-without-improved-water'!$I$2:$J$6469,2,FALSE)</f>
        <v>5.0867314399216497</v>
      </c>
    </row>
    <row r="1010" spans="1:4" x14ac:dyDescent="0.25">
      <c r="A1010" s="1">
        <f>'[1]number-without-improved-water'!G1010</f>
        <v>0</v>
      </c>
      <c r="B1010" s="1">
        <f>'[1]number-without-improved-water'!H1010</f>
        <v>1990</v>
      </c>
      <c r="C1010" s="1" t="e">
        <f>VLOOKUP(_xlfn.CONCAT(A1010,B1010),'[1]number-without-improved-water'!$D$2:$E$6469,2,FALSE)</f>
        <v>#N/A</v>
      </c>
      <c r="D1010" s="1" t="e">
        <f>VLOOKUP(_xlfn.CONCAT(A1010,B1010),'[1]number-without-improved-water'!$I$2:$J$6469,2,FALSE)</f>
        <v>#N/A</v>
      </c>
    </row>
    <row r="1011" spans="1:4" x14ac:dyDescent="0.25">
      <c r="A1011" s="1">
        <f>'[1]number-without-improved-water'!G1011</f>
        <v>0</v>
      </c>
      <c r="B1011" s="1">
        <f>'[1]number-without-improved-water'!H1011</f>
        <v>1991</v>
      </c>
      <c r="C1011" s="1" t="e">
        <f>VLOOKUP(_xlfn.CONCAT(A1011,B1011),'[1]number-without-improved-water'!$D$2:$E$6469,2,FALSE)</f>
        <v>#N/A</v>
      </c>
      <c r="D1011" s="1" t="e">
        <f>VLOOKUP(_xlfn.CONCAT(A1011,B1011),'[1]number-without-improved-water'!$I$2:$J$6469,2,FALSE)</f>
        <v>#N/A</v>
      </c>
    </row>
    <row r="1012" spans="1:4" x14ac:dyDescent="0.25">
      <c r="A1012" s="1">
        <f>'[1]number-without-improved-water'!G1012</f>
        <v>0</v>
      </c>
      <c r="B1012" s="1">
        <f>'[1]number-without-improved-water'!H1012</f>
        <v>1992</v>
      </c>
      <c r="C1012" s="1" t="e">
        <f>VLOOKUP(_xlfn.CONCAT(A1012,B1012),'[1]number-without-improved-water'!$D$2:$E$6469,2,FALSE)</f>
        <v>#N/A</v>
      </c>
      <c r="D1012" s="1" t="e">
        <f>VLOOKUP(_xlfn.CONCAT(A1012,B1012),'[1]number-without-improved-water'!$I$2:$J$6469,2,FALSE)</f>
        <v>#N/A</v>
      </c>
    </row>
    <row r="1013" spans="1:4" x14ac:dyDescent="0.25">
      <c r="A1013" s="1">
        <f>'[1]number-without-improved-water'!G1013</f>
        <v>0</v>
      </c>
      <c r="B1013" s="1">
        <f>'[1]number-without-improved-water'!H1013</f>
        <v>1993</v>
      </c>
      <c r="C1013" s="1" t="e">
        <f>VLOOKUP(_xlfn.CONCAT(A1013,B1013),'[1]number-without-improved-water'!$D$2:$E$6469,2,FALSE)</f>
        <v>#N/A</v>
      </c>
      <c r="D1013" s="1" t="e">
        <f>VLOOKUP(_xlfn.CONCAT(A1013,B1013),'[1]number-without-improved-water'!$I$2:$J$6469,2,FALSE)</f>
        <v>#N/A</v>
      </c>
    </row>
    <row r="1014" spans="1:4" x14ac:dyDescent="0.25">
      <c r="A1014" s="1">
        <f>'[1]number-without-improved-water'!G1014</f>
        <v>0</v>
      </c>
      <c r="B1014" s="1">
        <f>'[1]number-without-improved-water'!H1014</f>
        <v>1994</v>
      </c>
      <c r="C1014" s="1" t="e">
        <f>VLOOKUP(_xlfn.CONCAT(A1014,B1014),'[1]number-without-improved-water'!$D$2:$E$6469,2,FALSE)</f>
        <v>#N/A</v>
      </c>
      <c r="D1014" s="1" t="e">
        <f>VLOOKUP(_xlfn.CONCAT(A1014,B1014),'[1]number-without-improved-water'!$I$2:$J$6469,2,FALSE)</f>
        <v>#N/A</v>
      </c>
    </row>
    <row r="1015" spans="1:4" x14ac:dyDescent="0.25">
      <c r="A1015" s="1">
        <f>'[1]number-without-improved-water'!G1015</f>
        <v>0</v>
      </c>
      <c r="B1015" s="1">
        <f>'[1]number-without-improved-water'!H1015</f>
        <v>1995</v>
      </c>
      <c r="C1015" s="1" t="e">
        <f>VLOOKUP(_xlfn.CONCAT(A1015,B1015),'[1]number-without-improved-water'!$D$2:$E$6469,2,FALSE)</f>
        <v>#N/A</v>
      </c>
      <c r="D1015" s="1" t="e">
        <f>VLOOKUP(_xlfn.CONCAT(A1015,B1015),'[1]number-without-improved-water'!$I$2:$J$6469,2,FALSE)</f>
        <v>#N/A</v>
      </c>
    </row>
    <row r="1016" spans="1:4" x14ac:dyDescent="0.25">
      <c r="A1016" s="1">
        <f>'[1]number-without-improved-water'!G1016</f>
        <v>0</v>
      </c>
      <c r="B1016" s="1">
        <f>'[1]number-without-improved-water'!H1016</f>
        <v>1996</v>
      </c>
      <c r="C1016" s="1" t="e">
        <f>VLOOKUP(_xlfn.CONCAT(A1016,B1016),'[1]number-without-improved-water'!$D$2:$E$6469,2,FALSE)</f>
        <v>#N/A</v>
      </c>
      <c r="D1016" s="1" t="e">
        <f>VLOOKUP(_xlfn.CONCAT(A1016,B1016),'[1]number-without-improved-water'!$I$2:$J$6469,2,FALSE)</f>
        <v>#N/A</v>
      </c>
    </row>
    <row r="1017" spans="1:4" x14ac:dyDescent="0.25">
      <c r="A1017" s="1">
        <f>'[1]number-without-improved-water'!G1017</f>
        <v>0</v>
      </c>
      <c r="B1017" s="1">
        <f>'[1]number-without-improved-water'!H1017</f>
        <v>1997</v>
      </c>
      <c r="C1017" s="1" t="e">
        <f>VLOOKUP(_xlfn.CONCAT(A1017,B1017),'[1]number-without-improved-water'!$D$2:$E$6469,2,FALSE)</f>
        <v>#N/A</v>
      </c>
      <c r="D1017" s="1" t="e">
        <f>VLOOKUP(_xlfn.CONCAT(A1017,B1017),'[1]number-without-improved-water'!$I$2:$J$6469,2,FALSE)</f>
        <v>#N/A</v>
      </c>
    </row>
    <row r="1018" spans="1:4" x14ac:dyDescent="0.25">
      <c r="A1018" s="1">
        <f>'[1]number-without-improved-water'!G1018</f>
        <v>0</v>
      </c>
      <c r="B1018" s="1">
        <f>'[1]number-without-improved-water'!H1018</f>
        <v>1998</v>
      </c>
      <c r="C1018" s="1" t="e">
        <f>VLOOKUP(_xlfn.CONCAT(A1018,B1018),'[1]number-without-improved-water'!$D$2:$E$6469,2,FALSE)</f>
        <v>#N/A</v>
      </c>
      <c r="D1018" s="1" t="e">
        <f>VLOOKUP(_xlfn.CONCAT(A1018,B1018),'[1]number-without-improved-water'!$I$2:$J$6469,2,FALSE)</f>
        <v>#N/A</v>
      </c>
    </row>
    <row r="1019" spans="1:4" x14ac:dyDescent="0.25">
      <c r="A1019" s="1">
        <f>'[1]number-without-improved-water'!G1019</f>
        <v>0</v>
      </c>
      <c r="B1019" s="1">
        <f>'[1]number-without-improved-water'!H1019</f>
        <v>1999</v>
      </c>
      <c r="C1019" s="1" t="e">
        <f>VLOOKUP(_xlfn.CONCAT(A1019,B1019),'[1]number-without-improved-water'!$D$2:$E$6469,2,FALSE)</f>
        <v>#N/A</v>
      </c>
      <c r="D1019" s="1" t="e">
        <f>VLOOKUP(_xlfn.CONCAT(A1019,B1019),'[1]number-without-improved-water'!$I$2:$J$6469,2,FALSE)</f>
        <v>#N/A</v>
      </c>
    </row>
    <row r="1020" spans="1:4" x14ac:dyDescent="0.25">
      <c r="A1020" s="1">
        <f>'[1]number-without-improved-water'!G1020</f>
        <v>0</v>
      </c>
      <c r="B1020" s="1">
        <f>'[1]number-without-improved-water'!H1020</f>
        <v>2000</v>
      </c>
      <c r="C1020" s="1" t="e">
        <f>VLOOKUP(_xlfn.CONCAT(A1020,B1020),'[1]number-without-improved-water'!$D$2:$E$6469,2,FALSE)</f>
        <v>#N/A</v>
      </c>
      <c r="D1020" s="1" t="e">
        <f>VLOOKUP(_xlfn.CONCAT(A1020,B1020),'[1]number-without-improved-water'!$I$2:$J$6469,2,FALSE)</f>
        <v>#N/A</v>
      </c>
    </row>
    <row r="1021" spans="1:4" x14ac:dyDescent="0.25">
      <c r="A1021" s="1">
        <f>'[1]number-without-improved-water'!G1021</f>
        <v>0</v>
      </c>
      <c r="B1021" s="1">
        <f>'[1]number-without-improved-water'!H1021</f>
        <v>2001</v>
      </c>
      <c r="C1021" s="1" t="e">
        <f>VLOOKUP(_xlfn.CONCAT(A1021,B1021),'[1]number-without-improved-water'!$D$2:$E$6469,2,FALSE)</f>
        <v>#N/A</v>
      </c>
      <c r="D1021" s="1" t="e">
        <f>VLOOKUP(_xlfn.CONCAT(A1021,B1021),'[1]number-without-improved-water'!$I$2:$J$6469,2,FALSE)</f>
        <v>#N/A</v>
      </c>
    </row>
    <row r="1022" spans="1:4" x14ac:dyDescent="0.25">
      <c r="A1022" s="1">
        <f>'[1]number-without-improved-water'!G1022</f>
        <v>0</v>
      </c>
      <c r="B1022" s="1">
        <f>'[1]number-without-improved-water'!H1022</f>
        <v>2002</v>
      </c>
      <c r="C1022" s="1" t="e">
        <f>VLOOKUP(_xlfn.CONCAT(A1022,B1022),'[1]number-without-improved-water'!$D$2:$E$6469,2,FALSE)</f>
        <v>#N/A</v>
      </c>
      <c r="D1022" s="1" t="e">
        <f>VLOOKUP(_xlfn.CONCAT(A1022,B1022),'[1]number-without-improved-water'!$I$2:$J$6469,2,FALSE)</f>
        <v>#N/A</v>
      </c>
    </row>
    <row r="1023" spans="1:4" x14ac:dyDescent="0.25">
      <c r="A1023" s="1">
        <f>'[1]number-without-improved-water'!G1023</f>
        <v>0</v>
      </c>
      <c r="B1023" s="1">
        <f>'[1]number-without-improved-water'!H1023</f>
        <v>2003</v>
      </c>
      <c r="C1023" s="1" t="e">
        <f>VLOOKUP(_xlfn.CONCAT(A1023,B1023),'[1]number-without-improved-water'!$D$2:$E$6469,2,FALSE)</f>
        <v>#N/A</v>
      </c>
      <c r="D1023" s="1" t="e">
        <f>VLOOKUP(_xlfn.CONCAT(A1023,B1023),'[1]number-without-improved-water'!$I$2:$J$6469,2,FALSE)</f>
        <v>#N/A</v>
      </c>
    </row>
    <row r="1024" spans="1:4" x14ac:dyDescent="0.25">
      <c r="A1024" s="1">
        <f>'[1]number-without-improved-water'!G1024</f>
        <v>0</v>
      </c>
      <c r="B1024" s="1">
        <f>'[1]number-without-improved-water'!H1024</f>
        <v>2004</v>
      </c>
      <c r="C1024" s="1" t="e">
        <f>VLOOKUP(_xlfn.CONCAT(A1024,B1024),'[1]number-without-improved-water'!$D$2:$E$6469,2,FALSE)</f>
        <v>#N/A</v>
      </c>
      <c r="D1024" s="1" t="e">
        <f>VLOOKUP(_xlfn.CONCAT(A1024,B1024),'[1]number-without-improved-water'!$I$2:$J$6469,2,FALSE)</f>
        <v>#N/A</v>
      </c>
    </row>
    <row r="1025" spans="1:4" x14ac:dyDescent="0.25">
      <c r="A1025" s="1">
        <f>'[1]number-without-improved-water'!G1025</f>
        <v>0</v>
      </c>
      <c r="B1025" s="1">
        <f>'[1]number-without-improved-water'!H1025</f>
        <v>2005</v>
      </c>
      <c r="C1025" s="1" t="e">
        <f>VLOOKUP(_xlfn.CONCAT(A1025,B1025),'[1]number-without-improved-water'!$D$2:$E$6469,2,FALSE)</f>
        <v>#N/A</v>
      </c>
      <c r="D1025" s="1" t="e">
        <f>VLOOKUP(_xlfn.CONCAT(A1025,B1025),'[1]number-without-improved-water'!$I$2:$J$6469,2,FALSE)</f>
        <v>#N/A</v>
      </c>
    </row>
    <row r="1026" spans="1:4" x14ac:dyDescent="0.25">
      <c r="A1026" s="1">
        <f>'[1]number-without-improved-water'!G1026</f>
        <v>0</v>
      </c>
      <c r="B1026" s="1">
        <f>'[1]number-without-improved-water'!H1026</f>
        <v>2006</v>
      </c>
      <c r="C1026" s="1" t="e">
        <f>VLOOKUP(_xlfn.CONCAT(A1026,B1026),'[1]number-without-improved-water'!$D$2:$E$6469,2,FALSE)</f>
        <v>#N/A</v>
      </c>
      <c r="D1026" s="1" t="e">
        <f>VLOOKUP(_xlfn.CONCAT(A1026,B1026),'[1]number-without-improved-water'!$I$2:$J$6469,2,FALSE)</f>
        <v>#N/A</v>
      </c>
    </row>
    <row r="1027" spans="1:4" x14ac:dyDescent="0.25">
      <c r="A1027" s="1">
        <f>'[1]number-without-improved-water'!G1027</f>
        <v>0</v>
      </c>
      <c r="B1027" s="1">
        <f>'[1]number-without-improved-water'!H1027</f>
        <v>2007</v>
      </c>
      <c r="C1027" s="1" t="e">
        <f>VLOOKUP(_xlfn.CONCAT(A1027,B1027),'[1]number-without-improved-water'!$D$2:$E$6469,2,FALSE)</f>
        <v>#N/A</v>
      </c>
      <c r="D1027" s="1" t="e">
        <f>VLOOKUP(_xlfn.CONCAT(A1027,B1027),'[1]number-without-improved-water'!$I$2:$J$6469,2,FALSE)</f>
        <v>#N/A</v>
      </c>
    </row>
    <row r="1028" spans="1:4" x14ac:dyDescent="0.25">
      <c r="A1028" s="1">
        <f>'[1]number-without-improved-water'!G1028</f>
        <v>0</v>
      </c>
      <c r="B1028" s="1">
        <f>'[1]number-without-improved-water'!H1028</f>
        <v>2008</v>
      </c>
      <c r="C1028" s="1" t="e">
        <f>VLOOKUP(_xlfn.CONCAT(A1028,B1028),'[1]number-without-improved-water'!$D$2:$E$6469,2,FALSE)</f>
        <v>#N/A</v>
      </c>
      <c r="D1028" s="1" t="e">
        <f>VLOOKUP(_xlfn.CONCAT(A1028,B1028),'[1]number-without-improved-water'!$I$2:$J$6469,2,FALSE)</f>
        <v>#N/A</v>
      </c>
    </row>
    <row r="1029" spans="1:4" x14ac:dyDescent="0.25">
      <c r="A1029" s="1">
        <f>'[1]number-without-improved-water'!G1029</f>
        <v>0</v>
      </c>
      <c r="B1029" s="1">
        <f>'[1]number-without-improved-water'!H1029</f>
        <v>2009</v>
      </c>
      <c r="C1029" s="1" t="e">
        <f>VLOOKUP(_xlfn.CONCAT(A1029,B1029),'[1]number-without-improved-water'!$D$2:$E$6469,2,FALSE)</f>
        <v>#N/A</v>
      </c>
      <c r="D1029" s="1" t="e">
        <f>VLOOKUP(_xlfn.CONCAT(A1029,B1029),'[1]number-without-improved-water'!$I$2:$J$6469,2,FALSE)</f>
        <v>#N/A</v>
      </c>
    </row>
    <row r="1030" spans="1:4" x14ac:dyDescent="0.25">
      <c r="A1030" s="1">
        <f>'[1]number-without-improved-water'!G1030</f>
        <v>0</v>
      </c>
      <c r="B1030" s="1">
        <f>'[1]number-without-improved-water'!H1030</f>
        <v>2010</v>
      </c>
      <c r="C1030" s="1" t="e">
        <f>VLOOKUP(_xlfn.CONCAT(A1030,B1030),'[1]number-without-improved-water'!$D$2:$E$6469,2,FALSE)</f>
        <v>#N/A</v>
      </c>
      <c r="D1030" s="1" t="e">
        <f>VLOOKUP(_xlfn.CONCAT(A1030,B1030),'[1]number-without-improved-water'!$I$2:$J$6469,2,FALSE)</f>
        <v>#N/A</v>
      </c>
    </row>
    <row r="1031" spans="1:4" x14ac:dyDescent="0.25">
      <c r="A1031" s="1">
        <f>'[1]number-without-improved-water'!G1031</f>
        <v>0</v>
      </c>
      <c r="B1031" s="1">
        <f>'[1]number-without-improved-water'!H1031</f>
        <v>2011</v>
      </c>
      <c r="C1031" s="1" t="e">
        <f>VLOOKUP(_xlfn.CONCAT(A1031,B1031),'[1]number-without-improved-water'!$D$2:$E$6469,2,FALSE)</f>
        <v>#N/A</v>
      </c>
      <c r="D1031" s="1" t="e">
        <f>VLOOKUP(_xlfn.CONCAT(A1031,B1031),'[1]number-without-improved-water'!$I$2:$J$6469,2,FALSE)</f>
        <v>#N/A</v>
      </c>
    </row>
    <row r="1032" spans="1:4" x14ac:dyDescent="0.25">
      <c r="A1032" s="1">
        <f>'[1]number-without-improved-water'!G1032</f>
        <v>0</v>
      </c>
      <c r="B1032" s="1">
        <f>'[1]number-without-improved-water'!H1032</f>
        <v>2012</v>
      </c>
      <c r="C1032" s="1" t="e">
        <f>VLOOKUP(_xlfn.CONCAT(A1032,B1032),'[1]number-without-improved-water'!$D$2:$E$6469,2,FALSE)</f>
        <v>#N/A</v>
      </c>
      <c r="D1032" s="1" t="e">
        <f>VLOOKUP(_xlfn.CONCAT(A1032,B1032),'[1]number-without-improved-water'!$I$2:$J$6469,2,FALSE)</f>
        <v>#N/A</v>
      </c>
    </row>
    <row r="1033" spans="1:4" x14ac:dyDescent="0.25">
      <c r="A1033" s="1">
        <f>'[1]number-without-improved-water'!G1033</f>
        <v>0</v>
      </c>
      <c r="B1033" s="1">
        <f>'[1]number-without-improved-water'!H1033</f>
        <v>2013</v>
      </c>
      <c r="C1033" s="1" t="e">
        <f>VLOOKUP(_xlfn.CONCAT(A1033,B1033),'[1]number-without-improved-water'!$D$2:$E$6469,2,FALSE)</f>
        <v>#N/A</v>
      </c>
      <c r="D1033" s="1" t="e">
        <f>VLOOKUP(_xlfn.CONCAT(A1033,B1033),'[1]number-without-improved-water'!$I$2:$J$6469,2,FALSE)</f>
        <v>#N/A</v>
      </c>
    </row>
    <row r="1034" spans="1:4" x14ac:dyDescent="0.25">
      <c r="A1034" s="1">
        <f>'[1]number-without-improved-water'!G1034</f>
        <v>0</v>
      </c>
      <c r="B1034" s="1">
        <f>'[1]number-without-improved-water'!H1034</f>
        <v>2014</v>
      </c>
      <c r="C1034" s="1" t="e">
        <f>VLOOKUP(_xlfn.CONCAT(A1034,B1034),'[1]number-without-improved-water'!$D$2:$E$6469,2,FALSE)</f>
        <v>#N/A</v>
      </c>
      <c r="D1034" s="1" t="e">
        <f>VLOOKUP(_xlfn.CONCAT(A1034,B1034),'[1]number-without-improved-water'!$I$2:$J$6469,2,FALSE)</f>
        <v>#N/A</v>
      </c>
    </row>
    <row r="1035" spans="1:4" x14ac:dyDescent="0.25">
      <c r="A1035" s="1">
        <f>'[1]number-without-improved-water'!G1035</f>
        <v>0</v>
      </c>
      <c r="B1035" s="1">
        <f>'[1]number-without-improved-water'!H1035</f>
        <v>2015</v>
      </c>
      <c r="C1035" s="1" t="e">
        <f>VLOOKUP(_xlfn.CONCAT(A1035,B1035),'[1]number-without-improved-water'!$D$2:$E$6469,2,FALSE)</f>
        <v>#N/A</v>
      </c>
      <c r="D1035" s="1" t="e">
        <f>VLOOKUP(_xlfn.CONCAT(A1035,B1035),'[1]number-without-improved-water'!$I$2:$J$6469,2,FALSE)</f>
        <v>#N/A</v>
      </c>
    </row>
    <row r="1036" spans="1:4" x14ac:dyDescent="0.25">
      <c r="A1036" s="1">
        <f>'[1]number-without-improved-water'!G1036</f>
        <v>0</v>
      </c>
      <c r="B1036" s="1">
        <f>'[1]number-without-improved-water'!H1036</f>
        <v>2016</v>
      </c>
      <c r="C1036" s="1" t="e">
        <f>VLOOKUP(_xlfn.CONCAT(A1036,B1036),'[1]number-without-improved-water'!$D$2:$E$6469,2,FALSE)</f>
        <v>#N/A</v>
      </c>
      <c r="D1036" s="1" t="e">
        <f>VLOOKUP(_xlfn.CONCAT(A1036,B1036),'[1]number-without-improved-water'!$I$2:$J$6469,2,FALSE)</f>
        <v>#N/A</v>
      </c>
    </row>
    <row r="1037" spans="1:4" x14ac:dyDescent="0.25">
      <c r="A1037" s="1">
        <f>'[1]number-without-improved-water'!G1037</f>
        <v>0</v>
      </c>
      <c r="B1037" s="1">
        <f>'[1]number-without-improved-water'!H1037</f>
        <v>2017</v>
      </c>
      <c r="C1037" s="1" t="e">
        <f>VLOOKUP(_xlfn.CONCAT(A1037,B1037),'[1]number-without-improved-water'!$D$2:$E$6469,2,FALSE)</f>
        <v>#N/A</v>
      </c>
      <c r="D1037" s="1" t="e">
        <f>VLOOKUP(_xlfn.CONCAT(A1037,B1037),'[1]number-without-improved-water'!$I$2:$J$6469,2,FALSE)</f>
        <v>#N/A</v>
      </c>
    </row>
    <row r="1038" spans="1:4" x14ac:dyDescent="0.25">
      <c r="A1038" s="1" t="str">
        <f>'[1]number-without-improved-water'!G1038</f>
        <v>CAF</v>
      </c>
      <c r="B1038" s="1">
        <f>'[1]number-without-improved-water'!H1038</f>
        <v>1990</v>
      </c>
      <c r="C1038" s="1">
        <f>VLOOKUP(_xlfn.CONCAT(A1038,B1038),'[1]number-without-improved-water'!$D$2:$E$6469,2,FALSE)</f>
        <v>1156376.8799999999</v>
      </c>
      <c r="D1038" s="1">
        <f>VLOOKUP(_xlfn.CONCAT(A1038,B1038),'[1]number-without-improved-water'!$I$2:$J$6469,2,FALSE)</f>
        <v>131.85139621421101</v>
      </c>
    </row>
    <row r="1039" spans="1:4" x14ac:dyDescent="0.25">
      <c r="A1039" s="1" t="str">
        <f>'[1]number-without-improved-water'!G1039</f>
        <v>CAF</v>
      </c>
      <c r="B1039" s="1">
        <f>'[1]number-without-improved-water'!H1039</f>
        <v>1991</v>
      </c>
      <c r="C1039" s="1">
        <f>VLOOKUP(_xlfn.CONCAT(A1039,B1039),'[1]number-without-improved-water'!$D$2:$E$6469,2,FALSE)</f>
        <v>1185944.8840000001</v>
      </c>
      <c r="D1039" s="1">
        <f>VLOOKUP(_xlfn.CONCAT(A1039,B1039),'[1]number-without-improved-water'!$I$2:$J$6469,2,FALSE)</f>
        <v>133.47850959971399</v>
      </c>
    </row>
    <row r="1040" spans="1:4" x14ac:dyDescent="0.25">
      <c r="A1040" s="1" t="str">
        <f>'[1]number-without-improved-water'!G1040</f>
        <v>CAF</v>
      </c>
      <c r="B1040" s="1">
        <f>'[1]number-without-improved-water'!H1040</f>
        <v>1992</v>
      </c>
      <c r="C1040" s="1">
        <f>VLOOKUP(_xlfn.CONCAT(A1040,B1040),'[1]number-without-improved-water'!$D$2:$E$6469,2,FALSE)</f>
        <v>1219205.2320000001</v>
      </c>
      <c r="D1040" s="1">
        <f>VLOOKUP(_xlfn.CONCAT(A1040,B1040),'[1]number-without-improved-water'!$I$2:$J$6469,2,FALSE)</f>
        <v>134.48441429642301</v>
      </c>
    </row>
    <row r="1041" spans="1:4" x14ac:dyDescent="0.25">
      <c r="A1041" s="1" t="str">
        <f>'[1]number-without-improved-water'!G1041</f>
        <v>CAF</v>
      </c>
      <c r="B1041" s="1">
        <f>'[1]number-without-improved-water'!H1041</f>
        <v>1993</v>
      </c>
      <c r="C1041" s="1">
        <f>VLOOKUP(_xlfn.CONCAT(A1041,B1041),'[1]number-without-improved-water'!$D$2:$E$6469,2,FALSE)</f>
        <v>1239782.236</v>
      </c>
      <c r="D1041" s="1">
        <f>VLOOKUP(_xlfn.CONCAT(A1041,B1041),'[1]number-without-improved-water'!$I$2:$J$6469,2,FALSE)</f>
        <v>137.551413415719</v>
      </c>
    </row>
    <row r="1042" spans="1:4" x14ac:dyDescent="0.25">
      <c r="A1042" s="1" t="str">
        <f>'[1]number-without-improved-water'!G1042</f>
        <v>CAF</v>
      </c>
      <c r="B1042" s="1">
        <f>'[1]number-without-improved-water'!H1042</f>
        <v>1994</v>
      </c>
      <c r="C1042" s="1">
        <f>VLOOKUP(_xlfn.CONCAT(A1042,B1042),'[1]number-without-improved-water'!$D$2:$E$6469,2,FALSE)</f>
        <v>1263411.851</v>
      </c>
      <c r="D1042" s="1">
        <f>VLOOKUP(_xlfn.CONCAT(A1042,B1042),'[1]number-without-improved-water'!$I$2:$J$6469,2,FALSE)</f>
        <v>139.74229253589201</v>
      </c>
    </row>
    <row r="1043" spans="1:4" x14ac:dyDescent="0.25">
      <c r="A1043" s="1" t="str">
        <f>'[1]number-without-improved-water'!G1043</f>
        <v>CAF</v>
      </c>
      <c r="B1043" s="1">
        <f>'[1]number-without-improved-water'!H1043</f>
        <v>1995</v>
      </c>
      <c r="C1043" s="1">
        <f>VLOOKUP(_xlfn.CONCAT(A1043,B1043),'[1]number-without-improved-water'!$D$2:$E$6469,2,FALSE)</f>
        <v>1282619.476</v>
      </c>
      <c r="D1043" s="1">
        <f>VLOOKUP(_xlfn.CONCAT(A1043,B1043),'[1]number-without-improved-water'!$I$2:$J$6469,2,FALSE)</f>
        <v>142.096666312834</v>
      </c>
    </row>
    <row r="1044" spans="1:4" x14ac:dyDescent="0.25">
      <c r="A1044" s="1" t="str">
        <f>'[1]number-without-improved-water'!G1044</f>
        <v>CAF</v>
      </c>
      <c r="B1044" s="1">
        <f>'[1]number-without-improved-water'!H1044</f>
        <v>1996</v>
      </c>
      <c r="C1044" s="1">
        <f>VLOOKUP(_xlfn.CONCAT(A1044,B1044),'[1]number-without-improved-water'!$D$2:$E$6469,2,FALSE)</f>
        <v>1303444.5899999901</v>
      </c>
      <c r="D1044" s="1">
        <f>VLOOKUP(_xlfn.CONCAT(A1044,B1044),'[1]number-without-improved-water'!$I$2:$J$6469,2,FALSE)</f>
        <v>144.286236548082</v>
      </c>
    </row>
    <row r="1045" spans="1:4" x14ac:dyDescent="0.25">
      <c r="A1045" s="1" t="str">
        <f>'[1]number-without-improved-water'!G1045</f>
        <v>CAF</v>
      </c>
      <c r="B1045" s="1">
        <f>'[1]number-without-improved-water'!H1045</f>
        <v>1997</v>
      </c>
      <c r="C1045" s="1">
        <f>VLOOKUP(_xlfn.CONCAT(A1045,B1045),'[1]number-without-improved-water'!$D$2:$E$6469,2,FALSE)</f>
        <v>1319656.048</v>
      </c>
      <c r="D1045" s="1">
        <f>VLOOKUP(_xlfn.CONCAT(A1045,B1045),'[1]number-without-improved-water'!$I$2:$J$6469,2,FALSE)</f>
        <v>147.03286589457201</v>
      </c>
    </row>
    <row r="1046" spans="1:4" x14ac:dyDescent="0.25">
      <c r="A1046" s="1" t="str">
        <f>'[1]number-without-improved-water'!G1046</f>
        <v>CAF</v>
      </c>
      <c r="B1046" s="1">
        <f>'[1]number-without-improved-water'!H1046</f>
        <v>1998</v>
      </c>
      <c r="C1046" s="1">
        <f>VLOOKUP(_xlfn.CONCAT(A1046,B1046),'[1]number-without-improved-water'!$D$2:$E$6469,2,FALSE)</f>
        <v>1334586.24</v>
      </c>
      <c r="D1046" s="1">
        <f>VLOOKUP(_xlfn.CONCAT(A1046,B1046),'[1]number-without-improved-water'!$I$2:$J$6469,2,FALSE)</f>
        <v>149.08088128121599</v>
      </c>
    </row>
    <row r="1047" spans="1:4" x14ac:dyDescent="0.25">
      <c r="A1047" s="1" t="str">
        <f>'[1]number-without-improved-water'!G1047</f>
        <v>CAF</v>
      </c>
      <c r="B1047" s="1">
        <f>'[1]number-without-improved-water'!H1047</f>
        <v>1999</v>
      </c>
      <c r="C1047" s="1">
        <f>VLOOKUP(_xlfn.CONCAT(A1047,B1047),'[1]number-without-improved-water'!$D$2:$E$6469,2,FALSE)</f>
        <v>1352047.22</v>
      </c>
      <c r="D1047" s="1">
        <f>VLOOKUP(_xlfn.CONCAT(A1047,B1047),'[1]number-without-improved-water'!$I$2:$J$6469,2,FALSE)</f>
        <v>152.38009301245401</v>
      </c>
    </row>
    <row r="1048" spans="1:4" x14ac:dyDescent="0.25">
      <c r="A1048" s="1" t="str">
        <f>'[1]number-without-improved-water'!G1048</f>
        <v>CAF</v>
      </c>
      <c r="B1048" s="1">
        <f>'[1]number-without-improved-water'!H1048</f>
        <v>2000</v>
      </c>
      <c r="C1048" s="1">
        <f>VLOOKUP(_xlfn.CONCAT(A1048,B1048),'[1]number-without-improved-water'!$D$2:$E$6469,2,FALSE)</f>
        <v>1365157.875</v>
      </c>
      <c r="D1048" s="1">
        <f>VLOOKUP(_xlfn.CONCAT(A1048,B1048),'[1]number-without-improved-water'!$I$2:$J$6469,2,FALSE)</f>
        <v>154.548065341919</v>
      </c>
    </row>
    <row r="1049" spans="1:4" x14ac:dyDescent="0.25">
      <c r="A1049" s="1" t="str">
        <f>'[1]number-without-improved-water'!G1049</f>
        <v>CAF</v>
      </c>
      <c r="B1049" s="1">
        <f>'[1]number-without-improved-water'!H1049</f>
        <v>2001</v>
      </c>
      <c r="C1049" s="1">
        <f>VLOOKUP(_xlfn.CONCAT(A1049,B1049),'[1]number-without-improved-water'!$D$2:$E$6469,2,FALSE)</f>
        <v>1380867.936</v>
      </c>
      <c r="D1049" s="1">
        <f>VLOOKUP(_xlfn.CONCAT(A1049,B1049),'[1]number-without-improved-water'!$I$2:$J$6469,2,FALSE)</f>
        <v>154.45618602748999</v>
      </c>
    </row>
    <row r="1050" spans="1:4" x14ac:dyDescent="0.25">
      <c r="A1050" s="1" t="str">
        <f>'[1]number-without-improved-water'!G1050</f>
        <v>CAF</v>
      </c>
      <c r="B1050" s="1">
        <f>'[1]number-without-improved-water'!H1050</f>
        <v>2002</v>
      </c>
      <c r="C1050" s="1">
        <f>VLOOKUP(_xlfn.CONCAT(A1050,B1050),'[1]number-without-improved-water'!$D$2:$E$6469,2,FALSE)</f>
        <v>1391579.2139999999</v>
      </c>
      <c r="D1050" s="1">
        <f>VLOOKUP(_xlfn.CONCAT(A1050,B1050),'[1]number-without-improved-water'!$I$2:$J$6469,2,FALSE)</f>
        <v>153.92920377209401</v>
      </c>
    </row>
    <row r="1051" spans="1:4" x14ac:dyDescent="0.25">
      <c r="A1051" s="1" t="str">
        <f>'[1]number-without-improved-water'!G1051</f>
        <v>CAF</v>
      </c>
      <c r="B1051" s="1">
        <f>'[1]number-without-improved-water'!H1051</f>
        <v>2003</v>
      </c>
      <c r="C1051" s="1">
        <f>VLOOKUP(_xlfn.CONCAT(A1051,B1051),'[1]number-without-improved-water'!$D$2:$E$6469,2,FALSE)</f>
        <v>1404988.97</v>
      </c>
      <c r="D1051" s="1">
        <f>VLOOKUP(_xlfn.CONCAT(A1051,B1051),'[1]number-without-improved-water'!$I$2:$J$6469,2,FALSE)</f>
        <v>153.36041320011901</v>
      </c>
    </row>
    <row r="1052" spans="1:4" x14ac:dyDescent="0.25">
      <c r="A1052" s="1" t="str">
        <f>'[1]number-without-improved-water'!G1052</f>
        <v>CAF</v>
      </c>
      <c r="B1052" s="1">
        <f>'[1]number-without-improved-water'!H1052</f>
        <v>2004</v>
      </c>
      <c r="C1052" s="1">
        <f>VLOOKUP(_xlfn.CONCAT(A1052,B1052),'[1]number-without-improved-water'!$D$2:$E$6469,2,FALSE)</f>
        <v>1413678.2309999999</v>
      </c>
      <c r="D1052" s="1">
        <f>VLOOKUP(_xlfn.CONCAT(A1052,B1052),'[1]number-without-improved-water'!$I$2:$J$6469,2,FALSE)</f>
        <v>152.700841500715</v>
      </c>
    </row>
    <row r="1053" spans="1:4" x14ac:dyDescent="0.25">
      <c r="A1053" s="1" t="str">
        <f>'[1]number-without-improved-water'!G1053</f>
        <v>CAF</v>
      </c>
      <c r="B1053" s="1">
        <f>'[1]number-without-improved-water'!H1053</f>
        <v>2005</v>
      </c>
      <c r="C1053" s="1">
        <f>VLOOKUP(_xlfn.CONCAT(A1053,B1053),'[1]number-without-improved-water'!$D$2:$E$6469,2,FALSE)</f>
        <v>1421509.76</v>
      </c>
      <c r="D1053" s="1">
        <f>VLOOKUP(_xlfn.CONCAT(A1053,B1053),'[1]number-without-improved-water'!$I$2:$J$6469,2,FALSE)</f>
        <v>151.729652370016</v>
      </c>
    </row>
    <row r="1054" spans="1:4" x14ac:dyDescent="0.25">
      <c r="A1054" s="1" t="str">
        <f>'[1]number-without-improved-water'!G1054</f>
        <v>CAF</v>
      </c>
      <c r="B1054" s="1">
        <f>'[1]number-without-improved-water'!H1054</f>
        <v>2006</v>
      </c>
      <c r="C1054" s="1">
        <f>VLOOKUP(_xlfn.CONCAT(A1054,B1054),'[1]number-without-improved-water'!$D$2:$E$6469,2,FALSE)</f>
        <v>1433090.0999999901</v>
      </c>
      <c r="D1054" s="1">
        <f>VLOOKUP(_xlfn.CONCAT(A1054,B1054),'[1]number-without-improved-water'!$I$2:$J$6469,2,FALSE)</f>
        <v>153.642548122693</v>
      </c>
    </row>
    <row r="1055" spans="1:4" x14ac:dyDescent="0.25">
      <c r="A1055" s="1" t="str">
        <f>'[1]number-without-improved-water'!G1055</f>
        <v>CAF</v>
      </c>
      <c r="B1055" s="1">
        <f>'[1]number-without-improved-water'!H1055</f>
        <v>2007</v>
      </c>
      <c r="C1055" s="1">
        <f>VLOOKUP(_xlfn.CONCAT(A1055,B1055),'[1]number-without-improved-water'!$D$2:$E$6469,2,FALSE)</f>
        <v>1439915.372</v>
      </c>
      <c r="D1055" s="1">
        <f>VLOOKUP(_xlfn.CONCAT(A1055,B1055),'[1]number-without-improved-water'!$I$2:$J$6469,2,FALSE)</f>
        <v>152.24025909805701</v>
      </c>
    </row>
    <row r="1056" spans="1:4" x14ac:dyDescent="0.25">
      <c r="A1056" s="1" t="str">
        <f>'[1]number-without-improved-water'!G1056</f>
        <v>CAF</v>
      </c>
      <c r="B1056" s="1">
        <f>'[1]number-without-improved-water'!H1056</f>
        <v>2008</v>
      </c>
      <c r="C1056" s="1">
        <f>VLOOKUP(_xlfn.CONCAT(A1056,B1056),'[1]number-without-improved-water'!$D$2:$E$6469,2,FALSE)</f>
        <v>1444398.3839999901</v>
      </c>
      <c r="D1056" s="1">
        <f>VLOOKUP(_xlfn.CONCAT(A1056,B1056),'[1]number-without-improved-water'!$I$2:$J$6469,2,FALSE)</f>
        <v>151.18143731014399</v>
      </c>
    </row>
    <row r="1057" spans="1:4" x14ac:dyDescent="0.25">
      <c r="A1057" s="1" t="str">
        <f>'[1]number-without-improved-water'!G1057</f>
        <v>CAF</v>
      </c>
      <c r="B1057" s="1">
        <f>'[1]number-without-improved-water'!H1057</f>
        <v>2009</v>
      </c>
      <c r="C1057" s="1">
        <f>VLOOKUP(_xlfn.CONCAT(A1057,B1057),'[1]number-without-improved-water'!$D$2:$E$6469,2,FALSE)</f>
        <v>1444428.459</v>
      </c>
      <c r="D1057" s="1">
        <f>VLOOKUP(_xlfn.CONCAT(A1057,B1057),'[1]number-without-improved-water'!$I$2:$J$6469,2,FALSE)</f>
        <v>149.95686826387899</v>
      </c>
    </row>
    <row r="1058" spans="1:4" x14ac:dyDescent="0.25">
      <c r="A1058" s="1" t="str">
        <f>'[1]number-without-improved-water'!G1058</f>
        <v>CAF</v>
      </c>
      <c r="B1058" s="1">
        <f>'[1]number-without-improved-water'!H1058</f>
        <v>2010</v>
      </c>
      <c r="C1058" s="1">
        <f>VLOOKUP(_xlfn.CONCAT(A1058,B1058),'[1]number-without-improved-water'!$D$2:$E$6469,2,FALSE)</f>
        <v>1438858.92</v>
      </c>
      <c r="D1058" s="1">
        <f>VLOOKUP(_xlfn.CONCAT(A1058,B1058),'[1]number-without-improved-water'!$I$2:$J$6469,2,FALSE)</f>
        <v>148.44447436242601</v>
      </c>
    </row>
    <row r="1059" spans="1:4" x14ac:dyDescent="0.25">
      <c r="A1059" s="1" t="str">
        <f>'[1]number-without-improved-water'!G1059</f>
        <v>CAF</v>
      </c>
      <c r="B1059" s="1">
        <f>'[1]number-without-improved-water'!H1059</f>
        <v>2011</v>
      </c>
      <c r="C1059" s="1">
        <f>VLOOKUP(_xlfn.CONCAT(A1059,B1059),'[1]number-without-improved-water'!$D$2:$E$6469,2,FALSE)</f>
        <v>1427220.3969999901</v>
      </c>
      <c r="D1059" s="1">
        <f>VLOOKUP(_xlfn.CONCAT(A1059,B1059),'[1]number-without-improved-water'!$I$2:$J$6469,2,FALSE)</f>
        <v>145.74756431739999</v>
      </c>
    </row>
    <row r="1060" spans="1:4" x14ac:dyDescent="0.25">
      <c r="A1060" s="1" t="str">
        <f>'[1]number-without-improved-water'!G1060</f>
        <v>CAF</v>
      </c>
      <c r="B1060" s="1">
        <f>'[1]number-without-improved-water'!H1060</f>
        <v>2012</v>
      </c>
      <c r="C1060" s="1">
        <f>VLOOKUP(_xlfn.CONCAT(A1060,B1060),'[1]number-without-improved-water'!$D$2:$E$6469,2,FALSE)</f>
        <v>1410778.6979999901</v>
      </c>
      <c r="D1060" s="1">
        <f>VLOOKUP(_xlfn.CONCAT(A1060,B1060),'[1]number-without-improved-water'!$I$2:$J$6469,2,FALSE)</f>
        <v>144.17426202833099</v>
      </c>
    </row>
    <row r="1061" spans="1:4" x14ac:dyDescent="0.25">
      <c r="A1061" s="1" t="str">
        <f>'[1]number-without-improved-water'!G1061</f>
        <v>CAF</v>
      </c>
      <c r="B1061" s="1">
        <f>'[1]number-without-improved-water'!H1061</f>
        <v>2013</v>
      </c>
      <c r="C1061" s="1">
        <f>VLOOKUP(_xlfn.CONCAT(A1061,B1061),'[1]number-without-improved-water'!$D$2:$E$6469,2,FALSE)</f>
        <v>1409998.5649999999</v>
      </c>
      <c r="D1061" s="1">
        <f>VLOOKUP(_xlfn.CONCAT(A1061,B1061),'[1]number-without-improved-water'!$I$2:$J$6469,2,FALSE)</f>
        <v>145.63305158049201</v>
      </c>
    </row>
    <row r="1062" spans="1:4" x14ac:dyDescent="0.25">
      <c r="A1062" s="1" t="str">
        <f>'[1]number-without-improved-water'!G1062</f>
        <v>CAF</v>
      </c>
      <c r="B1062" s="1">
        <f>'[1]number-without-improved-water'!H1062</f>
        <v>2014</v>
      </c>
      <c r="C1062" s="1">
        <f>VLOOKUP(_xlfn.CONCAT(A1062,B1062),'[1]number-without-improved-water'!$D$2:$E$6469,2,FALSE)</f>
        <v>1410678.0359999901</v>
      </c>
      <c r="D1062" s="1">
        <f>VLOOKUP(_xlfn.CONCAT(A1062,B1062),'[1]number-without-improved-water'!$I$2:$J$6469,2,FALSE)</f>
        <v>148.04529778108699</v>
      </c>
    </row>
    <row r="1063" spans="1:4" x14ac:dyDescent="0.25">
      <c r="A1063" s="1" t="str">
        <f>'[1]number-without-improved-water'!G1063</f>
        <v>CAF</v>
      </c>
      <c r="B1063" s="1">
        <f>'[1]number-without-improved-water'!H1063</f>
        <v>2015</v>
      </c>
      <c r="C1063" s="1">
        <f>VLOOKUP(_xlfn.CONCAT(A1063,B1063),'[1]number-without-improved-water'!$D$2:$E$6469,2,FALSE)</f>
        <v>1415348.86499999</v>
      </c>
      <c r="D1063" s="1">
        <f>VLOOKUP(_xlfn.CONCAT(A1063,B1063),'[1]number-without-improved-water'!$I$2:$J$6469,2,FALSE)</f>
        <v>149.66080322568999</v>
      </c>
    </row>
    <row r="1064" spans="1:4" x14ac:dyDescent="0.25">
      <c r="A1064" s="1" t="str">
        <f>'[1]number-without-improved-water'!G1064</f>
        <v>CAF</v>
      </c>
      <c r="B1064" s="1">
        <f>'[1]number-without-improved-water'!H1064</f>
        <v>2016</v>
      </c>
      <c r="C1064" s="1" t="e">
        <f>VLOOKUP(_xlfn.CONCAT(A1064,B1064),'[1]number-without-improved-water'!$D$2:$E$6469,2,FALSE)</f>
        <v>#N/A</v>
      </c>
      <c r="D1064" s="1">
        <f>VLOOKUP(_xlfn.CONCAT(A1064,B1064),'[1]number-without-improved-water'!$I$2:$J$6469,2,FALSE)</f>
        <v>150.82588301440001</v>
      </c>
    </row>
    <row r="1065" spans="1:4" x14ac:dyDescent="0.25">
      <c r="A1065" s="1" t="str">
        <f>'[1]number-without-improved-water'!G1065</f>
        <v>CAF</v>
      </c>
      <c r="B1065" s="1">
        <f>'[1]number-without-improved-water'!H1065</f>
        <v>2017</v>
      </c>
      <c r="C1065" s="1" t="e">
        <f>VLOOKUP(_xlfn.CONCAT(A1065,B1065),'[1]number-without-improved-water'!$D$2:$E$6469,2,FALSE)</f>
        <v>#N/A</v>
      </c>
      <c r="D1065" s="1">
        <f>VLOOKUP(_xlfn.CONCAT(A1065,B1065),'[1]number-without-improved-water'!$I$2:$J$6469,2,FALSE)</f>
        <v>150.30847922187499</v>
      </c>
    </row>
    <row r="1066" spans="1:4" x14ac:dyDescent="0.25">
      <c r="A1066" s="1">
        <f>'[1]number-without-improved-water'!G1066</f>
        <v>0</v>
      </c>
      <c r="B1066" s="1">
        <f>'[1]number-without-improved-water'!H1066</f>
        <v>1990</v>
      </c>
      <c r="C1066" s="1" t="e">
        <f>VLOOKUP(_xlfn.CONCAT(A1066,B1066),'[1]number-without-improved-water'!$D$2:$E$6469,2,FALSE)</f>
        <v>#N/A</v>
      </c>
      <c r="D1066" s="1" t="e">
        <f>VLOOKUP(_xlfn.CONCAT(A1066,B1066),'[1]number-without-improved-water'!$I$2:$J$6469,2,FALSE)</f>
        <v>#N/A</v>
      </c>
    </row>
    <row r="1067" spans="1:4" x14ac:dyDescent="0.25">
      <c r="A1067" s="1">
        <f>'[1]number-without-improved-water'!G1067</f>
        <v>0</v>
      </c>
      <c r="B1067" s="1">
        <f>'[1]number-without-improved-water'!H1067</f>
        <v>1991</v>
      </c>
      <c r="C1067" s="1" t="e">
        <f>VLOOKUP(_xlfn.CONCAT(A1067,B1067),'[1]number-without-improved-water'!$D$2:$E$6469,2,FALSE)</f>
        <v>#N/A</v>
      </c>
      <c r="D1067" s="1" t="e">
        <f>VLOOKUP(_xlfn.CONCAT(A1067,B1067),'[1]number-without-improved-water'!$I$2:$J$6469,2,FALSE)</f>
        <v>#N/A</v>
      </c>
    </row>
    <row r="1068" spans="1:4" x14ac:dyDescent="0.25">
      <c r="A1068" s="1">
        <f>'[1]number-without-improved-water'!G1068</f>
        <v>0</v>
      </c>
      <c r="B1068" s="1">
        <f>'[1]number-without-improved-water'!H1068</f>
        <v>1992</v>
      </c>
      <c r="C1068" s="1" t="e">
        <f>VLOOKUP(_xlfn.CONCAT(A1068,B1068),'[1]number-without-improved-water'!$D$2:$E$6469,2,FALSE)</f>
        <v>#N/A</v>
      </c>
      <c r="D1068" s="1" t="e">
        <f>VLOOKUP(_xlfn.CONCAT(A1068,B1068),'[1]number-without-improved-water'!$I$2:$J$6469,2,FALSE)</f>
        <v>#N/A</v>
      </c>
    </row>
    <row r="1069" spans="1:4" x14ac:dyDescent="0.25">
      <c r="A1069" s="1">
        <f>'[1]number-without-improved-water'!G1069</f>
        <v>0</v>
      </c>
      <c r="B1069" s="1">
        <f>'[1]number-without-improved-water'!H1069</f>
        <v>1993</v>
      </c>
      <c r="C1069" s="1" t="e">
        <f>VLOOKUP(_xlfn.CONCAT(A1069,B1069),'[1]number-without-improved-water'!$D$2:$E$6469,2,FALSE)</f>
        <v>#N/A</v>
      </c>
      <c r="D1069" s="1" t="e">
        <f>VLOOKUP(_xlfn.CONCAT(A1069,B1069),'[1]number-without-improved-water'!$I$2:$J$6469,2,FALSE)</f>
        <v>#N/A</v>
      </c>
    </row>
    <row r="1070" spans="1:4" x14ac:dyDescent="0.25">
      <c r="A1070" s="1">
        <f>'[1]number-without-improved-water'!G1070</f>
        <v>0</v>
      </c>
      <c r="B1070" s="1">
        <f>'[1]number-without-improved-water'!H1070</f>
        <v>1994</v>
      </c>
      <c r="C1070" s="1" t="e">
        <f>VLOOKUP(_xlfn.CONCAT(A1070,B1070),'[1]number-without-improved-water'!$D$2:$E$6469,2,FALSE)</f>
        <v>#N/A</v>
      </c>
      <c r="D1070" s="1" t="e">
        <f>VLOOKUP(_xlfn.CONCAT(A1070,B1070),'[1]number-without-improved-water'!$I$2:$J$6469,2,FALSE)</f>
        <v>#N/A</v>
      </c>
    </row>
    <row r="1071" spans="1:4" x14ac:dyDescent="0.25">
      <c r="A1071" s="1">
        <f>'[1]number-without-improved-water'!G1071</f>
        <v>0</v>
      </c>
      <c r="B1071" s="1">
        <f>'[1]number-without-improved-water'!H1071</f>
        <v>1995</v>
      </c>
      <c r="C1071" s="1" t="e">
        <f>VLOOKUP(_xlfn.CONCAT(A1071,B1071),'[1]number-without-improved-water'!$D$2:$E$6469,2,FALSE)</f>
        <v>#N/A</v>
      </c>
      <c r="D1071" s="1" t="e">
        <f>VLOOKUP(_xlfn.CONCAT(A1071,B1071),'[1]number-without-improved-water'!$I$2:$J$6469,2,FALSE)</f>
        <v>#N/A</v>
      </c>
    </row>
    <row r="1072" spans="1:4" x14ac:dyDescent="0.25">
      <c r="A1072" s="1">
        <f>'[1]number-without-improved-water'!G1072</f>
        <v>0</v>
      </c>
      <c r="B1072" s="1">
        <f>'[1]number-without-improved-water'!H1072</f>
        <v>1996</v>
      </c>
      <c r="C1072" s="1" t="e">
        <f>VLOOKUP(_xlfn.CONCAT(A1072,B1072),'[1]number-without-improved-water'!$D$2:$E$6469,2,FALSE)</f>
        <v>#N/A</v>
      </c>
      <c r="D1072" s="1" t="e">
        <f>VLOOKUP(_xlfn.CONCAT(A1072,B1072),'[1]number-without-improved-water'!$I$2:$J$6469,2,FALSE)</f>
        <v>#N/A</v>
      </c>
    </row>
    <row r="1073" spans="1:4" x14ac:dyDescent="0.25">
      <c r="A1073" s="1">
        <f>'[1]number-without-improved-water'!G1073</f>
        <v>0</v>
      </c>
      <c r="B1073" s="1">
        <f>'[1]number-without-improved-water'!H1073</f>
        <v>1997</v>
      </c>
      <c r="C1073" s="1" t="e">
        <f>VLOOKUP(_xlfn.CONCAT(A1073,B1073),'[1]number-without-improved-water'!$D$2:$E$6469,2,FALSE)</f>
        <v>#N/A</v>
      </c>
      <c r="D1073" s="1" t="e">
        <f>VLOOKUP(_xlfn.CONCAT(A1073,B1073),'[1]number-without-improved-water'!$I$2:$J$6469,2,FALSE)</f>
        <v>#N/A</v>
      </c>
    </row>
    <row r="1074" spans="1:4" x14ac:dyDescent="0.25">
      <c r="A1074" s="1">
        <f>'[1]number-without-improved-water'!G1074</f>
        <v>0</v>
      </c>
      <c r="B1074" s="1">
        <f>'[1]number-without-improved-water'!H1074</f>
        <v>1998</v>
      </c>
      <c r="C1074" s="1" t="e">
        <f>VLOOKUP(_xlfn.CONCAT(A1074,B1074),'[1]number-without-improved-water'!$D$2:$E$6469,2,FALSE)</f>
        <v>#N/A</v>
      </c>
      <c r="D1074" s="1" t="e">
        <f>VLOOKUP(_xlfn.CONCAT(A1074,B1074),'[1]number-without-improved-water'!$I$2:$J$6469,2,FALSE)</f>
        <v>#N/A</v>
      </c>
    </row>
    <row r="1075" spans="1:4" x14ac:dyDescent="0.25">
      <c r="A1075" s="1">
        <f>'[1]number-without-improved-water'!G1075</f>
        <v>0</v>
      </c>
      <c r="B1075" s="1">
        <f>'[1]number-without-improved-water'!H1075</f>
        <v>1999</v>
      </c>
      <c r="C1075" s="1" t="e">
        <f>VLOOKUP(_xlfn.CONCAT(A1075,B1075),'[1]number-without-improved-water'!$D$2:$E$6469,2,FALSE)</f>
        <v>#N/A</v>
      </c>
      <c r="D1075" s="1" t="e">
        <f>VLOOKUP(_xlfn.CONCAT(A1075,B1075),'[1]number-without-improved-water'!$I$2:$J$6469,2,FALSE)</f>
        <v>#N/A</v>
      </c>
    </row>
    <row r="1076" spans="1:4" x14ac:dyDescent="0.25">
      <c r="A1076" s="1">
        <f>'[1]number-without-improved-water'!G1076</f>
        <v>0</v>
      </c>
      <c r="B1076" s="1">
        <f>'[1]number-without-improved-water'!H1076</f>
        <v>2000</v>
      </c>
      <c r="C1076" s="1" t="e">
        <f>VLOOKUP(_xlfn.CONCAT(A1076,B1076),'[1]number-without-improved-water'!$D$2:$E$6469,2,FALSE)</f>
        <v>#N/A</v>
      </c>
      <c r="D1076" s="1" t="e">
        <f>VLOOKUP(_xlfn.CONCAT(A1076,B1076),'[1]number-without-improved-water'!$I$2:$J$6469,2,FALSE)</f>
        <v>#N/A</v>
      </c>
    </row>
    <row r="1077" spans="1:4" x14ac:dyDescent="0.25">
      <c r="A1077" s="1">
        <f>'[1]number-without-improved-water'!G1077</f>
        <v>0</v>
      </c>
      <c r="B1077" s="1">
        <f>'[1]number-without-improved-water'!H1077</f>
        <v>2001</v>
      </c>
      <c r="C1077" s="1" t="e">
        <f>VLOOKUP(_xlfn.CONCAT(A1077,B1077),'[1]number-without-improved-water'!$D$2:$E$6469,2,FALSE)</f>
        <v>#N/A</v>
      </c>
      <c r="D1077" s="1" t="e">
        <f>VLOOKUP(_xlfn.CONCAT(A1077,B1077),'[1]number-without-improved-water'!$I$2:$J$6469,2,FALSE)</f>
        <v>#N/A</v>
      </c>
    </row>
    <row r="1078" spans="1:4" x14ac:dyDescent="0.25">
      <c r="A1078" s="1">
        <f>'[1]number-without-improved-water'!G1078</f>
        <v>0</v>
      </c>
      <c r="B1078" s="1">
        <f>'[1]number-without-improved-water'!H1078</f>
        <v>2002</v>
      </c>
      <c r="C1078" s="1" t="e">
        <f>VLOOKUP(_xlfn.CONCAT(A1078,B1078),'[1]number-without-improved-water'!$D$2:$E$6469,2,FALSE)</f>
        <v>#N/A</v>
      </c>
      <c r="D1078" s="1" t="e">
        <f>VLOOKUP(_xlfn.CONCAT(A1078,B1078),'[1]number-without-improved-water'!$I$2:$J$6469,2,FALSE)</f>
        <v>#N/A</v>
      </c>
    </row>
    <row r="1079" spans="1:4" x14ac:dyDescent="0.25">
      <c r="A1079" s="1">
        <f>'[1]number-without-improved-water'!G1079</f>
        <v>0</v>
      </c>
      <c r="B1079" s="1">
        <f>'[1]number-without-improved-water'!H1079</f>
        <v>2003</v>
      </c>
      <c r="C1079" s="1" t="e">
        <f>VLOOKUP(_xlfn.CONCAT(A1079,B1079),'[1]number-without-improved-water'!$D$2:$E$6469,2,FALSE)</f>
        <v>#N/A</v>
      </c>
      <c r="D1079" s="1" t="e">
        <f>VLOOKUP(_xlfn.CONCAT(A1079,B1079),'[1]number-without-improved-water'!$I$2:$J$6469,2,FALSE)</f>
        <v>#N/A</v>
      </c>
    </row>
    <row r="1080" spans="1:4" x14ac:dyDescent="0.25">
      <c r="A1080" s="1">
        <f>'[1]number-without-improved-water'!G1080</f>
        <v>0</v>
      </c>
      <c r="B1080" s="1">
        <f>'[1]number-without-improved-water'!H1080</f>
        <v>2004</v>
      </c>
      <c r="C1080" s="1" t="e">
        <f>VLOOKUP(_xlfn.CONCAT(A1080,B1080),'[1]number-without-improved-water'!$D$2:$E$6469,2,FALSE)</f>
        <v>#N/A</v>
      </c>
      <c r="D1080" s="1" t="e">
        <f>VLOOKUP(_xlfn.CONCAT(A1080,B1080),'[1]number-without-improved-water'!$I$2:$J$6469,2,FALSE)</f>
        <v>#N/A</v>
      </c>
    </row>
    <row r="1081" spans="1:4" x14ac:dyDescent="0.25">
      <c r="A1081" s="1">
        <f>'[1]number-without-improved-water'!G1081</f>
        <v>0</v>
      </c>
      <c r="B1081" s="1">
        <f>'[1]number-without-improved-water'!H1081</f>
        <v>2005</v>
      </c>
      <c r="C1081" s="1" t="e">
        <f>VLOOKUP(_xlfn.CONCAT(A1081,B1081),'[1]number-without-improved-water'!$D$2:$E$6469,2,FALSE)</f>
        <v>#N/A</v>
      </c>
      <c r="D1081" s="1" t="e">
        <f>VLOOKUP(_xlfn.CONCAT(A1081,B1081),'[1]number-without-improved-water'!$I$2:$J$6469,2,FALSE)</f>
        <v>#N/A</v>
      </c>
    </row>
    <row r="1082" spans="1:4" x14ac:dyDescent="0.25">
      <c r="A1082" s="1">
        <f>'[1]number-without-improved-water'!G1082</f>
        <v>0</v>
      </c>
      <c r="B1082" s="1">
        <f>'[1]number-without-improved-water'!H1082</f>
        <v>2006</v>
      </c>
      <c r="C1082" s="1" t="e">
        <f>VLOOKUP(_xlfn.CONCAT(A1082,B1082),'[1]number-without-improved-water'!$D$2:$E$6469,2,FALSE)</f>
        <v>#N/A</v>
      </c>
      <c r="D1082" s="1" t="e">
        <f>VLOOKUP(_xlfn.CONCAT(A1082,B1082),'[1]number-without-improved-water'!$I$2:$J$6469,2,FALSE)</f>
        <v>#N/A</v>
      </c>
    </row>
    <row r="1083" spans="1:4" x14ac:dyDescent="0.25">
      <c r="A1083" s="1">
        <f>'[1]number-without-improved-water'!G1083</f>
        <v>0</v>
      </c>
      <c r="B1083" s="1">
        <f>'[1]number-without-improved-water'!H1083</f>
        <v>2007</v>
      </c>
      <c r="C1083" s="1" t="e">
        <f>VLOOKUP(_xlfn.CONCAT(A1083,B1083),'[1]number-without-improved-water'!$D$2:$E$6469,2,FALSE)</f>
        <v>#N/A</v>
      </c>
      <c r="D1083" s="1" t="e">
        <f>VLOOKUP(_xlfn.CONCAT(A1083,B1083),'[1]number-without-improved-water'!$I$2:$J$6469,2,FALSE)</f>
        <v>#N/A</v>
      </c>
    </row>
    <row r="1084" spans="1:4" x14ac:dyDescent="0.25">
      <c r="A1084" s="1">
        <f>'[1]number-without-improved-water'!G1084</f>
        <v>0</v>
      </c>
      <c r="B1084" s="1">
        <f>'[1]number-without-improved-water'!H1084</f>
        <v>2008</v>
      </c>
      <c r="C1084" s="1" t="e">
        <f>VLOOKUP(_xlfn.CONCAT(A1084,B1084),'[1]number-without-improved-water'!$D$2:$E$6469,2,FALSE)</f>
        <v>#N/A</v>
      </c>
      <c r="D1084" s="1" t="e">
        <f>VLOOKUP(_xlfn.CONCAT(A1084,B1084),'[1]number-without-improved-water'!$I$2:$J$6469,2,FALSE)</f>
        <v>#N/A</v>
      </c>
    </row>
    <row r="1085" spans="1:4" x14ac:dyDescent="0.25">
      <c r="A1085" s="1">
        <f>'[1]number-without-improved-water'!G1085</f>
        <v>0</v>
      </c>
      <c r="B1085" s="1">
        <f>'[1]number-without-improved-water'!H1085</f>
        <v>2009</v>
      </c>
      <c r="C1085" s="1" t="e">
        <f>VLOOKUP(_xlfn.CONCAT(A1085,B1085),'[1]number-without-improved-water'!$D$2:$E$6469,2,FALSE)</f>
        <v>#N/A</v>
      </c>
      <c r="D1085" s="1" t="e">
        <f>VLOOKUP(_xlfn.CONCAT(A1085,B1085),'[1]number-without-improved-water'!$I$2:$J$6469,2,FALSE)</f>
        <v>#N/A</v>
      </c>
    </row>
    <row r="1086" spans="1:4" x14ac:dyDescent="0.25">
      <c r="A1086" s="1">
        <f>'[1]number-without-improved-water'!G1086</f>
        <v>0</v>
      </c>
      <c r="B1086" s="1">
        <f>'[1]number-without-improved-water'!H1086</f>
        <v>2010</v>
      </c>
      <c r="C1086" s="1" t="e">
        <f>VLOOKUP(_xlfn.CONCAT(A1086,B1086),'[1]number-without-improved-water'!$D$2:$E$6469,2,FALSE)</f>
        <v>#N/A</v>
      </c>
      <c r="D1086" s="1" t="e">
        <f>VLOOKUP(_xlfn.CONCAT(A1086,B1086),'[1]number-without-improved-water'!$I$2:$J$6469,2,FALSE)</f>
        <v>#N/A</v>
      </c>
    </row>
    <row r="1087" spans="1:4" x14ac:dyDescent="0.25">
      <c r="A1087" s="1">
        <f>'[1]number-without-improved-water'!G1087</f>
        <v>0</v>
      </c>
      <c r="B1087" s="1">
        <f>'[1]number-without-improved-water'!H1087</f>
        <v>2011</v>
      </c>
      <c r="C1087" s="1" t="e">
        <f>VLOOKUP(_xlfn.CONCAT(A1087,B1087),'[1]number-without-improved-water'!$D$2:$E$6469,2,FALSE)</f>
        <v>#N/A</v>
      </c>
      <c r="D1087" s="1" t="e">
        <f>VLOOKUP(_xlfn.CONCAT(A1087,B1087),'[1]number-without-improved-water'!$I$2:$J$6469,2,FALSE)</f>
        <v>#N/A</v>
      </c>
    </row>
    <row r="1088" spans="1:4" x14ac:dyDescent="0.25">
      <c r="A1088" s="1">
        <f>'[1]number-without-improved-water'!G1088</f>
        <v>0</v>
      </c>
      <c r="B1088" s="1">
        <f>'[1]number-without-improved-water'!H1088</f>
        <v>2012</v>
      </c>
      <c r="C1088" s="1" t="e">
        <f>VLOOKUP(_xlfn.CONCAT(A1088,B1088),'[1]number-without-improved-water'!$D$2:$E$6469,2,FALSE)</f>
        <v>#N/A</v>
      </c>
      <c r="D1088" s="1" t="e">
        <f>VLOOKUP(_xlfn.CONCAT(A1088,B1088),'[1]number-without-improved-water'!$I$2:$J$6469,2,FALSE)</f>
        <v>#N/A</v>
      </c>
    </row>
    <row r="1089" spans="1:4" x14ac:dyDescent="0.25">
      <c r="A1089" s="1">
        <f>'[1]number-without-improved-water'!G1089</f>
        <v>0</v>
      </c>
      <c r="B1089" s="1">
        <f>'[1]number-without-improved-water'!H1089</f>
        <v>2013</v>
      </c>
      <c r="C1089" s="1" t="e">
        <f>VLOOKUP(_xlfn.CONCAT(A1089,B1089),'[1]number-without-improved-water'!$D$2:$E$6469,2,FALSE)</f>
        <v>#N/A</v>
      </c>
      <c r="D1089" s="1" t="e">
        <f>VLOOKUP(_xlfn.CONCAT(A1089,B1089),'[1]number-without-improved-water'!$I$2:$J$6469,2,FALSE)</f>
        <v>#N/A</v>
      </c>
    </row>
    <row r="1090" spans="1:4" x14ac:dyDescent="0.25">
      <c r="A1090" s="1">
        <f>'[1]number-without-improved-water'!G1090</f>
        <v>0</v>
      </c>
      <c r="B1090" s="1">
        <f>'[1]number-without-improved-water'!H1090</f>
        <v>2014</v>
      </c>
      <c r="C1090" s="1" t="e">
        <f>VLOOKUP(_xlfn.CONCAT(A1090,B1090),'[1]number-without-improved-water'!$D$2:$E$6469,2,FALSE)</f>
        <v>#N/A</v>
      </c>
      <c r="D1090" s="1" t="e">
        <f>VLOOKUP(_xlfn.CONCAT(A1090,B1090),'[1]number-without-improved-water'!$I$2:$J$6469,2,FALSE)</f>
        <v>#N/A</v>
      </c>
    </row>
    <row r="1091" spans="1:4" x14ac:dyDescent="0.25">
      <c r="A1091" s="1">
        <f>'[1]number-without-improved-water'!G1091</f>
        <v>0</v>
      </c>
      <c r="B1091" s="1">
        <f>'[1]number-without-improved-water'!H1091</f>
        <v>2015</v>
      </c>
      <c r="C1091" s="1" t="e">
        <f>VLOOKUP(_xlfn.CONCAT(A1091,B1091),'[1]number-without-improved-water'!$D$2:$E$6469,2,FALSE)</f>
        <v>#N/A</v>
      </c>
      <c r="D1091" s="1" t="e">
        <f>VLOOKUP(_xlfn.CONCAT(A1091,B1091),'[1]number-without-improved-water'!$I$2:$J$6469,2,FALSE)</f>
        <v>#N/A</v>
      </c>
    </row>
    <row r="1092" spans="1:4" x14ac:dyDescent="0.25">
      <c r="A1092" s="1">
        <f>'[1]number-without-improved-water'!G1092</f>
        <v>0</v>
      </c>
      <c r="B1092" s="1">
        <f>'[1]number-without-improved-water'!H1092</f>
        <v>2016</v>
      </c>
      <c r="C1092" s="1" t="e">
        <f>VLOOKUP(_xlfn.CONCAT(A1092,B1092),'[1]number-without-improved-water'!$D$2:$E$6469,2,FALSE)</f>
        <v>#N/A</v>
      </c>
      <c r="D1092" s="1" t="e">
        <f>VLOOKUP(_xlfn.CONCAT(A1092,B1092),'[1]number-without-improved-water'!$I$2:$J$6469,2,FALSE)</f>
        <v>#N/A</v>
      </c>
    </row>
    <row r="1093" spans="1:4" x14ac:dyDescent="0.25">
      <c r="A1093" s="1">
        <f>'[1]number-without-improved-water'!G1093</f>
        <v>0</v>
      </c>
      <c r="B1093" s="1">
        <f>'[1]number-without-improved-water'!H1093</f>
        <v>2017</v>
      </c>
      <c r="C1093" s="1" t="e">
        <f>VLOOKUP(_xlfn.CONCAT(A1093,B1093),'[1]number-without-improved-water'!$D$2:$E$6469,2,FALSE)</f>
        <v>#N/A</v>
      </c>
      <c r="D1093" s="1" t="e">
        <f>VLOOKUP(_xlfn.CONCAT(A1093,B1093),'[1]number-without-improved-water'!$I$2:$J$6469,2,FALSE)</f>
        <v>#N/A</v>
      </c>
    </row>
    <row r="1094" spans="1:4" x14ac:dyDescent="0.25">
      <c r="A1094" s="1">
        <f>'[1]number-without-improved-water'!G1094</f>
        <v>0</v>
      </c>
      <c r="B1094" s="1">
        <f>'[1]number-without-improved-water'!H1094</f>
        <v>1990</v>
      </c>
      <c r="C1094" s="1" t="e">
        <f>VLOOKUP(_xlfn.CONCAT(A1094,B1094),'[1]number-without-improved-water'!$D$2:$E$6469,2,FALSE)</f>
        <v>#N/A</v>
      </c>
      <c r="D1094" s="1" t="e">
        <f>VLOOKUP(_xlfn.CONCAT(A1094,B1094),'[1]number-without-improved-water'!$I$2:$J$6469,2,FALSE)</f>
        <v>#N/A</v>
      </c>
    </row>
    <row r="1095" spans="1:4" x14ac:dyDescent="0.25">
      <c r="A1095" s="1">
        <f>'[1]number-without-improved-water'!G1095</f>
        <v>0</v>
      </c>
      <c r="B1095" s="1">
        <f>'[1]number-without-improved-water'!H1095</f>
        <v>1991</v>
      </c>
      <c r="C1095" s="1" t="e">
        <f>VLOOKUP(_xlfn.CONCAT(A1095,B1095),'[1]number-without-improved-water'!$D$2:$E$6469,2,FALSE)</f>
        <v>#N/A</v>
      </c>
      <c r="D1095" s="1" t="e">
        <f>VLOOKUP(_xlfn.CONCAT(A1095,B1095),'[1]number-without-improved-water'!$I$2:$J$6469,2,FALSE)</f>
        <v>#N/A</v>
      </c>
    </row>
    <row r="1096" spans="1:4" x14ac:dyDescent="0.25">
      <c r="A1096" s="1">
        <f>'[1]number-without-improved-water'!G1096</f>
        <v>0</v>
      </c>
      <c r="B1096" s="1">
        <f>'[1]number-without-improved-water'!H1096</f>
        <v>1992</v>
      </c>
      <c r="C1096" s="1" t="e">
        <f>VLOOKUP(_xlfn.CONCAT(A1096,B1096),'[1]number-without-improved-water'!$D$2:$E$6469,2,FALSE)</f>
        <v>#N/A</v>
      </c>
      <c r="D1096" s="1" t="e">
        <f>VLOOKUP(_xlfn.CONCAT(A1096,B1096),'[1]number-without-improved-water'!$I$2:$J$6469,2,FALSE)</f>
        <v>#N/A</v>
      </c>
    </row>
    <row r="1097" spans="1:4" x14ac:dyDescent="0.25">
      <c r="A1097" s="1">
        <f>'[1]number-without-improved-water'!G1097</f>
        <v>0</v>
      </c>
      <c r="B1097" s="1">
        <f>'[1]number-without-improved-water'!H1097</f>
        <v>1993</v>
      </c>
      <c r="C1097" s="1" t="e">
        <f>VLOOKUP(_xlfn.CONCAT(A1097,B1097),'[1]number-without-improved-water'!$D$2:$E$6469,2,FALSE)</f>
        <v>#N/A</v>
      </c>
      <c r="D1097" s="1" t="e">
        <f>VLOOKUP(_xlfn.CONCAT(A1097,B1097),'[1]number-without-improved-water'!$I$2:$J$6469,2,FALSE)</f>
        <v>#N/A</v>
      </c>
    </row>
    <row r="1098" spans="1:4" x14ac:dyDescent="0.25">
      <c r="A1098" s="1">
        <f>'[1]number-without-improved-water'!G1098</f>
        <v>0</v>
      </c>
      <c r="B1098" s="1">
        <f>'[1]number-without-improved-water'!H1098</f>
        <v>1994</v>
      </c>
      <c r="C1098" s="1" t="e">
        <f>VLOOKUP(_xlfn.CONCAT(A1098,B1098),'[1]number-without-improved-water'!$D$2:$E$6469,2,FALSE)</f>
        <v>#N/A</v>
      </c>
      <c r="D1098" s="1" t="e">
        <f>VLOOKUP(_xlfn.CONCAT(A1098,B1098),'[1]number-without-improved-water'!$I$2:$J$6469,2,FALSE)</f>
        <v>#N/A</v>
      </c>
    </row>
    <row r="1099" spans="1:4" x14ac:dyDescent="0.25">
      <c r="A1099" s="1">
        <f>'[1]number-without-improved-water'!G1099</f>
        <v>0</v>
      </c>
      <c r="B1099" s="1">
        <f>'[1]number-without-improved-water'!H1099</f>
        <v>1995</v>
      </c>
      <c r="C1099" s="1" t="e">
        <f>VLOOKUP(_xlfn.CONCAT(A1099,B1099),'[1]number-without-improved-water'!$D$2:$E$6469,2,FALSE)</f>
        <v>#N/A</v>
      </c>
      <c r="D1099" s="1" t="e">
        <f>VLOOKUP(_xlfn.CONCAT(A1099,B1099),'[1]number-without-improved-water'!$I$2:$J$6469,2,FALSE)</f>
        <v>#N/A</v>
      </c>
    </row>
    <row r="1100" spans="1:4" x14ac:dyDescent="0.25">
      <c r="A1100" s="1">
        <f>'[1]number-without-improved-water'!G1100</f>
        <v>0</v>
      </c>
      <c r="B1100" s="1">
        <f>'[1]number-without-improved-water'!H1100</f>
        <v>1996</v>
      </c>
      <c r="C1100" s="1" t="e">
        <f>VLOOKUP(_xlfn.CONCAT(A1100,B1100),'[1]number-without-improved-water'!$D$2:$E$6469,2,FALSE)</f>
        <v>#N/A</v>
      </c>
      <c r="D1100" s="1" t="e">
        <f>VLOOKUP(_xlfn.CONCAT(A1100,B1100),'[1]number-without-improved-water'!$I$2:$J$6469,2,FALSE)</f>
        <v>#N/A</v>
      </c>
    </row>
    <row r="1101" spans="1:4" x14ac:dyDescent="0.25">
      <c r="A1101" s="1">
        <f>'[1]number-without-improved-water'!G1101</f>
        <v>0</v>
      </c>
      <c r="B1101" s="1">
        <f>'[1]number-without-improved-water'!H1101</f>
        <v>1997</v>
      </c>
      <c r="C1101" s="1" t="e">
        <f>VLOOKUP(_xlfn.CONCAT(A1101,B1101),'[1]number-without-improved-water'!$D$2:$E$6469,2,FALSE)</f>
        <v>#N/A</v>
      </c>
      <c r="D1101" s="1" t="e">
        <f>VLOOKUP(_xlfn.CONCAT(A1101,B1101),'[1]number-without-improved-water'!$I$2:$J$6469,2,FALSE)</f>
        <v>#N/A</v>
      </c>
    </row>
    <row r="1102" spans="1:4" x14ac:dyDescent="0.25">
      <c r="A1102" s="1">
        <f>'[1]number-without-improved-water'!G1102</f>
        <v>0</v>
      </c>
      <c r="B1102" s="1">
        <f>'[1]number-without-improved-water'!H1102</f>
        <v>1998</v>
      </c>
      <c r="C1102" s="1" t="e">
        <f>VLOOKUP(_xlfn.CONCAT(A1102,B1102),'[1]number-without-improved-water'!$D$2:$E$6469,2,FALSE)</f>
        <v>#N/A</v>
      </c>
      <c r="D1102" s="1" t="e">
        <f>VLOOKUP(_xlfn.CONCAT(A1102,B1102),'[1]number-without-improved-water'!$I$2:$J$6469,2,FALSE)</f>
        <v>#N/A</v>
      </c>
    </row>
    <row r="1103" spans="1:4" x14ac:dyDescent="0.25">
      <c r="A1103" s="1">
        <f>'[1]number-without-improved-water'!G1103</f>
        <v>0</v>
      </c>
      <c r="B1103" s="1">
        <f>'[1]number-without-improved-water'!H1103</f>
        <v>1999</v>
      </c>
      <c r="C1103" s="1" t="e">
        <f>VLOOKUP(_xlfn.CONCAT(A1103,B1103),'[1]number-without-improved-water'!$D$2:$E$6469,2,FALSE)</f>
        <v>#N/A</v>
      </c>
      <c r="D1103" s="1" t="e">
        <f>VLOOKUP(_xlfn.CONCAT(A1103,B1103),'[1]number-without-improved-water'!$I$2:$J$6469,2,FALSE)</f>
        <v>#N/A</v>
      </c>
    </row>
    <row r="1104" spans="1:4" x14ac:dyDescent="0.25">
      <c r="A1104" s="1">
        <f>'[1]number-without-improved-water'!G1104</f>
        <v>0</v>
      </c>
      <c r="B1104" s="1">
        <f>'[1]number-without-improved-water'!H1104</f>
        <v>2000</v>
      </c>
      <c r="C1104" s="1" t="e">
        <f>VLOOKUP(_xlfn.CONCAT(A1104,B1104),'[1]number-without-improved-water'!$D$2:$E$6469,2,FALSE)</f>
        <v>#N/A</v>
      </c>
      <c r="D1104" s="1" t="e">
        <f>VLOOKUP(_xlfn.CONCAT(A1104,B1104),'[1]number-without-improved-water'!$I$2:$J$6469,2,FALSE)</f>
        <v>#N/A</v>
      </c>
    </row>
    <row r="1105" spans="1:4" x14ac:dyDescent="0.25">
      <c r="A1105" s="1">
        <f>'[1]number-without-improved-water'!G1105</f>
        <v>0</v>
      </c>
      <c r="B1105" s="1">
        <f>'[1]number-without-improved-water'!H1105</f>
        <v>2001</v>
      </c>
      <c r="C1105" s="1" t="e">
        <f>VLOOKUP(_xlfn.CONCAT(A1105,B1105),'[1]number-without-improved-water'!$D$2:$E$6469,2,FALSE)</f>
        <v>#N/A</v>
      </c>
      <c r="D1105" s="1" t="e">
        <f>VLOOKUP(_xlfn.CONCAT(A1105,B1105),'[1]number-without-improved-water'!$I$2:$J$6469,2,FALSE)</f>
        <v>#N/A</v>
      </c>
    </row>
    <row r="1106" spans="1:4" x14ac:dyDescent="0.25">
      <c r="A1106" s="1">
        <f>'[1]number-without-improved-water'!G1106</f>
        <v>0</v>
      </c>
      <c r="B1106" s="1">
        <f>'[1]number-without-improved-water'!H1106</f>
        <v>2002</v>
      </c>
      <c r="C1106" s="1" t="e">
        <f>VLOOKUP(_xlfn.CONCAT(A1106,B1106),'[1]number-without-improved-water'!$D$2:$E$6469,2,FALSE)</f>
        <v>#N/A</v>
      </c>
      <c r="D1106" s="1" t="e">
        <f>VLOOKUP(_xlfn.CONCAT(A1106,B1106),'[1]number-without-improved-water'!$I$2:$J$6469,2,FALSE)</f>
        <v>#N/A</v>
      </c>
    </row>
    <row r="1107" spans="1:4" x14ac:dyDescent="0.25">
      <c r="A1107" s="1">
        <f>'[1]number-without-improved-water'!G1107</f>
        <v>0</v>
      </c>
      <c r="B1107" s="1">
        <f>'[1]number-without-improved-water'!H1107</f>
        <v>2003</v>
      </c>
      <c r="C1107" s="1" t="e">
        <f>VLOOKUP(_xlfn.CONCAT(A1107,B1107),'[1]number-without-improved-water'!$D$2:$E$6469,2,FALSE)</f>
        <v>#N/A</v>
      </c>
      <c r="D1107" s="1" t="e">
        <f>VLOOKUP(_xlfn.CONCAT(A1107,B1107),'[1]number-without-improved-water'!$I$2:$J$6469,2,FALSE)</f>
        <v>#N/A</v>
      </c>
    </row>
    <row r="1108" spans="1:4" x14ac:dyDescent="0.25">
      <c r="A1108" s="1">
        <f>'[1]number-without-improved-water'!G1108</f>
        <v>0</v>
      </c>
      <c r="B1108" s="1">
        <f>'[1]number-without-improved-water'!H1108</f>
        <v>2004</v>
      </c>
      <c r="C1108" s="1" t="e">
        <f>VLOOKUP(_xlfn.CONCAT(A1108,B1108),'[1]number-without-improved-water'!$D$2:$E$6469,2,FALSE)</f>
        <v>#N/A</v>
      </c>
      <c r="D1108" s="1" t="e">
        <f>VLOOKUP(_xlfn.CONCAT(A1108,B1108),'[1]number-without-improved-water'!$I$2:$J$6469,2,FALSE)</f>
        <v>#N/A</v>
      </c>
    </row>
    <row r="1109" spans="1:4" x14ac:dyDescent="0.25">
      <c r="A1109" s="1">
        <f>'[1]number-without-improved-water'!G1109</f>
        <v>0</v>
      </c>
      <c r="B1109" s="1">
        <f>'[1]number-without-improved-water'!H1109</f>
        <v>2005</v>
      </c>
      <c r="C1109" s="1" t="e">
        <f>VLOOKUP(_xlfn.CONCAT(A1109,B1109),'[1]number-without-improved-water'!$D$2:$E$6469,2,FALSE)</f>
        <v>#N/A</v>
      </c>
      <c r="D1109" s="1" t="e">
        <f>VLOOKUP(_xlfn.CONCAT(A1109,B1109),'[1]number-without-improved-water'!$I$2:$J$6469,2,FALSE)</f>
        <v>#N/A</v>
      </c>
    </row>
    <row r="1110" spans="1:4" x14ac:dyDescent="0.25">
      <c r="A1110" s="1">
        <f>'[1]number-without-improved-water'!G1110</f>
        <v>0</v>
      </c>
      <c r="B1110" s="1">
        <f>'[1]number-without-improved-water'!H1110</f>
        <v>2006</v>
      </c>
      <c r="C1110" s="1" t="e">
        <f>VLOOKUP(_xlfn.CONCAT(A1110,B1110),'[1]number-without-improved-water'!$D$2:$E$6469,2,FALSE)</f>
        <v>#N/A</v>
      </c>
      <c r="D1110" s="1" t="e">
        <f>VLOOKUP(_xlfn.CONCAT(A1110,B1110),'[1]number-without-improved-water'!$I$2:$J$6469,2,FALSE)</f>
        <v>#N/A</v>
      </c>
    </row>
    <row r="1111" spans="1:4" x14ac:dyDescent="0.25">
      <c r="A1111" s="1">
        <f>'[1]number-without-improved-water'!G1111</f>
        <v>0</v>
      </c>
      <c r="B1111" s="1">
        <f>'[1]number-without-improved-water'!H1111</f>
        <v>2007</v>
      </c>
      <c r="C1111" s="1" t="e">
        <f>VLOOKUP(_xlfn.CONCAT(A1111,B1111),'[1]number-without-improved-water'!$D$2:$E$6469,2,FALSE)</f>
        <v>#N/A</v>
      </c>
      <c r="D1111" s="1" t="e">
        <f>VLOOKUP(_xlfn.CONCAT(A1111,B1111),'[1]number-without-improved-water'!$I$2:$J$6469,2,FALSE)</f>
        <v>#N/A</v>
      </c>
    </row>
    <row r="1112" spans="1:4" x14ac:dyDescent="0.25">
      <c r="A1112" s="1">
        <f>'[1]number-without-improved-water'!G1112</f>
        <v>0</v>
      </c>
      <c r="B1112" s="1">
        <f>'[1]number-without-improved-water'!H1112</f>
        <v>2008</v>
      </c>
      <c r="C1112" s="1" t="e">
        <f>VLOOKUP(_xlfn.CONCAT(A1112,B1112),'[1]number-without-improved-water'!$D$2:$E$6469,2,FALSE)</f>
        <v>#N/A</v>
      </c>
      <c r="D1112" s="1" t="e">
        <f>VLOOKUP(_xlfn.CONCAT(A1112,B1112),'[1]number-without-improved-water'!$I$2:$J$6469,2,FALSE)</f>
        <v>#N/A</v>
      </c>
    </row>
    <row r="1113" spans="1:4" x14ac:dyDescent="0.25">
      <c r="A1113" s="1">
        <f>'[1]number-without-improved-water'!G1113</f>
        <v>0</v>
      </c>
      <c r="B1113" s="1">
        <f>'[1]number-without-improved-water'!H1113</f>
        <v>2009</v>
      </c>
      <c r="C1113" s="1" t="e">
        <f>VLOOKUP(_xlfn.CONCAT(A1113,B1113),'[1]number-without-improved-water'!$D$2:$E$6469,2,FALSE)</f>
        <v>#N/A</v>
      </c>
      <c r="D1113" s="1" t="e">
        <f>VLOOKUP(_xlfn.CONCAT(A1113,B1113),'[1]number-without-improved-water'!$I$2:$J$6469,2,FALSE)</f>
        <v>#N/A</v>
      </c>
    </row>
    <row r="1114" spans="1:4" x14ac:dyDescent="0.25">
      <c r="A1114" s="1">
        <f>'[1]number-without-improved-water'!G1114</f>
        <v>0</v>
      </c>
      <c r="B1114" s="1">
        <f>'[1]number-without-improved-water'!H1114</f>
        <v>2010</v>
      </c>
      <c r="C1114" s="1" t="e">
        <f>VLOOKUP(_xlfn.CONCAT(A1114,B1114),'[1]number-without-improved-water'!$D$2:$E$6469,2,FALSE)</f>
        <v>#N/A</v>
      </c>
      <c r="D1114" s="1" t="e">
        <f>VLOOKUP(_xlfn.CONCAT(A1114,B1114),'[1]number-without-improved-water'!$I$2:$J$6469,2,FALSE)</f>
        <v>#N/A</v>
      </c>
    </row>
    <row r="1115" spans="1:4" x14ac:dyDescent="0.25">
      <c r="A1115" s="1">
        <f>'[1]number-without-improved-water'!G1115</f>
        <v>0</v>
      </c>
      <c r="B1115" s="1">
        <f>'[1]number-without-improved-water'!H1115</f>
        <v>2011</v>
      </c>
      <c r="C1115" s="1" t="e">
        <f>VLOOKUP(_xlfn.CONCAT(A1115,B1115),'[1]number-without-improved-water'!$D$2:$E$6469,2,FALSE)</f>
        <v>#N/A</v>
      </c>
      <c r="D1115" s="1" t="e">
        <f>VLOOKUP(_xlfn.CONCAT(A1115,B1115),'[1]number-without-improved-water'!$I$2:$J$6469,2,FALSE)</f>
        <v>#N/A</v>
      </c>
    </row>
    <row r="1116" spans="1:4" x14ac:dyDescent="0.25">
      <c r="A1116" s="1">
        <f>'[1]number-without-improved-water'!G1116</f>
        <v>0</v>
      </c>
      <c r="B1116" s="1">
        <f>'[1]number-without-improved-water'!H1116</f>
        <v>2012</v>
      </c>
      <c r="C1116" s="1" t="e">
        <f>VLOOKUP(_xlfn.CONCAT(A1116,B1116),'[1]number-without-improved-water'!$D$2:$E$6469,2,FALSE)</f>
        <v>#N/A</v>
      </c>
      <c r="D1116" s="1" t="e">
        <f>VLOOKUP(_xlfn.CONCAT(A1116,B1116),'[1]number-without-improved-water'!$I$2:$J$6469,2,FALSE)</f>
        <v>#N/A</v>
      </c>
    </row>
    <row r="1117" spans="1:4" x14ac:dyDescent="0.25">
      <c r="A1117" s="1">
        <f>'[1]number-without-improved-water'!G1117</f>
        <v>0</v>
      </c>
      <c r="B1117" s="1">
        <f>'[1]number-without-improved-water'!H1117</f>
        <v>2013</v>
      </c>
      <c r="C1117" s="1" t="e">
        <f>VLOOKUP(_xlfn.CONCAT(A1117,B1117),'[1]number-without-improved-water'!$D$2:$E$6469,2,FALSE)</f>
        <v>#N/A</v>
      </c>
      <c r="D1117" s="1" t="e">
        <f>VLOOKUP(_xlfn.CONCAT(A1117,B1117),'[1]number-without-improved-water'!$I$2:$J$6469,2,FALSE)</f>
        <v>#N/A</v>
      </c>
    </row>
    <row r="1118" spans="1:4" x14ac:dyDescent="0.25">
      <c r="A1118" s="1">
        <f>'[1]number-without-improved-water'!G1118</f>
        <v>0</v>
      </c>
      <c r="B1118" s="1">
        <f>'[1]number-without-improved-water'!H1118</f>
        <v>2014</v>
      </c>
      <c r="C1118" s="1" t="e">
        <f>VLOOKUP(_xlfn.CONCAT(A1118,B1118),'[1]number-without-improved-water'!$D$2:$E$6469,2,FALSE)</f>
        <v>#N/A</v>
      </c>
      <c r="D1118" s="1" t="e">
        <f>VLOOKUP(_xlfn.CONCAT(A1118,B1118),'[1]number-without-improved-water'!$I$2:$J$6469,2,FALSE)</f>
        <v>#N/A</v>
      </c>
    </row>
    <row r="1119" spans="1:4" x14ac:dyDescent="0.25">
      <c r="A1119" s="1">
        <f>'[1]number-without-improved-water'!G1119</f>
        <v>0</v>
      </c>
      <c r="B1119" s="1">
        <f>'[1]number-without-improved-water'!H1119</f>
        <v>2015</v>
      </c>
      <c r="C1119" s="1" t="e">
        <f>VLOOKUP(_xlfn.CONCAT(A1119,B1119),'[1]number-without-improved-water'!$D$2:$E$6469,2,FALSE)</f>
        <v>#N/A</v>
      </c>
      <c r="D1119" s="1" t="e">
        <f>VLOOKUP(_xlfn.CONCAT(A1119,B1119),'[1]number-without-improved-water'!$I$2:$J$6469,2,FALSE)</f>
        <v>#N/A</v>
      </c>
    </row>
    <row r="1120" spans="1:4" x14ac:dyDescent="0.25">
      <c r="A1120" s="1">
        <f>'[1]number-without-improved-water'!G1120</f>
        <v>0</v>
      </c>
      <c r="B1120" s="1">
        <f>'[1]number-without-improved-water'!H1120</f>
        <v>2016</v>
      </c>
      <c r="C1120" s="1" t="e">
        <f>VLOOKUP(_xlfn.CONCAT(A1120,B1120),'[1]number-without-improved-water'!$D$2:$E$6469,2,FALSE)</f>
        <v>#N/A</v>
      </c>
      <c r="D1120" s="1" t="e">
        <f>VLOOKUP(_xlfn.CONCAT(A1120,B1120),'[1]number-without-improved-water'!$I$2:$J$6469,2,FALSE)</f>
        <v>#N/A</v>
      </c>
    </row>
    <row r="1121" spans="1:4" x14ac:dyDescent="0.25">
      <c r="A1121" s="1">
        <f>'[1]number-without-improved-water'!G1121</f>
        <v>0</v>
      </c>
      <c r="B1121" s="1">
        <f>'[1]number-without-improved-water'!H1121</f>
        <v>2017</v>
      </c>
      <c r="C1121" s="1" t="e">
        <f>VLOOKUP(_xlfn.CONCAT(A1121,B1121),'[1]number-without-improved-water'!$D$2:$E$6469,2,FALSE)</f>
        <v>#N/A</v>
      </c>
      <c r="D1121" s="1" t="e">
        <f>VLOOKUP(_xlfn.CONCAT(A1121,B1121),'[1]number-without-improved-water'!$I$2:$J$6469,2,FALSE)</f>
        <v>#N/A</v>
      </c>
    </row>
    <row r="1122" spans="1:4" x14ac:dyDescent="0.25">
      <c r="A1122" s="1">
        <f>'[1]number-without-improved-water'!G1122</f>
        <v>0</v>
      </c>
      <c r="B1122" s="1">
        <f>'[1]number-without-improved-water'!H1122</f>
        <v>1990</v>
      </c>
      <c r="C1122" s="1" t="e">
        <f>VLOOKUP(_xlfn.CONCAT(A1122,B1122),'[1]number-without-improved-water'!$D$2:$E$6469,2,FALSE)</f>
        <v>#N/A</v>
      </c>
      <c r="D1122" s="1" t="e">
        <f>VLOOKUP(_xlfn.CONCAT(A1122,B1122),'[1]number-without-improved-water'!$I$2:$J$6469,2,FALSE)</f>
        <v>#N/A</v>
      </c>
    </row>
    <row r="1123" spans="1:4" x14ac:dyDescent="0.25">
      <c r="A1123" s="1">
        <f>'[1]number-without-improved-water'!G1123</f>
        <v>0</v>
      </c>
      <c r="B1123" s="1">
        <f>'[1]number-without-improved-water'!H1123</f>
        <v>1991</v>
      </c>
      <c r="C1123" s="1" t="e">
        <f>VLOOKUP(_xlfn.CONCAT(A1123,B1123),'[1]number-without-improved-water'!$D$2:$E$6469,2,FALSE)</f>
        <v>#N/A</v>
      </c>
      <c r="D1123" s="1" t="e">
        <f>VLOOKUP(_xlfn.CONCAT(A1123,B1123),'[1]number-without-improved-water'!$I$2:$J$6469,2,FALSE)</f>
        <v>#N/A</v>
      </c>
    </row>
    <row r="1124" spans="1:4" x14ac:dyDescent="0.25">
      <c r="A1124" s="1">
        <f>'[1]number-without-improved-water'!G1124</f>
        <v>0</v>
      </c>
      <c r="B1124" s="1">
        <f>'[1]number-without-improved-water'!H1124</f>
        <v>1992</v>
      </c>
      <c r="C1124" s="1" t="e">
        <f>VLOOKUP(_xlfn.CONCAT(A1124,B1124),'[1]number-without-improved-water'!$D$2:$E$6469,2,FALSE)</f>
        <v>#N/A</v>
      </c>
      <c r="D1124" s="1" t="e">
        <f>VLOOKUP(_xlfn.CONCAT(A1124,B1124),'[1]number-without-improved-water'!$I$2:$J$6469,2,FALSE)</f>
        <v>#N/A</v>
      </c>
    </row>
    <row r="1125" spans="1:4" x14ac:dyDescent="0.25">
      <c r="A1125" s="1">
        <f>'[1]number-without-improved-water'!G1125</f>
        <v>0</v>
      </c>
      <c r="B1125" s="1">
        <f>'[1]number-without-improved-water'!H1125</f>
        <v>1993</v>
      </c>
      <c r="C1125" s="1" t="e">
        <f>VLOOKUP(_xlfn.CONCAT(A1125,B1125),'[1]number-without-improved-water'!$D$2:$E$6469,2,FALSE)</f>
        <v>#N/A</v>
      </c>
      <c r="D1125" s="1" t="e">
        <f>VLOOKUP(_xlfn.CONCAT(A1125,B1125),'[1]number-without-improved-water'!$I$2:$J$6469,2,FALSE)</f>
        <v>#N/A</v>
      </c>
    </row>
    <row r="1126" spans="1:4" x14ac:dyDescent="0.25">
      <c r="A1126" s="1">
        <f>'[1]number-without-improved-water'!G1126</f>
        <v>0</v>
      </c>
      <c r="B1126" s="1">
        <f>'[1]number-without-improved-water'!H1126</f>
        <v>1994</v>
      </c>
      <c r="C1126" s="1" t="e">
        <f>VLOOKUP(_xlfn.CONCAT(A1126,B1126),'[1]number-without-improved-water'!$D$2:$E$6469,2,FALSE)</f>
        <v>#N/A</v>
      </c>
      <c r="D1126" s="1" t="e">
        <f>VLOOKUP(_xlfn.CONCAT(A1126,B1126),'[1]number-without-improved-water'!$I$2:$J$6469,2,FALSE)</f>
        <v>#N/A</v>
      </c>
    </row>
    <row r="1127" spans="1:4" x14ac:dyDescent="0.25">
      <c r="A1127" s="1">
        <f>'[1]number-without-improved-water'!G1127</f>
        <v>0</v>
      </c>
      <c r="B1127" s="1">
        <f>'[1]number-without-improved-water'!H1127</f>
        <v>1995</v>
      </c>
      <c r="C1127" s="1" t="e">
        <f>VLOOKUP(_xlfn.CONCAT(A1127,B1127),'[1]number-without-improved-water'!$D$2:$E$6469,2,FALSE)</f>
        <v>#N/A</v>
      </c>
      <c r="D1127" s="1" t="e">
        <f>VLOOKUP(_xlfn.CONCAT(A1127,B1127),'[1]number-without-improved-water'!$I$2:$J$6469,2,FALSE)</f>
        <v>#N/A</v>
      </c>
    </row>
    <row r="1128" spans="1:4" x14ac:dyDescent="0.25">
      <c r="A1128" s="1">
        <f>'[1]number-without-improved-water'!G1128</f>
        <v>0</v>
      </c>
      <c r="B1128" s="1">
        <f>'[1]number-without-improved-water'!H1128</f>
        <v>1996</v>
      </c>
      <c r="C1128" s="1" t="e">
        <f>VLOOKUP(_xlfn.CONCAT(A1128,B1128),'[1]number-without-improved-water'!$D$2:$E$6469,2,FALSE)</f>
        <v>#N/A</v>
      </c>
      <c r="D1128" s="1" t="e">
        <f>VLOOKUP(_xlfn.CONCAT(A1128,B1128),'[1]number-without-improved-water'!$I$2:$J$6469,2,FALSE)</f>
        <v>#N/A</v>
      </c>
    </row>
    <row r="1129" spans="1:4" x14ac:dyDescent="0.25">
      <c r="A1129" s="1">
        <f>'[1]number-without-improved-water'!G1129</f>
        <v>0</v>
      </c>
      <c r="B1129" s="1">
        <f>'[1]number-without-improved-water'!H1129</f>
        <v>1997</v>
      </c>
      <c r="C1129" s="1" t="e">
        <f>VLOOKUP(_xlfn.CONCAT(A1129,B1129),'[1]number-without-improved-water'!$D$2:$E$6469,2,FALSE)</f>
        <v>#N/A</v>
      </c>
      <c r="D1129" s="1" t="e">
        <f>VLOOKUP(_xlfn.CONCAT(A1129,B1129),'[1]number-without-improved-water'!$I$2:$J$6469,2,FALSE)</f>
        <v>#N/A</v>
      </c>
    </row>
    <row r="1130" spans="1:4" x14ac:dyDescent="0.25">
      <c r="A1130" s="1">
        <f>'[1]number-without-improved-water'!G1130</f>
        <v>0</v>
      </c>
      <c r="B1130" s="1">
        <f>'[1]number-without-improved-water'!H1130</f>
        <v>1998</v>
      </c>
      <c r="C1130" s="1" t="e">
        <f>VLOOKUP(_xlfn.CONCAT(A1130,B1130),'[1]number-without-improved-water'!$D$2:$E$6469,2,FALSE)</f>
        <v>#N/A</v>
      </c>
      <c r="D1130" s="1" t="e">
        <f>VLOOKUP(_xlfn.CONCAT(A1130,B1130),'[1]number-without-improved-water'!$I$2:$J$6469,2,FALSE)</f>
        <v>#N/A</v>
      </c>
    </row>
    <row r="1131" spans="1:4" x14ac:dyDescent="0.25">
      <c r="A1131" s="1">
        <f>'[1]number-without-improved-water'!G1131</f>
        <v>0</v>
      </c>
      <c r="B1131" s="1">
        <f>'[1]number-without-improved-water'!H1131</f>
        <v>1999</v>
      </c>
      <c r="C1131" s="1" t="e">
        <f>VLOOKUP(_xlfn.CONCAT(A1131,B1131),'[1]number-without-improved-water'!$D$2:$E$6469,2,FALSE)</f>
        <v>#N/A</v>
      </c>
      <c r="D1131" s="1" t="e">
        <f>VLOOKUP(_xlfn.CONCAT(A1131,B1131),'[1]number-without-improved-water'!$I$2:$J$6469,2,FALSE)</f>
        <v>#N/A</v>
      </c>
    </row>
    <row r="1132" spans="1:4" x14ac:dyDescent="0.25">
      <c r="A1132" s="1">
        <f>'[1]number-without-improved-water'!G1132</f>
        <v>0</v>
      </c>
      <c r="B1132" s="1">
        <f>'[1]number-without-improved-water'!H1132</f>
        <v>2000</v>
      </c>
      <c r="C1132" s="1" t="e">
        <f>VLOOKUP(_xlfn.CONCAT(A1132,B1132),'[1]number-without-improved-water'!$D$2:$E$6469,2,FALSE)</f>
        <v>#N/A</v>
      </c>
      <c r="D1132" s="1" t="e">
        <f>VLOOKUP(_xlfn.CONCAT(A1132,B1132),'[1]number-without-improved-water'!$I$2:$J$6469,2,FALSE)</f>
        <v>#N/A</v>
      </c>
    </row>
    <row r="1133" spans="1:4" x14ac:dyDescent="0.25">
      <c r="A1133" s="1">
        <f>'[1]number-without-improved-water'!G1133</f>
        <v>0</v>
      </c>
      <c r="B1133" s="1">
        <f>'[1]number-without-improved-water'!H1133</f>
        <v>2001</v>
      </c>
      <c r="C1133" s="1" t="e">
        <f>VLOOKUP(_xlfn.CONCAT(A1133,B1133),'[1]number-without-improved-water'!$D$2:$E$6469,2,FALSE)</f>
        <v>#N/A</v>
      </c>
      <c r="D1133" s="1" t="e">
        <f>VLOOKUP(_xlfn.CONCAT(A1133,B1133),'[1]number-without-improved-water'!$I$2:$J$6469,2,FALSE)</f>
        <v>#N/A</v>
      </c>
    </row>
    <row r="1134" spans="1:4" x14ac:dyDescent="0.25">
      <c r="A1134" s="1">
        <f>'[1]number-without-improved-water'!G1134</f>
        <v>0</v>
      </c>
      <c r="B1134" s="1">
        <f>'[1]number-without-improved-water'!H1134</f>
        <v>2002</v>
      </c>
      <c r="C1134" s="1" t="e">
        <f>VLOOKUP(_xlfn.CONCAT(A1134,B1134),'[1]number-without-improved-water'!$D$2:$E$6469,2,FALSE)</f>
        <v>#N/A</v>
      </c>
      <c r="D1134" s="1" t="e">
        <f>VLOOKUP(_xlfn.CONCAT(A1134,B1134),'[1]number-without-improved-water'!$I$2:$J$6469,2,FALSE)</f>
        <v>#N/A</v>
      </c>
    </row>
    <row r="1135" spans="1:4" x14ac:dyDescent="0.25">
      <c r="A1135" s="1">
        <f>'[1]number-without-improved-water'!G1135</f>
        <v>0</v>
      </c>
      <c r="B1135" s="1">
        <f>'[1]number-without-improved-water'!H1135</f>
        <v>2003</v>
      </c>
      <c r="C1135" s="1" t="e">
        <f>VLOOKUP(_xlfn.CONCAT(A1135,B1135),'[1]number-without-improved-water'!$D$2:$E$6469,2,FALSE)</f>
        <v>#N/A</v>
      </c>
      <c r="D1135" s="1" t="e">
        <f>VLOOKUP(_xlfn.CONCAT(A1135,B1135),'[1]number-without-improved-water'!$I$2:$J$6469,2,FALSE)</f>
        <v>#N/A</v>
      </c>
    </row>
    <row r="1136" spans="1:4" x14ac:dyDescent="0.25">
      <c r="A1136" s="1">
        <f>'[1]number-without-improved-water'!G1136</f>
        <v>0</v>
      </c>
      <c r="B1136" s="1">
        <f>'[1]number-without-improved-water'!H1136</f>
        <v>2004</v>
      </c>
      <c r="C1136" s="1" t="e">
        <f>VLOOKUP(_xlfn.CONCAT(A1136,B1136),'[1]number-without-improved-water'!$D$2:$E$6469,2,FALSE)</f>
        <v>#N/A</v>
      </c>
      <c r="D1136" s="1" t="e">
        <f>VLOOKUP(_xlfn.CONCAT(A1136,B1136),'[1]number-without-improved-water'!$I$2:$J$6469,2,FALSE)</f>
        <v>#N/A</v>
      </c>
    </row>
    <row r="1137" spans="1:4" x14ac:dyDescent="0.25">
      <c r="A1137" s="1">
        <f>'[1]number-without-improved-water'!G1137</f>
        <v>0</v>
      </c>
      <c r="B1137" s="1">
        <f>'[1]number-without-improved-water'!H1137</f>
        <v>2005</v>
      </c>
      <c r="C1137" s="1" t="e">
        <f>VLOOKUP(_xlfn.CONCAT(A1137,B1137),'[1]number-without-improved-water'!$D$2:$E$6469,2,FALSE)</f>
        <v>#N/A</v>
      </c>
      <c r="D1137" s="1" t="e">
        <f>VLOOKUP(_xlfn.CONCAT(A1137,B1137),'[1]number-without-improved-water'!$I$2:$J$6469,2,FALSE)</f>
        <v>#N/A</v>
      </c>
    </row>
    <row r="1138" spans="1:4" x14ac:dyDescent="0.25">
      <c r="A1138" s="1">
        <f>'[1]number-without-improved-water'!G1138</f>
        <v>0</v>
      </c>
      <c r="B1138" s="1">
        <f>'[1]number-without-improved-water'!H1138</f>
        <v>2006</v>
      </c>
      <c r="C1138" s="1" t="e">
        <f>VLOOKUP(_xlfn.CONCAT(A1138,B1138),'[1]number-without-improved-water'!$D$2:$E$6469,2,FALSE)</f>
        <v>#N/A</v>
      </c>
      <c r="D1138" s="1" t="e">
        <f>VLOOKUP(_xlfn.CONCAT(A1138,B1138),'[1]number-without-improved-water'!$I$2:$J$6469,2,FALSE)</f>
        <v>#N/A</v>
      </c>
    </row>
    <row r="1139" spans="1:4" x14ac:dyDescent="0.25">
      <c r="A1139" s="1">
        <f>'[1]number-without-improved-water'!G1139</f>
        <v>0</v>
      </c>
      <c r="B1139" s="1">
        <f>'[1]number-without-improved-water'!H1139</f>
        <v>2007</v>
      </c>
      <c r="C1139" s="1" t="e">
        <f>VLOOKUP(_xlfn.CONCAT(A1139,B1139),'[1]number-without-improved-water'!$D$2:$E$6469,2,FALSE)</f>
        <v>#N/A</v>
      </c>
      <c r="D1139" s="1" t="e">
        <f>VLOOKUP(_xlfn.CONCAT(A1139,B1139),'[1]number-without-improved-water'!$I$2:$J$6469,2,FALSE)</f>
        <v>#N/A</v>
      </c>
    </row>
    <row r="1140" spans="1:4" x14ac:dyDescent="0.25">
      <c r="A1140" s="1">
        <f>'[1]number-without-improved-water'!G1140</f>
        <v>0</v>
      </c>
      <c r="B1140" s="1">
        <f>'[1]number-without-improved-water'!H1140</f>
        <v>2008</v>
      </c>
      <c r="C1140" s="1" t="e">
        <f>VLOOKUP(_xlfn.CONCAT(A1140,B1140),'[1]number-without-improved-water'!$D$2:$E$6469,2,FALSE)</f>
        <v>#N/A</v>
      </c>
      <c r="D1140" s="1" t="e">
        <f>VLOOKUP(_xlfn.CONCAT(A1140,B1140),'[1]number-without-improved-water'!$I$2:$J$6469,2,FALSE)</f>
        <v>#N/A</v>
      </c>
    </row>
    <row r="1141" spans="1:4" x14ac:dyDescent="0.25">
      <c r="A1141" s="1">
        <f>'[1]number-without-improved-water'!G1141</f>
        <v>0</v>
      </c>
      <c r="B1141" s="1">
        <f>'[1]number-without-improved-water'!H1141</f>
        <v>2009</v>
      </c>
      <c r="C1141" s="1" t="e">
        <f>VLOOKUP(_xlfn.CONCAT(A1141,B1141),'[1]number-without-improved-water'!$D$2:$E$6469,2,FALSE)</f>
        <v>#N/A</v>
      </c>
      <c r="D1141" s="1" t="e">
        <f>VLOOKUP(_xlfn.CONCAT(A1141,B1141),'[1]number-without-improved-water'!$I$2:$J$6469,2,FALSE)</f>
        <v>#N/A</v>
      </c>
    </row>
    <row r="1142" spans="1:4" x14ac:dyDescent="0.25">
      <c r="A1142" s="1">
        <f>'[1]number-without-improved-water'!G1142</f>
        <v>0</v>
      </c>
      <c r="B1142" s="1">
        <f>'[1]number-without-improved-water'!H1142</f>
        <v>2010</v>
      </c>
      <c r="C1142" s="1" t="e">
        <f>VLOOKUP(_xlfn.CONCAT(A1142,B1142),'[1]number-without-improved-water'!$D$2:$E$6469,2,FALSE)</f>
        <v>#N/A</v>
      </c>
      <c r="D1142" s="1" t="e">
        <f>VLOOKUP(_xlfn.CONCAT(A1142,B1142),'[1]number-without-improved-water'!$I$2:$J$6469,2,FALSE)</f>
        <v>#N/A</v>
      </c>
    </row>
    <row r="1143" spans="1:4" x14ac:dyDescent="0.25">
      <c r="A1143" s="1">
        <f>'[1]number-without-improved-water'!G1143</f>
        <v>0</v>
      </c>
      <c r="B1143" s="1">
        <f>'[1]number-without-improved-water'!H1143</f>
        <v>2011</v>
      </c>
      <c r="C1143" s="1" t="e">
        <f>VLOOKUP(_xlfn.CONCAT(A1143,B1143),'[1]number-without-improved-water'!$D$2:$E$6469,2,FALSE)</f>
        <v>#N/A</v>
      </c>
      <c r="D1143" s="1" t="e">
        <f>VLOOKUP(_xlfn.CONCAT(A1143,B1143),'[1]number-without-improved-water'!$I$2:$J$6469,2,FALSE)</f>
        <v>#N/A</v>
      </c>
    </row>
    <row r="1144" spans="1:4" x14ac:dyDescent="0.25">
      <c r="A1144" s="1">
        <f>'[1]number-without-improved-water'!G1144</f>
        <v>0</v>
      </c>
      <c r="B1144" s="1">
        <f>'[1]number-without-improved-water'!H1144</f>
        <v>2012</v>
      </c>
      <c r="C1144" s="1" t="e">
        <f>VLOOKUP(_xlfn.CONCAT(A1144,B1144),'[1]number-without-improved-water'!$D$2:$E$6469,2,FALSE)</f>
        <v>#N/A</v>
      </c>
      <c r="D1144" s="1" t="e">
        <f>VLOOKUP(_xlfn.CONCAT(A1144,B1144),'[1]number-without-improved-water'!$I$2:$J$6469,2,FALSE)</f>
        <v>#N/A</v>
      </c>
    </row>
    <row r="1145" spans="1:4" x14ac:dyDescent="0.25">
      <c r="A1145" s="1">
        <f>'[1]number-without-improved-water'!G1145</f>
        <v>0</v>
      </c>
      <c r="B1145" s="1">
        <f>'[1]number-without-improved-water'!H1145</f>
        <v>2013</v>
      </c>
      <c r="C1145" s="1" t="e">
        <f>VLOOKUP(_xlfn.CONCAT(A1145,B1145),'[1]number-without-improved-water'!$D$2:$E$6469,2,FALSE)</f>
        <v>#N/A</v>
      </c>
      <c r="D1145" s="1" t="e">
        <f>VLOOKUP(_xlfn.CONCAT(A1145,B1145),'[1]number-without-improved-water'!$I$2:$J$6469,2,FALSE)</f>
        <v>#N/A</v>
      </c>
    </row>
    <row r="1146" spans="1:4" x14ac:dyDescent="0.25">
      <c r="A1146" s="1">
        <f>'[1]number-without-improved-water'!G1146</f>
        <v>0</v>
      </c>
      <c r="B1146" s="1">
        <f>'[1]number-without-improved-water'!H1146</f>
        <v>2014</v>
      </c>
      <c r="C1146" s="1" t="e">
        <f>VLOOKUP(_xlfn.CONCAT(A1146,B1146),'[1]number-without-improved-water'!$D$2:$E$6469,2,FALSE)</f>
        <v>#N/A</v>
      </c>
      <c r="D1146" s="1" t="e">
        <f>VLOOKUP(_xlfn.CONCAT(A1146,B1146),'[1]number-without-improved-water'!$I$2:$J$6469,2,FALSE)</f>
        <v>#N/A</v>
      </c>
    </row>
    <row r="1147" spans="1:4" x14ac:dyDescent="0.25">
      <c r="A1147" s="1">
        <f>'[1]number-without-improved-water'!G1147</f>
        <v>0</v>
      </c>
      <c r="B1147" s="1">
        <f>'[1]number-without-improved-water'!H1147</f>
        <v>2015</v>
      </c>
      <c r="C1147" s="1" t="e">
        <f>VLOOKUP(_xlfn.CONCAT(A1147,B1147),'[1]number-without-improved-water'!$D$2:$E$6469,2,FALSE)</f>
        <v>#N/A</v>
      </c>
      <c r="D1147" s="1" t="e">
        <f>VLOOKUP(_xlfn.CONCAT(A1147,B1147),'[1]number-without-improved-water'!$I$2:$J$6469,2,FALSE)</f>
        <v>#N/A</v>
      </c>
    </row>
    <row r="1148" spans="1:4" x14ac:dyDescent="0.25">
      <c r="A1148" s="1">
        <f>'[1]number-without-improved-water'!G1148</f>
        <v>0</v>
      </c>
      <c r="B1148" s="1">
        <f>'[1]number-without-improved-water'!H1148</f>
        <v>2016</v>
      </c>
      <c r="C1148" s="1" t="e">
        <f>VLOOKUP(_xlfn.CONCAT(A1148,B1148),'[1]number-without-improved-water'!$D$2:$E$6469,2,FALSE)</f>
        <v>#N/A</v>
      </c>
      <c r="D1148" s="1" t="e">
        <f>VLOOKUP(_xlfn.CONCAT(A1148,B1148),'[1]number-without-improved-water'!$I$2:$J$6469,2,FALSE)</f>
        <v>#N/A</v>
      </c>
    </row>
    <row r="1149" spans="1:4" x14ac:dyDescent="0.25">
      <c r="A1149" s="1">
        <f>'[1]number-without-improved-water'!G1149</f>
        <v>0</v>
      </c>
      <c r="B1149" s="1">
        <f>'[1]number-without-improved-water'!H1149</f>
        <v>2017</v>
      </c>
      <c r="C1149" s="1" t="e">
        <f>VLOOKUP(_xlfn.CONCAT(A1149,B1149),'[1]number-without-improved-water'!$D$2:$E$6469,2,FALSE)</f>
        <v>#N/A</v>
      </c>
      <c r="D1149" s="1" t="e">
        <f>VLOOKUP(_xlfn.CONCAT(A1149,B1149),'[1]number-without-improved-water'!$I$2:$J$6469,2,FALSE)</f>
        <v>#N/A</v>
      </c>
    </row>
    <row r="1150" spans="1:4" x14ac:dyDescent="0.25">
      <c r="A1150" s="1">
        <f>'[1]number-without-improved-water'!G1150</f>
        <v>0</v>
      </c>
      <c r="B1150" s="1">
        <f>'[1]number-without-improved-water'!H1150</f>
        <v>1990</v>
      </c>
      <c r="C1150" s="1" t="e">
        <f>VLOOKUP(_xlfn.CONCAT(A1150,B1150),'[1]number-without-improved-water'!$D$2:$E$6469,2,FALSE)</f>
        <v>#N/A</v>
      </c>
      <c r="D1150" s="1" t="e">
        <f>VLOOKUP(_xlfn.CONCAT(A1150,B1150),'[1]number-without-improved-water'!$I$2:$J$6469,2,FALSE)</f>
        <v>#N/A</v>
      </c>
    </row>
    <row r="1151" spans="1:4" x14ac:dyDescent="0.25">
      <c r="A1151" s="1">
        <f>'[1]number-without-improved-water'!G1151</f>
        <v>0</v>
      </c>
      <c r="B1151" s="1">
        <f>'[1]number-without-improved-water'!H1151</f>
        <v>1991</v>
      </c>
      <c r="C1151" s="1" t="e">
        <f>VLOOKUP(_xlfn.CONCAT(A1151,B1151),'[1]number-without-improved-water'!$D$2:$E$6469,2,FALSE)</f>
        <v>#N/A</v>
      </c>
      <c r="D1151" s="1" t="e">
        <f>VLOOKUP(_xlfn.CONCAT(A1151,B1151),'[1]number-without-improved-water'!$I$2:$J$6469,2,FALSE)</f>
        <v>#N/A</v>
      </c>
    </row>
    <row r="1152" spans="1:4" x14ac:dyDescent="0.25">
      <c r="A1152" s="1">
        <f>'[1]number-without-improved-water'!G1152</f>
        <v>0</v>
      </c>
      <c r="B1152" s="1">
        <f>'[1]number-without-improved-water'!H1152</f>
        <v>1992</v>
      </c>
      <c r="C1152" s="1" t="e">
        <f>VLOOKUP(_xlfn.CONCAT(A1152,B1152),'[1]number-without-improved-water'!$D$2:$E$6469,2,FALSE)</f>
        <v>#N/A</v>
      </c>
      <c r="D1152" s="1" t="e">
        <f>VLOOKUP(_xlfn.CONCAT(A1152,B1152),'[1]number-without-improved-water'!$I$2:$J$6469,2,FALSE)</f>
        <v>#N/A</v>
      </c>
    </row>
    <row r="1153" spans="1:4" x14ac:dyDescent="0.25">
      <c r="A1153" s="1">
        <f>'[1]number-without-improved-water'!G1153</f>
        <v>0</v>
      </c>
      <c r="B1153" s="1">
        <f>'[1]number-without-improved-water'!H1153</f>
        <v>1993</v>
      </c>
      <c r="C1153" s="1" t="e">
        <f>VLOOKUP(_xlfn.CONCAT(A1153,B1153),'[1]number-without-improved-water'!$D$2:$E$6469,2,FALSE)</f>
        <v>#N/A</v>
      </c>
      <c r="D1153" s="1" t="e">
        <f>VLOOKUP(_xlfn.CONCAT(A1153,B1153),'[1]number-without-improved-water'!$I$2:$J$6469,2,FALSE)</f>
        <v>#N/A</v>
      </c>
    </row>
    <row r="1154" spans="1:4" x14ac:dyDescent="0.25">
      <c r="A1154" s="1">
        <f>'[1]number-without-improved-water'!G1154</f>
        <v>0</v>
      </c>
      <c r="B1154" s="1">
        <f>'[1]number-without-improved-water'!H1154</f>
        <v>1994</v>
      </c>
      <c r="C1154" s="1" t="e">
        <f>VLOOKUP(_xlfn.CONCAT(A1154,B1154),'[1]number-without-improved-water'!$D$2:$E$6469,2,FALSE)</f>
        <v>#N/A</v>
      </c>
      <c r="D1154" s="1" t="e">
        <f>VLOOKUP(_xlfn.CONCAT(A1154,B1154),'[1]number-without-improved-water'!$I$2:$J$6469,2,FALSE)</f>
        <v>#N/A</v>
      </c>
    </row>
    <row r="1155" spans="1:4" x14ac:dyDescent="0.25">
      <c r="A1155" s="1">
        <f>'[1]number-without-improved-water'!G1155</f>
        <v>0</v>
      </c>
      <c r="B1155" s="1">
        <f>'[1]number-without-improved-water'!H1155</f>
        <v>1995</v>
      </c>
      <c r="C1155" s="1" t="e">
        <f>VLOOKUP(_xlfn.CONCAT(A1155,B1155),'[1]number-without-improved-water'!$D$2:$E$6469,2,FALSE)</f>
        <v>#N/A</v>
      </c>
      <c r="D1155" s="1" t="e">
        <f>VLOOKUP(_xlfn.CONCAT(A1155,B1155),'[1]number-without-improved-water'!$I$2:$J$6469,2,FALSE)</f>
        <v>#N/A</v>
      </c>
    </row>
    <row r="1156" spans="1:4" x14ac:dyDescent="0.25">
      <c r="A1156" s="1">
        <f>'[1]number-without-improved-water'!G1156</f>
        <v>0</v>
      </c>
      <c r="B1156" s="1">
        <f>'[1]number-without-improved-water'!H1156</f>
        <v>1996</v>
      </c>
      <c r="C1156" s="1" t="e">
        <f>VLOOKUP(_xlfn.CONCAT(A1156,B1156),'[1]number-without-improved-water'!$D$2:$E$6469,2,FALSE)</f>
        <v>#N/A</v>
      </c>
      <c r="D1156" s="1" t="e">
        <f>VLOOKUP(_xlfn.CONCAT(A1156,B1156),'[1]number-without-improved-water'!$I$2:$J$6469,2,FALSE)</f>
        <v>#N/A</v>
      </c>
    </row>
    <row r="1157" spans="1:4" x14ac:dyDescent="0.25">
      <c r="A1157" s="1">
        <f>'[1]number-without-improved-water'!G1157</f>
        <v>0</v>
      </c>
      <c r="B1157" s="1">
        <f>'[1]number-without-improved-water'!H1157</f>
        <v>1997</v>
      </c>
      <c r="C1157" s="1" t="e">
        <f>VLOOKUP(_xlfn.CONCAT(A1157,B1157),'[1]number-without-improved-water'!$D$2:$E$6469,2,FALSE)</f>
        <v>#N/A</v>
      </c>
      <c r="D1157" s="1" t="e">
        <f>VLOOKUP(_xlfn.CONCAT(A1157,B1157),'[1]number-without-improved-water'!$I$2:$J$6469,2,FALSE)</f>
        <v>#N/A</v>
      </c>
    </row>
    <row r="1158" spans="1:4" x14ac:dyDescent="0.25">
      <c r="A1158" s="1">
        <f>'[1]number-without-improved-water'!G1158</f>
        <v>0</v>
      </c>
      <c r="B1158" s="1">
        <f>'[1]number-without-improved-water'!H1158</f>
        <v>1998</v>
      </c>
      <c r="C1158" s="1" t="e">
        <f>VLOOKUP(_xlfn.CONCAT(A1158,B1158),'[1]number-without-improved-water'!$D$2:$E$6469,2,FALSE)</f>
        <v>#N/A</v>
      </c>
      <c r="D1158" s="1" t="e">
        <f>VLOOKUP(_xlfn.CONCAT(A1158,B1158),'[1]number-without-improved-water'!$I$2:$J$6469,2,FALSE)</f>
        <v>#N/A</v>
      </c>
    </row>
    <row r="1159" spans="1:4" x14ac:dyDescent="0.25">
      <c r="A1159" s="1">
        <f>'[1]number-without-improved-water'!G1159</f>
        <v>0</v>
      </c>
      <c r="B1159" s="1">
        <f>'[1]number-without-improved-water'!H1159</f>
        <v>1999</v>
      </c>
      <c r="C1159" s="1" t="e">
        <f>VLOOKUP(_xlfn.CONCAT(A1159,B1159),'[1]number-without-improved-water'!$D$2:$E$6469,2,FALSE)</f>
        <v>#N/A</v>
      </c>
      <c r="D1159" s="1" t="e">
        <f>VLOOKUP(_xlfn.CONCAT(A1159,B1159),'[1]number-without-improved-water'!$I$2:$J$6469,2,FALSE)</f>
        <v>#N/A</v>
      </c>
    </row>
    <row r="1160" spans="1:4" x14ac:dyDescent="0.25">
      <c r="A1160" s="1">
        <f>'[1]number-without-improved-water'!G1160</f>
        <v>0</v>
      </c>
      <c r="B1160" s="1">
        <f>'[1]number-without-improved-water'!H1160</f>
        <v>2000</v>
      </c>
      <c r="C1160" s="1" t="e">
        <f>VLOOKUP(_xlfn.CONCAT(A1160,B1160),'[1]number-without-improved-water'!$D$2:$E$6469,2,FALSE)</f>
        <v>#N/A</v>
      </c>
      <c r="D1160" s="1" t="e">
        <f>VLOOKUP(_xlfn.CONCAT(A1160,B1160),'[1]number-without-improved-water'!$I$2:$J$6469,2,FALSE)</f>
        <v>#N/A</v>
      </c>
    </row>
    <row r="1161" spans="1:4" x14ac:dyDescent="0.25">
      <c r="A1161" s="1">
        <f>'[1]number-without-improved-water'!G1161</f>
        <v>0</v>
      </c>
      <c r="B1161" s="1">
        <f>'[1]number-without-improved-water'!H1161</f>
        <v>2001</v>
      </c>
      <c r="C1161" s="1" t="e">
        <f>VLOOKUP(_xlfn.CONCAT(A1161,B1161),'[1]number-without-improved-water'!$D$2:$E$6469,2,FALSE)</f>
        <v>#N/A</v>
      </c>
      <c r="D1161" s="1" t="e">
        <f>VLOOKUP(_xlfn.CONCAT(A1161,B1161),'[1]number-without-improved-water'!$I$2:$J$6469,2,FALSE)</f>
        <v>#N/A</v>
      </c>
    </row>
    <row r="1162" spans="1:4" x14ac:dyDescent="0.25">
      <c r="A1162" s="1">
        <f>'[1]number-without-improved-water'!G1162</f>
        <v>0</v>
      </c>
      <c r="B1162" s="1">
        <f>'[1]number-without-improved-water'!H1162</f>
        <v>2002</v>
      </c>
      <c r="C1162" s="1" t="e">
        <f>VLOOKUP(_xlfn.CONCAT(A1162,B1162),'[1]number-without-improved-water'!$D$2:$E$6469,2,FALSE)</f>
        <v>#N/A</v>
      </c>
      <c r="D1162" s="1" t="e">
        <f>VLOOKUP(_xlfn.CONCAT(A1162,B1162),'[1]number-without-improved-water'!$I$2:$J$6469,2,FALSE)</f>
        <v>#N/A</v>
      </c>
    </row>
    <row r="1163" spans="1:4" x14ac:dyDescent="0.25">
      <c r="A1163" s="1">
        <f>'[1]number-without-improved-water'!G1163</f>
        <v>0</v>
      </c>
      <c r="B1163" s="1">
        <f>'[1]number-without-improved-water'!H1163</f>
        <v>2003</v>
      </c>
      <c r="C1163" s="1" t="e">
        <f>VLOOKUP(_xlfn.CONCAT(A1163,B1163),'[1]number-without-improved-water'!$D$2:$E$6469,2,FALSE)</f>
        <v>#N/A</v>
      </c>
      <c r="D1163" s="1" t="e">
        <f>VLOOKUP(_xlfn.CONCAT(A1163,B1163),'[1]number-without-improved-water'!$I$2:$J$6469,2,FALSE)</f>
        <v>#N/A</v>
      </c>
    </row>
    <row r="1164" spans="1:4" x14ac:dyDescent="0.25">
      <c r="A1164" s="1">
        <f>'[1]number-without-improved-water'!G1164</f>
        <v>0</v>
      </c>
      <c r="B1164" s="1">
        <f>'[1]number-without-improved-water'!H1164</f>
        <v>2004</v>
      </c>
      <c r="C1164" s="1" t="e">
        <f>VLOOKUP(_xlfn.CONCAT(A1164,B1164),'[1]number-without-improved-water'!$D$2:$E$6469,2,FALSE)</f>
        <v>#N/A</v>
      </c>
      <c r="D1164" s="1" t="e">
        <f>VLOOKUP(_xlfn.CONCAT(A1164,B1164),'[1]number-without-improved-water'!$I$2:$J$6469,2,FALSE)</f>
        <v>#N/A</v>
      </c>
    </row>
    <row r="1165" spans="1:4" x14ac:dyDescent="0.25">
      <c r="A1165" s="1">
        <f>'[1]number-without-improved-water'!G1165</f>
        <v>0</v>
      </c>
      <c r="B1165" s="1">
        <f>'[1]number-without-improved-water'!H1165</f>
        <v>2005</v>
      </c>
      <c r="C1165" s="1" t="e">
        <f>VLOOKUP(_xlfn.CONCAT(A1165,B1165),'[1]number-without-improved-water'!$D$2:$E$6469,2,FALSE)</f>
        <v>#N/A</v>
      </c>
      <c r="D1165" s="1" t="e">
        <f>VLOOKUP(_xlfn.CONCAT(A1165,B1165),'[1]number-without-improved-water'!$I$2:$J$6469,2,FALSE)</f>
        <v>#N/A</v>
      </c>
    </row>
    <row r="1166" spans="1:4" x14ac:dyDescent="0.25">
      <c r="A1166" s="1">
        <f>'[1]number-without-improved-water'!G1166</f>
        <v>0</v>
      </c>
      <c r="B1166" s="1">
        <f>'[1]number-without-improved-water'!H1166</f>
        <v>2006</v>
      </c>
      <c r="C1166" s="1" t="e">
        <f>VLOOKUP(_xlfn.CONCAT(A1166,B1166),'[1]number-without-improved-water'!$D$2:$E$6469,2,FALSE)</f>
        <v>#N/A</v>
      </c>
      <c r="D1166" s="1" t="e">
        <f>VLOOKUP(_xlfn.CONCAT(A1166,B1166),'[1]number-without-improved-water'!$I$2:$J$6469,2,FALSE)</f>
        <v>#N/A</v>
      </c>
    </row>
    <row r="1167" spans="1:4" x14ac:dyDescent="0.25">
      <c r="A1167" s="1">
        <f>'[1]number-without-improved-water'!G1167</f>
        <v>0</v>
      </c>
      <c r="B1167" s="1">
        <f>'[1]number-without-improved-water'!H1167</f>
        <v>2007</v>
      </c>
      <c r="C1167" s="1" t="e">
        <f>VLOOKUP(_xlfn.CONCAT(A1167,B1167),'[1]number-without-improved-water'!$D$2:$E$6469,2,FALSE)</f>
        <v>#N/A</v>
      </c>
      <c r="D1167" s="1" t="e">
        <f>VLOOKUP(_xlfn.CONCAT(A1167,B1167),'[1]number-without-improved-water'!$I$2:$J$6469,2,FALSE)</f>
        <v>#N/A</v>
      </c>
    </row>
    <row r="1168" spans="1:4" x14ac:dyDescent="0.25">
      <c r="A1168" s="1">
        <f>'[1]number-without-improved-water'!G1168</f>
        <v>0</v>
      </c>
      <c r="B1168" s="1">
        <f>'[1]number-without-improved-water'!H1168</f>
        <v>2008</v>
      </c>
      <c r="C1168" s="1" t="e">
        <f>VLOOKUP(_xlfn.CONCAT(A1168,B1168),'[1]number-without-improved-water'!$D$2:$E$6469,2,FALSE)</f>
        <v>#N/A</v>
      </c>
      <c r="D1168" s="1" t="e">
        <f>VLOOKUP(_xlfn.CONCAT(A1168,B1168),'[1]number-without-improved-water'!$I$2:$J$6469,2,FALSE)</f>
        <v>#N/A</v>
      </c>
    </row>
    <row r="1169" spans="1:4" x14ac:dyDescent="0.25">
      <c r="A1169" s="1">
        <f>'[1]number-without-improved-water'!G1169</f>
        <v>0</v>
      </c>
      <c r="B1169" s="1">
        <f>'[1]number-without-improved-water'!H1169</f>
        <v>2009</v>
      </c>
      <c r="C1169" s="1" t="e">
        <f>VLOOKUP(_xlfn.CONCAT(A1169,B1169),'[1]number-without-improved-water'!$D$2:$E$6469,2,FALSE)</f>
        <v>#N/A</v>
      </c>
      <c r="D1169" s="1" t="e">
        <f>VLOOKUP(_xlfn.CONCAT(A1169,B1169),'[1]number-without-improved-water'!$I$2:$J$6469,2,FALSE)</f>
        <v>#N/A</v>
      </c>
    </row>
    <row r="1170" spans="1:4" x14ac:dyDescent="0.25">
      <c r="A1170" s="1">
        <f>'[1]number-without-improved-water'!G1170</f>
        <v>0</v>
      </c>
      <c r="B1170" s="1">
        <f>'[1]number-without-improved-water'!H1170</f>
        <v>2010</v>
      </c>
      <c r="C1170" s="1" t="e">
        <f>VLOOKUP(_xlfn.CONCAT(A1170,B1170),'[1]number-without-improved-water'!$D$2:$E$6469,2,FALSE)</f>
        <v>#N/A</v>
      </c>
      <c r="D1170" s="1" t="e">
        <f>VLOOKUP(_xlfn.CONCAT(A1170,B1170),'[1]number-without-improved-water'!$I$2:$J$6469,2,FALSE)</f>
        <v>#N/A</v>
      </c>
    </row>
    <row r="1171" spans="1:4" x14ac:dyDescent="0.25">
      <c r="A1171" s="1">
        <f>'[1]number-without-improved-water'!G1171</f>
        <v>0</v>
      </c>
      <c r="B1171" s="1">
        <f>'[1]number-without-improved-water'!H1171</f>
        <v>2011</v>
      </c>
      <c r="C1171" s="1" t="e">
        <f>VLOOKUP(_xlfn.CONCAT(A1171,B1171),'[1]number-without-improved-water'!$D$2:$E$6469,2,FALSE)</f>
        <v>#N/A</v>
      </c>
      <c r="D1171" s="1" t="e">
        <f>VLOOKUP(_xlfn.CONCAT(A1171,B1171),'[1]number-without-improved-water'!$I$2:$J$6469,2,FALSE)</f>
        <v>#N/A</v>
      </c>
    </row>
    <row r="1172" spans="1:4" x14ac:dyDescent="0.25">
      <c r="A1172" s="1">
        <f>'[1]number-without-improved-water'!G1172</f>
        <v>0</v>
      </c>
      <c r="B1172" s="1">
        <f>'[1]number-without-improved-water'!H1172</f>
        <v>2012</v>
      </c>
      <c r="C1172" s="1" t="e">
        <f>VLOOKUP(_xlfn.CONCAT(A1172,B1172),'[1]number-without-improved-water'!$D$2:$E$6469,2,FALSE)</f>
        <v>#N/A</v>
      </c>
      <c r="D1172" s="1" t="e">
        <f>VLOOKUP(_xlfn.CONCAT(A1172,B1172),'[1]number-without-improved-water'!$I$2:$J$6469,2,FALSE)</f>
        <v>#N/A</v>
      </c>
    </row>
    <row r="1173" spans="1:4" x14ac:dyDescent="0.25">
      <c r="A1173" s="1">
        <f>'[1]number-without-improved-water'!G1173</f>
        <v>0</v>
      </c>
      <c r="B1173" s="1">
        <f>'[1]number-without-improved-water'!H1173</f>
        <v>2013</v>
      </c>
      <c r="C1173" s="1" t="e">
        <f>VLOOKUP(_xlfn.CONCAT(A1173,B1173),'[1]number-without-improved-water'!$D$2:$E$6469,2,FALSE)</f>
        <v>#N/A</v>
      </c>
      <c r="D1173" s="1" t="e">
        <f>VLOOKUP(_xlfn.CONCAT(A1173,B1173),'[1]number-without-improved-water'!$I$2:$J$6469,2,FALSE)</f>
        <v>#N/A</v>
      </c>
    </row>
    <row r="1174" spans="1:4" x14ac:dyDescent="0.25">
      <c r="A1174" s="1">
        <f>'[1]number-without-improved-water'!G1174</f>
        <v>0</v>
      </c>
      <c r="B1174" s="1">
        <f>'[1]number-without-improved-water'!H1174</f>
        <v>2014</v>
      </c>
      <c r="C1174" s="1" t="e">
        <f>VLOOKUP(_xlfn.CONCAT(A1174,B1174),'[1]number-without-improved-water'!$D$2:$E$6469,2,FALSE)</f>
        <v>#N/A</v>
      </c>
      <c r="D1174" s="1" t="e">
        <f>VLOOKUP(_xlfn.CONCAT(A1174,B1174),'[1]number-without-improved-water'!$I$2:$J$6469,2,FALSE)</f>
        <v>#N/A</v>
      </c>
    </row>
    <row r="1175" spans="1:4" x14ac:dyDescent="0.25">
      <c r="A1175" s="1">
        <f>'[1]number-without-improved-water'!G1175</f>
        <v>0</v>
      </c>
      <c r="B1175" s="1">
        <f>'[1]number-without-improved-water'!H1175</f>
        <v>2015</v>
      </c>
      <c r="C1175" s="1" t="e">
        <f>VLOOKUP(_xlfn.CONCAT(A1175,B1175),'[1]number-without-improved-water'!$D$2:$E$6469,2,FALSE)</f>
        <v>#N/A</v>
      </c>
      <c r="D1175" s="1" t="e">
        <f>VLOOKUP(_xlfn.CONCAT(A1175,B1175),'[1]number-without-improved-water'!$I$2:$J$6469,2,FALSE)</f>
        <v>#N/A</v>
      </c>
    </row>
    <row r="1176" spans="1:4" x14ac:dyDescent="0.25">
      <c r="A1176" s="1">
        <f>'[1]number-without-improved-water'!G1176</f>
        <v>0</v>
      </c>
      <c r="B1176" s="1">
        <f>'[1]number-without-improved-water'!H1176</f>
        <v>2016</v>
      </c>
      <c r="C1176" s="1" t="e">
        <f>VLOOKUP(_xlfn.CONCAT(A1176,B1176),'[1]number-without-improved-water'!$D$2:$E$6469,2,FALSE)</f>
        <v>#N/A</v>
      </c>
      <c r="D1176" s="1" t="e">
        <f>VLOOKUP(_xlfn.CONCAT(A1176,B1176),'[1]number-without-improved-water'!$I$2:$J$6469,2,FALSE)</f>
        <v>#N/A</v>
      </c>
    </row>
    <row r="1177" spans="1:4" x14ac:dyDescent="0.25">
      <c r="A1177" s="1">
        <f>'[1]number-without-improved-water'!G1177</f>
        <v>0</v>
      </c>
      <c r="B1177" s="1">
        <f>'[1]number-without-improved-water'!H1177</f>
        <v>2017</v>
      </c>
      <c r="C1177" s="1" t="e">
        <f>VLOOKUP(_xlfn.CONCAT(A1177,B1177),'[1]number-without-improved-water'!$D$2:$E$6469,2,FALSE)</f>
        <v>#N/A</v>
      </c>
      <c r="D1177" s="1" t="e">
        <f>VLOOKUP(_xlfn.CONCAT(A1177,B1177),'[1]number-without-improved-water'!$I$2:$J$6469,2,FALSE)</f>
        <v>#N/A</v>
      </c>
    </row>
    <row r="1178" spans="1:4" x14ac:dyDescent="0.25">
      <c r="A1178" s="1">
        <f>'[1]number-without-improved-water'!G1178</f>
        <v>0</v>
      </c>
      <c r="B1178" s="1">
        <f>'[1]number-without-improved-water'!H1178</f>
        <v>1990</v>
      </c>
      <c r="C1178" s="1" t="e">
        <f>VLOOKUP(_xlfn.CONCAT(A1178,B1178),'[1]number-without-improved-water'!$D$2:$E$6469,2,FALSE)</f>
        <v>#N/A</v>
      </c>
      <c r="D1178" s="1" t="e">
        <f>VLOOKUP(_xlfn.CONCAT(A1178,B1178),'[1]number-without-improved-water'!$I$2:$J$6469,2,FALSE)</f>
        <v>#N/A</v>
      </c>
    </row>
    <row r="1179" spans="1:4" x14ac:dyDescent="0.25">
      <c r="A1179" s="1">
        <f>'[1]number-without-improved-water'!G1179</f>
        <v>0</v>
      </c>
      <c r="B1179" s="1">
        <f>'[1]number-without-improved-water'!H1179</f>
        <v>1991</v>
      </c>
      <c r="C1179" s="1" t="e">
        <f>VLOOKUP(_xlfn.CONCAT(A1179,B1179),'[1]number-without-improved-water'!$D$2:$E$6469,2,FALSE)</f>
        <v>#N/A</v>
      </c>
      <c r="D1179" s="1" t="e">
        <f>VLOOKUP(_xlfn.CONCAT(A1179,B1179),'[1]number-without-improved-water'!$I$2:$J$6469,2,FALSE)</f>
        <v>#N/A</v>
      </c>
    </row>
    <row r="1180" spans="1:4" x14ac:dyDescent="0.25">
      <c r="A1180" s="1">
        <f>'[1]number-without-improved-water'!G1180</f>
        <v>0</v>
      </c>
      <c r="B1180" s="1">
        <f>'[1]number-without-improved-water'!H1180</f>
        <v>1992</v>
      </c>
      <c r="C1180" s="1" t="e">
        <f>VLOOKUP(_xlfn.CONCAT(A1180,B1180),'[1]number-without-improved-water'!$D$2:$E$6469,2,FALSE)</f>
        <v>#N/A</v>
      </c>
      <c r="D1180" s="1" t="e">
        <f>VLOOKUP(_xlfn.CONCAT(A1180,B1180),'[1]number-without-improved-water'!$I$2:$J$6469,2,FALSE)</f>
        <v>#N/A</v>
      </c>
    </row>
    <row r="1181" spans="1:4" x14ac:dyDescent="0.25">
      <c r="A1181" s="1">
        <f>'[1]number-without-improved-water'!G1181</f>
        <v>0</v>
      </c>
      <c r="B1181" s="1">
        <f>'[1]number-without-improved-water'!H1181</f>
        <v>1993</v>
      </c>
      <c r="C1181" s="1" t="e">
        <f>VLOOKUP(_xlfn.CONCAT(A1181,B1181),'[1]number-without-improved-water'!$D$2:$E$6469,2,FALSE)</f>
        <v>#N/A</v>
      </c>
      <c r="D1181" s="1" t="e">
        <f>VLOOKUP(_xlfn.CONCAT(A1181,B1181),'[1]number-without-improved-water'!$I$2:$J$6469,2,FALSE)</f>
        <v>#N/A</v>
      </c>
    </row>
    <row r="1182" spans="1:4" x14ac:dyDescent="0.25">
      <c r="A1182" s="1">
        <f>'[1]number-without-improved-water'!G1182</f>
        <v>0</v>
      </c>
      <c r="B1182" s="1">
        <f>'[1]number-without-improved-water'!H1182</f>
        <v>1994</v>
      </c>
      <c r="C1182" s="1" t="e">
        <f>VLOOKUP(_xlfn.CONCAT(A1182,B1182),'[1]number-without-improved-water'!$D$2:$E$6469,2,FALSE)</f>
        <v>#N/A</v>
      </c>
      <c r="D1182" s="1" t="e">
        <f>VLOOKUP(_xlfn.CONCAT(A1182,B1182),'[1]number-without-improved-water'!$I$2:$J$6469,2,FALSE)</f>
        <v>#N/A</v>
      </c>
    </row>
    <row r="1183" spans="1:4" x14ac:dyDescent="0.25">
      <c r="A1183" s="1">
        <f>'[1]number-without-improved-water'!G1183</f>
        <v>0</v>
      </c>
      <c r="B1183" s="1">
        <f>'[1]number-without-improved-water'!H1183</f>
        <v>1995</v>
      </c>
      <c r="C1183" s="1" t="e">
        <f>VLOOKUP(_xlfn.CONCAT(A1183,B1183),'[1]number-without-improved-water'!$D$2:$E$6469,2,FALSE)</f>
        <v>#N/A</v>
      </c>
      <c r="D1183" s="1" t="e">
        <f>VLOOKUP(_xlfn.CONCAT(A1183,B1183),'[1]number-without-improved-water'!$I$2:$J$6469,2,FALSE)</f>
        <v>#N/A</v>
      </c>
    </row>
    <row r="1184" spans="1:4" x14ac:dyDescent="0.25">
      <c r="A1184" s="1">
        <f>'[1]number-without-improved-water'!G1184</f>
        <v>0</v>
      </c>
      <c r="B1184" s="1">
        <f>'[1]number-without-improved-water'!H1184</f>
        <v>1996</v>
      </c>
      <c r="C1184" s="1" t="e">
        <f>VLOOKUP(_xlfn.CONCAT(A1184,B1184),'[1]number-without-improved-water'!$D$2:$E$6469,2,FALSE)</f>
        <v>#N/A</v>
      </c>
      <c r="D1184" s="1" t="e">
        <f>VLOOKUP(_xlfn.CONCAT(A1184,B1184),'[1]number-without-improved-water'!$I$2:$J$6469,2,FALSE)</f>
        <v>#N/A</v>
      </c>
    </row>
    <row r="1185" spans="1:4" x14ac:dyDescent="0.25">
      <c r="A1185" s="1">
        <f>'[1]number-without-improved-water'!G1185</f>
        <v>0</v>
      </c>
      <c r="B1185" s="1">
        <f>'[1]number-without-improved-water'!H1185</f>
        <v>1997</v>
      </c>
      <c r="C1185" s="1" t="e">
        <f>VLOOKUP(_xlfn.CONCAT(A1185,B1185),'[1]number-without-improved-water'!$D$2:$E$6469,2,FALSE)</f>
        <v>#N/A</v>
      </c>
      <c r="D1185" s="1" t="e">
        <f>VLOOKUP(_xlfn.CONCAT(A1185,B1185),'[1]number-without-improved-water'!$I$2:$J$6469,2,FALSE)</f>
        <v>#N/A</v>
      </c>
    </row>
    <row r="1186" spans="1:4" x14ac:dyDescent="0.25">
      <c r="A1186" s="1">
        <f>'[1]number-without-improved-water'!G1186</f>
        <v>0</v>
      </c>
      <c r="B1186" s="1">
        <f>'[1]number-without-improved-water'!H1186</f>
        <v>1998</v>
      </c>
      <c r="C1186" s="1" t="e">
        <f>VLOOKUP(_xlfn.CONCAT(A1186,B1186),'[1]number-without-improved-water'!$D$2:$E$6469,2,FALSE)</f>
        <v>#N/A</v>
      </c>
      <c r="D1186" s="1" t="e">
        <f>VLOOKUP(_xlfn.CONCAT(A1186,B1186),'[1]number-without-improved-water'!$I$2:$J$6469,2,FALSE)</f>
        <v>#N/A</v>
      </c>
    </row>
    <row r="1187" spans="1:4" x14ac:dyDescent="0.25">
      <c r="A1187" s="1">
        <f>'[1]number-without-improved-water'!G1187</f>
        <v>0</v>
      </c>
      <c r="B1187" s="1">
        <f>'[1]number-without-improved-water'!H1187</f>
        <v>1999</v>
      </c>
      <c r="C1187" s="1" t="e">
        <f>VLOOKUP(_xlfn.CONCAT(A1187,B1187),'[1]number-without-improved-water'!$D$2:$E$6469,2,FALSE)</f>
        <v>#N/A</v>
      </c>
      <c r="D1187" s="1" t="e">
        <f>VLOOKUP(_xlfn.CONCAT(A1187,B1187),'[1]number-without-improved-water'!$I$2:$J$6469,2,FALSE)</f>
        <v>#N/A</v>
      </c>
    </row>
    <row r="1188" spans="1:4" x14ac:dyDescent="0.25">
      <c r="A1188" s="1">
        <f>'[1]number-without-improved-water'!G1188</f>
        <v>0</v>
      </c>
      <c r="B1188" s="1">
        <f>'[1]number-without-improved-water'!H1188</f>
        <v>2000</v>
      </c>
      <c r="C1188" s="1" t="e">
        <f>VLOOKUP(_xlfn.CONCAT(A1188,B1188),'[1]number-without-improved-water'!$D$2:$E$6469,2,FALSE)</f>
        <v>#N/A</v>
      </c>
      <c r="D1188" s="1" t="e">
        <f>VLOOKUP(_xlfn.CONCAT(A1188,B1188),'[1]number-without-improved-water'!$I$2:$J$6469,2,FALSE)</f>
        <v>#N/A</v>
      </c>
    </row>
    <row r="1189" spans="1:4" x14ac:dyDescent="0.25">
      <c r="A1189" s="1">
        <f>'[1]number-without-improved-water'!G1189</f>
        <v>0</v>
      </c>
      <c r="B1189" s="1">
        <f>'[1]number-without-improved-water'!H1189</f>
        <v>2001</v>
      </c>
      <c r="C1189" s="1" t="e">
        <f>VLOOKUP(_xlfn.CONCAT(A1189,B1189),'[1]number-without-improved-water'!$D$2:$E$6469,2,FALSE)</f>
        <v>#N/A</v>
      </c>
      <c r="D1189" s="1" t="e">
        <f>VLOOKUP(_xlfn.CONCAT(A1189,B1189),'[1]number-without-improved-water'!$I$2:$J$6469,2,FALSE)</f>
        <v>#N/A</v>
      </c>
    </row>
    <row r="1190" spans="1:4" x14ac:dyDescent="0.25">
      <c r="A1190" s="1">
        <f>'[1]number-without-improved-water'!G1190</f>
        <v>0</v>
      </c>
      <c r="B1190" s="1">
        <f>'[1]number-without-improved-water'!H1190</f>
        <v>2002</v>
      </c>
      <c r="C1190" s="1" t="e">
        <f>VLOOKUP(_xlfn.CONCAT(A1190,B1190),'[1]number-without-improved-water'!$D$2:$E$6469,2,FALSE)</f>
        <v>#N/A</v>
      </c>
      <c r="D1190" s="1" t="e">
        <f>VLOOKUP(_xlfn.CONCAT(A1190,B1190),'[1]number-without-improved-water'!$I$2:$J$6469,2,FALSE)</f>
        <v>#N/A</v>
      </c>
    </row>
    <row r="1191" spans="1:4" x14ac:dyDescent="0.25">
      <c r="A1191" s="1">
        <f>'[1]number-without-improved-water'!G1191</f>
        <v>0</v>
      </c>
      <c r="B1191" s="1">
        <f>'[1]number-without-improved-water'!H1191</f>
        <v>2003</v>
      </c>
      <c r="C1191" s="1" t="e">
        <f>VLOOKUP(_xlfn.CONCAT(A1191,B1191),'[1]number-without-improved-water'!$D$2:$E$6469,2,FALSE)</f>
        <v>#N/A</v>
      </c>
      <c r="D1191" s="1" t="e">
        <f>VLOOKUP(_xlfn.CONCAT(A1191,B1191),'[1]number-without-improved-water'!$I$2:$J$6469,2,FALSE)</f>
        <v>#N/A</v>
      </c>
    </row>
    <row r="1192" spans="1:4" x14ac:dyDescent="0.25">
      <c r="A1192" s="1">
        <f>'[1]number-without-improved-water'!G1192</f>
        <v>0</v>
      </c>
      <c r="B1192" s="1">
        <f>'[1]number-without-improved-water'!H1192</f>
        <v>2004</v>
      </c>
      <c r="C1192" s="1" t="e">
        <f>VLOOKUP(_xlfn.CONCAT(A1192,B1192),'[1]number-without-improved-water'!$D$2:$E$6469,2,FALSE)</f>
        <v>#N/A</v>
      </c>
      <c r="D1192" s="1" t="e">
        <f>VLOOKUP(_xlfn.CONCAT(A1192,B1192),'[1]number-without-improved-water'!$I$2:$J$6469,2,FALSE)</f>
        <v>#N/A</v>
      </c>
    </row>
    <row r="1193" spans="1:4" x14ac:dyDescent="0.25">
      <c r="A1193" s="1">
        <f>'[1]number-without-improved-water'!G1193</f>
        <v>0</v>
      </c>
      <c r="B1193" s="1">
        <f>'[1]number-without-improved-water'!H1193</f>
        <v>2005</v>
      </c>
      <c r="C1193" s="1" t="e">
        <f>VLOOKUP(_xlfn.CONCAT(A1193,B1193),'[1]number-without-improved-water'!$D$2:$E$6469,2,FALSE)</f>
        <v>#N/A</v>
      </c>
      <c r="D1193" s="1" t="e">
        <f>VLOOKUP(_xlfn.CONCAT(A1193,B1193),'[1]number-without-improved-water'!$I$2:$J$6469,2,FALSE)</f>
        <v>#N/A</v>
      </c>
    </row>
    <row r="1194" spans="1:4" x14ac:dyDescent="0.25">
      <c r="A1194" s="1">
        <f>'[1]number-without-improved-water'!G1194</f>
        <v>0</v>
      </c>
      <c r="B1194" s="1">
        <f>'[1]number-without-improved-water'!H1194</f>
        <v>2006</v>
      </c>
      <c r="C1194" s="1" t="e">
        <f>VLOOKUP(_xlfn.CONCAT(A1194,B1194),'[1]number-without-improved-water'!$D$2:$E$6469,2,FALSE)</f>
        <v>#N/A</v>
      </c>
      <c r="D1194" s="1" t="e">
        <f>VLOOKUP(_xlfn.CONCAT(A1194,B1194),'[1]number-without-improved-water'!$I$2:$J$6469,2,FALSE)</f>
        <v>#N/A</v>
      </c>
    </row>
    <row r="1195" spans="1:4" x14ac:dyDescent="0.25">
      <c r="A1195" s="1">
        <f>'[1]number-without-improved-water'!G1195</f>
        <v>0</v>
      </c>
      <c r="B1195" s="1">
        <f>'[1]number-without-improved-water'!H1195</f>
        <v>2007</v>
      </c>
      <c r="C1195" s="1" t="e">
        <f>VLOOKUP(_xlfn.CONCAT(A1195,B1195),'[1]number-without-improved-water'!$D$2:$E$6469,2,FALSE)</f>
        <v>#N/A</v>
      </c>
      <c r="D1195" s="1" t="e">
        <f>VLOOKUP(_xlfn.CONCAT(A1195,B1195),'[1]number-without-improved-water'!$I$2:$J$6469,2,FALSE)</f>
        <v>#N/A</v>
      </c>
    </row>
    <row r="1196" spans="1:4" x14ac:dyDescent="0.25">
      <c r="A1196" s="1">
        <f>'[1]number-without-improved-water'!G1196</f>
        <v>0</v>
      </c>
      <c r="B1196" s="1">
        <f>'[1]number-without-improved-water'!H1196</f>
        <v>2008</v>
      </c>
      <c r="C1196" s="1" t="e">
        <f>VLOOKUP(_xlfn.CONCAT(A1196,B1196),'[1]number-without-improved-water'!$D$2:$E$6469,2,FALSE)</f>
        <v>#N/A</v>
      </c>
      <c r="D1196" s="1" t="e">
        <f>VLOOKUP(_xlfn.CONCAT(A1196,B1196),'[1]number-without-improved-water'!$I$2:$J$6469,2,FALSE)</f>
        <v>#N/A</v>
      </c>
    </row>
    <row r="1197" spans="1:4" x14ac:dyDescent="0.25">
      <c r="A1197" s="1">
        <f>'[1]number-without-improved-water'!G1197</f>
        <v>0</v>
      </c>
      <c r="B1197" s="1">
        <f>'[1]number-without-improved-water'!H1197</f>
        <v>2009</v>
      </c>
      <c r="C1197" s="1" t="e">
        <f>VLOOKUP(_xlfn.CONCAT(A1197,B1197),'[1]number-without-improved-water'!$D$2:$E$6469,2,FALSE)</f>
        <v>#N/A</v>
      </c>
      <c r="D1197" s="1" t="e">
        <f>VLOOKUP(_xlfn.CONCAT(A1197,B1197),'[1]number-without-improved-water'!$I$2:$J$6469,2,FALSE)</f>
        <v>#N/A</v>
      </c>
    </row>
    <row r="1198" spans="1:4" x14ac:dyDescent="0.25">
      <c r="A1198" s="1">
        <f>'[1]number-without-improved-water'!G1198</f>
        <v>0</v>
      </c>
      <c r="B1198" s="1">
        <f>'[1]number-without-improved-water'!H1198</f>
        <v>2010</v>
      </c>
      <c r="C1198" s="1" t="e">
        <f>VLOOKUP(_xlfn.CONCAT(A1198,B1198),'[1]number-without-improved-water'!$D$2:$E$6469,2,FALSE)</f>
        <v>#N/A</v>
      </c>
      <c r="D1198" s="1" t="e">
        <f>VLOOKUP(_xlfn.CONCAT(A1198,B1198),'[1]number-without-improved-water'!$I$2:$J$6469,2,FALSE)</f>
        <v>#N/A</v>
      </c>
    </row>
    <row r="1199" spans="1:4" x14ac:dyDescent="0.25">
      <c r="A1199" s="1">
        <f>'[1]number-without-improved-water'!G1199</f>
        <v>0</v>
      </c>
      <c r="B1199" s="1">
        <f>'[1]number-without-improved-water'!H1199</f>
        <v>2011</v>
      </c>
      <c r="C1199" s="1" t="e">
        <f>VLOOKUP(_xlfn.CONCAT(A1199,B1199),'[1]number-without-improved-water'!$D$2:$E$6469,2,FALSE)</f>
        <v>#N/A</v>
      </c>
      <c r="D1199" s="1" t="e">
        <f>VLOOKUP(_xlfn.CONCAT(A1199,B1199),'[1]number-without-improved-water'!$I$2:$J$6469,2,FALSE)</f>
        <v>#N/A</v>
      </c>
    </row>
    <row r="1200" spans="1:4" x14ac:dyDescent="0.25">
      <c r="A1200" s="1">
        <f>'[1]number-without-improved-water'!G1200</f>
        <v>0</v>
      </c>
      <c r="B1200" s="1">
        <f>'[1]number-without-improved-water'!H1200</f>
        <v>2012</v>
      </c>
      <c r="C1200" s="1" t="e">
        <f>VLOOKUP(_xlfn.CONCAT(A1200,B1200),'[1]number-without-improved-water'!$D$2:$E$6469,2,FALSE)</f>
        <v>#N/A</v>
      </c>
      <c r="D1200" s="1" t="e">
        <f>VLOOKUP(_xlfn.CONCAT(A1200,B1200),'[1]number-without-improved-water'!$I$2:$J$6469,2,FALSE)</f>
        <v>#N/A</v>
      </c>
    </row>
    <row r="1201" spans="1:4" x14ac:dyDescent="0.25">
      <c r="A1201" s="1">
        <f>'[1]number-without-improved-water'!G1201</f>
        <v>0</v>
      </c>
      <c r="B1201" s="1">
        <f>'[1]number-without-improved-water'!H1201</f>
        <v>2013</v>
      </c>
      <c r="C1201" s="1" t="e">
        <f>VLOOKUP(_xlfn.CONCAT(A1201,B1201),'[1]number-without-improved-water'!$D$2:$E$6469,2,FALSE)</f>
        <v>#N/A</v>
      </c>
      <c r="D1201" s="1" t="e">
        <f>VLOOKUP(_xlfn.CONCAT(A1201,B1201),'[1]number-without-improved-water'!$I$2:$J$6469,2,FALSE)</f>
        <v>#N/A</v>
      </c>
    </row>
    <row r="1202" spans="1:4" x14ac:dyDescent="0.25">
      <c r="A1202" s="1">
        <f>'[1]number-without-improved-water'!G1202</f>
        <v>0</v>
      </c>
      <c r="B1202" s="1">
        <f>'[1]number-without-improved-water'!H1202</f>
        <v>2014</v>
      </c>
      <c r="C1202" s="1" t="e">
        <f>VLOOKUP(_xlfn.CONCAT(A1202,B1202),'[1]number-without-improved-water'!$D$2:$E$6469,2,FALSE)</f>
        <v>#N/A</v>
      </c>
      <c r="D1202" s="1" t="e">
        <f>VLOOKUP(_xlfn.CONCAT(A1202,B1202),'[1]number-without-improved-water'!$I$2:$J$6469,2,FALSE)</f>
        <v>#N/A</v>
      </c>
    </row>
    <row r="1203" spans="1:4" x14ac:dyDescent="0.25">
      <c r="A1203" s="1">
        <f>'[1]number-without-improved-water'!G1203</f>
        <v>0</v>
      </c>
      <c r="B1203" s="1">
        <f>'[1]number-without-improved-water'!H1203</f>
        <v>2015</v>
      </c>
      <c r="C1203" s="1" t="e">
        <f>VLOOKUP(_xlfn.CONCAT(A1203,B1203),'[1]number-without-improved-water'!$D$2:$E$6469,2,FALSE)</f>
        <v>#N/A</v>
      </c>
      <c r="D1203" s="1" t="e">
        <f>VLOOKUP(_xlfn.CONCAT(A1203,B1203),'[1]number-without-improved-water'!$I$2:$J$6469,2,FALSE)</f>
        <v>#N/A</v>
      </c>
    </row>
    <row r="1204" spans="1:4" x14ac:dyDescent="0.25">
      <c r="A1204" s="1">
        <f>'[1]number-without-improved-water'!G1204</f>
        <v>0</v>
      </c>
      <c r="B1204" s="1">
        <f>'[1]number-without-improved-water'!H1204</f>
        <v>2016</v>
      </c>
      <c r="C1204" s="1" t="e">
        <f>VLOOKUP(_xlfn.CONCAT(A1204,B1204),'[1]number-without-improved-water'!$D$2:$E$6469,2,FALSE)</f>
        <v>#N/A</v>
      </c>
      <c r="D1204" s="1" t="e">
        <f>VLOOKUP(_xlfn.CONCAT(A1204,B1204),'[1]number-without-improved-water'!$I$2:$J$6469,2,FALSE)</f>
        <v>#N/A</v>
      </c>
    </row>
    <row r="1205" spans="1:4" x14ac:dyDescent="0.25">
      <c r="A1205" s="1">
        <f>'[1]number-without-improved-water'!G1205</f>
        <v>0</v>
      </c>
      <c r="B1205" s="1">
        <f>'[1]number-without-improved-water'!H1205</f>
        <v>2017</v>
      </c>
      <c r="C1205" s="1" t="e">
        <f>VLOOKUP(_xlfn.CONCAT(A1205,B1205),'[1]number-without-improved-water'!$D$2:$E$6469,2,FALSE)</f>
        <v>#N/A</v>
      </c>
      <c r="D1205" s="1" t="e">
        <f>VLOOKUP(_xlfn.CONCAT(A1205,B1205),'[1]number-without-improved-water'!$I$2:$J$6469,2,FALSE)</f>
        <v>#N/A</v>
      </c>
    </row>
    <row r="1206" spans="1:4" x14ac:dyDescent="0.25">
      <c r="A1206" s="1" t="str">
        <f>'[1]number-without-improved-water'!G1206</f>
        <v>TCD</v>
      </c>
      <c r="B1206" s="1">
        <f>'[1]number-without-improved-water'!H1206</f>
        <v>1990</v>
      </c>
      <c r="C1206" s="1">
        <f>VLOOKUP(_xlfn.CONCAT(A1206,B1206),'[1]number-without-improved-water'!$D$2:$E$6469,2,FALSE)</f>
        <v>3589876.5</v>
      </c>
      <c r="D1206" s="1">
        <f>VLOOKUP(_xlfn.CONCAT(A1206,B1206),'[1]number-without-improved-water'!$I$2:$J$6469,2,FALSE)</f>
        <v>190.78207199968199</v>
      </c>
    </row>
    <row r="1207" spans="1:4" x14ac:dyDescent="0.25">
      <c r="A1207" s="1" t="str">
        <f>'[1]number-without-improved-water'!G1207</f>
        <v>TCD</v>
      </c>
      <c r="B1207" s="1">
        <f>'[1]number-without-improved-water'!H1207</f>
        <v>1991</v>
      </c>
      <c r="C1207" s="1">
        <f>VLOOKUP(_xlfn.CONCAT(A1207,B1207),'[1]number-without-improved-water'!$D$2:$E$6469,2,FALSE)</f>
        <v>3675779.7450000001</v>
      </c>
      <c r="D1207" s="1">
        <f>VLOOKUP(_xlfn.CONCAT(A1207,B1207),'[1]number-without-improved-water'!$I$2:$J$6469,2,FALSE)</f>
        <v>197.33354591317999</v>
      </c>
    </row>
    <row r="1208" spans="1:4" x14ac:dyDescent="0.25">
      <c r="A1208" s="1" t="str">
        <f>'[1]number-without-improved-water'!G1208</f>
        <v>TCD</v>
      </c>
      <c r="B1208" s="1">
        <f>'[1]number-without-improved-water'!H1208</f>
        <v>1992</v>
      </c>
      <c r="C1208" s="1">
        <f>VLOOKUP(_xlfn.CONCAT(A1208,B1208),'[1]number-without-improved-water'!$D$2:$E$6469,2,FALSE)</f>
        <v>3763190.6719999998</v>
      </c>
      <c r="D1208" s="1">
        <f>VLOOKUP(_xlfn.CONCAT(A1208,B1208),'[1]number-without-improved-water'!$I$2:$J$6469,2,FALSE)</f>
        <v>184.856224101751</v>
      </c>
    </row>
    <row r="1209" spans="1:4" x14ac:dyDescent="0.25">
      <c r="A1209" s="1" t="str">
        <f>'[1]number-without-improved-water'!G1209</f>
        <v>TCD</v>
      </c>
      <c r="B1209" s="1">
        <f>'[1]number-without-improved-water'!H1209</f>
        <v>1993</v>
      </c>
      <c r="C1209" s="1">
        <f>VLOOKUP(_xlfn.CONCAT(A1209,B1209),'[1]number-without-improved-water'!$D$2:$E$6469,2,FALSE)</f>
        <v>3853023.9750000001</v>
      </c>
      <c r="D1209" s="1">
        <f>VLOOKUP(_xlfn.CONCAT(A1209,B1209),'[1]number-without-improved-water'!$I$2:$J$6469,2,FALSE)</f>
        <v>184.75249390110099</v>
      </c>
    </row>
    <row r="1210" spans="1:4" x14ac:dyDescent="0.25">
      <c r="A1210" s="1" t="str">
        <f>'[1]number-without-improved-water'!G1210</f>
        <v>TCD</v>
      </c>
      <c r="B1210" s="1">
        <f>'[1]number-without-improved-water'!H1210</f>
        <v>1994</v>
      </c>
      <c r="C1210" s="1">
        <f>VLOOKUP(_xlfn.CONCAT(A1210,B1210),'[1]number-without-improved-water'!$D$2:$E$6469,2,FALSE)</f>
        <v>3946575.1740000001</v>
      </c>
      <c r="D1210" s="1">
        <f>VLOOKUP(_xlfn.CONCAT(A1210,B1210),'[1]number-without-improved-water'!$I$2:$J$6469,2,FALSE)</f>
        <v>183.012124047339</v>
      </c>
    </row>
    <row r="1211" spans="1:4" x14ac:dyDescent="0.25">
      <c r="A1211" s="1" t="str">
        <f>'[1]number-without-improved-water'!G1211</f>
        <v>TCD</v>
      </c>
      <c r="B1211" s="1">
        <f>'[1]number-without-improved-water'!H1211</f>
        <v>1995</v>
      </c>
      <c r="C1211" s="1">
        <f>VLOOKUP(_xlfn.CONCAT(A1211,B1211),'[1]number-without-improved-water'!$D$2:$E$6469,2,FALSE)</f>
        <v>4044861.7429999998</v>
      </c>
      <c r="D1211" s="1">
        <f>VLOOKUP(_xlfn.CONCAT(A1211,B1211),'[1]number-without-improved-water'!$I$2:$J$6469,2,FALSE)</f>
        <v>182.21648980131499</v>
      </c>
    </row>
    <row r="1212" spans="1:4" x14ac:dyDescent="0.25">
      <c r="A1212" s="1" t="str">
        <f>'[1]number-without-improved-water'!G1212</f>
        <v>TCD</v>
      </c>
      <c r="B1212" s="1">
        <f>'[1]number-without-improved-water'!H1212</f>
        <v>1996</v>
      </c>
      <c r="C1212" s="1">
        <f>VLOOKUP(_xlfn.CONCAT(A1212,B1212),'[1]number-without-improved-water'!$D$2:$E$6469,2,FALSE)</f>
        <v>4147557.128</v>
      </c>
      <c r="D1212" s="1">
        <f>VLOOKUP(_xlfn.CONCAT(A1212,B1212),'[1]number-without-improved-water'!$I$2:$J$6469,2,FALSE)</f>
        <v>184.89393491935201</v>
      </c>
    </row>
    <row r="1213" spans="1:4" x14ac:dyDescent="0.25">
      <c r="A1213" s="1" t="str">
        <f>'[1]number-without-improved-water'!G1213</f>
        <v>TCD</v>
      </c>
      <c r="B1213" s="1">
        <f>'[1]number-without-improved-water'!H1213</f>
        <v>1997</v>
      </c>
      <c r="C1213" s="1">
        <f>VLOOKUP(_xlfn.CONCAT(A1213,B1213),'[1]number-without-improved-water'!$D$2:$E$6469,2,FALSE)</f>
        <v>4254481.0980000002</v>
      </c>
      <c r="D1213" s="1">
        <f>VLOOKUP(_xlfn.CONCAT(A1213,B1213),'[1]number-without-improved-water'!$I$2:$J$6469,2,FALSE)</f>
        <v>183.664746509943</v>
      </c>
    </row>
    <row r="1214" spans="1:4" x14ac:dyDescent="0.25">
      <c r="A1214" s="1" t="str">
        <f>'[1]number-without-improved-water'!G1214</f>
        <v>TCD</v>
      </c>
      <c r="B1214" s="1">
        <f>'[1]number-without-improved-water'!H1214</f>
        <v>1998</v>
      </c>
      <c r="C1214" s="1">
        <f>VLOOKUP(_xlfn.CONCAT(A1214,B1214),'[1]number-without-improved-water'!$D$2:$E$6469,2,FALSE)</f>
        <v>4366769.7860000003</v>
      </c>
      <c r="D1214" s="1">
        <f>VLOOKUP(_xlfn.CONCAT(A1214,B1214),'[1]number-without-improved-water'!$I$2:$J$6469,2,FALSE)</f>
        <v>181.305452876392</v>
      </c>
    </row>
    <row r="1215" spans="1:4" x14ac:dyDescent="0.25">
      <c r="A1215" s="1" t="str">
        <f>'[1]number-without-improved-water'!G1215</f>
        <v>TCD</v>
      </c>
      <c r="B1215" s="1">
        <f>'[1]number-without-improved-water'!H1215</f>
        <v>1999</v>
      </c>
      <c r="C1215" s="1">
        <f>VLOOKUP(_xlfn.CONCAT(A1215,B1215),'[1]number-without-improved-water'!$D$2:$E$6469,2,FALSE)</f>
        <v>4485817.324</v>
      </c>
      <c r="D1215" s="1">
        <f>VLOOKUP(_xlfn.CONCAT(A1215,B1215),'[1]number-without-improved-water'!$I$2:$J$6469,2,FALSE)</f>
        <v>178.337468347857</v>
      </c>
    </row>
    <row r="1216" spans="1:4" x14ac:dyDescent="0.25">
      <c r="A1216" s="1" t="str">
        <f>'[1]number-without-improved-water'!G1216</f>
        <v>TCD</v>
      </c>
      <c r="B1216" s="1">
        <f>'[1]number-without-improved-water'!H1216</f>
        <v>2000</v>
      </c>
      <c r="C1216" s="1">
        <f>VLOOKUP(_xlfn.CONCAT(A1216,B1216),'[1]number-without-improved-water'!$D$2:$E$6469,2,FALSE)</f>
        <v>4620676.6619999995</v>
      </c>
      <c r="D1216" s="1">
        <f>VLOOKUP(_xlfn.CONCAT(A1216,B1216),'[1]number-without-improved-water'!$I$2:$J$6469,2,FALSE)</f>
        <v>174.66965379355</v>
      </c>
    </row>
    <row r="1217" spans="1:4" x14ac:dyDescent="0.25">
      <c r="A1217" s="1" t="str">
        <f>'[1]number-without-improved-water'!G1217</f>
        <v>TCD</v>
      </c>
      <c r="B1217" s="1">
        <f>'[1]number-without-improved-water'!H1217</f>
        <v>2001</v>
      </c>
      <c r="C1217" s="1">
        <f>VLOOKUP(_xlfn.CONCAT(A1217,B1217),'[1]number-without-improved-water'!$D$2:$E$6469,2,FALSE)</f>
        <v>4755570.852</v>
      </c>
      <c r="D1217" s="1">
        <f>VLOOKUP(_xlfn.CONCAT(A1217,B1217),'[1]number-without-improved-water'!$I$2:$J$6469,2,FALSE)</f>
        <v>174.651392249758</v>
      </c>
    </row>
    <row r="1218" spans="1:4" x14ac:dyDescent="0.25">
      <c r="A1218" s="1" t="str">
        <f>'[1]number-without-improved-water'!G1218</f>
        <v>TCD</v>
      </c>
      <c r="B1218" s="1">
        <f>'[1]number-without-improved-water'!H1218</f>
        <v>2002</v>
      </c>
      <c r="C1218" s="1">
        <f>VLOOKUP(_xlfn.CONCAT(A1218,B1218),'[1]number-without-improved-water'!$D$2:$E$6469,2,FALSE)</f>
        <v>4897439.7179999901</v>
      </c>
      <c r="D1218" s="1">
        <f>VLOOKUP(_xlfn.CONCAT(A1218,B1218),'[1]number-without-improved-water'!$I$2:$J$6469,2,FALSE)</f>
        <v>171.01073472594501</v>
      </c>
    </row>
    <row r="1219" spans="1:4" x14ac:dyDescent="0.25">
      <c r="A1219" s="1" t="str">
        <f>'[1]number-without-improved-water'!G1219</f>
        <v>TCD</v>
      </c>
      <c r="B1219" s="1">
        <f>'[1]number-without-improved-water'!H1219</f>
        <v>2003</v>
      </c>
      <c r="C1219" s="1">
        <f>VLOOKUP(_xlfn.CONCAT(A1219,B1219),'[1]number-without-improved-water'!$D$2:$E$6469,2,FALSE)</f>
        <v>5043165.1940000001</v>
      </c>
      <c r="D1219" s="1">
        <f>VLOOKUP(_xlfn.CONCAT(A1219,B1219),'[1]number-without-improved-water'!$I$2:$J$6469,2,FALSE)</f>
        <v>169.04047899423301</v>
      </c>
    </row>
    <row r="1220" spans="1:4" x14ac:dyDescent="0.25">
      <c r="A1220" s="1" t="str">
        <f>'[1]number-without-improved-water'!G1220</f>
        <v>TCD</v>
      </c>
      <c r="B1220" s="1">
        <f>'[1]number-without-improved-water'!H1220</f>
        <v>2004</v>
      </c>
      <c r="C1220" s="1">
        <f>VLOOKUP(_xlfn.CONCAT(A1220,B1220),'[1]number-without-improved-water'!$D$2:$E$6469,2,FALSE)</f>
        <v>5188627.6129999999</v>
      </c>
      <c r="D1220" s="1">
        <f>VLOOKUP(_xlfn.CONCAT(A1220,B1220),'[1]number-without-improved-water'!$I$2:$J$6469,2,FALSE)</f>
        <v>166.69630616767</v>
      </c>
    </row>
    <row r="1221" spans="1:4" x14ac:dyDescent="0.25">
      <c r="A1221" s="1" t="str">
        <f>'[1]number-without-improved-water'!G1221</f>
        <v>TCD</v>
      </c>
      <c r="B1221" s="1">
        <f>'[1]number-without-improved-water'!H1221</f>
        <v>2005</v>
      </c>
      <c r="C1221" s="1">
        <f>VLOOKUP(_xlfn.CONCAT(A1221,B1221),'[1]number-without-improved-water'!$D$2:$E$6469,2,FALSE)</f>
        <v>5331020.6399999997</v>
      </c>
      <c r="D1221" s="1">
        <f>VLOOKUP(_xlfn.CONCAT(A1221,B1221),'[1]number-without-improved-water'!$I$2:$J$6469,2,FALSE)</f>
        <v>160.83447427149699</v>
      </c>
    </row>
    <row r="1222" spans="1:4" x14ac:dyDescent="0.25">
      <c r="A1222" s="1" t="str">
        <f>'[1]number-without-improved-water'!G1222</f>
        <v>TCD</v>
      </c>
      <c r="B1222" s="1">
        <f>'[1]number-without-improved-water'!H1222</f>
        <v>2006</v>
      </c>
      <c r="C1222" s="1">
        <f>VLOOKUP(_xlfn.CONCAT(A1222,B1222),'[1]number-without-improved-water'!$D$2:$E$6469,2,FALSE)</f>
        <v>5469074.8059999999</v>
      </c>
      <c r="D1222" s="1">
        <f>VLOOKUP(_xlfn.CONCAT(A1222,B1222),'[1]number-without-improved-water'!$I$2:$J$6469,2,FALSE)</f>
        <v>158.96252753692201</v>
      </c>
    </row>
    <row r="1223" spans="1:4" x14ac:dyDescent="0.25">
      <c r="A1223" s="1" t="str">
        <f>'[1]number-without-improved-water'!G1223</f>
        <v>TCD</v>
      </c>
      <c r="B1223" s="1">
        <f>'[1]number-without-improved-water'!H1223</f>
        <v>2007</v>
      </c>
      <c r="C1223" s="1">
        <f>VLOOKUP(_xlfn.CONCAT(A1223,B1223),'[1]number-without-improved-water'!$D$2:$E$6469,2,FALSE)</f>
        <v>5603740.0579999899</v>
      </c>
      <c r="D1223" s="1">
        <f>VLOOKUP(_xlfn.CONCAT(A1223,B1223),'[1]number-without-improved-water'!$I$2:$J$6469,2,FALSE)</f>
        <v>157.220602428326</v>
      </c>
    </row>
    <row r="1224" spans="1:4" x14ac:dyDescent="0.25">
      <c r="A1224" s="1" t="str">
        <f>'[1]number-without-improved-water'!G1224</f>
        <v>TCD</v>
      </c>
      <c r="B1224" s="1">
        <f>'[1]number-without-improved-water'!H1224</f>
        <v>2008</v>
      </c>
      <c r="C1224" s="1">
        <f>VLOOKUP(_xlfn.CONCAT(A1224,B1224),'[1]number-without-improved-water'!$D$2:$E$6469,2,FALSE)</f>
        <v>5737181.1569999997</v>
      </c>
      <c r="D1224" s="1">
        <f>VLOOKUP(_xlfn.CONCAT(A1224,B1224),'[1]number-without-improved-water'!$I$2:$J$6469,2,FALSE)</f>
        <v>152.02500034187</v>
      </c>
    </row>
    <row r="1225" spans="1:4" x14ac:dyDescent="0.25">
      <c r="A1225" s="1" t="str">
        <f>'[1]number-without-improved-water'!G1225</f>
        <v>TCD</v>
      </c>
      <c r="B1225" s="1">
        <f>'[1]number-without-improved-water'!H1225</f>
        <v>2009</v>
      </c>
      <c r="C1225" s="1">
        <f>VLOOKUP(_xlfn.CONCAT(A1225,B1225),'[1]number-without-improved-water'!$D$2:$E$6469,2,FALSE)</f>
        <v>5872552.1359999999</v>
      </c>
      <c r="D1225" s="1">
        <f>VLOOKUP(_xlfn.CONCAT(A1225,B1225),'[1]number-without-improved-water'!$I$2:$J$6469,2,FALSE)</f>
        <v>148.63048221336001</v>
      </c>
    </row>
    <row r="1226" spans="1:4" x14ac:dyDescent="0.25">
      <c r="A1226" s="1" t="str">
        <f>'[1]number-without-improved-water'!G1226</f>
        <v>TCD</v>
      </c>
      <c r="B1226" s="1">
        <f>'[1]number-without-improved-water'!H1226</f>
        <v>2010</v>
      </c>
      <c r="C1226" s="1">
        <f>VLOOKUP(_xlfn.CONCAT(A1226,B1226),'[1]number-without-improved-water'!$D$2:$E$6469,2,FALSE)</f>
        <v>6011923.4019999905</v>
      </c>
      <c r="D1226" s="1">
        <f>VLOOKUP(_xlfn.CONCAT(A1226,B1226),'[1]number-without-improved-water'!$I$2:$J$6469,2,FALSE)</f>
        <v>147.321935821945</v>
      </c>
    </row>
    <row r="1227" spans="1:4" x14ac:dyDescent="0.25">
      <c r="A1227" s="1" t="str">
        <f>'[1]number-without-improved-water'!G1227</f>
        <v>TCD</v>
      </c>
      <c r="B1227" s="1">
        <f>'[1]number-without-improved-water'!H1227</f>
        <v>2011</v>
      </c>
      <c r="C1227" s="1">
        <f>VLOOKUP(_xlfn.CONCAT(A1227,B1227),'[1]number-without-improved-water'!$D$2:$E$6469,2,FALSE)</f>
        <v>6155771.0279999999</v>
      </c>
      <c r="D1227" s="1">
        <f>VLOOKUP(_xlfn.CONCAT(A1227,B1227),'[1]number-without-improved-water'!$I$2:$J$6469,2,FALSE)</f>
        <v>144.154895452864</v>
      </c>
    </row>
    <row r="1228" spans="1:4" x14ac:dyDescent="0.25">
      <c r="A1228" s="1" t="str">
        <f>'[1]number-without-improved-water'!G1228</f>
        <v>TCD</v>
      </c>
      <c r="B1228" s="1">
        <f>'[1]number-without-improved-water'!H1228</f>
        <v>2012</v>
      </c>
      <c r="C1228" s="1">
        <f>VLOOKUP(_xlfn.CONCAT(A1228,B1228),'[1]number-without-improved-water'!$D$2:$E$6469,2,FALSE)</f>
        <v>6302880.7639999902</v>
      </c>
      <c r="D1228" s="1">
        <f>VLOOKUP(_xlfn.CONCAT(A1228,B1228),'[1]number-without-improved-water'!$I$2:$J$6469,2,FALSE)</f>
        <v>139.03555970138899</v>
      </c>
    </row>
    <row r="1229" spans="1:4" x14ac:dyDescent="0.25">
      <c r="A1229" s="1" t="str">
        <f>'[1]number-without-improved-water'!G1229</f>
        <v>TCD</v>
      </c>
      <c r="B1229" s="1">
        <f>'[1]number-without-improved-water'!H1229</f>
        <v>2013</v>
      </c>
      <c r="C1229" s="1">
        <f>VLOOKUP(_xlfn.CONCAT(A1229,B1229),'[1]number-without-improved-water'!$D$2:$E$6469,2,FALSE)</f>
        <v>6504453.0359999901</v>
      </c>
      <c r="D1229" s="1">
        <f>VLOOKUP(_xlfn.CONCAT(A1229,B1229),'[1]number-without-improved-water'!$I$2:$J$6469,2,FALSE)</f>
        <v>137.55246254818701</v>
      </c>
    </row>
    <row r="1230" spans="1:4" x14ac:dyDescent="0.25">
      <c r="A1230" s="1" t="str">
        <f>'[1]number-without-improved-water'!G1230</f>
        <v>TCD</v>
      </c>
      <c r="B1230" s="1">
        <f>'[1]number-without-improved-water'!H1230</f>
        <v>2014</v>
      </c>
      <c r="C1230" s="1">
        <f>VLOOKUP(_xlfn.CONCAT(A1230,B1230),'[1]number-without-improved-water'!$D$2:$E$6469,2,FALSE)</f>
        <v>6722472.5039999997</v>
      </c>
      <c r="D1230" s="1">
        <f>VLOOKUP(_xlfn.CONCAT(A1230,B1230),'[1]number-without-improved-water'!$I$2:$J$6469,2,FALSE)</f>
        <v>134.26584474224401</v>
      </c>
    </row>
    <row r="1231" spans="1:4" x14ac:dyDescent="0.25">
      <c r="A1231" s="1" t="str">
        <f>'[1]number-without-improved-water'!G1231</f>
        <v>TCD</v>
      </c>
      <c r="B1231" s="1">
        <f>'[1]number-without-improved-water'!H1231</f>
        <v>2015</v>
      </c>
      <c r="C1231" s="1">
        <f>VLOOKUP(_xlfn.CONCAT(A1231,B1231),'[1]number-without-improved-water'!$D$2:$E$6469,2,FALSE)</f>
        <v>6942597.7319999998</v>
      </c>
      <c r="D1231" s="1">
        <f>VLOOKUP(_xlfn.CONCAT(A1231,B1231),'[1]number-without-improved-water'!$I$2:$J$6469,2,FALSE)</f>
        <v>133.42073204914601</v>
      </c>
    </row>
    <row r="1232" spans="1:4" x14ac:dyDescent="0.25">
      <c r="A1232" s="1" t="str">
        <f>'[1]number-without-improved-water'!G1232</f>
        <v>TCD</v>
      </c>
      <c r="B1232" s="1">
        <f>'[1]number-without-improved-water'!H1232</f>
        <v>2016</v>
      </c>
      <c r="C1232" s="1" t="e">
        <f>VLOOKUP(_xlfn.CONCAT(A1232,B1232),'[1]number-without-improved-water'!$D$2:$E$6469,2,FALSE)</f>
        <v>#N/A</v>
      </c>
      <c r="D1232" s="1">
        <f>VLOOKUP(_xlfn.CONCAT(A1232,B1232),'[1]number-without-improved-water'!$I$2:$J$6469,2,FALSE)</f>
        <v>131.73365052750199</v>
      </c>
    </row>
    <row r="1233" spans="1:4" x14ac:dyDescent="0.25">
      <c r="A1233" s="1" t="str">
        <f>'[1]number-without-improved-water'!G1233</f>
        <v>TCD</v>
      </c>
      <c r="B1233" s="1">
        <f>'[1]number-without-improved-water'!H1233</f>
        <v>2017</v>
      </c>
      <c r="C1233" s="1" t="e">
        <f>VLOOKUP(_xlfn.CONCAT(A1233,B1233),'[1]number-without-improved-water'!$D$2:$E$6469,2,FALSE)</f>
        <v>#N/A</v>
      </c>
      <c r="D1233" s="1">
        <f>VLOOKUP(_xlfn.CONCAT(A1233,B1233),'[1]number-without-improved-water'!$I$2:$J$6469,2,FALSE)</f>
        <v>130.50021640978699</v>
      </c>
    </row>
    <row r="1234" spans="1:4" x14ac:dyDescent="0.25">
      <c r="A1234" s="1" t="str">
        <f>'[1]number-without-improved-water'!G1234</f>
        <v>CHL</v>
      </c>
      <c r="B1234" s="1">
        <f>'[1]number-without-improved-water'!H1234</f>
        <v>1990</v>
      </c>
      <c r="C1234" s="1">
        <f>VLOOKUP(_xlfn.CONCAT(A1234,B1234),'[1]number-without-improved-water'!$D$2:$E$6469,2,FALSE)</f>
        <v>1274363.2319999901</v>
      </c>
      <c r="D1234" s="1">
        <f>VLOOKUP(_xlfn.CONCAT(A1234,B1234),'[1]number-without-improved-water'!$I$2:$J$6469,2,FALSE)</f>
        <v>2.0337920154002398</v>
      </c>
    </row>
    <row r="1235" spans="1:4" x14ac:dyDescent="0.25">
      <c r="A1235" s="1" t="str">
        <f>'[1]number-without-improved-water'!G1235</f>
        <v>CHL</v>
      </c>
      <c r="B1235" s="1">
        <f>'[1]number-without-improved-water'!H1235</f>
        <v>1991</v>
      </c>
      <c r="C1235" s="1">
        <f>VLOOKUP(_xlfn.CONCAT(A1235,B1235),'[1]number-without-improved-water'!$D$2:$E$6469,2,FALSE)</f>
        <v>1228068.2049999901</v>
      </c>
      <c r="D1235" s="1">
        <f>VLOOKUP(_xlfn.CONCAT(A1235,B1235),'[1]number-without-improved-water'!$I$2:$J$6469,2,FALSE)</f>
        <v>1.7123630787049899</v>
      </c>
    </row>
    <row r="1236" spans="1:4" x14ac:dyDescent="0.25">
      <c r="A1236" s="1" t="str">
        <f>'[1]number-without-improved-water'!G1236</f>
        <v>CHL</v>
      </c>
      <c r="B1236" s="1">
        <f>'[1]number-without-improved-water'!H1236</f>
        <v>1992</v>
      </c>
      <c r="C1236" s="1">
        <f>VLOOKUP(_xlfn.CONCAT(A1236,B1236),'[1]number-without-improved-water'!$D$2:$E$6469,2,FALSE)</f>
        <v>1193624.166</v>
      </c>
      <c r="D1236" s="1">
        <f>VLOOKUP(_xlfn.CONCAT(A1236,B1236),'[1]number-without-improved-water'!$I$2:$J$6469,2,FALSE)</f>
        <v>1.45596462017506</v>
      </c>
    </row>
    <row r="1237" spans="1:4" x14ac:dyDescent="0.25">
      <c r="A1237" s="1" t="str">
        <f>'[1]number-without-improved-water'!G1237</f>
        <v>CHL</v>
      </c>
      <c r="B1237" s="1">
        <f>'[1]number-without-improved-water'!H1237</f>
        <v>1993</v>
      </c>
      <c r="C1237" s="1">
        <f>VLOOKUP(_xlfn.CONCAT(A1237,B1237),'[1]number-without-improved-water'!$D$2:$E$6469,2,FALSE)</f>
        <v>1143484.588</v>
      </c>
      <c r="D1237" s="1">
        <f>VLOOKUP(_xlfn.CONCAT(A1237,B1237),'[1]number-without-improved-water'!$I$2:$J$6469,2,FALSE)</f>
        <v>1.2792155542826</v>
      </c>
    </row>
    <row r="1238" spans="1:4" x14ac:dyDescent="0.25">
      <c r="A1238" s="1" t="str">
        <f>'[1]number-without-improved-water'!G1238</f>
        <v>CHL</v>
      </c>
      <c r="B1238" s="1">
        <f>'[1]number-without-improved-water'!H1238</f>
        <v>1994</v>
      </c>
      <c r="C1238" s="1">
        <f>VLOOKUP(_xlfn.CONCAT(A1238,B1238),'[1]number-without-improved-water'!$D$2:$E$6469,2,FALSE)</f>
        <v>1090808.642</v>
      </c>
      <c r="D1238" s="1">
        <f>VLOOKUP(_xlfn.CONCAT(A1238,B1238),'[1]number-without-improved-water'!$I$2:$J$6469,2,FALSE)</f>
        <v>1.15905721396244</v>
      </c>
    </row>
    <row r="1239" spans="1:4" x14ac:dyDescent="0.25">
      <c r="A1239" s="1" t="str">
        <f>'[1]number-without-improved-water'!G1239</f>
        <v>CHL</v>
      </c>
      <c r="B1239" s="1">
        <f>'[1]number-without-improved-water'!H1239</f>
        <v>1995</v>
      </c>
      <c r="C1239" s="1">
        <f>VLOOKUP(_xlfn.CONCAT(A1239,B1239),'[1]number-without-improved-water'!$D$2:$E$6469,2,FALSE)</f>
        <v>1049803.0719999899</v>
      </c>
      <c r="D1239" s="1">
        <f>VLOOKUP(_xlfn.CONCAT(A1239,B1239),'[1]number-without-improved-water'!$I$2:$J$6469,2,FALSE)</f>
        <v>1.0852812139344901</v>
      </c>
    </row>
    <row r="1240" spans="1:4" x14ac:dyDescent="0.25">
      <c r="A1240" s="1" t="str">
        <f>'[1]number-without-improved-water'!G1240</f>
        <v>CHL</v>
      </c>
      <c r="B1240" s="1">
        <f>'[1]number-without-improved-water'!H1240</f>
        <v>1996</v>
      </c>
      <c r="C1240" s="1">
        <f>VLOOKUP(_xlfn.CONCAT(A1240,B1240),'[1]number-without-improved-water'!$D$2:$E$6469,2,FALSE)</f>
        <v>991940.95599999896</v>
      </c>
      <c r="D1240" s="1">
        <f>VLOOKUP(_xlfn.CONCAT(A1240,B1240),'[1]number-without-improved-water'!$I$2:$J$6469,2,FALSE)</f>
        <v>0.99639255343037902</v>
      </c>
    </row>
    <row r="1241" spans="1:4" x14ac:dyDescent="0.25">
      <c r="A1241" s="1" t="str">
        <f>'[1]number-without-improved-water'!G1241</f>
        <v>CHL</v>
      </c>
      <c r="B1241" s="1">
        <f>'[1]number-without-improved-water'!H1241</f>
        <v>1997</v>
      </c>
      <c r="C1241" s="1">
        <f>VLOOKUP(_xlfn.CONCAT(A1241,B1241),'[1]number-without-improved-water'!$D$2:$E$6469,2,FALSE)</f>
        <v>946318.52800000005</v>
      </c>
      <c r="D1241" s="1">
        <f>VLOOKUP(_xlfn.CONCAT(A1241,B1241),'[1]number-without-improved-water'!$I$2:$J$6469,2,FALSE)</f>
        <v>0.91794758430294898</v>
      </c>
    </row>
    <row r="1242" spans="1:4" x14ac:dyDescent="0.25">
      <c r="A1242" s="1" t="str">
        <f>'[1]number-without-improved-water'!G1242</f>
        <v>CHL</v>
      </c>
      <c r="B1242" s="1">
        <f>'[1]number-without-improved-water'!H1242</f>
        <v>1998</v>
      </c>
      <c r="C1242" s="1">
        <f>VLOOKUP(_xlfn.CONCAT(A1242,B1242),'[1]number-without-improved-water'!$D$2:$E$6469,2,FALSE)</f>
        <v>883686.424</v>
      </c>
      <c r="D1242" s="1">
        <f>VLOOKUP(_xlfn.CONCAT(A1242,B1242),'[1]number-without-improved-water'!$I$2:$J$6469,2,FALSE)</f>
        <v>0.85892092694258204</v>
      </c>
    </row>
    <row r="1243" spans="1:4" x14ac:dyDescent="0.25">
      <c r="A1243" s="1" t="str">
        <f>'[1]number-without-improved-water'!G1243</f>
        <v>CHL</v>
      </c>
      <c r="B1243" s="1">
        <f>'[1]number-without-improved-water'!H1243</f>
        <v>1999</v>
      </c>
      <c r="C1243" s="1">
        <f>VLOOKUP(_xlfn.CONCAT(A1243,B1243),'[1]number-without-improved-water'!$D$2:$E$6469,2,FALSE)</f>
        <v>833954.05500000005</v>
      </c>
      <c r="D1243" s="1">
        <f>VLOOKUP(_xlfn.CONCAT(A1243,B1243),'[1]number-without-improved-water'!$I$2:$J$6469,2,FALSE)</f>
        <v>0.80355287041100998</v>
      </c>
    </row>
    <row r="1244" spans="1:4" x14ac:dyDescent="0.25">
      <c r="A1244" s="1" t="str">
        <f>'[1]number-without-improved-water'!G1244</f>
        <v>CHL</v>
      </c>
      <c r="B1244" s="1">
        <f>'[1]number-without-improved-water'!H1244</f>
        <v>2000</v>
      </c>
      <c r="C1244" s="1">
        <f>VLOOKUP(_xlfn.CONCAT(A1244,B1244),'[1]number-without-improved-water'!$D$2:$E$6469,2,FALSE)</f>
        <v>782459.84999999905</v>
      </c>
      <c r="D1244" s="1">
        <f>VLOOKUP(_xlfn.CONCAT(A1244,B1244),'[1]number-without-improved-water'!$I$2:$J$6469,2,FALSE)</f>
        <v>0.71912920661049295</v>
      </c>
    </row>
    <row r="1245" spans="1:4" x14ac:dyDescent="0.25">
      <c r="A1245" s="1" t="str">
        <f>'[1]number-without-improved-water'!G1245</f>
        <v>CHL</v>
      </c>
      <c r="B1245" s="1">
        <f>'[1]number-without-improved-water'!H1245</f>
        <v>2001</v>
      </c>
      <c r="C1245" s="1">
        <f>VLOOKUP(_xlfn.CONCAT(A1245,B1245),'[1]number-without-improved-water'!$D$2:$E$6469,2,FALSE)</f>
        <v>729257.26399999997</v>
      </c>
      <c r="D1245" s="1">
        <f>VLOOKUP(_xlfn.CONCAT(A1245,B1245),'[1]number-without-improved-water'!$I$2:$J$6469,2,FALSE)</f>
        <v>0.66124240314916405</v>
      </c>
    </row>
    <row r="1246" spans="1:4" x14ac:dyDescent="0.25">
      <c r="A1246" s="1" t="str">
        <f>'[1]number-without-improved-water'!G1246</f>
        <v>CHL</v>
      </c>
      <c r="B1246" s="1">
        <f>'[1]number-without-improved-water'!H1246</f>
        <v>2002</v>
      </c>
      <c r="C1246" s="1">
        <f>VLOOKUP(_xlfn.CONCAT(A1246,B1246),'[1]number-without-improved-water'!$D$2:$E$6469,2,FALSE)</f>
        <v>690114.17200000095</v>
      </c>
      <c r="D1246" s="1">
        <f>VLOOKUP(_xlfn.CONCAT(A1246,B1246),'[1]number-without-improved-water'!$I$2:$J$6469,2,FALSE)</f>
        <v>0.58894573849869503</v>
      </c>
    </row>
    <row r="1247" spans="1:4" x14ac:dyDescent="0.25">
      <c r="A1247" s="1" t="str">
        <f>'[1]number-without-improved-water'!G1247</f>
        <v>CHL</v>
      </c>
      <c r="B1247" s="1">
        <f>'[1]number-without-improved-water'!H1247</f>
        <v>2003</v>
      </c>
      <c r="C1247" s="1">
        <f>VLOOKUP(_xlfn.CONCAT(A1247,B1247),'[1]number-without-improved-water'!$D$2:$E$6469,2,FALSE)</f>
        <v>633985.96</v>
      </c>
      <c r="D1247" s="1">
        <f>VLOOKUP(_xlfn.CONCAT(A1247,B1247),'[1]number-without-improved-water'!$I$2:$J$6469,2,FALSE)</f>
        <v>0.56417011619934498</v>
      </c>
    </row>
    <row r="1248" spans="1:4" x14ac:dyDescent="0.25">
      <c r="A1248" s="1" t="str">
        <f>'[1]number-without-improved-water'!G1248</f>
        <v>CHL</v>
      </c>
      <c r="B1248" s="1">
        <f>'[1]number-without-improved-water'!H1248</f>
        <v>2004</v>
      </c>
      <c r="C1248" s="1">
        <f>VLOOKUP(_xlfn.CONCAT(A1248,B1248),'[1]number-without-improved-water'!$D$2:$E$6469,2,FALSE)</f>
        <v>592553.96400000004</v>
      </c>
      <c r="D1248" s="1">
        <f>VLOOKUP(_xlfn.CONCAT(A1248,B1248),'[1]number-without-improved-water'!$I$2:$J$6469,2,FALSE)</f>
        <v>0.53058920200651805</v>
      </c>
    </row>
    <row r="1249" spans="1:4" x14ac:dyDescent="0.25">
      <c r="A1249" s="1" t="str">
        <f>'[1]number-without-improved-water'!G1249</f>
        <v>CHL</v>
      </c>
      <c r="B1249" s="1">
        <f>'[1]number-without-improved-water'!H1249</f>
        <v>2005</v>
      </c>
      <c r="C1249" s="1">
        <f>VLOOKUP(_xlfn.CONCAT(A1249,B1249),'[1]number-without-improved-water'!$D$2:$E$6469,2,FALSE)</f>
        <v>534029.52899999905</v>
      </c>
      <c r="D1249" s="1">
        <f>VLOOKUP(_xlfn.CONCAT(A1249,B1249),'[1]number-without-improved-water'!$I$2:$J$6469,2,FALSE)</f>
        <v>0.48933275573497698</v>
      </c>
    </row>
    <row r="1250" spans="1:4" x14ac:dyDescent="0.25">
      <c r="A1250" s="1" t="str">
        <f>'[1]number-without-improved-water'!G1250</f>
        <v>CHL</v>
      </c>
      <c r="B1250" s="1">
        <f>'[1]number-without-improved-water'!H1250</f>
        <v>2006</v>
      </c>
      <c r="C1250" s="1">
        <f>VLOOKUP(_xlfn.CONCAT(A1250,B1250),'[1]number-without-improved-water'!$D$2:$E$6469,2,FALSE)</f>
        <v>490635.21</v>
      </c>
      <c r="D1250" s="1">
        <f>VLOOKUP(_xlfn.CONCAT(A1250,B1250),'[1]number-without-improved-water'!$I$2:$J$6469,2,FALSE)</f>
        <v>0.46050631182284502</v>
      </c>
    </row>
    <row r="1251" spans="1:4" x14ac:dyDescent="0.25">
      <c r="A1251" s="1" t="str">
        <f>'[1]number-without-improved-water'!G1251</f>
        <v>CHL</v>
      </c>
      <c r="B1251" s="1">
        <f>'[1]number-without-improved-water'!H1251</f>
        <v>2007</v>
      </c>
      <c r="C1251" s="1">
        <f>VLOOKUP(_xlfn.CONCAT(A1251,B1251),'[1]number-without-improved-water'!$D$2:$E$6469,2,FALSE)</f>
        <v>446315.42700000003</v>
      </c>
      <c r="D1251" s="1">
        <f>VLOOKUP(_xlfn.CONCAT(A1251,B1251),'[1]number-without-improved-water'!$I$2:$J$6469,2,FALSE)</f>
        <v>0.44284932880315497</v>
      </c>
    </row>
    <row r="1252" spans="1:4" x14ac:dyDescent="0.25">
      <c r="A1252" s="1" t="str">
        <f>'[1]number-without-improved-water'!G1252</f>
        <v>CHL</v>
      </c>
      <c r="B1252" s="1">
        <f>'[1]number-without-improved-water'!H1252</f>
        <v>2008</v>
      </c>
      <c r="C1252" s="1">
        <f>VLOOKUP(_xlfn.CONCAT(A1252,B1252),'[1]number-without-improved-water'!$D$2:$E$6469,2,FALSE)</f>
        <v>400998.12000000098</v>
      </c>
      <c r="D1252" s="1">
        <f>VLOOKUP(_xlfn.CONCAT(A1252,B1252),'[1]number-without-improved-water'!$I$2:$J$6469,2,FALSE)</f>
        <v>0.43318769915181798</v>
      </c>
    </row>
    <row r="1253" spans="1:4" x14ac:dyDescent="0.25">
      <c r="A1253" s="1" t="str">
        <f>'[1]number-without-improved-water'!G1253</f>
        <v>CHL</v>
      </c>
      <c r="B1253" s="1">
        <f>'[1]number-without-improved-water'!H1253</f>
        <v>2009</v>
      </c>
      <c r="C1253" s="1">
        <f>VLOOKUP(_xlfn.CONCAT(A1253,B1253),'[1]number-without-improved-water'!$D$2:$E$6469,2,FALSE)</f>
        <v>354609.86399999802</v>
      </c>
      <c r="D1253" s="1">
        <f>VLOOKUP(_xlfn.CONCAT(A1253,B1253),'[1]number-without-improved-water'!$I$2:$J$6469,2,FALSE)</f>
        <v>0.44387095595139497</v>
      </c>
    </row>
    <row r="1254" spans="1:4" x14ac:dyDescent="0.25">
      <c r="A1254" s="1" t="str">
        <f>'[1]number-without-improved-water'!G1254</f>
        <v>CHL</v>
      </c>
      <c r="B1254" s="1">
        <f>'[1]number-without-improved-water'!H1254</f>
        <v>2010</v>
      </c>
      <c r="C1254" s="1">
        <f>VLOOKUP(_xlfn.CONCAT(A1254,B1254),'[1]number-without-improved-water'!$D$2:$E$6469,2,FALSE)</f>
        <v>307125.55799999897</v>
      </c>
      <c r="D1254" s="1">
        <f>VLOOKUP(_xlfn.CONCAT(A1254,B1254),'[1]number-without-improved-water'!$I$2:$J$6469,2,FALSE)</f>
        <v>0.45004868691015498</v>
      </c>
    </row>
    <row r="1255" spans="1:4" x14ac:dyDescent="0.25">
      <c r="A1255" s="1" t="str">
        <f>'[1]number-without-improved-water'!G1255</f>
        <v>CHL</v>
      </c>
      <c r="B1255" s="1">
        <f>'[1]number-without-improved-water'!H1255</f>
        <v>2011</v>
      </c>
      <c r="C1255" s="1">
        <f>VLOOKUP(_xlfn.CONCAT(A1255,B1255),'[1]number-without-improved-water'!$D$2:$E$6469,2,FALSE)</f>
        <v>258503.76</v>
      </c>
      <c r="D1255" s="1">
        <f>VLOOKUP(_xlfn.CONCAT(A1255,B1255),'[1]number-without-improved-water'!$I$2:$J$6469,2,FALSE)</f>
        <v>0.44630464921192198</v>
      </c>
    </row>
    <row r="1256" spans="1:4" x14ac:dyDescent="0.25">
      <c r="A1256" s="1" t="str">
        <f>'[1]number-without-improved-water'!G1256</f>
        <v>CHL</v>
      </c>
      <c r="B1256" s="1">
        <f>'[1]number-without-improved-water'!H1256</f>
        <v>2012</v>
      </c>
      <c r="C1256" s="1">
        <f>VLOOKUP(_xlfn.CONCAT(A1256,B1256),'[1]number-without-improved-water'!$D$2:$E$6469,2,FALSE)</f>
        <v>226204.666999999</v>
      </c>
      <c r="D1256" s="1">
        <f>VLOOKUP(_xlfn.CONCAT(A1256,B1256),'[1]number-without-improved-water'!$I$2:$J$6469,2,FALSE)</f>
        <v>0.45208407527855998</v>
      </c>
    </row>
    <row r="1257" spans="1:4" x14ac:dyDescent="0.25">
      <c r="A1257" s="1" t="str">
        <f>'[1]number-without-improved-water'!G1257</f>
        <v>CHL</v>
      </c>
      <c r="B1257" s="1">
        <f>'[1]number-without-improved-water'!H1257</f>
        <v>2013</v>
      </c>
      <c r="C1257" s="1">
        <f>VLOOKUP(_xlfn.CONCAT(A1257,B1257),'[1]number-without-improved-water'!$D$2:$E$6469,2,FALSE)</f>
        <v>175715.11</v>
      </c>
      <c r="D1257" s="1">
        <f>VLOOKUP(_xlfn.CONCAT(A1257,B1257),'[1]number-without-improved-water'!$I$2:$J$6469,2,FALSE)</f>
        <v>0.469938550944483</v>
      </c>
    </row>
    <row r="1258" spans="1:4" x14ac:dyDescent="0.25">
      <c r="A1258" s="1" t="str">
        <f>'[1]number-without-improved-water'!G1258</f>
        <v>CHL</v>
      </c>
      <c r="B1258" s="1">
        <f>'[1]number-without-improved-water'!H1258</f>
        <v>2014</v>
      </c>
      <c r="C1258" s="1">
        <f>VLOOKUP(_xlfn.CONCAT(A1258,B1258),'[1]number-without-improved-water'!$D$2:$E$6469,2,FALSE)</f>
        <v>177589.68999999901</v>
      </c>
      <c r="D1258" s="1">
        <f>VLOOKUP(_xlfn.CONCAT(A1258,B1258),'[1]number-without-improved-water'!$I$2:$J$6469,2,FALSE)</f>
        <v>0.47735892029988503</v>
      </c>
    </row>
    <row r="1259" spans="1:4" x14ac:dyDescent="0.25">
      <c r="A1259" s="1" t="str">
        <f>'[1]number-without-improved-water'!G1259</f>
        <v>CHL</v>
      </c>
      <c r="B1259" s="1">
        <f>'[1]number-without-improved-water'!H1259</f>
        <v>2015</v>
      </c>
      <c r="C1259" s="1">
        <f>VLOOKUP(_xlfn.CONCAT(A1259,B1259),'[1]number-without-improved-water'!$D$2:$E$6469,2,FALSE)</f>
        <v>179693.56</v>
      </c>
      <c r="D1259" s="1">
        <f>VLOOKUP(_xlfn.CONCAT(A1259,B1259),'[1]number-without-improved-water'!$I$2:$J$6469,2,FALSE)</f>
        <v>0.46870299843503599</v>
      </c>
    </row>
    <row r="1260" spans="1:4" x14ac:dyDescent="0.25">
      <c r="A1260" s="1" t="str">
        <f>'[1]number-without-improved-water'!G1260</f>
        <v>CHL</v>
      </c>
      <c r="B1260" s="1">
        <f>'[1]number-without-improved-water'!H1260</f>
        <v>2016</v>
      </c>
      <c r="C1260" s="1" t="e">
        <f>VLOOKUP(_xlfn.CONCAT(A1260,B1260),'[1]number-without-improved-water'!$D$2:$E$6469,2,FALSE)</f>
        <v>#N/A</v>
      </c>
      <c r="D1260" s="1">
        <f>VLOOKUP(_xlfn.CONCAT(A1260,B1260),'[1]number-without-improved-water'!$I$2:$J$6469,2,FALSE)</f>
        <v>0.44656482559743099</v>
      </c>
    </row>
    <row r="1261" spans="1:4" x14ac:dyDescent="0.25">
      <c r="A1261" s="1" t="str">
        <f>'[1]number-without-improved-water'!G1261</f>
        <v>CHL</v>
      </c>
      <c r="B1261" s="1">
        <f>'[1]number-without-improved-water'!H1261</f>
        <v>2017</v>
      </c>
      <c r="C1261" s="1" t="e">
        <f>VLOOKUP(_xlfn.CONCAT(A1261,B1261),'[1]number-without-improved-water'!$D$2:$E$6469,2,FALSE)</f>
        <v>#N/A</v>
      </c>
      <c r="D1261" s="1">
        <f>VLOOKUP(_xlfn.CONCAT(A1261,B1261),'[1]number-without-improved-water'!$I$2:$J$6469,2,FALSE)</f>
        <v>0.44031625605825903</v>
      </c>
    </row>
    <row r="1262" spans="1:4" x14ac:dyDescent="0.25">
      <c r="A1262" s="1" t="str">
        <f>'[1]number-without-improved-water'!G1262</f>
        <v>CHN</v>
      </c>
      <c r="B1262" s="1">
        <f>'[1]number-without-improved-water'!H1262</f>
        <v>1990</v>
      </c>
      <c r="C1262" s="1">
        <f>VLOOKUP(_xlfn.CONCAT(A1262,B1262),'[1]number-without-improved-water'!$D$2:$E$6469,2,FALSE)</f>
        <v>389548498.410999</v>
      </c>
      <c r="D1262" s="1">
        <f>VLOOKUP(_xlfn.CONCAT(A1262,B1262),'[1]number-without-improved-water'!$I$2:$J$6469,2,FALSE)</f>
        <v>6.8450169755933201</v>
      </c>
    </row>
    <row r="1263" spans="1:4" x14ac:dyDescent="0.25">
      <c r="A1263" s="1" t="str">
        <f>'[1]number-without-improved-water'!G1263</f>
        <v>CHN</v>
      </c>
      <c r="B1263" s="1">
        <f>'[1]number-without-improved-water'!H1263</f>
        <v>1991</v>
      </c>
      <c r="C1263" s="1">
        <f>VLOOKUP(_xlfn.CONCAT(A1263,B1263),'[1]number-without-improved-water'!$D$2:$E$6469,2,FALSE)</f>
        <v>378148436.80900002</v>
      </c>
      <c r="D1263" s="1">
        <f>VLOOKUP(_xlfn.CONCAT(A1263,B1263),'[1]number-without-improved-water'!$I$2:$J$6469,2,FALSE)</f>
        <v>6.5151718130805998</v>
      </c>
    </row>
    <row r="1264" spans="1:4" x14ac:dyDescent="0.25">
      <c r="A1264" s="1" t="str">
        <f>'[1]number-without-improved-water'!G1264</f>
        <v>CHN</v>
      </c>
      <c r="B1264" s="1">
        <f>'[1]number-without-improved-water'!H1264</f>
        <v>1992</v>
      </c>
      <c r="C1264" s="1">
        <f>VLOOKUP(_xlfn.CONCAT(A1264,B1264),'[1]number-without-improved-water'!$D$2:$E$6469,2,FALSE)</f>
        <v>364426795.38599998</v>
      </c>
      <c r="D1264" s="1">
        <f>VLOOKUP(_xlfn.CONCAT(A1264,B1264),'[1]number-without-improved-water'!$I$2:$J$6469,2,FALSE)</f>
        <v>6.0626618539652597</v>
      </c>
    </row>
    <row r="1265" spans="1:4" x14ac:dyDescent="0.25">
      <c r="A1265" s="1" t="str">
        <f>'[1]number-without-improved-water'!G1265</f>
        <v>CHN</v>
      </c>
      <c r="B1265" s="1">
        <f>'[1]number-without-improved-water'!H1265</f>
        <v>1993</v>
      </c>
      <c r="C1265" s="1">
        <f>VLOOKUP(_xlfn.CONCAT(A1265,B1265),'[1]number-without-improved-water'!$D$2:$E$6469,2,FALSE)</f>
        <v>351019312.99199998</v>
      </c>
      <c r="D1265" s="1">
        <f>VLOOKUP(_xlfn.CONCAT(A1265,B1265),'[1]number-without-improved-water'!$I$2:$J$6469,2,FALSE)</f>
        <v>5.53430942245644</v>
      </c>
    </row>
    <row r="1266" spans="1:4" x14ac:dyDescent="0.25">
      <c r="A1266" s="1" t="str">
        <f>'[1]number-without-improved-water'!G1266</f>
        <v>CHN</v>
      </c>
      <c r="B1266" s="1">
        <f>'[1]number-without-improved-water'!H1266</f>
        <v>1994</v>
      </c>
      <c r="C1266" s="1">
        <f>VLOOKUP(_xlfn.CONCAT(A1266,B1266),'[1]number-without-improved-water'!$D$2:$E$6469,2,FALSE)</f>
        <v>338255507.14999902</v>
      </c>
      <c r="D1266" s="1">
        <f>VLOOKUP(_xlfn.CONCAT(A1266,B1266),'[1]number-without-improved-water'!$I$2:$J$6469,2,FALSE)</f>
        <v>5.0484819452509404</v>
      </c>
    </row>
    <row r="1267" spans="1:4" x14ac:dyDescent="0.25">
      <c r="A1267" s="1" t="str">
        <f>'[1]number-without-improved-water'!G1267</f>
        <v>CHN</v>
      </c>
      <c r="B1267" s="1">
        <f>'[1]number-without-improved-water'!H1267</f>
        <v>1995</v>
      </c>
      <c r="C1267" s="1">
        <f>VLOOKUP(_xlfn.CONCAT(A1267,B1267),'[1]number-without-improved-water'!$D$2:$E$6469,2,FALSE)</f>
        <v>323880260.67899901</v>
      </c>
      <c r="D1267" s="1">
        <f>VLOOKUP(_xlfn.CONCAT(A1267,B1267),'[1]number-without-improved-water'!$I$2:$J$6469,2,FALSE)</f>
        <v>4.6002556558282599</v>
      </c>
    </row>
    <row r="1268" spans="1:4" x14ac:dyDescent="0.25">
      <c r="A1268" s="1" t="str">
        <f>'[1]number-without-improved-water'!G1268</f>
        <v>CHN</v>
      </c>
      <c r="B1268" s="1">
        <f>'[1]number-without-improved-water'!H1268</f>
        <v>1996</v>
      </c>
      <c r="C1268" s="1">
        <f>VLOOKUP(_xlfn.CONCAT(A1268,B1268),'[1]number-without-improved-water'!$D$2:$E$6469,2,FALSE)</f>
        <v>310405772.14399898</v>
      </c>
      <c r="D1268" s="1">
        <f>VLOOKUP(_xlfn.CONCAT(A1268,B1268),'[1]number-without-improved-water'!$I$2:$J$6469,2,FALSE)</f>
        <v>4.2887133419363401</v>
      </c>
    </row>
    <row r="1269" spans="1:4" x14ac:dyDescent="0.25">
      <c r="A1269" s="1" t="str">
        <f>'[1]number-without-improved-water'!G1269</f>
        <v>CHN</v>
      </c>
      <c r="B1269" s="1">
        <f>'[1]number-without-improved-water'!H1269</f>
        <v>1997</v>
      </c>
      <c r="C1269" s="1">
        <f>VLOOKUP(_xlfn.CONCAT(A1269,B1269),'[1]number-without-improved-water'!$D$2:$E$6469,2,FALSE)</f>
        <v>296569063.995</v>
      </c>
      <c r="D1269" s="1">
        <f>VLOOKUP(_xlfn.CONCAT(A1269,B1269),'[1]number-without-improved-water'!$I$2:$J$6469,2,FALSE)</f>
        <v>3.9368413876404702</v>
      </c>
    </row>
    <row r="1270" spans="1:4" x14ac:dyDescent="0.25">
      <c r="A1270" s="1" t="str">
        <f>'[1]number-without-improved-water'!G1270</f>
        <v>CHN</v>
      </c>
      <c r="B1270" s="1">
        <f>'[1]number-without-improved-water'!H1270</f>
        <v>1998</v>
      </c>
      <c r="C1270" s="1">
        <f>VLOOKUP(_xlfn.CONCAT(A1270,B1270),'[1]number-without-improved-water'!$D$2:$E$6469,2,FALSE)</f>
        <v>282380081.47799999</v>
      </c>
      <c r="D1270" s="1">
        <f>VLOOKUP(_xlfn.CONCAT(A1270,B1270),'[1]number-without-improved-water'!$I$2:$J$6469,2,FALSE)</f>
        <v>3.6571456824197899</v>
      </c>
    </row>
    <row r="1271" spans="1:4" x14ac:dyDescent="0.25">
      <c r="A1271" s="1" t="str">
        <f>'[1]number-without-improved-water'!G1271</f>
        <v>CHN</v>
      </c>
      <c r="B1271" s="1">
        <f>'[1]number-without-improved-water'!H1271</f>
        <v>1999</v>
      </c>
      <c r="C1271" s="1">
        <f>VLOOKUP(_xlfn.CONCAT(A1271,B1271),'[1]number-without-improved-water'!$D$2:$E$6469,2,FALSE)</f>
        <v>267836600.097</v>
      </c>
      <c r="D1271" s="1">
        <f>VLOOKUP(_xlfn.CONCAT(A1271,B1271),'[1]number-without-improved-water'!$I$2:$J$6469,2,FALSE)</f>
        <v>3.3795975777474299</v>
      </c>
    </row>
    <row r="1272" spans="1:4" x14ac:dyDescent="0.25">
      <c r="A1272" s="1" t="str">
        <f>'[1]number-without-improved-water'!G1272</f>
        <v>CHN</v>
      </c>
      <c r="B1272" s="1">
        <f>'[1]number-without-improved-water'!H1272</f>
        <v>2000</v>
      </c>
      <c r="C1272" s="1">
        <f>VLOOKUP(_xlfn.CONCAT(A1272,B1272),'[1]number-without-improved-water'!$D$2:$E$6469,2,FALSE)</f>
        <v>254238501.09900001</v>
      </c>
      <c r="D1272" s="1">
        <f>VLOOKUP(_xlfn.CONCAT(A1272,B1272),'[1]number-without-improved-water'!$I$2:$J$6469,2,FALSE)</f>
        <v>3.09482365863549</v>
      </c>
    </row>
    <row r="1273" spans="1:4" x14ac:dyDescent="0.25">
      <c r="A1273" s="1" t="str">
        <f>'[1]number-without-improved-water'!G1273</f>
        <v>CHN</v>
      </c>
      <c r="B1273" s="1">
        <f>'[1]number-without-improved-water'!H1273</f>
        <v>2001</v>
      </c>
      <c r="C1273" s="1">
        <f>VLOOKUP(_xlfn.CONCAT(A1273,B1273),'[1]number-without-improved-water'!$D$2:$E$6469,2,FALSE)</f>
        <v>239039873.44800001</v>
      </c>
      <c r="D1273" s="1">
        <f>VLOOKUP(_xlfn.CONCAT(A1273,B1273),'[1]number-without-improved-water'!$I$2:$J$6469,2,FALSE)</f>
        <v>2.8111368000617398</v>
      </c>
    </row>
    <row r="1274" spans="1:4" x14ac:dyDescent="0.25">
      <c r="A1274" s="1" t="str">
        <f>'[1]number-without-improved-water'!G1274</f>
        <v>CHN</v>
      </c>
      <c r="B1274" s="1">
        <f>'[1]number-without-improved-water'!H1274</f>
        <v>2002</v>
      </c>
      <c r="C1274" s="1">
        <f>VLOOKUP(_xlfn.CONCAT(A1274,B1274),'[1]number-without-improved-water'!$D$2:$E$6469,2,FALSE)</f>
        <v>224864588.03200001</v>
      </c>
      <c r="D1274" s="1">
        <f>VLOOKUP(_xlfn.CONCAT(A1274,B1274),'[1]number-without-improved-water'!$I$2:$J$6469,2,FALSE)</f>
        <v>2.5492219882388398</v>
      </c>
    </row>
    <row r="1275" spans="1:4" x14ac:dyDescent="0.25">
      <c r="A1275" s="1" t="str">
        <f>'[1]number-without-improved-water'!G1275</f>
        <v>CHN</v>
      </c>
      <c r="B1275" s="1">
        <f>'[1]number-without-improved-water'!H1275</f>
        <v>2003</v>
      </c>
      <c r="C1275" s="1">
        <f>VLOOKUP(_xlfn.CONCAT(A1275,B1275),'[1]number-without-improved-water'!$D$2:$E$6469,2,FALSE)</f>
        <v>210448563.52000001</v>
      </c>
      <c r="D1275" s="1">
        <f>VLOOKUP(_xlfn.CONCAT(A1275,B1275),'[1]number-without-improved-water'!$I$2:$J$6469,2,FALSE)</f>
        <v>2.2501350883457798</v>
      </c>
    </row>
    <row r="1276" spans="1:4" x14ac:dyDescent="0.25">
      <c r="A1276" s="1" t="str">
        <f>'[1]number-without-improved-water'!G1276</f>
        <v>CHN</v>
      </c>
      <c r="B1276" s="1">
        <f>'[1]number-without-improved-water'!H1276</f>
        <v>2004</v>
      </c>
      <c r="C1276" s="1">
        <f>VLOOKUP(_xlfn.CONCAT(A1276,B1276),'[1]number-without-improved-water'!$D$2:$E$6469,2,FALSE)</f>
        <v>195816526.57199901</v>
      </c>
      <c r="D1276" s="1">
        <f>VLOOKUP(_xlfn.CONCAT(A1276,B1276),'[1]number-without-improved-water'!$I$2:$J$6469,2,FALSE)</f>
        <v>1.9549164705973201</v>
      </c>
    </row>
    <row r="1277" spans="1:4" x14ac:dyDescent="0.25">
      <c r="A1277" s="1" t="str">
        <f>'[1]number-without-improved-water'!G1277</f>
        <v>CHN</v>
      </c>
      <c r="B1277" s="1">
        <f>'[1]number-without-improved-water'!H1277</f>
        <v>2005</v>
      </c>
      <c r="C1277" s="1">
        <f>VLOOKUP(_xlfn.CONCAT(A1277,B1277),'[1]number-without-improved-water'!$D$2:$E$6469,2,FALSE)</f>
        <v>182316364.06</v>
      </c>
      <c r="D1277" s="1">
        <f>VLOOKUP(_xlfn.CONCAT(A1277,B1277),'[1]number-without-improved-water'!$I$2:$J$6469,2,FALSE)</f>
        <v>1.66498618412911</v>
      </c>
    </row>
    <row r="1278" spans="1:4" x14ac:dyDescent="0.25">
      <c r="A1278" s="1" t="str">
        <f>'[1]number-without-improved-water'!G1278</f>
        <v>CHN</v>
      </c>
      <c r="B1278" s="1">
        <f>'[1]number-without-improved-water'!H1278</f>
        <v>2006</v>
      </c>
      <c r="C1278" s="1">
        <f>VLOOKUP(_xlfn.CONCAT(A1278,B1278),'[1]number-without-improved-water'!$D$2:$E$6469,2,FALSE)</f>
        <v>168639489.14399901</v>
      </c>
      <c r="D1278" s="1">
        <f>VLOOKUP(_xlfn.CONCAT(A1278,B1278),'[1]number-without-improved-water'!$I$2:$J$6469,2,FALSE)</f>
        <v>1.3990450180918801</v>
      </c>
    </row>
    <row r="1279" spans="1:4" x14ac:dyDescent="0.25">
      <c r="A1279" s="1" t="str">
        <f>'[1]number-without-improved-water'!G1279</f>
        <v>CHN</v>
      </c>
      <c r="B1279" s="1">
        <f>'[1]number-without-improved-water'!H1279</f>
        <v>2007</v>
      </c>
      <c r="C1279" s="1">
        <f>VLOOKUP(_xlfn.CONCAT(A1279,B1279),'[1]number-without-improved-water'!$D$2:$E$6469,2,FALSE)</f>
        <v>154789297.46499899</v>
      </c>
      <c r="D1279" s="1">
        <f>VLOOKUP(_xlfn.CONCAT(A1279,B1279),'[1]number-without-improved-water'!$I$2:$J$6469,2,FALSE)</f>
        <v>1.1718438458784599</v>
      </c>
    </row>
    <row r="1280" spans="1:4" x14ac:dyDescent="0.25">
      <c r="A1280" s="1" t="str">
        <f>'[1]number-without-improved-water'!G1280</f>
        <v>CHN</v>
      </c>
      <c r="B1280" s="1">
        <f>'[1]number-without-improved-water'!H1280</f>
        <v>2008</v>
      </c>
      <c r="C1280" s="1">
        <f>VLOOKUP(_xlfn.CONCAT(A1280,B1280),'[1]number-without-improved-water'!$D$2:$E$6469,2,FALSE)</f>
        <v>142124795.40000001</v>
      </c>
      <c r="D1280" s="1">
        <f>VLOOKUP(_xlfn.CONCAT(A1280,B1280),'[1]number-without-improved-water'!$I$2:$J$6469,2,FALSE)</f>
        <v>0.98979100991309299</v>
      </c>
    </row>
    <row r="1281" spans="1:4" x14ac:dyDescent="0.25">
      <c r="A1281" s="1" t="str">
        <f>'[1]number-without-improved-water'!G1281</f>
        <v>CHN</v>
      </c>
      <c r="B1281" s="1">
        <f>'[1]number-without-improved-water'!H1281</f>
        <v>2009</v>
      </c>
      <c r="C1281" s="1">
        <f>VLOOKUP(_xlfn.CONCAT(A1281,B1281),'[1]number-without-improved-water'!$D$2:$E$6469,2,FALSE)</f>
        <v>129311093.95</v>
      </c>
      <c r="D1281" s="1">
        <f>VLOOKUP(_xlfn.CONCAT(A1281,B1281),'[1]number-without-improved-water'!$I$2:$J$6469,2,FALSE)</f>
        <v>0.85395922576196903</v>
      </c>
    </row>
    <row r="1282" spans="1:4" x14ac:dyDescent="0.25">
      <c r="A1282" s="1" t="str">
        <f>'[1]number-without-improved-water'!G1282</f>
        <v>CHN</v>
      </c>
      <c r="B1282" s="1">
        <f>'[1]number-without-improved-water'!H1282</f>
        <v>2010</v>
      </c>
      <c r="C1282" s="1">
        <f>VLOOKUP(_xlfn.CONCAT(A1282,B1282),'[1]number-without-improved-water'!$D$2:$E$6469,2,FALSE)</f>
        <v>117717711.94399901</v>
      </c>
      <c r="D1282" s="1">
        <f>VLOOKUP(_xlfn.CONCAT(A1282,B1282),'[1]number-without-improved-water'!$I$2:$J$6469,2,FALSE)</f>
        <v>0.74479960632390396</v>
      </c>
    </row>
    <row r="1283" spans="1:4" x14ac:dyDescent="0.25">
      <c r="A1283" s="1" t="str">
        <f>'[1]number-without-improved-water'!G1283</f>
        <v>CHN</v>
      </c>
      <c r="B1283" s="1">
        <f>'[1]number-without-improved-water'!H1283</f>
        <v>2011</v>
      </c>
      <c r="C1283" s="1">
        <f>VLOOKUP(_xlfn.CONCAT(A1283,B1283),'[1]number-without-improved-water'!$D$2:$E$6469,2,FALSE)</f>
        <v>105990317.741</v>
      </c>
      <c r="D1283" s="1">
        <f>VLOOKUP(_xlfn.CONCAT(A1283,B1283),'[1]number-without-improved-water'!$I$2:$J$6469,2,FALSE)</f>
        <v>0.66139886277122195</v>
      </c>
    </row>
    <row r="1284" spans="1:4" x14ac:dyDescent="0.25">
      <c r="A1284" s="1" t="str">
        <f>'[1]number-without-improved-water'!G1284</f>
        <v>CHN</v>
      </c>
      <c r="B1284" s="1">
        <f>'[1]number-without-improved-water'!H1284</f>
        <v>2012</v>
      </c>
      <c r="C1284" s="1">
        <f>VLOOKUP(_xlfn.CONCAT(A1284,B1284),'[1]number-without-improved-water'!$D$2:$E$6469,2,FALSE)</f>
        <v>94126035.743999898</v>
      </c>
      <c r="D1284" s="1">
        <f>VLOOKUP(_xlfn.CONCAT(A1284,B1284),'[1]number-without-improved-water'!$I$2:$J$6469,2,FALSE)</f>
        <v>0.57622840068164205</v>
      </c>
    </row>
    <row r="1285" spans="1:4" x14ac:dyDescent="0.25">
      <c r="A1285" s="1" t="str">
        <f>'[1]number-without-improved-water'!G1285</f>
        <v>CHN</v>
      </c>
      <c r="B1285" s="1">
        <f>'[1]number-without-improved-water'!H1285</f>
        <v>2013</v>
      </c>
      <c r="C1285" s="1">
        <f>VLOOKUP(_xlfn.CONCAT(A1285,B1285),'[1]number-without-improved-water'!$D$2:$E$6469,2,FALSE)</f>
        <v>83513000.099999994</v>
      </c>
      <c r="D1285" s="1">
        <f>VLOOKUP(_xlfn.CONCAT(A1285,B1285),'[1]number-without-improved-water'!$I$2:$J$6469,2,FALSE)</f>
        <v>0.492112356152827</v>
      </c>
    </row>
    <row r="1286" spans="1:4" x14ac:dyDescent="0.25">
      <c r="A1286" s="1" t="str">
        <f>'[1]number-without-improved-water'!G1286</f>
        <v>CHN</v>
      </c>
      <c r="B1286" s="1">
        <f>'[1]number-without-improved-water'!H1286</f>
        <v>2014</v>
      </c>
      <c r="C1286" s="1">
        <f>VLOOKUP(_xlfn.CONCAT(A1286,B1286),'[1]number-without-improved-water'!$D$2:$E$6469,2,FALSE)</f>
        <v>72771606.231999993</v>
      </c>
      <c r="D1286" s="1">
        <f>VLOOKUP(_xlfn.CONCAT(A1286,B1286),'[1]number-without-improved-water'!$I$2:$J$6469,2,FALSE)</f>
        <v>0.43181204951020902</v>
      </c>
    </row>
    <row r="1287" spans="1:4" x14ac:dyDescent="0.25">
      <c r="A1287" s="1" t="str">
        <f>'[1]number-without-improved-water'!G1287</f>
        <v>CHN</v>
      </c>
      <c r="B1287" s="1">
        <f>'[1]number-without-improved-water'!H1287</f>
        <v>2015</v>
      </c>
      <c r="C1287" s="1">
        <f>VLOOKUP(_xlfn.CONCAT(A1287,B1287),'[1]number-without-improved-water'!$D$2:$E$6469,2,FALSE)</f>
        <v>63308154.060000002</v>
      </c>
      <c r="D1287" s="1">
        <f>VLOOKUP(_xlfn.CONCAT(A1287,B1287),'[1]number-without-improved-water'!$I$2:$J$6469,2,FALSE)</f>
        <v>0.40990985416096498</v>
      </c>
    </row>
    <row r="1288" spans="1:4" x14ac:dyDescent="0.25">
      <c r="A1288" s="1" t="str">
        <f>'[1]number-without-improved-water'!G1288</f>
        <v>CHN</v>
      </c>
      <c r="B1288" s="1">
        <f>'[1]number-without-improved-water'!H1288</f>
        <v>2016</v>
      </c>
      <c r="C1288" s="1" t="e">
        <f>VLOOKUP(_xlfn.CONCAT(A1288,B1288),'[1]number-without-improved-water'!$D$2:$E$6469,2,FALSE)</f>
        <v>#N/A</v>
      </c>
      <c r="D1288" s="1">
        <f>VLOOKUP(_xlfn.CONCAT(A1288,B1288),'[1]number-without-improved-water'!$I$2:$J$6469,2,FALSE)</f>
        <v>0.35941648509669299</v>
      </c>
    </row>
    <row r="1289" spans="1:4" x14ac:dyDescent="0.25">
      <c r="A1289" s="1" t="str">
        <f>'[1]number-without-improved-water'!G1289</f>
        <v>CHN</v>
      </c>
      <c r="B1289" s="1">
        <f>'[1]number-without-improved-water'!H1289</f>
        <v>2017</v>
      </c>
      <c r="C1289" s="1" t="e">
        <f>VLOOKUP(_xlfn.CONCAT(A1289,B1289),'[1]number-without-improved-water'!$D$2:$E$6469,2,FALSE)</f>
        <v>#N/A</v>
      </c>
      <c r="D1289" s="1">
        <f>VLOOKUP(_xlfn.CONCAT(A1289,B1289),'[1]number-without-improved-water'!$I$2:$J$6469,2,FALSE)</f>
        <v>0.31990252563942101</v>
      </c>
    </row>
    <row r="1290" spans="1:4" x14ac:dyDescent="0.25">
      <c r="A1290" s="1" t="str">
        <f>'[1]number-without-improved-water'!G1290</f>
        <v>COL</v>
      </c>
      <c r="B1290" s="1">
        <f>'[1]number-without-improved-water'!H1290</f>
        <v>1990</v>
      </c>
      <c r="C1290" s="1">
        <f>VLOOKUP(_xlfn.CONCAT(A1290,B1290),'[1]number-without-improved-water'!$D$2:$E$6469,2,FALSE)</f>
        <v>3839898.0039999899</v>
      </c>
      <c r="D1290" s="1">
        <f>VLOOKUP(_xlfn.CONCAT(A1290,B1290),'[1]number-without-improved-water'!$I$2:$J$6469,2,FALSE)</f>
        <v>7.7990410401952399</v>
      </c>
    </row>
    <row r="1291" spans="1:4" x14ac:dyDescent="0.25">
      <c r="A1291" s="1" t="str">
        <f>'[1]number-without-improved-water'!G1291</f>
        <v>COL</v>
      </c>
      <c r="B1291" s="1">
        <f>'[1]number-without-improved-water'!H1291</f>
        <v>1991</v>
      </c>
      <c r="C1291" s="1">
        <f>VLOOKUP(_xlfn.CONCAT(A1291,B1291),'[1]number-without-improved-water'!$D$2:$E$6469,2,FALSE)</f>
        <v>3848449.392</v>
      </c>
      <c r="D1291" s="1">
        <f>VLOOKUP(_xlfn.CONCAT(A1291,B1291),'[1]number-without-improved-water'!$I$2:$J$6469,2,FALSE)</f>
        <v>8.05702320180405</v>
      </c>
    </row>
    <row r="1292" spans="1:4" x14ac:dyDescent="0.25">
      <c r="A1292" s="1" t="str">
        <f>'[1]number-without-improved-water'!G1292</f>
        <v>COL</v>
      </c>
      <c r="B1292" s="1">
        <f>'[1]number-without-improved-water'!H1292</f>
        <v>1992</v>
      </c>
      <c r="C1292" s="1">
        <f>VLOOKUP(_xlfn.CONCAT(A1292,B1292),'[1]number-without-improved-water'!$D$2:$E$6469,2,FALSE)</f>
        <v>3855327.6159999999</v>
      </c>
      <c r="D1292" s="1">
        <f>VLOOKUP(_xlfn.CONCAT(A1292,B1292),'[1]number-without-improved-water'!$I$2:$J$6469,2,FALSE)</f>
        <v>7.6230755590703598</v>
      </c>
    </row>
    <row r="1293" spans="1:4" x14ac:dyDescent="0.25">
      <c r="A1293" s="1" t="str">
        <f>'[1]number-without-improved-water'!G1293</f>
        <v>COL</v>
      </c>
      <c r="B1293" s="1">
        <f>'[1]number-without-improved-water'!H1293</f>
        <v>1993</v>
      </c>
      <c r="C1293" s="1">
        <f>VLOOKUP(_xlfn.CONCAT(A1293,B1293),'[1]number-without-improved-water'!$D$2:$E$6469,2,FALSE)</f>
        <v>3860039.92</v>
      </c>
      <c r="D1293" s="1">
        <f>VLOOKUP(_xlfn.CONCAT(A1293,B1293),'[1]number-without-improved-water'!$I$2:$J$6469,2,FALSE)</f>
        <v>6.6689451594535401</v>
      </c>
    </row>
    <row r="1294" spans="1:4" x14ac:dyDescent="0.25">
      <c r="A1294" s="1" t="str">
        <f>'[1]number-without-improved-water'!G1294</f>
        <v>COL</v>
      </c>
      <c r="B1294" s="1">
        <f>'[1]number-without-improved-water'!H1294</f>
        <v>1994</v>
      </c>
      <c r="C1294" s="1">
        <f>VLOOKUP(_xlfn.CONCAT(A1294,B1294),'[1]number-without-improved-water'!$D$2:$E$6469,2,FALSE)</f>
        <v>3897728.602</v>
      </c>
      <c r="D1294" s="1">
        <f>VLOOKUP(_xlfn.CONCAT(A1294,B1294),'[1]number-without-improved-water'!$I$2:$J$6469,2,FALSE)</f>
        <v>6.2995562126518898</v>
      </c>
    </row>
    <row r="1295" spans="1:4" x14ac:dyDescent="0.25">
      <c r="A1295" s="1" t="str">
        <f>'[1]number-without-improved-water'!G1295</f>
        <v>COL</v>
      </c>
      <c r="B1295" s="1">
        <f>'[1]number-without-improved-water'!H1295</f>
        <v>1995</v>
      </c>
      <c r="C1295" s="1">
        <f>VLOOKUP(_xlfn.CONCAT(A1295,B1295),'[1]number-without-improved-water'!$D$2:$E$6469,2,FALSE)</f>
        <v>3933515.3039999902</v>
      </c>
      <c r="D1295" s="1">
        <f>VLOOKUP(_xlfn.CONCAT(A1295,B1295),'[1]number-without-improved-water'!$I$2:$J$6469,2,FALSE)</f>
        <v>5.98907462980487</v>
      </c>
    </row>
    <row r="1296" spans="1:4" x14ac:dyDescent="0.25">
      <c r="A1296" s="1" t="str">
        <f>'[1]number-without-improved-water'!G1296</f>
        <v>COL</v>
      </c>
      <c r="B1296" s="1">
        <f>'[1]number-without-improved-water'!H1296</f>
        <v>1996</v>
      </c>
      <c r="C1296" s="1">
        <f>VLOOKUP(_xlfn.CONCAT(A1296,B1296),'[1]number-without-improved-water'!$D$2:$E$6469,2,FALSE)</f>
        <v>3930097.0219999901</v>
      </c>
      <c r="D1296" s="1">
        <f>VLOOKUP(_xlfn.CONCAT(A1296,B1296),'[1]number-without-improved-water'!$I$2:$J$6469,2,FALSE)</f>
        <v>5.5118056966038997</v>
      </c>
    </row>
    <row r="1297" spans="1:4" x14ac:dyDescent="0.25">
      <c r="A1297" s="1" t="str">
        <f>'[1]number-without-improved-water'!G1297</f>
        <v>COL</v>
      </c>
      <c r="B1297" s="1">
        <f>'[1]number-without-improved-water'!H1297</f>
        <v>1997</v>
      </c>
      <c r="C1297" s="1">
        <f>VLOOKUP(_xlfn.CONCAT(A1297,B1297),'[1]number-without-improved-water'!$D$2:$E$6469,2,FALSE)</f>
        <v>3960999.3149999999</v>
      </c>
      <c r="D1297" s="1">
        <f>VLOOKUP(_xlfn.CONCAT(A1297,B1297),'[1]number-without-improved-water'!$I$2:$J$6469,2,FALSE)</f>
        <v>5.0327379182882197</v>
      </c>
    </row>
    <row r="1298" spans="1:4" x14ac:dyDescent="0.25">
      <c r="A1298" s="1" t="str">
        <f>'[1]number-without-improved-water'!G1298</f>
        <v>COL</v>
      </c>
      <c r="B1298" s="1">
        <f>'[1]number-without-improved-water'!H1298</f>
        <v>1998</v>
      </c>
      <c r="C1298" s="1">
        <f>VLOOKUP(_xlfn.CONCAT(A1298,B1298),'[1]number-without-improved-water'!$D$2:$E$6469,2,FALSE)</f>
        <v>3989887.9279999998</v>
      </c>
      <c r="D1298" s="1">
        <f>VLOOKUP(_xlfn.CONCAT(A1298,B1298),'[1]number-without-improved-water'!$I$2:$J$6469,2,FALSE)</f>
        <v>4.5535767591170302</v>
      </c>
    </row>
    <row r="1299" spans="1:4" x14ac:dyDescent="0.25">
      <c r="A1299" s="1" t="str">
        <f>'[1]number-without-improved-water'!G1299</f>
        <v>COL</v>
      </c>
      <c r="B1299" s="1">
        <f>'[1]number-without-improved-water'!H1299</f>
        <v>1999</v>
      </c>
      <c r="C1299" s="1">
        <f>VLOOKUP(_xlfn.CONCAT(A1299,B1299),'[1]number-without-improved-water'!$D$2:$E$6469,2,FALSE)</f>
        <v>4016945.2039999901</v>
      </c>
      <c r="D1299" s="1">
        <f>VLOOKUP(_xlfn.CONCAT(A1299,B1299),'[1]number-without-improved-water'!$I$2:$J$6469,2,FALSE)</f>
        <v>4.0357287087096996</v>
      </c>
    </row>
    <row r="1300" spans="1:4" x14ac:dyDescent="0.25">
      <c r="A1300" s="1" t="str">
        <f>'[1]number-without-improved-water'!G1300</f>
        <v>COL</v>
      </c>
      <c r="B1300" s="1">
        <f>'[1]number-without-improved-water'!H1300</f>
        <v>2000</v>
      </c>
      <c r="C1300" s="1">
        <f>VLOOKUP(_xlfn.CONCAT(A1300,B1300),'[1]number-without-improved-water'!$D$2:$E$6469,2,FALSE)</f>
        <v>4002626.4649999901</v>
      </c>
      <c r="D1300" s="1">
        <f>VLOOKUP(_xlfn.CONCAT(A1300,B1300),'[1]number-without-improved-water'!$I$2:$J$6469,2,FALSE)</f>
        <v>3.6868995443890999</v>
      </c>
    </row>
    <row r="1301" spans="1:4" x14ac:dyDescent="0.25">
      <c r="A1301" s="1" t="str">
        <f>'[1]number-without-improved-water'!G1301</f>
        <v>COL</v>
      </c>
      <c r="B1301" s="1">
        <f>'[1]number-without-improved-water'!H1301</f>
        <v>2001</v>
      </c>
      <c r="C1301" s="1">
        <f>VLOOKUP(_xlfn.CONCAT(A1301,B1301),'[1]number-without-improved-water'!$D$2:$E$6469,2,FALSE)</f>
        <v>4025595.6</v>
      </c>
      <c r="D1301" s="1">
        <f>VLOOKUP(_xlfn.CONCAT(A1301,B1301),'[1]number-without-improved-water'!$I$2:$J$6469,2,FALSE)</f>
        <v>3.37590094443655</v>
      </c>
    </row>
    <row r="1302" spans="1:4" x14ac:dyDescent="0.25">
      <c r="A1302" s="1" t="str">
        <f>'[1]number-without-improved-water'!G1302</f>
        <v>COL</v>
      </c>
      <c r="B1302" s="1">
        <f>'[1]number-without-improved-water'!H1302</f>
        <v>2002</v>
      </c>
      <c r="C1302" s="1">
        <f>VLOOKUP(_xlfn.CONCAT(A1302,B1302),'[1]number-without-improved-water'!$D$2:$E$6469,2,FALSE)</f>
        <v>4046660.9369999999</v>
      </c>
      <c r="D1302" s="1">
        <f>VLOOKUP(_xlfn.CONCAT(A1302,B1302),'[1]number-without-improved-water'!$I$2:$J$6469,2,FALSE)</f>
        <v>3.3131405362933299</v>
      </c>
    </row>
    <row r="1303" spans="1:4" x14ac:dyDescent="0.25">
      <c r="A1303" s="1" t="str">
        <f>'[1]number-without-improved-water'!G1303</f>
        <v>COL</v>
      </c>
      <c r="B1303" s="1">
        <f>'[1]number-without-improved-water'!H1303</f>
        <v>2003</v>
      </c>
      <c r="C1303" s="1">
        <f>VLOOKUP(_xlfn.CONCAT(A1303,B1303),'[1]number-without-improved-water'!$D$2:$E$6469,2,FALSE)</f>
        <v>4065419.45599999</v>
      </c>
      <c r="D1303" s="1">
        <f>VLOOKUP(_xlfn.CONCAT(A1303,B1303),'[1]number-without-improved-water'!$I$2:$J$6469,2,FALSE)</f>
        <v>3.0416411767174099</v>
      </c>
    </row>
    <row r="1304" spans="1:4" x14ac:dyDescent="0.25">
      <c r="A1304" s="1" t="str">
        <f>'[1]number-without-improved-water'!G1304</f>
        <v>COL</v>
      </c>
      <c r="B1304" s="1">
        <f>'[1]number-without-improved-water'!H1304</f>
        <v>2004</v>
      </c>
      <c r="C1304" s="1">
        <f>VLOOKUP(_xlfn.CONCAT(A1304,B1304),'[1]number-without-improved-water'!$D$2:$E$6469,2,FALSE)</f>
        <v>4081367.4410000001</v>
      </c>
      <c r="D1304" s="1">
        <f>VLOOKUP(_xlfn.CONCAT(A1304,B1304),'[1]number-without-improved-water'!$I$2:$J$6469,2,FALSE)</f>
        <v>2.7552388637099301</v>
      </c>
    </row>
    <row r="1305" spans="1:4" x14ac:dyDescent="0.25">
      <c r="A1305" s="1" t="str">
        <f>'[1]number-without-improved-water'!G1305</f>
        <v>COL</v>
      </c>
      <c r="B1305" s="1">
        <f>'[1]number-without-improved-water'!H1305</f>
        <v>2005</v>
      </c>
      <c r="C1305" s="1">
        <f>VLOOKUP(_xlfn.CONCAT(A1305,B1305),'[1]number-without-improved-water'!$D$2:$E$6469,2,FALSE)</f>
        <v>4051534.4449999998</v>
      </c>
      <c r="D1305" s="1">
        <f>VLOOKUP(_xlfn.CONCAT(A1305,B1305),'[1]number-without-improved-water'!$I$2:$J$6469,2,FALSE)</f>
        <v>2.4628828417578901</v>
      </c>
    </row>
    <row r="1306" spans="1:4" x14ac:dyDescent="0.25">
      <c r="A1306" s="1" t="str">
        <f>'[1]number-without-improved-water'!G1306</f>
        <v>COL</v>
      </c>
      <c r="B1306" s="1">
        <f>'[1]number-without-improved-water'!H1306</f>
        <v>2006</v>
      </c>
      <c r="C1306" s="1">
        <f>VLOOKUP(_xlfn.CONCAT(A1306,B1306),'[1]number-without-improved-water'!$D$2:$E$6469,2,FALSE)</f>
        <v>4060884.6940000001</v>
      </c>
      <c r="D1306" s="1">
        <f>VLOOKUP(_xlfn.CONCAT(A1306,B1306),'[1]number-without-improved-water'!$I$2:$J$6469,2,FALSE)</f>
        <v>2.2395372849326698</v>
      </c>
    </row>
    <row r="1307" spans="1:4" x14ac:dyDescent="0.25">
      <c r="A1307" s="1" t="str">
        <f>'[1]number-without-improved-water'!G1307</f>
        <v>COL</v>
      </c>
      <c r="B1307" s="1">
        <f>'[1]number-without-improved-water'!H1307</f>
        <v>2007</v>
      </c>
      <c r="C1307" s="1">
        <f>VLOOKUP(_xlfn.CONCAT(A1307,B1307),'[1]number-without-improved-water'!$D$2:$E$6469,2,FALSE)</f>
        <v>4067588.6159999901</v>
      </c>
      <c r="D1307" s="1">
        <f>VLOOKUP(_xlfn.CONCAT(A1307,B1307),'[1]number-without-improved-water'!$I$2:$J$6469,2,FALSE)</f>
        <v>2.0203902242846801</v>
      </c>
    </row>
    <row r="1308" spans="1:4" x14ac:dyDescent="0.25">
      <c r="A1308" s="1" t="str">
        <f>'[1]number-without-improved-water'!G1308</f>
        <v>COL</v>
      </c>
      <c r="B1308" s="1">
        <f>'[1]number-without-improved-water'!H1308</f>
        <v>2008</v>
      </c>
      <c r="C1308" s="1">
        <f>VLOOKUP(_xlfn.CONCAT(A1308,B1308),'[1]number-without-improved-water'!$D$2:$E$6469,2,FALSE)</f>
        <v>4071457.4240000001</v>
      </c>
      <c r="D1308" s="1">
        <f>VLOOKUP(_xlfn.CONCAT(A1308,B1308),'[1]number-without-improved-water'!$I$2:$J$6469,2,FALSE)</f>
        <v>1.7857039841119799</v>
      </c>
    </row>
    <row r="1309" spans="1:4" x14ac:dyDescent="0.25">
      <c r="A1309" s="1" t="str">
        <f>'[1]number-without-improved-water'!G1309</f>
        <v>COL</v>
      </c>
      <c r="B1309" s="1">
        <f>'[1]number-without-improved-water'!H1309</f>
        <v>2009</v>
      </c>
      <c r="C1309" s="1">
        <f>VLOOKUP(_xlfn.CONCAT(A1309,B1309),'[1]number-without-improved-water'!$D$2:$E$6469,2,FALSE)</f>
        <v>4072254.9139999901</v>
      </c>
      <c r="D1309" s="1">
        <f>VLOOKUP(_xlfn.CONCAT(A1309,B1309),'[1]number-without-improved-water'!$I$2:$J$6469,2,FALSE)</f>
        <v>1.62299191286428</v>
      </c>
    </row>
    <row r="1310" spans="1:4" x14ac:dyDescent="0.25">
      <c r="A1310" s="1" t="str">
        <f>'[1]number-without-improved-water'!G1310</f>
        <v>COL</v>
      </c>
      <c r="B1310" s="1">
        <f>'[1]number-without-improved-water'!H1310</f>
        <v>2010</v>
      </c>
      <c r="C1310" s="1">
        <f>VLOOKUP(_xlfn.CONCAT(A1310,B1310),'[1]number-without-improved-water'!$D$2:$E$6469,2,FALSE)</f>
        <v>4070042.91</v>
      </c>
      <c r="D1310" s="1">
        <f>VLOOKUP(_xlfn.CONCAT(A1310,B1310),'[1]number-without-improved-water'!$I$2:$J$6469,2,FALSE)</f>
        <v>1.42237691344971</v>
      </c>
    </row>
    <row r="1311" spans="1:4" x14ac:dyDescent="0.25">
      <c r="A1311" s="1" t="str">
        <f>'[1]number-without-improved-water'!G1311</f>
        <v>COL</v>
      </c>
      <c r="B1311" s="1">
        <f>'[1]number-without-improved-water'!H1311</f>
        <v>2011</v>
      </c>
      <c r="C1311" s="1">
        <f>VLOOKUP(_xlfn.CONCAT(A1311,B1311),'[1]number-without-improved-water'!$D$2:$E$6469,2,FALSE)</f>
        <v>4063984.483</v>
      </c>
      <c r="D1311" s="1">
        <f>VLOOKUP(_xlfn.CONCAT(A1311,B1311),'[1]number-without-improved-water'!$I$2:$J$6469,2,FALSE)</f>
        <v>1.2360711659658601</v>
      </c>
    </row>
    <row r="1312" spans="1:4" x14ac:dyDescent="0.25">
      <c r="A1312" s="1" t="str">
        <f>'[1]number-without-improved-water'!G1312</f>
        <v>COL</v>
      </c>
      <c r="B1312" s="1">
        <f>'[1]number-without-improved-water'!H1312</f>
        <v>2012</v>
      </c>
      <c r="C1312" s="1">
        <f>VLOOKUP(_xlfn.CONCAT(A1312,B1312),'[1]number-without-improved-water'!$D$2:$E$6469,2,FALSE)</f>
        <v>4054663.4479999901</v>
      </c>
      <c r="D1312" s="1">
        <f>VLOOKUP(_xlfn.CONCAT(A1312,B1312),'[1]number-without-improved-water'!$I$2:$J$6469,2,FALSE)</f>
        <v>1.1445089004198901</v>
      </c>
    </row>
    <row r="1313" spans="1:4" x14ac:dyDescent="0.25">
      <c r="A1313" s="1" t="str">
        <f>'[1]number-without-improved-water'!G1313</f>
        <v>COL</v>
      </c>
      <c r="B1313" s="1">
        <f>'[1]number-without-improved-water'!H1313</f>
        <v>2013</v>
      </c>
      <c r="C1313" s="1">
        <f>VLOOKUP(_xlfn.CONCAT(A1313,B1313),'[1]number-without-improved-water'!$D$2:$E$6469,2,FALSE)</f>
        <v>4045107.804</v>
      </c>
      <c r="D1313" s="1">
        <f>VLOOKUP(_xlfn.CONCAT(A1313,B1313),'[1]number-without-improved-water'!$I$2:$J$6469,2,FALSE)</f>
        <v>1.10327266948188</v>
      </c>
    </row>
    <row r="1314" spans="1:4" x14ac:dyDescent="0.25">
      <c r="A1314" s="1" t="str">
        <f>'[1]number-without-improved-water'!G1314</f>
        <v>COL</v>
      </c>
      <c r="B1314" s="1">
        <f>'[1]number-without-improved-water'!H1314</f>
        <v>2014</v>
      </c>
      <c r="C1314" s="1">
        <f>VLOOKUP(_xlfn.CONCAT(A1314,B1314),'[1]number-without-improved-water'!$D$2:$E$6469,2,FALSE)</f>
        <v>4086190.4219999998</v>
      </c>
      <c r="D1314" s="1">
        <f>VLOOKUP(_xlfn.CONCAT(A1314,B1314),'[1]number-without-improved-water'!$I$2:$J$6469,2,FALSE)</f>
        <v>1.09491364355215</v>
      </c>
    </row>
    <row r="1315" spans="1:4" x14ac:dyDescent="0.25">
      <c r="A1315" s="1" t="str">
        <f>'[1]number-without-improved-water'!G1315</f>
        <v>COL</v>
      </c>
      <c r="B1315" s="1">
        <f>'[1]number-without-improved-water'!H1315</f>
        <v>2015</v>
      </c>
      <c r="C1315" s="1">
        <f>VLOOKUP(_xlfn.CONCAT(A1315,B1315),'[1]number-without-improved-water'!$D$2:$E$6469,2,FALSE)</f>
        <v>4086777.36199999</v>
      </c>
      <c r="D1315" s="1">
        <f>VLOOKUP(_xlfn.CONCAT(A1315,B1315),'[1]number-without-improved-water'!$I$2:$J$6469,2,FALSE)</f>
        <v>1.0899152296544901</v>
      </c>
    </row>
    <row r="1316" spans="1:4" x14ac:dyDescent="0.25">
      <c r="A1316" s="1" t="str">
        <f>'[1]number-without-improved-water'!G1316</f>
        <v>COL</v>
      </c>
      <c r="B1316" s="1">
        <f>'[1]number-without-improved-water'!H1316</f>
        <v>2016</v>
      </c>
      <c r="C1316" s="1" t="e">
        <f>VLOOKUP(_xlfn.CONCAT(A1316,B1316),'[1]number-without-improved-water'!$D$2:$E$6469,2,FALSE)</f>
        <v>#N/A</v>
      </c>
      <c r="D1316" s="1">
        <f>VLOOKUP(_xlfn.CONCAT(A1316,B1316),'[1]number-without-improved-water'!$I$2:$J$6469,2,FALSE)</f>
        <v>1.0676903997503999</v>
      </c>
    </row>
    <row r="1317" spans="1:4" x14ac:dyDescent="0.25">
      <c r="A1317" s="1" t="str">
        <f>'[1]number-without-improved-water'!G1317</f>
        <v>COL</v>
      </c>
      <c r="B1317" s="1">
        <f>'[1]number-without-improved-water'!H1317</f>
        <v>2017</v>
      </c>
      <c r="C1317" s="1" t="e">
        <f>VLOOKUP(_xlfn.CONCAT(A1317,B1317),'[1]number-without-improved-water'!$D$2:$E$6469,2,FALSE)</f>
        <v>#N/A</v>
      </c>
      <c r="D1317" s="1">
        <f>VLOOKUP(_xlfn.CONCAT(A1317,B1317),'[1]number-without-improved-water'!$I$2:$J$6469,2,FALSE)</f>
        <v>1.0623227583783099</v>
      </c>
    </row>
    <row r="1318" spans="1:4" x14ac:dyDescent="0.25">
      <c r="A1318" s="1" t="str">
        <f>'[1]number-without-improved-water'!G1318</f>
        <v>COM</v>
      </c>
      <c r="B1318" s="1">
        <f>'[1]number-without-improved-water'!H1318</f>
        <v>1990</v>
      </c>
      <c r="C1318" s="1">
        <f>VLOOKUP(_xlfn.CONCAT(A1318,B1318),'[1]number-without-improved-water'!$D$2:$E$6469,2,FALSE)</f>
        <v>40748.201999999997</v>
      </c>
      <c r="D1318" s="1">
        <f>VLOOKUP(_xlfn.CONCAT(A1318,B1318),'[1]number-without-improved-water'!$I$2:$J$6469,2,FALSE)</f>
        <v>115.621098112483</v>
      </c>
    </row>
    <row r="1319" spans="1:4" x14ac:dyDescent="0.25">
      <c r="A1319" s="1" t="str">
        <f>'[1]number-without-improved-water'!G1319</f>
        <v>COM</v>
      </c>
      <c r="B1319" s="1">
        <f>'[1]number-without-improved-water'!H1319</f>
        <v>1991</v>
      </c>
      <c r="C1319" s="1">
        <f>VLOOKUP(_xlfn.CONCAT(A1319,B1319),'[1]number-without-improved-water'!$D$2:$E$6469,2,FALSE)</f>
        <v>41963.427000000003</v>
      </c>
      <c r="D1319" s="1">
        <f>VLOOKUP(_xlfn.CONCAT(A1319,B1319),'[1]number-without-improved-water'!$I$2:$J$6469,2,FALSE)</f>
        <v>111.42786845574901</v>
      </c>
    </row>
    <row r="1320" spans="1:4" x14ac:dyDescent="0.25">
      <c r="A1320" s="1" t="str">
        <f>'[1]number-without-improved-water'!G1320</f>
        <v>COM</v>
      </c>
      <c r="B1320" s="1">
        <f>'[1]number-without-improved-water'!H1320</f>
        <v>1992</v>
      </c>
      <c r="C1320" s="1">
        <f>VLOOKUP(_xlfn.CONCAT(A1320,B1320),'[1]number-without-improved-water'!$D$2:$E$6469,2,FALSE)</f>
        <v>43208.946000000004</v>
      </c>
      <c r="D1320" s="1">
        <f>VLOOKUP(_xlfn.CONCAT(A1320,B1320),'[1]number-without-improved-water'!$I$2:$J$6469,2,FALSE)</f>
        <v>108.17469800065901</v>
      </c>
    </row>
    <row r="1321" spans="1:4" x14ac:dyDescent="0.25">
      <c r="A1321" s="1" t="str">
        <f>'[1]number-without-improved-water'!G1321</f>
        <v>COM</v>
      </c>
      <c r="B1321" s="1">
        <f>'[1]number-without-improved-water'!H1321</f>
        <v>1993</v>
      </c>
      <c r="C1321" s="1">
        <f>VLOOKUP(_xlfn.CONCAT(A1321,B1321),'[1]number-without-improved-water'!$D$2:$E$6469,2,FALSE)</f>
        <v>44477.73</v>
      </c>
      <c r="D1321" s="1">
        <f>VLOOKUP(_xlfn.CONCAT(A1321,B1321),'[1]number-without-improved-water'!$I$2:$J$6469,2,FALSE)</f>
        <v>105.47959948398</v>
      </c>
    </row>
    <row r="1322" spans="1:4" x14ac:dyDescent="0.25">
      <c r="A1322" s="1" t="str">
        <f>'[1]number-without-improved-water'!G1322</f>
        <v>COM</v>
      </c>
      <c r="B1322" s="1">
        <f>'[1]number-without-improved-water'!H1322</f>
        <v>1994</v>
      </c>
      <c r="C1322" s="1">
        <f>VLOOKUP(_xlfn.CONCAT(A1322,B1322),'[1]number-without-improved-water'!$D$2:$E$6469,2,FALSE)</f>
        <v>45765.72</v>
      </c>
      <c r="D1322" s="1">
        <f>VLOOKUP(_xlfn.CONCAT(A1322,B1322),'[1]number-without-improved-water'!$I$2:$J$6469,2,FALSE)</f>
        <v>103.674238209012</v>
      </c>
    </row>
    <row r="1323" spans="1:4" x14ac:dyDescent="0.25">
      <c r="A1323" s="1" t="str">
        <f>'[1]number-without-improved-water'!G1323</f>
        <v>COM</v>
      </c>
      <c r="B1323" s="1">
        <f>'[1]number-without-improved-water'!H1323</f>
        <v>1995</v>
      </c>
      <c r="C1323" s="1">
        <f>VLOOKUP(_xlfn.CONCAT(A1323,B1323),'[1]number-without-improved-water'!$D$2:$E$6469,2,FALSE)</f>
        <v>47064.006000000001</v>
      </c>
      <c r="D1323" s="1">
        <f>VLOOKUP(_xlfn.CONCAT(A1323,B1323),'[1]number-without-improved-water'!$I$2:$J$6469,2,FALSE)</f>
        <v>102.001920630455</v>
      </c>
    </row>
    <row r="1324" spans="1:4" x14ac:dyDescent="0.25">
      <c r="A1324" s="1" t="str">
        <f>'[1]number-without-improved-water'!G1324</f>
        <v>COM</v>
      </c>
      <c r="B1324" s="1">
        <f>'[1]number-without-improved-water'!H1324</f>
        <v>1996</v>
      </c>
      <c r="C1324" s="1">
        <f>VLOOKUP(_xlfn.CONCAT(A1324,B1324),'[1]number-without-improved-water'!$D$2:$E$6469,2,FALSE)</f>
        <v>48373.875</v>
      </c>
      <c r="D1324" s="1">
        <f>VLOOKUP(_xlfn.CONCAT(A1324,B1324),'[1]number-without-improved-water'!$I$2:$J$6469,2,FALSE)</f>
        <v>100.732790142124</v>
      </c>
    </row>
    <row r="1325" spans="1:4" x14ac:dyDescent="0.25">
      <c r="A1325" s="1" t="str">
        <f>'[1]number-without-improved-water'!G1325</f>
        <v>COM</v>
      </c>
      <c r="B1325" s="1">
        <f>'[1]number-without-improved-water'!H1325</f>
        <v>1997</v>
      </c>
      <c r="C1325" s="1">
        <f>VLOOKUP(_xlfn.CONCAT(A1325,B1325),'[1]number-without-improved-water'!$D$2:$E$6469,2,FALSE)</f>
        <v>49693.544999999998</v>
      </c>
      <c r="D1325" s="1">
        <f>VLOOKUP(_xlfn.CONCAT(A1325,B1325),'[1]number-without-improved-water'!$I$2:$J$6469,2,FALSE)</f>
        <v>100.765042187278</v>
      </c>
    </row>
    <row r="1326" spans="1:4" x14ac:dyDescent="0.25">
      <c r="A1326" s="1" t="str">
        <f>'[1]number-without-improved-water'!G1326</f>
        <v>COM</v>
      </c>
      <c r="B1326" s="1">
        <f>'[1]number-without-improved-water'!H1326</f>
        <v>1998</v>
      </c>
      <c r="C1326" s="1">
        <f>VLOOKUP(_xlfn.CONCAT(A1326,B1326),'[1]number-without-improved-water'!$D$2:$E$6469,2,FALSE)</f>
        <v>51022.817999999999</v>
      </c>
      <c r="D1326" s="1">
        <f>VLOOKUP(_xlfn.CONCAT(A1326,B1326),'[1]number-without-improved-water'!$I$2:$J$6469,2,FALSE)</f>
        <v>110.59218558131801</v>
      </c>
    </row>
    <row r="1327" spans="1:4" x14ac:dyDescent="0.25">
      <c r="A1327" s="1" t="str">
        <f>'[1]number-without-improved-water'!G1327</f>
        <v>COM</v>
      </c>
      <c r="B1327" s="1">
        <f>'[1]number-without-improved-water'!H1327</f>
        <v>1999</v>
      </c>
      <c r="C1327" s="1">
        <f>VLOOKUP(_xlfn.CONCAT(A1327,B1327),'[1]number-without-improved-water'!$D$2:$E$6469,2,FALSE)</f>
        <v>52356.447</v>
      </c>
      <c r="D1327" s="1">
        <f>VLOOKUP(_xlfn.CONCAT(A1327,B1327),'[1]number-without-improved-water'!$I$2:$J$6469,2,FALSE)</f>
        <v>107.130151579773</v>
      </c>
    </row>
    <row r="1328" spans="1:4" x14ac:dyDescent="0.25">
      <c r="A1328" s="1" t="str">
        <f>'[1]number-without-improved-water'!G1328</f>
        <v>COM</v>
      </c>
      <c r="B1328" s="1">
        <f>'[1]number-without-improved-water'!H1328</f>
        <v>2000</v>
      </c>
      <c r="C1328" s="1">
        <f>VLOOKUP(_xlfn.CONCAT(A1328,B1328),'[1]number-without-improved-water'!$D$2:$E$6469,2,FALSE)</f>
        <v>53693.442000000003</v>
      </c>
      <c r="D1328" s="1">
        <f>VLOOKUP(_xlfn.CONCAT(A1328,B1328),'[1]number-without-improved-water'!$I$2:$J$6469,2,FALSE)</f>
        <v>111.31215480113001</v>
      </c>
    </row>
    <row r="1329" spans="1:4" x14ac:dyDescent="0.25">
      <c r="A1329" s="1" t="str">
        <f>'[1]number-without-improved-water'!G1329</f>
        <v>COM</v>
      </c>
      <c r="B1329" s="1">
        <f>'[1]number-without-improved-water'!H1329</f>
        <v>2001</v>
      </c>
      <c r="C1329" s="1">
        <f>VLOOKUP(_xlfn.CONCAT(A1329,B1329),'[1]number-without-improved-water'!$D$2:$E$6469,2,FALSE)</f>
        <v>55033.605000000003</v>
      </c>
      <c r="D1329" s="1">
        <f>VLOOKUP(_xlfn.CONCAT(A1329,B1329),'[1]number-without-improved-water'!$I$2:$J$6469,2,FALSE)</f>
        <v>97.213373935922704</v>
      </c>
    </row>
    <row r="1330" spans="1:4" x14ac:dyDescent="0.25">
      <c r="A1330" s="1" t="str">
        <f>'[1]number-without-improved-water'!G1330</f>
        <v>COM</v>
      </c>
      <c r="B1330" s="1">
        <f>'[1]number-without-improved-water'!H1330</f>
        <v>2002</v>
      </c>
      <c r="C1330" s="1">
        <f>VLOOKUP(_xlfn.CONCAT(A1330,B1330),'[1]number-without-improved-water'!$D$2:$E$6469,2,FALSE)</f>
        <v>56378.52</v>
      </c>
      <c r="D1330" s="1">
        <f>VLOOKUP(_xlfn.CONCAT(A1330,B1330),'[1]number-without-improved-water'!$I$2:$J$6469,2,FALSE)</f>
        <v>97.049478499694004</v>
      </c>
    </row>
    <row r="1331" spans="1:4" x14ac:dyDescent="0.25">
      <c r="A1331" s="1" t="str">
        <f>'[1]number-without-improved-water'!G1331</f>
        <v>COM</v>
      </c>
      <c r="B1331" s="1">
        <f>'[1]number-without-improved-water'!H1331</f>
        <v>2003</v>
      </c>
      <c r="C1331" s="1">
        <f>VLOOKUP(_xlfn.CONCAT(A1331,B1331),'[1]number-without-improved-water'!$D$2:$E$6469,2,FALSE)</f>
        <v>57738.087</v>
      </c>
      <c r="D1331" s="1">
        <f>VLOOKUP(_xlfn.CONCAT(A1331,B1331),'[1]number-without-improved-water'!$I$2:$J$6469,2,FALSE)</f>
        <v>87.690111590454194</v>
      </c>
    </row>
    <row r="1332" spans="1:4" x14ac:dyDescent="0.25">
      <c r="A1332" s="1" t="str">
        <f>'[1]number-without-improved-water'!G1332</f>
        <v>COM</v>
      </c>
      <c r="B1332" s="1">
        <f>'[1]number-without-improved-water'!H1332</f>
        <v>2004</v>
      </c>
      <c r="C1332" s="1">
        <f>VLOOKUP(_xlfn.CONCAT(A1332,B1332),'[1]number-without-improved-water'!$D$2:$E$6469,2,FALSE)</f>
        <v>59125.77</v>
      </c>
      <c r="D1332" s="1">
        <f>VLOOKUP(_xlfn.CONCAT(A1332,B1332),'[1]number-without-improved-water'!$I$2:$J$6469,2,FALSE)</f>
        <v>83.230045645769195</v>
      </c>
    </row>
    <row r="1333" spans="1:4" x14ac:dyDescent="0.25">
      <c r="A1333" s="1" t="str">
        <f>'[1]number-without-improved-water'!G1333</f>
        <v>COM</v>
      </c>
      <c r="B1333" s="1">
        <f>'[1]number-without-improved-water'!H1333</f>
        <v>2005</v>
      </c>
      <c r="C1333" s="1">
        <f>VLOOKUP(_xlfn.CONCAT(A1333,B1333),'[1]number-without-improved-water'!$D$2:$E$6469,2,FALSE)</f>
        <v>60550.875</v>
      </c>
      <c r="D1333" s="1">
        <f>VLOOKUP(_xlfn.CONCAT(A1333,B1333),'[1]number-without-improved-water'!$I$2:$J$6469,2,FALSE)</f>
        <v>78.747215466538606</v>
      </c>
    </row>
    <row r="1334" spans="1:4" x14ac:dyDescent="0.25">
      <c r="A1334" s="1" t="str">
        <f>'[1]number-without-improved-water'!G1334</f>
        <v>COM</v>
      </c>
      <c r="B1334" s="1">
        <f>'[1]number-without-improved-water'!H1334</f>
        <v>2006</v>
      </c>
      <c r="C1334" s="1">
        <f>VLOOKUP(_xlfn.CONCAT(A1334,B1334),'[1]number-without-improved-water'!$D$2:$E$6469,2,FALSE)</f>
        <v>62016.273000000001</v>
      </c>
      <c r="D1334" s="1">
        <f>VLOOKUP(_xlfn.CONCAT(A1334,B1334),'[1]number-without-improved-water'!$I$2:$J$6469,2,FALSE)</f>
        <v>75.102985209020602</v>
      </c>
    </row>
    <row r="1335" spans="1:4" x14ac:dyDescent="0.25">
      <c r="A1335" s="1" t="str">
        <f>'[1]number-without-improved-water'!G1335</f>
        <v>COM</v>
      </c>
      <c r="B1335" s="1">
        <f>'[1]number-without-improved-water'!H1335</f>
        <v>2007</v>
      </c>
      <c r="C1335" s="1">
        <f>VLOOKUP(_xlfn.CONCAT(A1335,B1335),'[1]number-without-improved-water'!$D$2:$E$6469,2,FALSE)</f>
        <v>63520.775999999998</v>
      </c>
      <c r="D1335" s="1">
        <f>VLOOKUP(_xlfn.CONCAT(A1335,B1335),'[1]number-without-improved-water'!$I$2:$J$6469,2,FALSE)</f>
        <v>74.425348918386604</v>
      </c>
    </row>
    <row r="1336" spans="1:4" x14ac:dyDescent="0.25">
      <c r="A1336" s="1" t="str">
        <f>'[1]number-without-improved-water'!G1336</f>
        <v>COM</v>
      </c>
      <c r="B1336" s="1">
        <f>'[1]number-without-improved-water'!H1336</f>
        <v>2008</v>
      </c>
      <c r="C1336" s="1">
        <f>VLOOKUP(_xlfn.CONCAT(A1336,B1336),'[1]number-without-improved-water'!$D$2:$E$6469,2,FALSE)</f>
        <v>65065.472999999998</v>
      </c>
      <c r="D1336" s="1">
        <f>VLOOKUP(_xlfn.CONCAT(A1336,B1336),'[1]number-without-improved-water'!$I$2:$J$6469,2,FALSE)</f>
        <v>67.886294058614595</v>
      </c>
    </row>
    <row r="1337" spans="1:4" x14ac:dyDescent="0.25">
      <c r="A1337" s="1" t="str">
        <f>'[1]number-without-improved-water'!G1337</f>
        <v>COM</v>
      </c>
      <c r="B1337" s="1">
        <f>'[1]number-without-improved-water'!H1337</f>
        <v>2009</v>
      </c>
      <c r="C1337" s="1">
        <f>VLOOKUP(_xlfn.CONCAT(A1337,B1337),'[1]number-without-improved-water'!$D$2:$E$6469,2,FALSE)</f>
        <v>66651.849000000002</v>
      </c>
      <c r="D1337" s="1">
        <f>VLOOKUP(_xlfn.CONCAT(A1337,B1337),'[1]number-without-improved-water'!$I$2:$J$6469,2,FALSE)</f>
        <v>64.281352578328196</v>
      </c>
    </row>
    <row r="1338" spans="1:4" x14ac:dyDescent="0.25">
      <c r="A1338" s="1" t="str">
        <f>'[1]number-without-improved-water'!G1338</f>
        <v>COM</v>
      </c>
      <c r="B1338" s="1">
        <f>'[1]number-without-improved-water'!H1338</f>
        <v>2010</v>
      </c>
      <c r="C1338" s="1">
        <f>VLOOKUP(_xlfn.CONCAT(A1338,B1338),'[1]number-without-improved-water'!$D$2:$E$6469,2,FALSE)</f>
        <v>68279.903999999995</v>
      </c>
      <c r="D1338" s="1">
        <f>VLOOKUP(_xlfn.CONCAT(A1338,B1338),'[1]number-without-improved-water'!$I$2:$J$6469,2,FALSE)</f>
        <v>60.847013819558697</v>
      </c>
    </row>
    <row r="1339" spans="1:4" x14ac:dyDescent="0.25">
      <c r="A1339" s="1" t="str">
        <f>'[1]number-without-improved-water'!G1339</f>
        <v>COM</v>
      </c>
      <c r="B1339" s="1">
        <f>'[1]number-without-improved-water'!H1339</f>
        <v>2011</v>
      </c>
      <c r="C1339" s="1">
        <f>VLOOKUP(_xlfn.CONCAT(A1339,B1339),'[1]number-without-improved-water'!$D$2:$E$6469,2,FALSE)</f>
        <v>69951.221999999994</v>
      </c>
      <c r="D1339" s="1">
        <f>VLOOKUP(_xlfn.CONCAT(A1339,B1339),'[1]number-without-improved-water'!$I$2:$J$6469,2,FALSE)</f>
        <v>57.731910913567397</v>
      </c>
    </row>
    <row r="1340" spans="1:4" x14ac:dyDescent="0.25">
      <c r="A1340" s="1" t="str">
        <f>'[1]number-without-improved-water'!G1340</f>
        <v>COM</v>
      </c>
      <c r="B1340" s="1">
        <f>'[1]number-without-improved-water'!H1340</f>
        <v>2012</v>
      </c>
      <c r="C1340" s="1">
        <f>VLOOKUP(_xlfn.CONCAT(A1340,B1340),'[1]number-without-improved-water'!$D$2:$E$6469,2,FALSE)</f>
        <v>71662.634999999995</v>
      </c>
      <c r="D1340" s="1">
        <f>VLOOKUP(_xlfn.CONCAT(A1340,B1340),'[1]number-without-improved-water'!$I$2:$J$6469,2,FALSE)</f>
        <v>54.548425852184003</v>
      </c>
    </row>
    <row r="1341" spans="1:4" x14ac:dyDescent="0.25">
      <c r="A1341" s="1" t="str">
        <f>'[1]number-without-improved-water'!G1341</f>
        <v>COM</v>
      </c>
      <c r="B1341" s="1">
        <f>'[1]number-without-improved-water'!H1341</f>
        <v>2013</v>
      </c>
      <c r="C1341" s="1">
        <f>VLOOKUP(_xlfn.CONCAT(A1341,B1341),'[1]number-without-improved-water'!$D$2:$E$6469,2,FALSE)</f>
        <v>73409.589000000007</v>
      </c>
      <c r="D1341" s="1">
        <f>VLOOKUP(_xlfn.CONCAT(A1341,B1341),'[1]number-without-improved-water'!$I$2:$J$6469,2,FALSE)</f>
        <v>51.648798134656097</v>
      </c>
    </row>
    <row r="1342" spans="1:4" x14ac:dyDescent="0.25">
      <c r="A1342" s="1" t="str">
        <f>'[1]number-without-improved-water'!G1342</f>
        <v>COM</v>
      </c>
      <c r="B1342" s="1">
        <f>'[1]number-without-improved-water'!H1342</f>
        <v>2014</v>
      </c>
      <c r="C1342" s="1">
        <f>VLOOKUP(_xlfn.CONCAT(A1342,B1342),'[1]number-without-improved-water'!$D$2:$E$6469,2,FALSE)</f>
        <v>75179.61</v>
      </c>
      <c r="D1342" s="1">
        <f>VLOOKUP(_xlfn.CONCAT(A1342,B1342),'[1]number-without-improved-water'!$I$2:$J$6469,2,FALSE)</f>
        <v>49.9692417143009</v>
      </c>
    </row>
    <row r="1343" spans="1:4" x14ac:dyDescent="0.25">
      <c r="A1343" s="1" t="str">
        <f>'[1]number-without-improved-water'!G1343</f>
        <v>COM</v>
      </c>
      <c r="B1343" s="1">
        <f>'[1]number-without-improved-water'!H1343</f>
        <v>2015</v>
      </c>
      <c r="C1343" s="1">
        <f>VLOOKUP(_xlfn.CONCAT(A1343,B1343),'[1]number-without-improved-water'!$D$2:$E$6469,2,FALSE)</f>
        <v>76966.065000000002</v>
      </c>
      <c r="D1343" s="1">
        <f>VLOOKUP(_xlfn.CONCAT(A1343,B1343),'[1]number-without-improved-water'!$I$2:$J$6469,2,FALSE)</f>
        <v>48.346466620173203</v>
      </c>
    </row>
    <row r="1344" spans="1:4" x14ac:dyDescent="0.25">
      <c r="A1344" s="1" t="str">
        <f>'[1]number-without-improved-water'!G1344</f>
        <v>COM</v>
      </c>
      <c r="B1344" s="1">
        <f>'[1]number-without-improved-water'!H1344</f>
        <v>2016</v>
      </c>
      <c r="C1344" s="1" t="e">
        <f>VLOOKUP(_xlfn.CONCAT(A1344,B1344),'[1]number-without-improved-water'!$D$2:$E$6469,2,FALSE)</f>
        <v>#N/A</v>
      </c>
      <c r="D1344" s="1">
        <f>VLOOKUP(_xlfn.CONCAT(A1344,B1344),'[1]number-without-improved-water'!$I$2:$J$6469,2,FALSE)</f>
        <v>47.141895243351499</v>
      </c>
    </row>
    <row r="1345" spans="1:4" x14ac:dyDescent="0.25">
      <c r="A1345" s="1" t="str">
        <f>'[1]number-without-improved-water'!G1345</f>
        <v>COM</v>
      </c>
      <c r="B1345" s="1">
        <f>'[1]number-without-improved-water'!H1345</f>
        <v>2017</v>
      </c>
      <c r="C1345" s="1" t="e">
        <f>VLOOKUP(_xlfn.CONCAT(A1345,B1345),'[1]number-without-improved-water'!$D$2:$E$6469,2,FALSE)</f>
        <v>#N/A</v>
      </c>
      <c r="D1345" s="1">
        <f>VLOOKUP(_xlfn.CONCAT(A1345,B1345),'[1]number-without-improved-water'!$I$2:$J$6469,2,FALSE)</f>
        <v>47.075839988884802</v>
      </c>
    </row>
    <row r="1346" spans="1:4" x14ac:dyDescent="0.25">
      <c r="A1346" s="1" t="str">
        <f>'[1]number-without-improved-water'!G1346</f>
        <v>COG</v>
      </c>
      <c r="B1346" s="1">
        <f>'[1]number-without-improved-water'!H1346</f>
        <v>1990</v>
      </c>
      <c r="C1346" s="1" t="e">
        <f>VLOOKUP(_xlfn.CONCAT(A1346,B1346),'[1]number-without-improved-water'!$D$2:$E$6469,2,FALSE)</f>
        <v>#N/A</v>
      </c>
      <c r="D1346" s="1">
        <f>VLOOKUP(_xlfn.CONCAT(A1346,B1346),'[1]number-without-improved-water'!$I$2:$J$6469,2,FALSE)</f>
        <v>90.170099930193103</v>
      </c>
    </row>
    <row r="1347" spans="1:4" x14ac:dyDescent="0.25">
      <c r="A1347" s="1" t="str">
        <f>'[1]number-without-improved-water'!G1347</f>
        <v>COG</v>
      </c>
      <c r="B1347" s="1">
        <f>'[1]number-without-improved-water'!H1347</f>
        <v>1991</v>
      </c>
      <c r="C1347" s="1" t="e">
        <f>VLOOKUP(_xlfn.CONCAT(A1347,B1347),'[1]number-without-improved-water'!$D$2:$E$6469,2,FALSE)</f>
        <v>#N/A</v>
      </c>
      <c r="D1347" s="1">
        <f>VLOOKUP(_xlfn.CONCAT(A1347,B1347),'[1]number-without-improved-water'!$I$2:$J$6469,2,FALSE)</f>
        <v>88.125101519484105</v>
      </c>
    </row>
    <row r="1348" spans="1:4" x14ac:dyDescent="0.25">
      <c r="A1348" s="1" t="str">
        <f>'[1]number-without-improved-water'!G1348</f>
        <v>COG</v>
      </c>
      <c r="B1348" s="1">
        <f>'[1]number-without-improved-water'!H1348</f>
        <v>1992</v>
      </c>
      <c r="C1348" s="1" t="e">
        <f>VLOOKUP(_xlfn.CONCAT(A1348,B1348),'[1]number-without-improved-water'!$D$2:$E$6469,2,FALSE)</f>
        <v>#N/A</v>
      </c>
      <c r="D1348" s="1">
        <f>VLOOKUP(_xlfn.CONCAT(A1348,B1348),'[1]number-without-improved-water'!$I$2:$J$6469,2,FALSE)</f>
        <v>86.785092303479601</v>
      </c>
    </row>
    <row r="1349" spans="1:4" x14ac:dyDescent="0.25">
      <c r="A1349" s="1" t="str">
        <f>'[1]number-without-improved-water'!G1349</f>
        <v>COG</v>
      </c>
      <c r="B1349" s="1">
        <f>'[1]number-without-improved-water'!H1349</f>
        <v>1993</v>
      </c>
      <c r="C1349" s="1" t="e">
        <f>VLOOKUP(_xlfn.CONCAT(A1349,B1349),'[1]number-without-improved-water'!$D$2:$E$6469,2,FALSE)</f>
        <v>#N/A</v>
      </c>
      <c r="D1349" s="1">
        <f>VLOOKUP(_xlfn.CONCAT(A1349,B1349),'[1]number-without-improved-water'!$I$2:$J$6469,2,FALSE)</f>
        <v>85.7129724317887</v>
      </c>
    </row>
    <row r="1350" spans="1:4" x14ac:dyDescent="0.25">
      <c r="A1350" s="1" t="str">
        <f>'[1]number-without-improved-water'!G1350</f>
        <v>COG</v>
      </c>
      <c r="B1350" s="1">
        <f>'[1]number-without-improved-water'!H1350</f>
        <v>1994</v>
      </c>
      <c r="C1350" s="1" t="e">
        <f>VLOOKUP(_xlfn.CONCAT(A1350,B1350),'[1]number-without-improved-water'!$D$2:$E$6469,2,FALSE)</f>
        <v>#N/A</v>
      </c>
      <c r="D1350" s="1">
        <f>VLOOKUP(_xlfn.CONCAT(A1350,B1350),'[1]number-without-improved-water'!$I$2:$J$6469,2,FALSE)</f>
        <v>87.778167848658995</v>
      </c>
    </row>
    <row r="1351" spans="1:4" x14ac:dyDescent="0.25">
      <c r="A1351" s="1" t="str">
        <f>'[1]number-without-improved-water'!G1351</f>
        <v>COG</v>
      </c>
      <c r="B1351" s="1">
        <f>'[1]number-without-improved-water'!H1351</f>
        <v>1995</v>
      </c>
      <c r="C1351" s="1" t="e">
        <f>VLOOKUP(_xlfn.CONCAT(A1351,B1351),'[1]number-without-improved-water'!$D$2:$E$6469,2,FALSE)</f>
        <v>#N/A</v>
      </c>
      <c r="D1351" s="1">
        <f>VLOOKUP(_xlfn.CONCAT(A1351,B1351),'[1]number-without-improved-water'!$I$2:$J$6469,2,FALSE)</f>
        <v>88.733034942332196</v>
      </c>
    </row>
    <row r="1352" spans="1:4" x14ac:dyDescent="0.25">
      <c r="A1352" s="1" t="str">
        <f>'[1]number-without-improved-water'!G1352</f>
        <v>COG</v>
      </c>
      <c r="B1352" s="1">
        <f>'[1]number-without-improved-water'!H1352</f>
        <v>1996</v>
      </c>
      <c r="C1352" s="1" t="e">
        <f>VLOOKUP(_xlfn.CONCAT(A1352,B1352),'[1]number-without-improved-water'!$D$2:$E$6469,2,FALSE)</f>
        <v>#N/A</v>
      </c>
      <c r="D1352" s="1">
        <f>VLOOKUP(_xlfn.CONCAT(A1352,B1352),'[1]number-without-improved-water'!$I$2:$J$6469,2,FALSE)</f>
        <v>88.695258008802895</v>
      </c>
    </row>
    <row r="1353" spans="1:4" x14ac:dyDescent="0.25">
      <c r="A1353" s="1" t="str">
        <f>'[1]number-without-improved-water'!G1353</f>
        <v>COG</v>
      </c>
      <c r="B1353" s="1">
        <f>'[1]number-without-improved-water'!H1353</f>
        <v>1997</v>
      </c>
      <c r="C1353" s="1">
        <f>VLOOKUP(_xlfn.CONCAT(A1353,B1353),'[1]number-without-improved-water'!$D$2:$E$6469,2,FALSE)</f>
        <v>908928.71100000001</v>
      </c>
      <c r="D1353" s="1">
        <f>VLOOKUP(_xlfn.CONCAT(A1353,B1353),'[1]number-without-improved-water'!$I$2:$J$6469,2,FALSE)</f>
        <v>91.475103880450305</v>
      </c>
    </row>
    <row r="1354" spans="1:4" x14ac:dyDescent="0.25">
      <c r="A1354" s="1" t="str">
        <f>'[1]number-without-improved-water'!G1354</f>
        <v>COG</v>
      </c>
      <c r="B1354" s="1">
        <f>'[1]number-without-improved-water'!H1354</f>
        <v>1998</v>
      </c>
      <c r="C1354" s="1">
        <f>VLOOKUP(_xlfn.CONCAT(A1354,B1354),'[1]number-without-improved-water'!$D$2:$E$6469,2,FALSE)</f>
        <v>926818.41399999999</v>
      </c>
      <c r="D1354" s="1">
        <f>VLOOKUP(_xlfn.CONCAT(A1354,B1354),'[1]number-without-improved-water'!$I$2:$J$6469,2,FALSE)</f>
        <v>92.585808328483694</v>
      </c>
    </row>
    <row r="1355" spans="1:4" x14ac:dyDescent="0.25">
      <c r="A1355" s="1" t="str">
        <f>'[1]number-without-improved-water'!G1355</f>
        <v>COG</v>
      </c>
      <c r="B1355" s="1">
        <f>'[1]number-without-improved-water'!H1355</f>
        <v>1999</v>
      </c>
      <c r="C1355" s="1">
        <f>VLOOKUP(_xlfn.CONCAT(A1355,B1355),'[1]number-without-improved-water'!$D$2:$E$6469,2,FALSE)</f>
        <v>944952.35199999996</v>
      </c>
      <c r="D1355" s="1">
        <f>VLOOKUP(_xlfn.CONCAT(A1355,B1355),'[1]number-without-improved-water'!$I$2:$J$6469,2,FALSE)</f>
        <v>94.400651906503498</v>
      </c>
    </row>
    <row r="1356" spans="1:4" x14ac:dyDescent="0.25">
      <c r="A1356" s="1" t="str">
        <f>'[1]number-without-improved-water'!G1356</f>
        <v>COG</v>
      </c>
      <c r="B1356" s="1">
        <f>'[1]number-without-improved-water'!H1356</f>
        <v>2000</v>
      </c>
      <c r="C1356" s="1">
        <f>VLOOKUP(_xlfn.CONCAT(A1356,B1356),'[1]number-without-improved-water'!$D$2:$E$6469,2,FALSE)</f>
        <v>963245.36</v>
      </c>
      <c r="D1356" s="1">
        <f>VLOOKUP(_xlfn.CONCAT(A1356,B1356),'[1]number-without-improved-water'!$I$2:$J$6469,2,FALSE)</f>
        <v>96.743333450251995</v>
      </c>
    </row>
    <row r="1357" spans="1:4" x14ac:dyDescent="0.25">
      <c r="A1357" s="1" t="str">
        <f>'[1]number-without-improved-water'!G1357</f>
        <v>COG</v>
      </c>
      <c r="B1357" s="1">
        <f>'[1]number-without-improved-water'!H1357</f>
        <v>2001</v>
      </c>
      <c r="C1357" s="1">
        <f>VLOOKUP(_xlfn.CONCAT(A1357,B1357),'[1]number-without-improved-water'!$D$2:$E$6469,2,FALSE)</f>
        <v>981468.65</v>
      </c>
      <c r="D1357" s="1">
        <f>VLOOKUP(_xlfn.CONCAT(A1357,B1357),'[1]number-without-improved-water'!$I$2:$J$6469,2,FALSE)</f>
        <v>95.120249084125504</v>
      </c>
    </row>
    <row r="1358" spans="1:4" x14ac:dyDescent="0.25">
      <c r="A1358" s="1" t="str">
        <f>'[1]number-without-improved-water'!G1358</f>
        <v>COG</v>
      </c>
      <c r="B1358" s="1">
        <f>'[1]number-without-improved-water'!H1358</f>
        <v>2002</v>
      </c>
      <c r="C1358" s="1">
        <f>VLOOKUP(_xlfn.CONCAT(A1358,B1358),'[1]number-without-improved-water'!$D$2:$E$6469,2,FALSE)</f>
        <v>989802.424</v>
      </c>
      <c r="D1358" s="1">
        <f>VLOOKUP(_xlfn.CONCAT(A1358,B1358),'[1]number-without-improved-water'!$I$2:$J$6469,2,FALSE)</f>
        <v>95.448912846493201</v>
      </c>
    </row>
    <row r="1359" spans="1:4" x14ac:dyDescent="0.25">
      <c r="A1359" s="1" t="str">
        <f>'[1]number-without-improved-water'!G1359</f>
        <v>COG</v>
      </c>
      <c r="B1359" s="1">
        <f>'[1]number-without-improved-water'!H1359</f>
        <v>2003</v>
      </c>
      <c r="C1359" s="1">
        <f>VLOOKUP(_xlfn.CONCAT(A1359,B1359),'[1]number-without-improved-water'!$D$2:$E$6469,2,FALSE)</f>
        <v>1001633.01</v>
      </c>
      <c r="D1359" s="1">
        <f>VLOOKUP(_xlfn.CONCAT(A1359,B1359),'[1]number-without-improved-water'!$I$2:$J$6469,2,FALSE)</f>
        <v>96.867686293801498</v>
      </c>
    </row>
    <row r="1360" spans="1:4" x14ac:dyDescent="0.25">
      <c r="A1360" s="1" t="str">
        <f>'[1]number-without-improved-water'!G1360</f>
        <v>COG</v>
      </c>
      <c r="B1360" s="1">
        <f>'[1]number-without-improved-water'!H1360</f>
        <v>2004</v>
      </c>
      <c r="C1360" s="1">
        <f>VLOOKUP(_xlfn.CONCAT(A1360,B1360),'[1]number-without-improved-water'!$D$2:$E$6469,2,FALSE)</f>
        <v>1011014.78399999</v>
      </c>
      <c r="D1360" s="1">
        <f>VLOOKUP(_xlfn.CONCAT(A1360,B1360),'[1]number-without-improved-water'!$I$2:$J$6469,2,FALSE)</f>
        <v>99.136398265304294</v>
      </c>
    </row>
    <row r="1361" spans="1:4" x14ac:dyDescent="0.25">
      <c r="A1361" s="1" t="str">
        <f>'[1]number-without-improved-water'!G1361</f>
        <v>COG</v>
      </c>
      <c r="B1361" s="1">
        <f>'[1]number-without-improved-water'!H1361</f>
        <v>2005</v>
      </c>
      <c r="C1361" s="1">
        <f>VLOOKUP(_xlfn.CONCAT(A1361,B1361),'[1]number-without-improved-water'!$D$2:$E$6469,2,FALSE)</f>
        <v>1025245.325</v>
      </c>
      <c r="D1361" s="1">
        <f>VLOOKUP(_xlfn.CONCAT(A1361,B1361),'[1]number-without-improved-water'!$I$2:$J$6469,2,FALSE)</f>
        <v>103.97928649833</v>
      </c>
    </row>
    <row r="1362" spans="1:4" x14ac:dyDescent="0.25">
      <c r="A1362" s="1" t="str">
        <f>'[1]number-without-improved-water'!G1362</f>
        <v>COG</v>
      </c>
      <c r="B1362" s="1">
        <f>'[1]number-without-improved-water'!H1362</f>
        <v>2006</v>
      </c>
      <c r="C1362" s="1">
        <f>VLOOKUP(_xlfn.CONCAT(A1362,B1362),'[1]number-without-improved-water'!$D$2:$E$6469,2,FALSE)</f>
        <v>1041149.754</v>
      </c>
      <c r="D1362" s="1">
        <f>VLOOKUP(_xlfn.CONCAT(A1362,B1362),'[1]number-without-improved-water'!$I$2:$J$6469,2,FALSE)</f>
        <v>102.38466542720001</v>
      </c>
    </row>
    <row r="1363" spans="1:4" x14ac:dyDescent="0.25">
      <c r="A1363" s="1" t="str">
        <f>'[1]number-without-improved-water'!G1363</f>
        <v>COG</v>
      </c>
      <c r="B1363" s="1">
        <f>'[1]number-without-improved-water'!H1363</f>
        <v>2007</v>
      </c>
      <c r="C1363" s="1">
        <f>VLOOKUP(_xlfn.CONCAT(A1363,B1363),'[1]number-without-improved-water'!$D$2:$E$6469,2,FALSE)</f>
        <v>1054305.456</v>
      </c>
      <c r="D1363" s="1">
        <f>VLOOKUP(_xlfn.CONCAT(A1363,B1363),'[1]number-without-improved-water'!$I$2:$J$6469,2,FALSE)</f>
        <v>104.160813684123</v>
      </c>
    </row>
    <row r="1364" spans="1:4" x14ac:dyDescent="0.25">
      <c r="A1364" s="1" t="str">
        <f>'[1]number-without-improved-water'!G1364</f>
        <v>COG</v>
      </c>
      <c r="B1364" s="1">
        <f>'[1]number-without-improved-water'!H1364</f>
        <v>2008</v>
      </c>
      <c r="C1364" s="1">
        <f>VLOOKUP(_xlfn.CONCAT(A1364,B1364),'[1]number-without-improved-water'!$D$2:$E$6469,2,FALSE)</f>
        <v>1071067.0290000001</v>
      </c>
      <c r="D1364" s="1">
        <f>VLOOKUP(_xlfn.CONCAT(A1364,B1364),'[1]number-without-improved-water'!$I$2:$J$6469,2,FALSE)</f>
        <v>100.523952898904</v>
      </c>
    </row>
    <row r="1365" spans="1:4" x14ac:dyDescent="0.25">
      <c r="A1365" s="1" t="str">
        <f>'[1]number-without-improved-water'!G1365</f>
        <v>COG</v>
      </c>
      <c r="B1365" s="1">
        <f>'[1]number-without-improved-water'!H1365</f>
        <v>2009</v>
      </c>
      <c r="C1365" s="1">
        <f>VLOOKUP(_xlfn.CONCAT(A1365,B1365),'[1]number-without-improved-water'!$D$2:$E$6469,2,FALSE)</f>
        <v>1086094.79999999</v>
      </c>
      <c r="D1365" s="1">
        <f>VLOOKUP(_xlfn.CONCAT(A1365,B1365),'[1]number-without-improved-water'!$I$2:$J$6469,2,FALSE)</f>
        <v>97.857981245308906</v>
      </c>
    </row>
    <row r="1366" spans="1:4" x14ac:dyDescent="0.25">
      <c r="A1366" s="1" t="str">
        <f>'[1]number-without-improved-water'!G1366</f>
        <v>COG</v>
      </c>
      <c r="B1366" s="1">
        <f>'[1]number-without-improved-water'!H1366</f>
        <v>2010</v>
      </c>
      <c r="C1366" s="1">
        <f>VLOOKUP(_xlfn.CONCAT(A1366,B1366),'[1]number-without-improved-water'!$D$2:$E$6469,2,FALSE)</f>
        <v>1098350.666</v>
      </c>
      <c r="D1366" s="1">
        <f>VLOOKUP(_xlfn.CONCAT(A1366,B1366),'[1]number-without-improved-water'!$I$2:$J$6469,2,FALSE)</f>
        <v>94.572354481545204</v>
      </c>
    </row>
    <row r="1367" spans="1:4" x14ac:dyDescent="0.25">
      <c r="A1367" s="1" t="str">
        <f>'[1]number-without-improved-water'!G1367</f>
        <v>COG</v>
      </c>
      <c r="B1367" s="1">
        <f>'[1]number-without-improved-water'!H1367</f>
        <v>2011</v>
      </c>
      <c r="C1367" s="1">
        <f>VLOOKUP(_xlfn.CONCAT(A1367,B1367),'[1]number-without-improved-water'!$D$2:$E$6469,2,FALSE)</f>
        <v>1107500.1839999999</v>
      </c>
      <c r="D1367" s="1">
        <f>VLOOKUP(_xlfn.CONCAT(A1367,B1367),'[1]number-without-improved-water'!$I$2:$J$6469,2,FALSE)</f>
        <v>86.827721196180505</v>
      </c>
    </row>
    <row r="1368" spans="1:4" x14ac:dyDescent="0.25">
      <c r="A1368" s="1" t="str">
        <f>'[1]number-without-improved-water'!G1368</f>
        <v>COG</v>
      </c>
      <c r="B1368" s="1">
        <f>'[1]number-without-improved-water'!H1368</f>
        <v>2012</v>
      </c>
      <c r="C1368" s="1">
        <f>VLOOKUP(_xlfn.CONCAT(A1368,B1368),'[1]number-without-improved-water'!$D$2:$E$6469,2,FALSE)</f>
        <v>1114018.659</v>
      </c>
      <c r="D1368" s="1">
        <f>VLOOKUP(_xlfn.CONCAT(A1368,B1368),'[1]number-without-improved-water'!$I$2:$J$6469,2,FALSE)</f>
        <v>81.481514675791004</v>
      </c>
    </row>
    <row r="1369" spans="1:4" x14ac:dyDescent="0.25">
      <c r="A1369" s="1" t="str">
        <f>'[1]number-without-improved-water'!G1369</f>
        <v>COG</v>
      </c>
      <c r="B1369" s="1">
        <f>'[1]number-without-improved-water'!H1369</f>
        <v>2013</v>
      </c>
      <c r="C1369" s="1">
        <f>VLOOKUP(_xlfn.CONCAT(A1369,B1369),'[1]number-without-improved-water'!$D$2:$E$6469,2,FALSE)</f>
        <v>1118707.1939999999</v>
      </c>
      <c r="D1369" s="1">
        <f>VLOOKUP(_xlfn.CONCAT(A1369,B1369),'[1]number-without-improved-water'!$I$2:$J$6469,2,FALSE)</f>
        <v>78.580042123164802</v>
      </c>
    </row>
    <row r="1370" spans="1:4" x14ac:dyDescent="0.25">
      <c r="A1370" s="1" t="str">
        <f>'[1]number-without-improved-water'!G1370</f>
        <v>COG</v>
      </c>
      <c r="B1370" s="1">
        <f>'[1]number-without-improved-water'!H1370</f>
        <v>2014</v>
      </c>
      <c r="C1370" s="1">
        <f>VLOOKUP(_xlfn.CONCAT(A1370,B1370),'[1]number-without-improved-water'!$D$2:$E$6469,2,FALSE)</f>
        <v>1122660.7050000001</v>
      </c>
      <c r="D1370" s="1">
        <f>VLOOKUP(_xlfn.CONCAT(A1370,B1370),'[1]number-without-improved-water'!$I$2:$J$6469,2,FALSE)</f>
        <v>71.654842752133902</v>
      </c>
    </row>
    <row r="1371" spans="1:4" x14ac:dyDescent="0.25">
      <c r="A1371" s="1" t="str">
        <f>'[1]number-without-improved-water'!G1371</f>
        <v>COG</v>
      </c>
      <c r="B1371" s="1">
        <f>'[1]number-without-improved-water'!H1371</f>
        <v>2015</v>
      </c>
      <c r="C1371" s="1">
        <f>VLOOKUP(_xlfn.CONCAT(A1371,B1371),'[1]number-without-improved-water'!$D$2:$E$6469,2,FALSE)</f>
        <v>1141181.855</v>
      </c>
      <c r="D1371" s="1">
        <f>VLOOKUP(_xlfn.CONCAT(A1371,B1371),'[1]number-without-improved-water'!$I$2:$J$6469,2,FALSE)</f>
        <v>69.411553432749898</v>
      </c>
    </row>
    <row r="1372" spans="1:4" x14ac:dyDescent="0.25">
      <c r="A1372" s="1" t="str">
        <f>'[1]number-without-improved-water'!G1372</f>
        <v>COG</v>
      </c>
      <c r="B1372" s="1">
        <f>'[1]number-without-improved-water'!H1372</f>
        <v>2016</v>
      </c>
      <c r="C1372" s="1" t="e">
        <f>VLOOKUP(_xlfn.CONCAT(A1372,B1372),'[1]number-without-improved-water'!$D$2:$E$6469,2,FALSE)</f>
        <v>#N/A</v>
      </c>
      <c r="D1372" s="1">
        <f>VLOOKUP(_xlfn.CONCAT(A1372,B1372),'[1]number-without-improved-water'!$I$2:$J$6469,2,FALSE)</f>
        <v>64.960370996351998</v>
      </c>
    </row>
    <row r="1373" spans="1:4" x14ac:dyDescent="0.25">
      <c r="A1373" s="1" t="str">
        <f>'[1]number-without-improved-water'!G1373</f>
        <v>COG</v>
      </c>
      <c r="B1373" s="1">
        <f>'[1]number-without-improved-water'!H1373</f>
        <v>2017</v>
      </c>
      <c r="C1373" s="1" t="e">
        <f>VLOOKUP(_xlfn.CONCAT(A1373,B1373),'[1]number-without-improved-water'!$D$2:$E$6469,2,FALSE)</f>
        <v>#N/A</v>
      </c>
      <c r="D1373" s="1">
        <f>VLOOKUP(_xlfn.CONCAT(A1373,B1373),'[1]number-without-improved-water'!$I$2:$J$6469,2,FALSE)</f>
        <v>64.7537049179506</v>
      </c>
    </row>
    <row r="1374" spans="1:4" x14ac:dyDescent="0.25">
      <c r="A1374" s="1" t="str">
        <f>'[1]number-without-improved-water'!G1374</f>
        <v>CRI</v>
      </c>
      <c r="B1374" s="1">
        <f>'[1]number-without-improved-water'!H1374</f>
        <v>1990</v>
      </c>
      <c r="C1374" s="1">
        <f>VLOOKUP(_xlfn.CONCAT(A1374,B1374),'[1]number-without-improved-water'!$D$2:$E$6469,2,FALSE)</f>
        <v>221479.95599999899</v>
      </c>
      <c r="D1374" s="1">
        <f>VLOOKUP(_xlfn.CONCAT(A1374,B1374),'[1]number-without-improved-water'!$I$2:$J$6469,2,FALSE)</f>
        <v>3.2287738575168601</v>
      </c>
    </row>
    <row r="1375" spans="1:4" x14ac:dyDescent="0.25">
      <c r="A1375" s="1" t="str">
        <f>'[1]number-without-improved-water'!G1375</f>
        <v>CRI</v>
      </c>
      <c r="B1375" s="1">
        <f>'[1]number-without-improved-water'!H1375</f>
        <v>1991</v>
      </c>
      <c r="C1375" s="1">
        <f>VLOOKUP(_xlfn.CONCAT(A1375,B1375),'[1]number-without-improved-water'!$D$2:$E$6469,2,FALSE)</f>
        <v>220943.72700000001</v>
      </c>
      <c r="D1375" s="1">
        <f>VLOOKUP(_xlfn.CONCAT(A1375,B1375),'[1]number-without-improved-water'!$I$2:$J$6469,2,FALSE)</f>
        <v>2.90569265295888</v>
      </c>
    </row>
    <row r="1376" spans="1:4" x14ac:dyDescent="0.25">
      <c r="A1376" s="1" t="str">
        <f>'[1]number-without-improved-water'!G1376</f>
        <v>CRI</v>
      </c>
      <c r="B1376" s="1">
        <f>'[1]number-without-improved-water'!H1376</f>
        <v>1992</v>
      </c>
      <c r="C1376" s="1">
        <f>VLOOKUP(_xlfn.CONCAT(A1376,B1376),'[1]number-without-improved-water'!$D$2:$E$6469,2,FALSE)</f>
        <v>220197.17499999999</v>
      </c>
      <c r="D1376" s="1">
        <f>VLOOKUP(_xlfn.CONCAT(A1376,B1376),'[1]number-without-improved-water'!$I$2:$J$6469,2,FALSE)</f>
        <v>2.6361841290702301</v>
      </c>
    </row>
    <row r="1377" spans="1:4" x14ac:dyDescent="0.25">
      <c r="A1377" s="1" t="str">
        <f>'[1]number-without-improved-water'!G1377</f>
        <v>CRI</v>
      </c>
      <c r="B1377" s="1">
        <f>'[1]number-without-improved-water'!H1377</f>
        <v>1993</v>
      </c>
      <c r="C1377" s="1">
        <f>VLOOKUP(_xlfn.CONCAT(A1377,B1377),'[1]number-without-improved-water'!$D$2:$E$6469,2,FALSE)</f>
        <v>215827.07199999999</v>
      </c>
      <c r="D1377" s="1">
        <f>VLOOKUP(_xlfn.CONCAT(A1377,B1377),'[1]number-without-improved-water'!$I$2:$J$6469,2,FALSE)</f>
        <v>2.5032003513136099</v>
      </c>
    </row>
    <row r="1378" spans="1:4" x14ac:dyDescent="0.25">
      <c r="A1378" s="1" t="str">
        <f>'[1]number-without-improved-water'!G1378</f>
        <v>CRI</v>
      </c>
      <c r="B1378" s="1">
        <f>'[1]number-without-improved-water'!H1378</f>
        <v>1994</v>
      </c>
      <c r="C1378" s="1">
        <f>VLOOKUP(_xlfn.CONCAT(A1378,B1378),'[1]number-without-improved-water'!$D$2:$E$6469,2,FALSE)</f>
        <v>214447.39799999999</v>
      </c>
      <c r="D1378" s="1">
        <f>VLOOKUP(_xlfn.CONCAT(A1378,B1378),'[1]number-without-improved-water'!$I$2:$J$6469,2,FALSE)</f>
        <v>2.5242487317434898</v>
      </c>
    </row>
    <row r="1379" spans="1:4" x14ac:dyDescent="0.25">
      <c r="A1379" s="1" t="str">
        <f>'[1]number-without-improved-water'!G1379</f>
        <v>CRI</v>
      </c>
      <c r="B1379" s="1">
        <f>'[1]number-without-improved-water'!H1379</f>
        <v>1995</v>
      </c>
      <c r="C1379" s="1">
        <f>VLOOKUP(_xlfn.CONCAT(A1379,B1379),'[1]number-without-improved-water'!$D$2:$E$6469,2,FALSE)</f>
        <v>212731.44</v>
      </c>
      <c r="D1379" s="1">
        <f>VLOOKUP(_xlfn.CONCAT(A1379,B1379),'[1]number-without-improved-water'!$I$2:$J$6469,2,FALSE)</f>
        <v>2.5270181600563801</v>
      </c>
    </row>
    <row r="1380" spans="1:4" x14ac:dyDescent="0.25">
      <c r="A1380" s="1" t="str">
        <f>'[1]number-without-improved-water'!G1380</f>
        <v>CRI</v>
      </c>
      <c r="B1380" s="1">
        <f>'[1]number-without-improved-water'!H1380</f>
        <v>1996</v>
      </c>
      <c r="C1380" s="1">
        <f>VLOOKUP(_xlfn.CONCAT(A1380,B1380),'[1]number-without-improved-water'!$D$2:$E$6469,2,FALSE)</f>
        <v>210676.93799999901</v>
      </c>
      <c r="D1380" s="1">
        <f>VLOOKUP(_xlfn.CONCAT(A1380,B1380),'[1]number-without-improved-water'!$I$2:$J$6469,2,FALSE)</f>
        <v>2.34831258720273</v>
      </c>
    </row>
    <row r="1381" spans="1:4" x14ac:dyDescent="0.25">
      <c r="A1381" s="1" t="str">
        <f>'[1]number-without-improved-water'!G1381</f>
        <v>CRI</v>
      </c>
      <c r="B1381" s="1">
        <f>'[1]number-without-improved-water'!H1381</f>
        <v>1997</v>
      </c>
      <c r="C1381" s="1">
        <f>VLOOKUP(_xlfn.CONCAT(A1381,B1381),'[1]number-without-improved-water'!$D$2:$E$6469,2,FALSE)</f>
        <v>208261.31199999899</v>
      </c>
      <c r="D1381" s="1">
        <f>VLOOKUP(_xlfn.CONCAT(A1381,B1381),'[1]number-without-improved-water'!$I$2:$J$6469,2,FALSE)</f>
        <v>2.2345828334398399</v>
      </c>
    </row>
    <row r="1382" spans="1:4" x14ac:dyDescent="0.25">
      <c r="A1382" s="1" t="str">
        <f>'[1]number-without-improved-water'!G1382</f>
        <v>CRI</v>
      </c>
      <c r="B1382" s="1">
        <f>'[1]number-without-improved-water'!H1382</f>
        <v>1998</v>
      </c>
      <c r="C1382" s="1">
        <f>VLOOKUP(_xlfn.CONCAT(A1382,B1382),'[1]number-without-improved-water'!$D$2:$E$6469,2,FALSE)</f>
        <v>201606.32899999901</v>
      </c>
      <c r="D1382" s="1">
        <f>VLOOKUP(_xlfn.CONCAT(A1382,B1382),'[1]number-without-improved-water'!$I$2:$J$6469,2,FALSE)</f>
        <v>2.0785531791606799</v>
      </c>
    </row>
    <row r="1383" spans="1:4" x14ac:dyDescent="0.25">
      <c r="A1383" s="1" t="str">
        <f>'[1]number-without-improved-water'!G1383</f>
        <v>CRI</v>
      </c>
      <c r="B1383" s="1">
        <f>'[1]number-without-improved-water'!H1383</f>
        <v>1999</v>
      </c>
      <c r="C1383" s="1">
        <f>VLOOKUP(_xlfn.CONCAT(A1383,B1383),'[1]number-without-improved-water'!$D$2:$E$6469,2,FALSE)</f>
        <v>198156.82799999899</v>
      </c>
      <c r="D1383" s="1">
        <f>VLOOKUP(_xlfn.CONCAT(A1383,B1383),'[1]number-without-improved-water'!$I$2:$J$6469,2,FALSE)</f>
        <v>1.9038937664648501</v>
      </c>
    </row>
    <row r="1384" spans="1:4" x14ac:dyDescent="0.25">
      <c r="A1384" s="1" t="str">
        <f>'[1]number-without-improved-water'!G1384</f>
        <v>CRI</v>
      </c>
      <c r="B1384" s="1">
        <f>'[1]number-without-improved-water'!H1384</f>
        <v>2000</v>
      </c>
      <c r="C1384" s="1">
        <f>VLOOKUP(_xlfn.CONCAT(A1384,B1384),'[1]number-without-improved-water'!$D$2:$E$6469,2,FALSE)</f>
        <v>194156.08100000001</v>
      </c>
      <c r="D1384" s="1">
        <f>VLOOKUP(_xlfn.CONCAT(A1384,B1384),'[1]number-without-improved-water'!$I$2:$J$6469,2,FALSE)</f>
        <v>1.69192502822913</v>
      </c>
    </row>
    <row r="1385" spans="1:4" x14ac:dyDescent="0.25">
      <c r="A1385" s="1" t="str">
        <f>'[1]number-without-improved-water'!G1385</f>
        <v>CRI</v>
      </c>
      <c r="B1385" s="1">
        <f>'[1]number-without-improved-water'!H1385</f>
        <v>2001</v>
      </c>
      <c r="C1385" s="1">
        <f>VLOOKUP(_xlfn.CONCAT(A1385,B1385),'[1]number-without-improved-water'!$D$2:$E$6469,2,FALSE)</f>
        <v>189601.478</v>
      </c>
      <c r="D1385" s="1">
        <f>VLOOKUP(_xlfn.CONCAT(A1385,B1385),'[1]number-without-improved-water'!$I$2:$J$6469,2,FALSE)</f>
        <v>1.63633938516213</v>
      </c>
    </row>
    <row r="1386" spans="1:4" x14ac:dyDescent="0.25">
      <c r="A1386" s="1" t="str">
        <f>'[1]number-without-improved-water'!G1386</f>
        <v>CRI</v>
      </c>
      <c r="B1386" s="1">
        <f>'[1]number-without-improved-water'!H1386</f>
        <v>2002</v>
      </c>
      <c r="C1386" s="1">
        <f>VLOOKUP(_xlfn.CONCAT(A1386,B1386),'[1]number-without-improved-water'!$D$2:$E$6469,2,FALSE)</f>
        <v>184541.49</v>
      </c>
      <c r="D1386" s="1">
        <f>VLOOKUP(_xlfn.CONCAT(A1386,B1386),'[1]number-without-improved-water'!$I$2:$J$6469,2,FALSE)</f>
        <v>1.5271983508782401</v>
      </c>
    </row>
    <row r="1387" spans="1:4" x14ac:dyDescent="0.25">
      <c r="A1387" s="1" t="str">
        <f>'[1]number-without-improved-water'!G1387</f>
        <v>CRI</v>
      </c>
      <c r="B1387" s="1">
        <f>'[1]number-without-improved-water'!H1387</f>
        <v>2003</v>
      </c>
      <c r="C1387" s="1">
        <f>VLOOKUP(_xlfn.CONCAT(A1387,B1387),'[1]number-without-improved-water'!$D$2:$E$6469,2,FALSE)</f>
        <v>174890.226</v>
      </c>
      <c r="D1387" s="1">
        <f>VLOOKUP(_xlfn.CONCAT(A1387,B1387),'[1]number-without-improved-water'!$I$2:$J$6469,2,FALSE)</f>
        <v>1.4541741476227901</v>
      </c>
    </row>
    <row r="1388" spans="1:4" x14ac:dyDescent="0.25">
      <c r="A1388" s="1" t="str">
        <f>'[1]number-without-improved-water'!G1388</f>
        <v>CRI</v>
      </c>
      <c r="B1388" s="1">
        <f>'[1]number-without-improved-water'!H1388</f>
        <v>2004</v>
      </c>
      <c r="C1388" s="1">
        <f>VLOOKUP(_xlfn.CONCAT(A1388,B1388),'[1]number-without-improved-water'!$D$2:$E$6469,2,FALSE)</f>
        <v>169006.24</v>
      </c>
      <c r="D1388" s="1">
        <f>VLOOKUP(_xlfn.CONCAT(A1388,B1388),'[1]number-without-improved-water'!$I$2:$J$6469,2,FALSE)</f>
        <v>1.3707836895217</v>
      </c>
    </row>
    <row r="1389" spans="1:4" x14ac:dyDescent="0.25">
      <c r="A1389" s="1" t="str">
        <f>'[1]number-without-improved-water'!G1389</f>
        <v>CRI</v>
      </c>
      <c r="B1389" s="1">
        <f>'[1]number-without-improved-water'!H1389</f>
        <v>2005</v>
      </c>
      <c r="C1389" s="1">
        <f>VLOOKUP(_xlfn.CONCAT(A1389,B1389),'[1]number-without-improved-water'!$D$2:$E$6469,2,FALSE)</f>
        <v>162849.15199999901</v>
      </c>
      <c r="D1389" s="1">
        <f>VLOOKUP(_xlfn.CONCAT(A1389,B1389),'[1]number-without-improved-water'!$I$2:$J$6469,2,FALSE)</f>
        <v>1.22490590146123</v>
      </c>
    </row>
    <row r="1390" spans="1:4" x14ac:dyDescent="0.25">
      <c r="A1390" s="1" t="str">
        <f>'[1]number-without-improved-water'!G1390</f>
        <v>CRI</v>
      </c>
      <c r="B1390" s="1">
        <f>'[1]number-without-improved-water'!H1390</f>
        <v>2006</v>
      </c>
      <c r="C1390" s="1">
        <f>VLOOKUP(_xlfn.CONCAT(A1390,B1390),'[1]number-without-improved-water'!$D$2:$E$6469,2,FALSE)</f>
        <v>156435.155999999</v>
      </c>
      <c r="D1390" s="1">
        <f>VLOOKUP(_xlfn.CONCAT(A1390,B1390),'[1]number-without-improved-water'!$I$2:$J$6469,2,FALSE)</f>
        <v>1.1180078341159401</v>
      </c>
    </row>
    <row r="1391" spans="1:4" x14ac:dyDescent="0.25">
      <c r="A1391" s="1" t="str">
        <f>'[1]number-without-improved-water'!G1391</f>
        <v>CRI</v>
      </c>
      <c r="B1391" s="1">
        <f>'[1]number-without-improved-water'!H1391</f>
        <v>2007</v>
      </c>
      <c r="C1391" s="1">
        <f>VLOOKUP(_xlfn.CONCAT(A1391,B1391),'[1]number-without-improved-water'!$D$2:$E$6469,2,FALSE)</f>
        <v>149757.28400000001</v>
      </c>
      <c r="D1391" s="1">
        <f>VLOOKUP(_xlfn.CONCAT(A1391,B1391),'[1]number-without-improved-water'!$I$2:$J$6469,2,FALSE)</f>
        <v>1.00305551219089</v>
      </c>
    </row>
    <row r="1392" spans="1:4" x14ac:dyDescent="0.25">
      <c r="A1392" s="1" t="str">
        <f>'[1]number-without-improved-water'!G1392</f>
        <v>CRI</v>
      </c>
      <c r="B1392" s="1">
        <f>'[1]number-without-improved-water'!H1392</f>
        <v>2008</v>
      </c>
      <c r="C1392" s="1">
        <f>VLOOKUP(_xlfn.CONCAT(A1392,B1392),'[1]number-without-improved-water'!$D$2:$E$6469,2,FALSE)</f>
        <v>142819.93599999999</v>
      </c>
      <c r="D1392" s="1">
        <f>VLOOKUP(_xlfn.CONCAT(A1392,B1392),'[1]number-without-improved-water'!$I$2:$J$6469,2,FALSE)</f>
        <v>0.93630547747857995</v>
      </c>
    </row>
    <row r="1393" spans="1:4" x14ac:dyDescent="0.25">
      <c r="A1393" s="1" t="str">
        <f>'[1]number-without-improved-water'!G1393</f>
        <v>CRI</v>
      </c>
      <c r="B1393" s="1">
        <f>'[1]number-without-improved-water'!H1393</f>
        <v>2009</v>
      </c>
      <c r="C1393" s="1">
        <f>VLOOKUP(_xlfn.CONCAT(A1393,B1393),'[1]number-without-improved-water'!$D$2:$E$6469,2,FALSE)</f>
        <v>135622.17000000001</v>
      </c>
      <c r="D1393" s="1">
        <f>VLOOKUP(_xlfn.CONCAT(A1393,B1393),'[1]number-without-improved-water'!$I$2:$J$6469,2,FALSE)</f>
        <v>0.95532205948930304</v>
      </c>
    </row>
    <row r="1394" spans="1:4" x14ac:dyDescent="0.25">
      <c r="A1394" s="1" t="str">
        <f>'[1]number-without-improved-water'!G1394</f>
        <v>CRI</v>
      </c>
      <c r="B1394" s="1">
        <f>'[1]number-without-improved-water'!H1394</f>
        <v>2010</v>
      </c>
      <c r="C1394" s="1">
        <f>VLOOKUP(_xlfn.CONCAT(A1394,B1394),'[1]number-without-improved-water'!$D$2:$E$6469,2,FALSE)</f>
        <v>128166.387999999</v>
      </c>
      <c r="D1394" s="1">
        <f>VLOOKUP(_xlfn.CONCAT(A1394,B1394),'[1]number-without-improved-water'!$I$2:$J$6469,2,FALSE)</f>
        <v>0.97705217581249104</v>
      </c>
    </row>
    <row r="1395" spans="1:4" x14ac:dyDescent="0.25">
      <c r="A1395" s="1" t="str">
        <f>'[1]number-without-improved-water'!G1395</f>
        <v>CRI</v>
      </c>
      <c r="B1395" s="1">
        <f>'[1]number-without-improved-water'!H1395</f>
        <v>2011</v>
      </c>
      <c r="C1395" s="1">
        <f>VLOOKUP(_xlfn.CONCAT(A1395,B1395),'[1]number-without-improved-water'!$D$2:$E$6469,2,FALSE)</f>
        <v>125093.322</v>
      </c>
      <c r="D1395" s="1">
        <f>VLOOKUP(_xlfn.CONCAT(A1395,B1395),'[1]number-without-improved-water'!$I$2:$J$6469,2,FALSE)</f>
        <v>0.92632196264794098</v>
      </c>
    </row>
    <row r="1396" spans="1:4" x14ac:dyDescent="0.25">
      <c r="A1396" s="1" t="str">
        <f>'[1]number-without-improved-water'!G1396</f>
        <v>CRI</v>
      </c>
      <c r="B1396" s="1">
        <f>'[1]number-without-improved-water'!H1396</f>
        <v>2012</v>
      </c>
      <c r="C1396" s="1">
        <f>VLOOKUP(_xlfn.CONCAT(A1396,B1396),'[1]number-without-improved-water'!$D$2:$E$6469,2,FALSE)</f>
        <v>117200.075</v>
      </c>
      <c r="D1396" s="1">
        <f>VLOOKUP(_xlfn.CONCAT(A1396,B1396),'[1]number-without-improved-water'!$I$2:$J$6469,2,FALSE)</f>
        <v>0.91426487303005699</v>
      </c>
    </row>
    <row r="1397" spans="1:4" x14ac:dyDescent="0.25">
      <c r="A1397" s="1" t="str">
        <f>'[1]number-without-improved-water'!G1397</f>
        <v>CRI</v>
      </c>
      <c r="B1397" s="1">
        <f>'[1]number-without-improved-water'!H1397</f>
        <v>2013</v>
      </c>
      <c r="C1397" s="1">
        <f>VLOOKUP(_xlfn.CONCAT(A1397,B1397),'[1]number-without-improved-water'!$D$2:$E$6469,2,FALSE)</f>
        <v>113810.664</v>
      </c>
      <c r="D1397" s="1">
        <f>VLOOKUP(_xlfn.CONCAT(A1397,B1397),'[1]number-without-improved-water'!$I$2:$J$6469,2,FALSE)</f>
        <v>0.89400579411403602</v>
      </c>
    </row>
    <row r="1398" spans="1:4" x14ac:dyDescent="0.25">
      <c r="A1398" s="1" t="str">
        <f>'[1]number-without-improved-water'!G1398</f>
        <v>CRI</v>
      </c>
      <c r="B1398" s="1">
        <f>'[1]number-without-improved-water'!H1398</f>
        <v>2014</v>
      </c>
      <c r="C1398" s="1">
        <f>VLOOKUP(_xlfn.CONCAT(A1398,B1398),'[1]number-without-improved-water'!$D$2:$E$6469,2,FALSE)</f>
        <v>110293.969999999</v>
      </c>
      <c r="D1398" s="1">
        <f>VLOOKUP(_xlfn.CONCAT(A1398,B1398),'[1]number-without-improved-water'!$I$2:$J$6469,2,FALSE)</f>
        <v>0.87464373077806201</v>
      </c>
    </row>
    <row r="1399" spans="1:4" x14ac:dyDescent="0.25">
      <c r="A1399" s="1" t="str">
        <f>'[1]number-without-improved-water'!G1399</f>
        <v>CRI</v>
      </c>
      <c r="B1399" s="1">
        <f>'[1]number-without-improved-water'!H1399</f>
        <v>2015</v>
      </c>
      <c r="C1399" s="1">
        <f>VLOOKUP(_xlfn.CONCAT(A1399,B1399),'[1]number-without-improved-water'!$D$2:$E$6469,2,FALSE)</f>
        <v>106651.71</v>
      </c>
      <c r="D1399" s="1">
        <f>VLOOKUP(_xlfn.CONCAT(A1399,B1399),'[1]number-without-improved-water'!$I$2:$J$6469,2,FALSE)</f>
        <v>0.82082676881180405</v>
      </c>
    </row>
    <row r="1400" spans="1:4" x14ac:dyDescent="0.25">
      <c r="A1400" s="1" t="str">
        <f>'[1]number-without-improved-water'!G1400</f>
        <v>CRI</v>
      </c>
      <c r="B1400" s="1">
        <f>'[1]number-without-improved-water'!H1400</f>
        <v>2016</v>
      </c>
      <c r="C1400" s="1" t="e">
        <f>VLOOKUP(_xlfn.CONCAT(A1400,B1400),'[1]number-without-improved-water'!$D$2:$E$6469,2,FALSE)</f>
        <v>#N/A</v>
      </c>
      <c r="D1400" s="1">
        <f>VLOOKUP(_xlfn.CONCAT(A1400,B1400),'[1]number-without-improved-water'!$I$2:$J$6469,2,FALSE)</f>
        <v>0.799397793553561</v>
      </c>
    </row>
    <row r="1401" spans="1:4" x14ac:dyDescent="0.25">
      <c r="A1401" s="1" t="str">
        <f>'[1]number-without-improved-water'!G1401</f>
        <v>CRI</v>
      </c>
      <c r="B1401" s="1">
        <f>'[1]number-without-improved-water'!H1401</f>
        <v>2017</v>
      </c>
      <c r="C1401" s="1" t="e">
        <f>VLOOKUP(_xlfn.CONCAT(A1401,B1401),'[1]number-without-improved-water'!$D$2:$E$6469,2,FALSE)</f>
        <v>#N/A</v>
      </c>
      <c r="D1401" s="1">
        <f>VLOOKUP(_xlfn.CONCAT(A1401,B1401),'[1]number-without-improved-water'!$I$2:$J$6469,2,FALSE)</f>
        <v>0.792632645136499</v>
      </c>
    </row>
    <row r="1402" spans="1:4" x14ac:dyDescent="0.25">
      <c r="A1402" s="1" t="str">
        <f>'[1]number-without-improved-water'!G1402</f>
        <v>CIV</v>
      </c>
      <c r="B1402" s="1">
        <f>'[1]number-without-improved-water'!H1402</f>
        <v>1990</v>
      </c>
      <c r="C1402" s="1">
        <f>VLOOKUP(_xlfn.CONCAT(A1402,B1402),'[1]number-without-improved-water'!$D$2:$E$6469,2,FALSE)</f>
        <v>2873894.3929999899</v>
      </c>
      <c r="D1402" s="1">
        <f>VLOOKUP(_xlfn.CONCAT(A1402,B1402),'[1]number-without-improved-water'!$I$2:$J$6469,2,FALSE)</f>
        <v>76.997061854549202</v>
      </c>
    </row>
    <row r="1403" spans="1:4" x14ac:dyDescent="0.25">
      <c r="A1403" s="1" t="str">
        <f>'[1]number-without-improved-water'!G1403</f>
        <v>CIV</v>
      </c>
      <c r="B1403" s="1">
        <f>'[1]number-without-improved-water'!H1403</f>
        <v>1991</v>
      </c>
      <c r="C1403" s="1">
        <f>VLOOKUP(_xlfn.CONCAT(A1403,B1403),'[1]number-without-improved-water'!$D$2:$E$6469,2,FALSE)</f>
        <v>2954614.5559999999</v>
      </c>
      <c r="D1403" s="1">
        <f>VLOOKUP(_xlfn.CONCAT(A1403,B1403),'[1]number-without-improved-water'!$I$2:$J$6469,2,FALSE)</f>
        <v>77.847541903921297</v>
      </c>
    </row>
    <row r="1404" spans="1:4" x14ac:dyDescent="0.25">
      <c r="A1404" s="1" t="str">
        <f>'[1]number-without-improved-water'!G1404</f>
        <v>CIV</v>
      </c>
      <c r="B1404" s="1">
        <f>'[1]number-without-improved-water'!H1404</f>
        <v>1992</v>
      </c>
      <c r="C1404" s="1">
        <f>VLOOKUP(_xlfn.CONCAT(A1404,B1404),'[1]number-without-improved-water'!$D$2:$E$6469,2,FALSE)</f>
        <v>3036545.4360000002</v>
      </c>
      <c r="D1404" s="1">
        <f>VLOOKUP(_xlfn.CONCAT(A1404,B1404),'[1]number-without-improved-water'!$I$2:$J$6469,2,FALSE)</f>
        <v>77.937946740896606</v>
      </c>
    </row>
    <row r="1405" spans="1:4" x14ac:dyDescent="0.25">
      <c r="A1405" s="1" t="str">
        <f>'[1]number-without-improved-water'!G1405</f>
        <v>CIV</v>
      </c>
      <c r="B1405" s="1">
        <f>'[1]number-without-improved-water'!H1405</f>
        <v>1993</v>
      </c>
      <c r="C1405" s="1">
        <f>VLOOKUP(_xlfn.CONCAT(A1405,B1405),'[1]number-without-improved-water'!$D$2:$E$6469,2,FALSE)</f>
        <v>3118834.93</v>
      </c>
      <c r="D1405" s="1">
        <f>VLOOKUP(_xlfn.CONCAT(A1405,B1405),'[1]number-without-improved-water'!$I$2:$J$6469,2,FALSE)</f>
        <v>79.266764276506805</v>
      </c>
    </row>
    <row r="1406" spans="1:4" x14ac:dyDescent="0.25">
      <c r="A1406" s="1" t="str">
        <f>'[1]number-without-improved-water'!G1406</f>
        <v>CIV</v>
      </c>
      <c r="B1406" s="1">
        <f>'[1]number-without-improved-water'!H1406</f>
        <v>1994</v>
      </c>
      <c r="C1406" s="1">
        <f>VLOOKUP(_xlfn.CONCAT(A1406,B1406),'[1]number-without-improved-water'!$D$2:$E$6469,2,FALSE)</f>
        <v>3200357.0539999902</v>
      </c>
      <c r="D1406" s="1">
        <f>VLOOKUP(_xlfn.CONCAT(A1406,B1406),'[1]number-without-improved-water'!$I$2:$J$6469,2,FALSE)</f>
        <v>80.516771638868093</v>
      </c>
    </row>
    <row r="1407" spans="1:4" x14ac:dyDescent="0.25">
      <c r="A1407" s="1" t="str">
        <f>'[1]number-without-improved-water'!G1407</f>
        <v>CIV</v>
      </c>
      <c r="B1407" s="1">
        <f>'[1]number-without-improved-water'!H1407</f>
        <v>1995</v>
      </c>
      <c r="C1407" s="1">
        <f>VLOOKUP(_xlfn.CONCAT(A1407,B1407),'[1]number-without-improved-water'!$D$2:$E$6469,2,FALSE)</f>
        <v>3280144.3289999901</v>
      </c>
      <c r="D1407" s="1">
        <f>VLOOKUP(_xlfn.CONCAT(A1407,B1407),'[1]number-without-improved-water'!$I$2:$J$6469,2,FALSE)</f>
        <v>82.339836485839797</v>
      </c>
    </row>
    <row r="1408" spans="1:4" x14ac:dyDescent="0.25">
      <c r="A1408" s="1" t="str">
        <f>'[1]number-without-improved-water'!G1408</f>
        <v>CIV</v>
      </c>
      <c r="B1408" s="1">
        <f>'[1]number-without-improved-water'!H1408</f>
        <v>1996</v>
      </c>
      <c r="C1408" s="1">
        <f>VLOOKUP(_xlfn.CONCAT(A1408,B1408),'[1]number-without-improved-water'!$D$2:$E$6469,2,FALSE)</f>
        <v>3358313.625</v>
      </c>
      <c r="D1408" s="1">
        <f>VLOOKUP(_xlfn.CONCAT(A1408,B1408),'[1]number-without-improved-water'!$I$2:$J$6469,2,FALSE)</f>
        <v>81.687849710136305</v>
      </c>
    </row>
    <row r="1409" spans="1:4" x14ac:dyDescent="0.25">
      <c r="A1409" s="1" t="str">
        <f>'[1]number-without-improved-water'!G1409</f>
        <v>CIV</v>
      </c>
      <c r="B1409" s="1">
        <f>'[1]number-without-improved-water'!H1409</f>
        <v>1997</v>
      </c>
      <c r="C1409" s="1">
        <f>VLOOKUP(_xlfn.CONCAT(A1409,B1409),'[1]number-without-improved-water'!$D$2:$E$6469,2,FALSE)</f>
        <v>3434662.9980000001</v>
      </c>
      <c r="D1409" s="1">
        <f>VLOOKUP(_xlfn.CONCAT(A1409,B1409),'[1]number-without-improved-water'!$I$2:$J$6469,2,FALSE)</f>
        <v>81.391497787509806</v>
      </c>
    </row>
    <row r="1410" spans="1:4" x14ac:dyDescent="0.25">
      <c r="A1410" s="1" t="str">
        <f>'[1]number-without-improved-water'!G1410</f>
        <v>CIV</v>
      </c>
      <c r="B1410" s="1">
        <f>'[1]number-without-improved-water'!H1410</f>
        <v>1998</v>
      </c>
      <c r="C1410" s="1">
        <f>VLOOKUP(_xlfn.CONCAT(A1410,B1410),'[1]number-without-improved-water'!$D$2:$E$6469,2,FALSE)</f>
        <v>3507616.5750000002</v>
      </c>
      <c r="D1410" s="1">
        <f>VLOOKUP(_xlfn.CONCAT(A1410,B1410),'[1]number-without-improved-water'!$I$2:$J$6469,2,FALSE)</f>
        <v>80.794630501718899</v>
      </c>
    </row>
    <row r="1411" spans="1:4" x14ac:dyDescent="0.25">
      <c r="A1411" s="1" t="str">
        <f>'[1]number-without-improved-water'!G1411</f>
        <v>CIV</v>
      </c>
      <c r="B1411" s="1">
        <f>'[1]number-without-improved-water'!H1411</f>
        <v>1999</v>
      </c>
      <c r="C1411" s="1">
        <f>VLOOKUP(_xlfn.CONCAT(A1411,B1411),'[1]number-without-improved-water'!$D$2:$E$6469,2,FALSE)</f>
        <v>3575263.7789999899</v>
      </c>
      <c r="D1411" s="1">
        <f>VLOOKUP(_xlfn.CONCAT(A1411,B1411),'[1]number-without-improved-water'!$I$2:$J$6469,2,FALSE)</f>
        <v>78.484638592188205</v>
      </c>
    </row>
    <row r="1412" spans="1:4" x14ac:dyDescent="0.25">
      <c r="A1412" s="1" t="str">
        <f>'[1]number-without-improved-water'!G1412</f>
        <v>CIV</v>
      </c>
      <c r="B1412" s="1">
        <f>'[1]number-without-improved-water'!H1412</f>
        <v>2000</v>
      </c>
      <c r="C1412" s="1">
        <f>VLOOKUP(_xlfn.CONCAT(A1412,B1412),'[1]number-without-improved-water'!$D$2:$E$6469,2,FALSE)</f>
        <v>3636479.8599999901</v>
      </c>
      <c r="D1412" s="1">
        <f>VLOOKUP(_xlfn.CONCAT(A1412,B1412),'[1]number-without-improved-water'!$I$2:$J$6469,2,FALSE)</f>
        <v>75.176089109228201</v>
      </c>
    </row>
    <row r="1413" spans="1:4" x14ac:dyDescent="0.25">
      <c r="A1413" s="1" t="str">
        <f>'[1]number-without-improved-water'!G1413</f>
        <v>CIV</v>
      </c>
      <c r="B1413" s="1">
        <f>'[1]number-without-improved-water'!H1413</f>
        <v>2001</v>
      </c>
      <c r="C1413" s="1">
        <f>VLOOKUP(_xlfn.CONCAT(A1413,B1413),'[1]number-without-improved-water'!$D$2:$E$6469,2,FALSE)</f>
        <v>3673959.8859999902</v>
      </c>
      <c r="D1413" s="1">
        <f>VLOOKUP(_xlfn.CONCAT(A1413,B1413),'[1]number-without-improved-water'!$I$2:$J$6469,2,FALSE)</f>
        <v>72.396596136673196</v>
      </c>
    </row>
    <row r="1414" spans="1:4" x14ac:dyDescent="0.25">
      <c r="A1414" s="1" t="str">
        <f>'[1]number-without-improved-water'!G1414</f>
        <v>CIV</v>
      </c>
      <c r="B1414" s="1">
        <f>'[1]number-without-improved-water'!H1414</f>
        <v>2002</v>
      </c>
      <c r="C1414" s="1">
        <f>VLOOKUP(_xlfn.CONCAT(A1414,B1414),'[1]number-without-improved-water'!$D$2:$E$6469,2,FALSE)</f>
        <v>3704780.8849999998</v>
      </c>
      <c r="D1414" s="1">
        <f>VLOOKUP(_xlfn.CONCAT(A1414,B1414),'[1]number-without-improved-water'!$I$2:$J$6469,2,FALSE)</f>
        <v>69.064995117108793</v>
      </c>
    </row>
    <row r="1415" spans="1:4" x14ac:dyDescent="0.25">
      <c r="A1415" s="1" t="str">
        <f>'[1]number-without-improved-water'!G1415</f>
        <v>CIV</v>
      </c>
      <c r="B1415" s="1">
        <f>'[1]number-without-improved-water'!H1415</f>
        <v>2003</v>
      </c>
      <c r="C1415" s="1">
        <f>VLOOKUP(_xlfn.CONCAT(A1415,B1415),'[1]number-without-improved-water'!$D$2:$E$6469,2,FALSE)</f>
        <v>3748717.5689999899</v>
      </c>
      <c r="D1415" s="1">
        <f>VLOOKUP(_xlfn.CONCAT(A1415,B1415),'[1]number-without-improved-water'!$I$2:$J$6469,2,FALSE)</f>
        <v>67.314871659875493</v>
      </c>
    </row>
    <row r="1416" spans="1:4" x14ac:dyDescent="0.25">
      <c r="A1416" s="1" t="str">
        <f>'[1]number-without-improved-water'!G1416</f>
        <v>CIV</v>
      </c>
      <c r="B1416" s="1">
        <f>'[1]number-without-improved-water'!H1416</f>
        <v>2004</v>
      </c>
      <c r="C1416" s="1">
        <f>VLOOKUP(_xlfn.CONCAT(A1416,B1416),'[1]number-without-improved-water'!$D$2:$E$6469,2,FALSE)</f>
        <v>3773803.53</v>
      </c>
      <c r="D1416" s="1">
        <f>VLOOKUP(_xlfn.CONCAT(A1416,B1416),'[1]number-without-improved-water'!$I$2:$J$6469,2,FALSE)</f>
        <v>67.040947738058904</v>
      </c>
    </row>
    <row r="1417" spans="1:4" x14ac:dyDescent="0.25">
      <c r="A1417" s="1" t="str">
        <f>'[1]number-without-improved-water'!G1417</f>
        <v>CIV</v>
      </c>
      <c r="B1417" s="1">
        <f>'[1]number-without-improved-water'!H1417</f>
        <v>2005</v>
      </c>
      <c r="C1417" s="1">
        <f>VLOOKUP(_xlfn.CONCAT(A1417,B1417),'[1]number-without-improved-water'!$D$2:$E$6469,2,FALSE)</f>
        <v>3817738.7039999901</v>
      </c>
      <c r="D1417" s="1">
        <f>VLOOKUP(_xlfn.CONCAT(A1417,B1417),'[1]number-without-improved-water'!$I$2:$J$6469,2,FALSE)</f>
        <v>68.006336520856806</v>
      </c>
    </row>
    <row r="1418" spans="1:4" x14ac:dyDescent="0.25">
      <c r="A1418" s="1" t="str">
        <f>'[1]number-without-improved-water'!G1418</f>
        <v>CIV</v>
      </c>
      <c r="B1418" s="1">
        <f>'[1]number-without-improved-water'!H1418</f>
        <v>2006</v>
      </c>
      <c r="C1418" s="1">
        <f>VLOOKUP(_xlfn.CONCAT(A1418,B1418),'[1]number-without-improved-water'!$D$2:$E$6469,2,FALSE)</f>
        <v>3844757.37</v>
      </c>
      <c r="D1418" s="1">
        <f>VLOOKUP(_xlfn.CONCAT(A1418,B1418),'[1]number-without-improved-water'!$I$2:$J$6469,2,FALSE)</f>
        <v>68.121365601205099</v>
      </c>
    </row>
    <row r="1419" spans="1:4" x14ac:dyDescent="0.25">
      <c r="A1419" s="1" t="str">
        <f>'[1]number-without-improved-water'!G1419</f>
        <v>CIV</v>
      </c>
      <c r="B1419" s="1">
        <f>'[1]number-without-improved-water'!H1419</f>
        <v>2007</v>
      </c>
      <c r="C1419" s="1">
        <f>VLOOKUP(_xlfn.CONCAT(A1419,B1419),'[1]number-without-improved-water'!$D$2:$E$6469,2,FALSE)</f>
        <v>3872592.5</v>
      </c>
      <c r="D1419" s="1">
        <f>VLOOKUP(_xlfn.CONCAT(A1419,B1419),'[1]number-without-improved-water'!$I$2:$J$6469,2,FALSE)</f>
        <v>65.639765740478396</v>
      </c>
    </row>
    <row r="1420" spans="1:4" x14ac:dyDescent="0.25">
      <c r="A1420" s="1" t="str">
        <f>'[1]number-without-improved-water'!G1420</f>
        <v>CIV</v>
      </c>
      <c r="B1420" s="1">
        <f>'[1]number-without-improved-water'!H1420</f>
        <v>2008</v>
      </c>
      <c r="C1420" s="1">
        <f>VLOOKUP(_xlfn.CONCAT(A1420,B1420),'[1]number-without-improved-water'!$D$2:$E$6469,2,FALSE)</f>
        <v>3901508.0320000001</v>
      </c>
      <c r="D1420" s="1">
        <f>VLOOKUP(_xlfn.CONCAT(A1420,B1420),'[1]number-without-improved-water'!$I$2:$J$6469,2,FALSE)</f>
        <v>61.985628451086697</v>
      </c>
    </row>
    <row r="1421" spans="1:4" x14ac:dyDescent="0.25">
      <c r="A1421" s="1" t="str">
        <f>'[1]number-without-improved-water'!G1421</f>
        <v>CIV</v>
      </c>
      <c r="B1421" s="1">
        <f>'[1]number-without-improved-water'!H1421</f>
        <v>2009</v>
      </c>
      <c r="C1421" s="1">
        <f>VLOOKUP(_xlfn.CONCAT(A1421,B1421),'[1]number-without-improved-water'!$D$2:$E$6469,2,FALSE)</f>
        <v>3931592.8119999901</v>
      </c>
      <c r="D1421" s="1">
        <f>VLOOKUP(_xlfn.CONCAT(A1421,B1421),'[1]number-without-improved-water'!$I$2:$J$6469,2,FALSE)</f>
        <v>58.980039035385502</v>
      </c>
    </row>
    <row r="1422" spans="1:4" x14ac:dyDescent="0.25">
      <c r="A1422" s="1" t="str">
        <f>'[1]number-without-improved-water'!G1422</f>
        <v>CIV</v>
      </c>
      <c r="B1422" s="1">
        <f>'[1]number-without-improved-water'!H1422</f>
        <v>2010</v>
      </c>
      <c r="C1422" s="1">
        <f>VLOOKUP(_xlfn.CONCAT(A1422,B1422),'[1]number-without-improved-water'!$D$2:$E$6469,2,FALSE)</f>
        <v>3962858.19199999</v>
      </c>
      <c r="D1422" s="1">
        <f>VLOOKUP(_xlfn.CONCAT(A1422,B1422),'[1]number-without-improved-water'!$I$2:$J$6469,2,FALSE)</f>
        <v>56.291088675406399</v>
      </c>
    </row>
    <row r="1423" spans="1:4" x14ac:dyDescent="0.25">
      <c r="A1423" s="1" t="str">
        <f>'[1]number-without-improved-water'!G1423</f>
        <v>CIV</v>
      </c>
      <c r="B1423" s="1">
        <f>'[1]number-without-improved-water'!H1423</f>
        <v>2011</v>
      </c>
      <c r="C1423" s="1">
        <f>VLOOKUP(_xlfn.CONCAT(A1423,B1423),'[1]number-without-improved-water'!$D$2:$E$6469,2,FALSE)</f>
        <v>4016472.5319999899</v>
      </c>
      <c r="D1423" s="1">
        <f>VLOOKUP(_xlfn.CONCAT(A1423,B1423),'[1]number-without-improved-water'!$I$2:$J$6469,2,FALSE)</f>
        <v>54.285979620209503</v>
      </c>
    </row>
    <row r="1424" spans="1:4" x14ac:dyDescent="0.25">
      <c r="A1424" s="1" t="str">
        <f>'[1]number-without-improved-water'!G1424</f>
        <v>CIV</v>
      </c>
      <c r="B1424" s="1">
        <f>'[1]number-without-improved-water'!H1424</f>
        <v>2012</v>
      </c>
      <c r="C1424" s="1">
        <f>VLOOKUP(_xlfn.CONCAT(A1424,B1424),'[1]number-without-improved-water'!$D$2:$E$6469,2,FALSE)</f>
        <v>4050871.3439999898</v>
      </c>
      <c r="D1424" s="1">
        <f>VLOOKUP(_xlfn.CONCAT(A1424,B1424),'[1]number-without-improved-water'!$I$2:$J$6469,2,FALSE)</f>
        <v>54.427219887860602</v>
      </c>
    </row>
    <row r="1425" spans="1:4" x14ac:dyDescent="0.25">
      <c r="A1425" s="1" t="str">
        <f>'[1]number-without-improved-water'!G1425</f>
        <v>CIV</v>
      </c>
      <c r="B1425" s="1">
        <f>'[1]number-without-improved-water'!H1425</f>
        <v>2013</v>
      </c>
      <c r="C1425" s="1">
        <f>VLOOKUP(_xlfn.CONCAT(A1425,B1425),'[1]number-without-improved-water'!$D$2:$E$6469,2,FALSE)</f>
        <v>4086188.61</v>
      </c>
      <c r="D1425" s="1">
        <f>VLOOKUP(_xlfn.CONCAT(A1425,B1425),'[1]number-without-improved-water'!$I$2:$J$6469,2,FALSE)</f>
        <v>53.874744671078702</v>
      </c>
    </row>
    <row r="1426" spans="1:4" x14ac:dyDescent="0.25">
      <c r="A1426" s="1" t="str">
        <f>'[1]number-without-improved-water'!G1426</f>
        <v>CIV</v>
      </c>
      <c r="B1426" s="1">
        <f>'[1]number-without-improved-water'!H1426</f>
        <v>2014</v>
      </c>
      <c r="C1426" s="1">
        <f>VLOOKUP(_xlfn.CONCAT(A1426,B1426),'[1]number-without-improved-water'!$D$2:$E$6469,2,FALSE)</f>
        <v>4121876.304</v>
      </c>
      <c r="D1426" s="1">
        <f>VLOOKUP(_xlfn.CONCAT(A1426,B1426),'[1]number-without-improved-water'!$I$2:$J$6469,2,FALSE)</f>
        <v>52.273478959875</v>
      </c>
    </row>
    <row r="1427" spans="1:4" x14ac:dyDescent="0.25">
      <c r="A1427" s="1" t="str">
        <f>'[1]number-without-improved-water'!G1427</f>
        <v>CIV</v>
      </c>
      <c r="B1427" s="1">
        <f>'[1]number-without-improved-water'!H1427</f>
        <v>2015</v>
      </c>
      <c r="C1427" s="1">
        <f>VLOOKUP(_xlfn.CONCAT(A1427,B1427),'[1]number-without-improved-water'!$D$2:$E$6469,2,FALSE)</f>
        <v>4203932.7879999904</v>
      </c>
      <c r="D1427" s="1">
        <f>VLOOKUP(_xlfn.CONCAT(A1427,B1427),'[1]number-without-improved-water'!$I$2:$J$6469,2,FALSE)</f>
        <v>50.936037897517302</v>
      </c>
    </row>
    <row r="1428" spans="1:4" x14ac:dyDescent="0.25">
      <c r="A1428" s="1" t="str">
        <f>'[1]number-without-improved-water'!G1428</f>
        <v>CIV</v>
      </c>
      <c r="B1428" s="1">
        <f>'[1]number-without-improved-water'!H1428</f>
        <v>2016</v>
      </c>
      <c r="C1428" s="1" t="e">
        <f>VLOOKUP(_xlfn.CONCAT(A1428,B1428),'[1]number-without-improved-water'!$D$2:$E$6469,2,FALSE)</f>
        <v>#N/A</v>
      </c>
      <c r="D1428" s="1">
        <f>VLOOKUP(_xlfn.CONCAT(A1428,B1428),'[1]number-without-improved-water'!$I$2:$J$6469,2,FALSE)</f>
        <v>48.840711854753103</v>
      </c>
    </row>
    <row r="1429" spans="1:4" x14ac:dyDescent="0.25">
      <c r="A1429" s="1" t="str">
        <f>'[1]number-without-improved-water'!G1429</f>
        <v>CIV</v>
      </c>
      <c r="B1429" s="1">
        <f>'[1]number-without-improved-water'!H1429</f>
        <v>2017</v>
      </c>
      <c r="C1429" s="1" t="e">
        <f>VLOOKUP(_xlfn.CONCAT(A1429,B1429),'[1]number-without-improved-water'!$D$2:$E$6469,2,FALSE)</f>
        <v>#N/A</v>
      </c>
      <c r="D1429" s="1">
        <f>VLOOKUP(_xlfn.CONCAT(A1429,B1429),'[1]number-without-improved-water'!$I$2:$J$6469,2,FALSE)</f>
        <v>47.894110745053702</v>
      </c>
    </row>
    <row r="1430" spans="1:4" x14ac:dyDescent="0.25">
      <c r="A1430" s="1" t="str">
        <f>'[1]number-without-improved-water'!G1430</f>
        <v>HRV</v>
      </c>
      <c r="B1430" s="1">
        <f>'[1]number-without-improved-water'!H1430</f>
        <v>1990</v>
      </c>
      <c r="C1430" s="1">
        <f>VLOOKUP(_xlfn.CONCAT(A1430,B1430),'[1]number-without-improved-water'!$D$2:$E$6469,2,FALSE)</f>
        <v>85974.6599999998</v>
      </c>
      <c r="D1430" s="1">
        <f>VLOOKUP(_xlfn.CONCAT(A1430,B1430),'[1]number-without-improved-water'!$I$2:$J$6469,2,FALSE)</f>
        <v>0.14713064946924501</v>
      </c>
    </row>
    <row r="1431" spans="1:4" x14ac:dyDescent="0.25">
      <c r="A1431" s="1" t="str">
        <f>'[1]number-without-improved-water'!G1431</f>
        <v>HRV</v>
      </c>
      <c r="B1431" s="1">
        <f>'[1]number-without-improved-water'!H1431</f>
        <v>1991</v>
      </c>
      <c r="C1431" s="1">
        <f>VLOOKUP(_xlfn.CONCAT(A1431,B1431),'[1]number-without-improved-water'!$D$2:$E$6469,2,FALSE)</f>
        <v>85680.0539999998</v>
      </c>
      <c r="D1431" s="1">
        <f>VLOOKUP(_xlfn.CONCAT(A1431,B1431),'[1]number-without-improved-water'!$I$2:$J$6469,2,FALSE)</f>
        <v>0.144276932577723</v>
      </c>
    </row>
    <row r="1432" spans="1:4" x14ac:dyDescent="0.25">
      <c r="A1432" s="1" t="str">
        <f>'[1]number-without-improved-water'!G1432</f>
        <v>HRV</v>
      </c>
      <c r="B1432" s="1">
        <f>'[1]number-without-improved-water'!H1432</f>
        <v>1992</v>
      </c>
      <c r="C1432" s="1">
        <f>VLOOKUP(_xlfn.CONCAT(A1432,B1432),'[1]number-without-improved-water'!$D$2:$E$6469,2,FALSE)</f>
        <v>85191.5879999998</v>
      </c>
      <c r="D1432" s="1">
        <f>VLOOKUP(_xlfn.CONCAT(A1432,B1432),'[1]number-without-improved-water'!$I$2:$J$6469,2,FALSE)</f>
        <v>0.14444942636805899</v>
      </c>
    </row>
    <row r="1433" spans="1:4" x14ac:dyDescent="0.25">
      <c r="A1433" s="1" t="str">
        <f>'[1]number-without-improved-water'!G1433</f>
        <v>HRV</v>
      </c>
      <c r="B1433" s="1">
        <f>'[1]number-without-improved-water'!H1433</f>
        <v>1993</v>
      </c>
      <c r="C1433" s="1">
        <f>VLOOKUP(_xlfn.CONCAT(A1433,B1433),'[1]number-without-improved-water'!$D$2:$E$6469,2,FALSE)</f>
        <v>84555.665999999794</v>
      </c>
      <c r="D1433" s="1">
        <f>VLOOKUP(_xlfn.CONCAT(A1433,B1433),'[1]number-without-improved-water'!$I$2:$J$6469,2,FALSE)</f>
        <v>0.142226753702902</v>
      </c>
    </row>
    <row r="1434" spans="1:4" x14ac:dyDescent="0.25">
      <c r="A1434" s="1" t="str">
        <f>'[1]number-without-improved-water'!G1434</f>
        <v>HRV</v>
      </c>
      <c r="B1434" s="1">
        <f>'[1]number-without-improved-water'!H1434</f>
        <v>1994</v>
      </c>
      <c r="C1434" s="1">
        <f>VLOOKUP(_xlfn.CONCAT(A1434,B1434),'[1]number-without-improved-water'!$D$2:$E$6469,2,FALSE)</f>
        <v>83840.399999999805</v>
      </c>
      <c r="D1434" s="1">
        <f>VLOOKUP(_xlfn.CONCAT(A1434,B1434),'[1]number-without-improved-water'!$I$2:$J$6469,2,FALSE)</f>
        <v>0.131527598408683</v>
      </c>
    </row>
    <row r="1435" spans="1:4" x14ac:dyDescent="0.25">
      <c r="A1435" s="1" t="str">
        <f>'[1]number-without-improved-water'!G1435</f>
        <v>HRV</v>
      </c>
      <c r="B1435" s="1">
        <f>'[1]number-without-improved-water'!H1435</f>
        <v>1995</v>
      </c>
      <c r="C1435" s="1">
        <f>VLOOKUP(_xlfn.CONCAT(A1435,B1435),'[1]number-without-improved-water'!$D$2:$E$6469,2,FALSE)</f>
        <v>83101.733999999793</v>
      </c>
      <c r="D1435" s="1">
        <f>VLOOKUP(_xlfn.CONCAT(A1435,B1435),'[1]number-without-improved-water'!$I$2:$J$6469,2,FALSE)</f>
        <v>0.120801275998886</v>
      </c>
    </row>
    <row r="1436" spans="1:4" x14ac:dyDescent="0.25">
      <c r="A1436" s="1" t="str">
        <f>'[1]number-without-improved-water'!G1436</f>
        <v>HRV</v>
      </c>
      <c r="B1436" s="1">
        <f>'[1]number-without-improved-water'!H1436</f>
        <v>1996</v>
      </c>
      <c r="C1436" s="1">
        <f>VLOOKUP(_xlfn.CONCAT(A1436,B1436),'[1]number-without-improved-water'!$D$2:$E$6469,2,FALSE)</f>
        <v>82347.983999999793</v>
      </c>
      <c r="D1436" s="1">
        <f>VLOOKUP(_xlfn.CONCAT(A1436,B1436),'[1]number-without-improved-water'!$I$2:$J$6469,2,FALSE)</f>
        <v>0.110491271250585</v>
      </c>
    </row>
    <row r="1437" spans="1:4" x14ac:dyDescent="0.25">
      <c r="A1437" s="1" t="str">
        <f>'[1]number-without-improved-water'!G1437</f>
        <v>HRV</v>
      </c>
      <c r="B1437" s="1">
        <f>'[1]number-without-improved-water'!H1437</f>
        <v>1997</v>
      </c>
      <c r="C1437" s="1">
        <f>VLOOKUP(_xlfn.CONCAT(A1437,B1437),'[1]number-without-improved-water'!$D$2:$E$6469,2,FALSE)</f>
        <v>77050.885000000097</v>
      </c>
      <c r="D1437" s="1">
        <f>VLOOKUP(_xlfn.CONCAT(A1437,B1437),'[1]number-without-improved-water'!$I$2:$J$6469,2,FALSE)</f>
        <v>0.11381695713791</v>
      </c>
    </row>
    <row r="1438" spans="1:4" x14ac:dyDescent="0.25">
      <c r="A1438" s="1" t="str">
        <f>'[1]number-without-improved-water'!G1438</f>
        <v>HRV</v>
      </c>
      <c r="B1438" s="1">
        <f>'[1]number-without-improved-water'!H1438</f>
        <v>1998</v>
      </c>
      <c r="C1438" s="1">
        <f>VLOOKUP(_xlfn.CONCAT(A1438,B1438),'[1]number-without-improved-water'!$D$2:$E$6469,2,FALSE)</f>
        <v>76362.402000000104</v>
      </c>
      <c r="D1438" s="1">
        <f>VLOOKUP(_xlfn.CONCAT(A1438,B1438),'[1]number-without-improved-water'!$I$2:$J$6469,2,FALSE)</f>
        <v>0.105610355333703</v>
      </c>
    </row>
    <row r="1439" spans="1:4" x14ac:dyDescent="0.25">
      <c r="A1439" s="1" t="str">
        <f>'[1]number-without-improved-water'!G1439</f>
        <v>HRV</v>
      </c>
      <c r="B1439" s="1">
        <f>'[1]number-without-improved-water'!H1439</f>
        <v>1999</v>
      </c>
      <c r="C1439" s="1">
        <f>VLOOKUP(_xlfn.CONCAT(A1439,B1439),'[1]number-without-improved-water'!$D$2:$E$6469,2,FALSE)</f>
        <v>75759.582000000097</v>
      </c>
      <c r="D1439" s="1">
        <f>VLOOKUP(_xlfn.CONCAT(A1439,B1439),'[1]number-without-improved-water'!$I$2:$J$6469,2,FALSE)</f>
        <v>9.88878365084742E-2</v>
      </c>
    </row>
    <row r="1440" spans="1:4" x14ac:dyDescent="0.25">
      <c r="A1440" s="1" t="str">
        <f>'[1]number-without-improved-water'!G1440</f>
        <v>HRV</v>
      </c>
      <c r="B1440" s="1">
        <f>'[1]number-without-improved-water'!H1440</f>
        <v>2000</v>
      </c>
      <c r="C1440" s="1">
        <f>VLOOKUP(_xlfn.CONCAT(A1440,B1440),'[1]number-without-improved-water'!$D$2:$E$6469,2,FALSE)</f>
        <v>75277.275000000096</v>
      </c>
      <c r="D1440" s="1">
        <f>VLOOKUP(_xlfn.CONCAT(A1440,B1440),'[1]number-without-improved-water'!$I$2:$J$6469,2,FALSE)</f>
        <v>9.9401342763032099E-2</v>
      </c>
    </row>
    <row r="1441" spans="1:4" x14ac:dyDescent="0.25">
      <c r="A1441" s="1" t="str">
        <f>'[1]number-without-improved-water'!G1441</f>
        <v>HRV</v>
      </c>
      <c r="B1441" s="1">
        <f>'[1]number-without-improved-water'!H1441</f>
        <v>2001</v>
      </c>
      <c r="C1441" s="1">
        <f>VLOOKUP(_xlfn.CONCAT(A1441,B1441),'[1]number-without-improved-water'!$D$2:$E$6469,2,FALSE)</f>
        <v>74937.241000000096</v>
      </c>
      <c r="D1441" s="1">
        <f>VLOOKUP(_xlfn.CONCAT(A1441,B1441),'[1]number-without-improved-water'!$I$2:$J$6469,2,FALSE)</f>
        <v>9.4776680585046305E-2</v>
      </c>
    </row>
    <row r="1442" spans="1:4" x14ac:dyDescent="0.25">
      <c r="A1442" s="1" t="str">
        <f>'[1]number-without-improved-water'!G1442</f>
        <v>HRV</v>
      </c>
      <c r="B1442" s="1">
        <f>'[1]number-without-improved-water'!H1442</f>
        <v>2002</v>
      </c>
      <c r="C1442" s="1">
        <f>VLOOKUP(_xlfn.CONCAT(A1442,B1442),'[1]number-without-improved-water'!$D$2:$E$6469,2,FALSE)</f>
        <v>70332.831999999704</v>
      </c>
      <c r="D1442" s="1">
        <f>VLOOKUP(_xlfn.CONCAT(A1442,B1442),'[1]number-without-improved-water'!$I$2:$J$6469,2,FALSE)</f>
        <v>9.4652802875759195E-2</v>
      </c>
    </row>
    <row r="1443" spans="1:4" x14ac:dyDescent="0.25">
      <c r="A1443" s="1" t="str">
        <f>'[1]number-without-improved-water'!G1443</f>
        <v>HRV</v>
      </c>
      <c r="B1443" s="1">
        <f>'[1]number-without-improved-water'!H1443</f>
        <v>2003</v>
      </c>
      <c r="C1443" s="1">
        <f>VLOOKUP(_xlfn.CONCAT(A1443,B1443),'[1]number-without-improved-water'!$D$2:$E$6469,2,FALSE)</f>
        <v>65833.634999999995</v>
      </c>
      <c r="D1443" s="1">
        <f>VLOOKUP(_xlfn.CONCAT(A1443,B1443),'[1]number-without-improved-water'!$I$2:$J$6469,2,FALSE)</f>
        <v>9.3661831848029994E-2</v>
      </c>
    </row>
    <row r="1444" spans="1:4" x14ac:dyDescent="0.25">
      <c r="A1444" s="1" t="str">
        <f>'[1]number-without-improved-water'!G1444</f>
        <v>HRV</v>
      </c>
      <c r="B1444" s="1">
        <f>'[1]number-without-improved-water'!H1444</f>
        <v>2004</v>
      </c>
      <c r="C1444" s="1">
        <f>VLOOKUP(_xlfn.CONCAT(A1444,B1444),'[1]number-without-improved-water'!$D$2:$E$6469,2,FALSE)</f>
        <v>61374.278000000202</v>
      </c>
      <c r="D1444" s="1">
        <f>VLOOKUP(_xlfn.CONCAT(A1444,B1444),'[1]number-without-improved-water'!$I$2:$J$6469,2,FALSE)</f>
        <v>9.78629153735322E-2</v>
      </c>
    </row>
    <row r="1445" spans="1:4" x14ac:dyDescent="0.25">
      <c r="A1445" s="1" t="str">
        <f>'[1]number-without-improved-water'!G1445</f>
        <v>HRV</v>
      </c>
      <c r="B1445" s="1">
        <f>'[1]number-without-improved-water'!H1445</f>
        <v>2005</v>
      </c>
      <c r="C1445" s="1">
        <f>VLOOKUP(_xlfn.CONCAT(A1445,B1445),'[1]number-without-improved-water'!$D$2:$E$6469,2,FALSE)</f>
        <v>56914.857999999796</v>
      </c>
      <c r="D1445" s="1">
        <f>VLOOKUP(_xlfn.CONCAT(A1445,B1445),'[1]number-without-improved-water'!$I$2:$J$6469,2,FALSE)</f>
        <v>0.100321386166971</v>
      </c>
    </row>
    <row r="1446" spans="1:4" x14ac:dyDescent="0.25">
      <c r="A1446" s="1" t="str">
        <f>'[1]number-without-improved-water'!G1446</f>
        <v>HRV</v>
      </c>
      <c r="B1446" s="1">
        <f>'[1]number-without-improved-water'!H1446</f>
        <v>2006</v>
      </c>
      <c r="C1446" s="1">
        <f>VLOOKUP(_xlfn.CONCAT(A1446,B1446),'[1]number-without-improved-water'!$D$2:$E$6469,2,FALSE)</f>
        <v>52449.3840000001</v>
      </c>
      <c r="D1446" s="1">
        <f>VLOOKUP(_xlfn.CONCAT(A1446,B1446),'[1]number-without-improved-water'!$I$2:$J$6469,2,FALSE)</f>
        <v>0.100597496876804</v>
      </c>
    </row>
    <row r="1447" spans="1:4" x14ac:dyDescent="0.25">
      <c r="A1447" s="1" t="str">
        <f>'[1]number-without-improved-water'!G1447</f>
        <v>HRV</v>
      </c>
      <c r="B1447" s="1">
        <f>'[1]number-without-improved-water'!H1447</f>
        <v>2007</v>
      </c>
      <c r="C1447" s="1">
        <f>VLOOKUP(_xlfn.CONCAT(A1447,B1447),'[1]number-without-improved-water'!$D$2:$E$6469,2,FALSE)</f>
        <v>47986.696999999702</v>
      </c>
      <c r="D1447" s="1">
        <f>VLOOKUP(_xlfn.CONCAT(A1447,B1447),'[1]number-without-improved-water'!$I$2:$J$6469,2,FALSE)</f>
        <v>9.7395790070200106E-2</v>
      </c>
    </row>
    <row r="1448" spans="1:4" x14ac:dyDescent="0.25">
      <c r="A1448" s="1" t="str">
        <f>'[1]number-without-improved-water'!G1448</f>
        <v>HRV</v>
      </c>
      <c r="B1448" s="1">
        <f>'[1]number-without-improved-water'!H1448</f>
        <v>2008</v>
      </c>
      <c r="C1448" s="1">
        <f>VLOOKUP(_xlfn.CONCAT(A1448,B1448),'[1]number-without-improved-water'!$D$2:$E$6469,2,FALSE)</f>
        <v>43526.39</v>
      </c>
      <c r="D1448" s="1">
        <f>VLOOKUP(_xlfn.CONCAT(A1448,B1448),'[1]number-without-improved-water'!$I$2:$J$6469,2,FALSE)</f>
        <v>9.6134213215059897E-2</v>
      </c>
    </row>
    <row r="1449" spans="1:4" x14ac:dyDescent="0.25">
      <c r="A1449" s="1" t="str">
        <f>'[1]number-without-improved-water'!G1449</f>
        <v>HRV</v>
      </c>
      <c r="B1449" s="1">
        <f>'[1]number-without-improved-water'!H1449</f>
        <v>2009</v>
      </c>
      <c r="C1449" s="1">
        <f>VLOOKUP(_xlfn.CONCAT(A1449,B1449),'[1]number-without-improved-water'!$D$2:$E$6469,2,FALSE)</f>
        <v>39071.349000000198</v>
      </c>
      <c r="D1449" s="1">
        <f>VLOOKUP(_xlfn.CONCAT(A1449,B1449),'[1]number-without-improved-water'!$I$2:$J$6469,2,FALSE)</f>
        <v>9.1830002849924999E-2</v>
      </c>
    </row>
    <row r="1450" spans="1:4" x14ac:dyDescent="0.25">
      <c r="A1450" s="1" t="str">
        <f>'[1]number-without-improved-water'!G1450</f>
        <v>HRV</v>
      </c>
      <c r="B1450" s="1">
        <f>'[1]number-without-improved-water'!H1450</f>
        <v>2010</v>
      </c>
      <c r="C1450" s="1">
        <f>VLOOKUP(_xlfn.CONCAT(A1450,B1450),'[1]number-without-improved-water'!$D$2:$E$6469,2,FALSE)</f>
        <v>34625.3039999998</v>
      </c>
      <c r="D1450" s="1">
        <f>VLOOKUP(_xlfn.CONCAT(A1450,B1450),'[1]number-without-improved-water'!$I$2:$J$6469,2,FALSE)</f>
        <v>9.7932459633765706E-2</v>
      </c>
    </row>
    <row r="1451" spans="1:4" x14ac:dyDescent="0.25">
      <c r="A1451" s="1" t="str">
        <f>'[1]number-without-improved-water'!G1451</f>
        <v>HRV</v>
      </c>
      <c r="B1451" s="1">
        <f>'[1]number-without-improved-water'!H1451</f>
        <v>2011</v>
      </c>
      <c r="C1451" s="1">
        <f>VLOOKUP(_xlfn.CONCAT(A1451,B1451),'[1]number-without-improved-water'!$D$2:$E$6469,2,FALSE)</f>
        <v>30191.6860000001</v>
      </c>
      <c r="D1451" s="1">
        <f>VLOOKUP(_xlfn.CONCAT(A1451,B1451),'[1]number-without-improved-water'!$I$2:$J$6469,2,FALSE)</f>
        <v>0.104052103753783</v>
      </c>
    </row>
    <row r="1452" spans="1:4" x14ac:dyDescent="0.25">
      <c r="A1452" s="1" t="str">
        <f>'[1]number-without-improved-water'!G1452</f>
        <v>HRV</v>
      </c>
      <c r="B1452" s="1">
        <f>'[1]number-without-improved-water'!H1452</f>
        <v>2012</v>
      </c>
      <c r="C1452" s="1">
        <f>VLOOKUP(_xlfn.CONCAT(A1452,B1452),'[1]number-without-improved-water'!$D$2:$E$6469,2,FALSE)</f>
        <v>25775.213999999702</v>
      </c>
      <c r="D1452" s="1">
        <f>VLOOKUP(_xlfn.CONCAT(A1452,B1452),'[1]number-without-improved-water'!$I$2:$J$6469,2,FALSE)</f>
        <v>0.10566954962921001</v>
      </c>
    </row>
    <row r="1453" spans="1:4" x14ac:dyDescent="0.25">
      <c r="A1453" s="1" t="str">
        <f>'[1]number-without-improved-water'!G1453</f>
        <v>HRV</v>
      </c>
      <c r="B1453" s="1">
        <f>'[1]number-without-improved-water'!H1453</f>
        <v>2013</v>
      </c>
      <c r="C1453" s="1">
        <f>VLOOKUP(_xlfn.CONCAT(A1453,B1453),'[1]number-without-improved-water'!$D$2:$E$6469,2,FALSE)</f>
        <v>21382.965</v>
      </c>
      <c r="D1453" s="1">
        <f>VLOOKUP(_xlfn.CONCAT(A1453,B1453),'[1]number-without-improved-water'!$I$2:$J$6469,2,FALSE)</f>
        <v>0.113383821500778</v>
      </c>
    </row>
    <row r="1454" spans="1:4" x14ac:dyDescent="0.25">
      <c r="A1454" s="1" t="str">
        <f>'[1]number-without-improved-water'!G1454</f>
        <v>HRV</v>
      </c>
      <c r="B1454" s="1">
        <f>'[1]number-without-improved-water'!H1454</f>
        <v>2014</v>
      </c>
      <c r="C1454" s="1">
        <f>VLOOKUP(_xlfn.CONCAT(A1454,B1454),'[1]number-without-improved-water'!$D$2:$E$6469,2,FALSE)</f>
        <v>17022.0720000002</v>
      </c>
      <c r="D1454" s="1">
        <f>VLOOKUP(_xlfn.CONCAT(A1454,B1454),'[1]number-without-improved-water'!$I$2:$J$6469,2,FALSE)</f>
        <v>0.12677625916597801</v>
      </c>
    </row>
    <row r="1455" spans="1:4" x14ac:dyDescent="0.25">
      <c r="A1455" s="1" t="str">
        <f>'[1]number-without-improved-water'!G1455</f>
        <v>HRV</v>
      </c>
      <c r="B1455" s="1">
        <f>'[1]number-without-improved-water'!H1455</f>
        <v>2015</v>
      </c>
      <c r="C1455" s="1">
        <f>VLOOKUP(_xlfn.CONCAT(A1455,B1455),'[1]number-without-improved-water'!$D$2:$E$6469,2,FALSE)</f>
        <v>16931.496000000199</v>
      </c>
      <c r="D1455" s="1">
        <f>VLOOKUP(_xlfn.CONCAT(A1455,B1455),'[1]number-without-improved-water'!$I$2:$J$6469,2,FALSE)</f>
        <v>0.13528132976379401</v>
      </c>
    </row>
    <row r="1456" spans="1:4" x14ac:dyDescent="0.25">
      <c r="A1456" s="1" t="str">
        <f>'[1]number-without-improved-water'!G1456</f>
        <v>HRV</v>
      </c>
      <c r="B1456" s="1">
        <f>'[1]number-without-improved-water'!H1456</f>
        <v>2016</v>
      </c>
      <c r="C1456" s="1" t="e">
        <f>VLOOKUP(_xlfn.CONCAT(A1456,B1456),'[1]number-without-improved-water'!$D$2:$E$6469,2,FALSE)</f>
        <v>#N/A</v>
      </c>
      <c r="D1456" s="1">
        <f>VLOOKUP(_xlfn.CONCAT(A1456,B1456),'[1]number-without-improved-water'!$I$2:$J$6469,2,FALSE)</f>
        <v>0.13563695252709199</v>
      </c>
    </row>
    <row r="1457" spans="1:4" x14ac:dyDescent="0.25">
      <c r="A1457" s="1" t="str">
        <f>'[1]number-without-improved-water'!G1457</f>
        <v>HRV</v>
      </c>
      <c r="B1457" s="1">
        <f>'[1]number-without-improved-water'!H1457</f>
        <v>2017</v>
      </c>
      <c r="C1457" s="1" t="e">
        <f>VLOOKUP(_xlfn.CONCAT(A1457,B1457),'[1]number-without-improved-water'!$D$2:$E$6469,2,FALSE)</f>
        <v>#N/A</v>
      </c>
      <c r="D1457" s="1">
        <f>VLOOKUP(_xlfn.CONCAT(A1457,B1457),'[1]number-without-improved-water'!$I$2:$J$6469,2,FALSE)</f>
        <v>0.12027678946350299</v>
      </c>
    </row>
    <row r="1458" spans="1:4" x14ac:dyDescent="0.25">
      <c r="A1458" s="1" t="str">
        <f>'[1]number-without-improved-water'!G1458</f>
        <v>CUB</v>
      </c>
      <c r="B1458" s="1">
        <f>'[1]number-without-improved-water'!H1458</f>
        <v>1990</v>
      </c>
      <c r="C1458" s="1" t="e">
        <f>VLOOKUP(_xlfn.CONCAT(A1458,B1458),'[1]number-without-improved-water'!$D$2:$E$6469,2,FALSE)</f>
        <v>#N/A</v>
      </c>
      <c r="D1458" s="1">
        <f>VLOOKUP(_xlfn.CONCAT(A1458,B1458),'[1]number-without-improved-water'!$I$2:$J$6469,2,FALSE)</f>
        <v>3.7354035321350101</v>
      </c>
    </row>
    <row r="1459" spans="1:4" x14ac:dyDescent="0.25">
      <c r="A1459" s="1" t="str">
        <f>'[1]number-without-improved-water'!G1459</f>
        <v>CUB</v>
      </c>
      <c r="B1459" s="1">
        <f>'[1]number-without-improved-water'!H1459</f>
        <v>1991</v>
      </c>
      <c r="C1459" s="1" t="e">
        <f>VLOOKUP(_xlfn.CONCAT(A1459,B1459),'[1]number-without-improved-water'!$D$2:$E$6469,2,FALSE)</f>
        <v>#N/A</v>
      </c>
      <c r="D1459" s="1">
        <f>VLOOKUP(_xlfn.CONCAT(A1459,B1459),'[1]number-without-improved-water'!$I$2:$J$6469,2,FALSE)</f>
        <v>3.95301382838008</v>
      </c>
    </row>
    <row r="1460" spans="1:4" x14ac:dyDescent="0.25">
      <c r="A1460" s="1" t="str">
        <f>'[1]number-without-improved-water'!G1460</f>
        <v>CUB</v>
      </c>
      <c r="B1460" s="1">
        <f>'[1]number-without-improved-water'!H1460</f>
        <v>1992</v>
      </c>
      <c r="C1460" s="1" t="e">
        <f>VLOOKUP(_xlfn.CONCAT(A1460,B1460),'[1]number-without-improved-water'!$D$2:$E$6469,2,FALSE)</f>
        <v>#N/A</v>
      </c>
      <c r="D1460" s="1">
        <f>VLOOKUP(_xlfn.CONCAT(A1460,B1460),'[1]number-without-improved-water'!$I$2:$J$6469,2,FALSE)</f>
        <v>4.2518757358283796</v>
      </c>
    </row>
    <row r="1461" spans="1:4" x14ac:dyDescent="0.25">
      <c r="A1461" s="1" t="str">
        <f>'[1]number-without-improved-water'!G1461</f>
        <v>CUB</v>
      </c>
      <c r="B1461" s="1">
        <f>'[1]number-without-improved-water'!H1461</f>
        <v>1993</v>
      </c>
      <c r="C1461" s="1" t="e">
        <f>VLOOKUP(_xlfn.CONCAT(A1461,B1461),'[1]number-without-improved-water'!$D$2:$E$6469,2,FALSE)</f>
        <v>#N/A</v>
      </c>
      <c r="D1461" s="1">
        <f>VLOOKUP(_xlfn.CONCAT(A1461,B1461),'[1]number-without-improved-water'!$I$2:$J$6469,2,FALSE)</f>
        <v>4.70388564054229</v>
      </c>
    </row>
    <row r="1462" spans="1:4" x14ac:dyDescent="0.25">
      <c r="A1462" s="1" t="str">
        <f>'[1]number-without-improved-water'!G1462</f>
        <v>CUB</v>
      </c>
      <c r="B1462" s="1">
        <f>'[1]number-without-improved-water'!H1462</f>
        <v>1994</v>
      </c>
      <c r="C1462" s="1">
        <f>VLOOKUP(_xlfn.CONCAT(A1462,B1462),'[1]number-without-improved-water'!$D$2:$E$6469,2,FALSE)</f>
        <v>1138038.405</v>
      </c>
      <c r="D1462" s="1">
        <f>VLOOKUP(_xlfn.CONCAT(A1462,B1462),'[1]number-without-improved-water'!$I$2:$J$6469,2,FALSE)</f>
        <v>4.8707058937366199</v>
      </c>
    </row>
    <row r="1463" spans="1:4" x14ac:dyDescent="0.25">
      <c r="A1463" s="1" t="str">
        <f>'[1]number-without-improved-water'!G1463</f>
        <v>CUB</v>
      </c>
      <c r="B1463" s="1">
        <f>'[1]number-without-improved-water'!H1463</f>
        <v>1995</v>
      </c>
      <c r="C1463" s="1">
        <f>VLOOKUP(_xlfn.CONCAT(A1463,B1463),'[1]number-without-improved-water'!$D$2:$E$6469,2,FALSE)</f>
        <v>1132377.584</v>
      </c>
      <c r="D1463" s="1">
        <f>VLOOKUP(_xlfn.CONCAT(A1463,B1463),'[1]number-without-improved-water'!$I$2:$J$6469,2,FALSE)</f>
        <v>4.73250150221011</v>
      </c>
    </row>
    <row r="1464" spans="1:4" x14ac:dyDescent="0.25">
      <c r="A1464" s="1" t="str">
        <f>'[1]number-without-improved-water'!G1464</f>
        <v>CUB</v>
      </c>
      <c r="B1464" s="1">
        <f>'[1]number-without-improved-water'!H1464</f>
        <v>1996</v>
      </c>
      <c r="C1464" s="1">
        <f>VLOOKUP(_xlfn.CONCAT(A1464,B1464),'[1]number-without-improved-water'!$D$2:$E$6469,2,FALSE)</f>
        <v>1126746.35499999</v>
      </c>
      <c r="D1464" s="1">
        <f>VLOOKUP(_xlfn.CONCAT(A1464,B1464),'[1]number-without-improved-water'!$I$2:$J$6469,2,FALSE)</f>
        <v>4.2764175361349102</v>
      </c>
    </row>
    <row r="1465" spans="1:4" x14ac:dyDescent="0.25">
      <c r="A1465" s="1" t="str">
        <f>'[1]number-without-improved-water'!G1465</f>
        <v>CUB</v>
      </c>
      <c r="B1465" s="1">
        <f>'[1]number-without-improved-water'!H1465</f>
        <v>1997</v>
      </c>
      <c r="C1465" s="1">
        <f>VLOOKUP(_xlfn.CONCAT(A1465,B1465),'[1]number-without-improved-water'!$D$2:$E$6469,2,FALSE)</f>
        <v>1120952.46</v>
      </c>
      <c r="D1465" s="1">
        <f>VLOOKUP(_xlfn.CONCAT(A1465,B1465),'[1]number-without-improved-water'!$I$2:$J$6469,2,FALSE)</f>
        <v>3.76394414416158</v>
      </c>
    </row>
    <row r="1466" spans="1:4" x14ac:dyDescent="0.25">
      <c r="A1466" s="1" t="str">
        <f>'[1]number-without-improved-water'!G1466</f>
        <v>CUB</v>
      </c>
      <c r="B1466" s="1">
        <f>'[1]number-without-improved-water'!H1466</f>
        <v>1998</v>
      </c>
      <c r="C1466" s="1">
        <f>VLOOKUP(_xlfn.CONCAT(A1466,B1466),'[1]number-without-improved-water'!$D$2:$E$6469,2,FALSE)</f>
        <v>1114909.3059999901</v>
      </c>
      <c r="D1466" s="1">
        <f>VLOOKUP(_xlfn.CONCAT(A1466,B1466),'[1]number-without-improved-water'!$I$2:$J$6469,2,FALSE)</f>
        <v>3.3013903359075498</v>
      </c>
    </row>
    <row r="1467" spans="1:4" x14ac:dyDescent="0.25">
      <c r="A1467" s="1" t="str">
        <f>'[1]number-without-improved-water'!G1467</f>
        <v>CUB</v>
      </c>
      <c r="B1467" s="1">
        <f>'[1]number-without-improved-water'!H1467</f>
        <v>1999</v>
      </c>
      <c r="C1467" s="1">
        <f>VLOOKUP(_xlfn.CONCAT(A1467,B1467),'[1]number-without-improved-water'!$D$2:$E$6469,2,FALSE)</f>
        <v>1086297.9539999899</v>
      </c>
      <c r="D1467" s="1">
        <f>VLOOKUP(_xlfn.CONCAT(A1467,B1467),'[1]number-without-improved-water'!$I$2:$J$6469,2,FALSE)</f>
        <v>2.7972464150234599</v>
      </c>
    </row>
    <row r="1468" spans="1:4" x14ac:dyDescent="0.25">
      <c r="A1468" s="1" t="str">
        <f>'[1]number-without-improved-water'!G1468</f>
        <v>CUB</v>
      </c>
      <c r="B1468" s="1">
        <f>'[1]number-without-improved-water'!H1468</f>
        <v>2000</v>
      </c>
      <c r="C1468" s="1">
        <f>VLOOKUP(_xlfn.CONCAT(A1468,B1468),'[1]number-without-improved-water'!$D$2:$E$6469,2,FALSE)</f>
        <v>1045883.762</v>
      </c>
      <c r="D1468" s="1">
        <f>VLOOKUP(_xlfn.CONCAT(A1468,B1468),'[1]number-without-improved-water'!$I$2:$J$6469,2,FALSE)</f>
        <v>2.2851906309596099</v>
      </c>
    </row>
    <row r="1469" spans="1:4" x14ac:dyDescent="0.25">
      <c r="A1469" s="1" t="str">
        <f>'[1]number-without-improved-water'!G1469</f>
        <v>CUB</v>
      </c>
      <c r="B1469" s="1">
        <f>'[1]number-without-improved-water'!H1469</f>
        <v>2001</v>
      </c>
      <c r="C1469" s="1">
        <f>VLOOKUP(_xlfn.CONCAT(A1469,B1469),'[1]number-without-improved-water'!$D$2:$E$6469,2,FALSE)</f>
        <v>1015985.51599999</v>
      </c>
      <c r="D1469" s="1">
        <f>VLOOKUP(_xlfn.CONCAT(A1469,B1469),'[1]number-without-improved-water'!$I$2:$J$6469,2,FALSE)</f>
        <v>2.00408374273532</v>
      </c>
    </row>
    <row r="1470" spans="1:4" x14ac:dyDescent="0.25">
      <c r="A1470" s="1" t="str">
        <f>'[1]number-without-improved-water'!G1470</f>
        <v>CUB</v>
      </c>
      <c r="B1470" s="1">
        <f>'[1]number-without-improved-water'!H1470</f>
        <v>2002</v>
      </c>
      <c r="C1470" s="1">
        <f>VLOOKUP(_xlfn.CONCAT(A1470,B1470),'[1]number-without-improved-water'!$D$2:$E$6469,2,FALSE)</f>
        <v>985570.43199999898</v>
      </c>
      <c r="D1470" s="1">
        <f>VLOOKUP(_xlfn.CONCAT(A1470,B1470),'[1]number-without-improved-water'!$I$2:$J$6469,2,FALSE)</f>
        <v>1.7541556966824401</v>
      </c>
    </row>
    <row r="1471" spans="1:4" x14ac:dyDescent="0.25">
      <c r="A1471" s="1" t="str">
        <f>'[1]number-without-improved-water'!G1471</f>
        <v>CUB</v>
      </c>
      <c r="B1471" s="1">
        <f>'[1]number-without-improved-water'!H1471</f>
        <v>2003</v>
      </c>
      <c r="C1471" s="1">
        <f>VLOOKUP(_xlfn.CONCAT(A1471,B1471),'[1]number-without-improved-water'!$D$2:$E$6469,2,FALSE)</f>
        <v>954480.72499999998</v>
      </c>
      <c r="D1471" s="1">
        <f>VLOOKUP(_xlfn.CONCAT(A1471,B1471),'[1]number-without-improved-water'!$I$2:$J$6469,2,FALSE)</f>
        <v>1.6210448248485601</v>
      </c>
    </row>
    <row r="1472" spans="1:4" x14ac:dyDescent="0.25">
      <c r="A1472" s="1" t="str">
        <f>'[1]number-without-improved-water'!G1472</f>
        <v>CUB</v>
      </c>
      <c r="B1472" s="1">
        <f>'[1]number-without-improved-water'!H1472</f>
        <v>2004</v>
      </c>
      <c r="C1472" s="1">
        <f>VLOOKUP(_xlfn.CONCAT(A1472,B1472),'[1]number-without-improved-water'!$D$2:$E$6469,2,FALSE)</f>
        <v>922530.25800000003</v>
      </c>
      <c r="D1472" s="1">
        <f>VLOOKUP(_xlfn.CONCAT(A1472,B1472),'[1]number-without-improved-water'!$I$2:$J$6469,2,FALSE)</f>
        <v>1.5411057267428501</v>
      </c>
    </row>
    <row r="1473" spans="1:4" x14ac:dyDescent="0.25">
      <c r="A1473" s="1" t="str">
        <f>'[1]number-without-improved-water'!G1473</f>
        <v>CUB</v>
      </c>
      <c r="B1473" s="1">
        <f>'[1]number-without-improved-water'!H1473</f>
        <v>2005</v>
      </c>
      <c r="C1473" s="1">
        <f>VLOOKUP(_xlfn.CONCAT(A1473,B1473),'[1]number-without-improved-water'!$D$2:$E$6469,2,FALSE)</f>
        <v>889665.29399999999</v>
      </c>
      <c r="D1473" s="1">
        <f>VLOOKUP(_xlfn.CONCAT(A1473,B1473),'[1]number-without-improved-water'!$I$2:$J$6469,2,FALSE)</f>
        <v>1.5196346685054001</v>
      </c>
    </row>
    <row r="1474" spans="1:4" x14ac:dyDescent="0.25">
      <c r="A1474" s="1" t="str">
        <f>'[1]number-without-improved-water'!G1474</f>
        <v>CUB</v>
      </c>
      <c r="B1474" s="1">
        <f>'[1]number-without-improved-water'!H1474</f>
        <v>2006</v>
      </c>
      <c r="C1474" s="1">
        <f>VLOOKUP(_xlfn.CONCAT(A1474,B1474),'[1]number-without-improved-water'!$D$2:$E$6469,2,FALSE)</f>
        <v>855854.31599999894</v>
      </c>
      <c r="D1474" s="1">
        <f>VLOOKUP(_xlfn.CONCAT(A1474,B1474),'[1]number-without-improved-water'!$I$2:$J$6469,2,FALSE)</f>
        <v>1.3545551769180599</v>
      </c>
    </row>
    <row r="1475" spans="1:4" x14ac:dyDescent="0.25">
      <c r="A1475" s="1" t="str">
        <f>'[1]number-without-improved-water'!G1475</f>
        <v>CUB</v>
      </c>
      <c r="B1475" s="1">
        <f>'[1]number-without-improved-water'!H1475</f>
        <v>2007</v>
      </c>
      <c r="C1475" s="1">
        <f>VLOOKUP(_xlfn.CONCAT(A1475,B1475),'[1]number-without-improved-water'!$D$2:$E$6469,2,FALSE)</f>
        <v>821331.54099999904</v>
      </c>
      <c r="D1475" s="1">
        <f>VLOOKUP(_xlfn.CONCAT(A1475,B1475),'[1]number-without-improved-water'!$I$2:$J$6469,2,FALSE)</f>
        <v>1.2882351026258101</v>
      </c>
    </row>
    <row r="1476" spans="1:4" x14ac:dyDescent="0.25">
      <c r="A1476" s="1" t="str">
        <f>'[1]number-without-improved-water'!G1476</f>
        <v>CUB</v>
      </c>
      <c r="B1476" s="1">
        <f>'[1]number-without-improved-water'!H1476</f>
        <v>2008</v>
      </c>
      <c r="C1476" s="1">
        <f>VLOOKUP(_xlfn.CONCAT(A1476,B1476),'[1]number-without-improved-water'!$D$2:$E$6469,2,FALSE)</f>
        <v>797825.22499999905</v>
      </c>
      <c r="D1476" s="1">
        <f>VLOOKUP(_xlfn.CONCAT(A1476,B1476),'[1]number-without-improved-water'!$I$2:$J$6469,2,FALSE)</f>
        <v>1.3082974249099599</v>
      </c>
    </row>
    <row r="1477" spans="1:4" x14ac:dyDescent="0.25">
      <c r="A1477" s="1" t="str">
        <f>'[1]number-without-improved-water'!G1477</f>
        <v>CUB</v>
      </c>
      <c r="B1477" s="1">
        <f>'[1]number-without-improved-water'!H1477</f>
        <v>2009</v>
      </c>
      <c r="C1477" s="1">
        <f>VLOOKUP(_xlfn.CONCAT(A1477,B1477),'[1]number-without-improved-water'!$D$2:$E$6469,2,FALSE)</f>
        <v>763416.34799999895</v>
      </c>
      <c r="D1477" s="1">
        <f>VLOOKUP(_xlfn.CONCAT(A1477,B1477),'[1]number-without-improved-water'!$I$2:$J$6469,2,FALSE)</f>
        <v>1.29978721174501</v>
      </c>
    </row>
    <row r="1478" spans="1:4" x14ac:dyDescent="0.25">
      <c r="A1478" s="1" t="str">
        <f>'[1]number-without-improved-water'!G1478</f>
        <v>CUB</v>
      </c>
      <c r="B1478" s="1">
        <f>'[1]number-without-improved-water'!H1478</f>
        <v>2010</v>
      </c>
      <c r="C1478" s="1">
        <f>VLOOKUP(_xlfn.CONCAT(A1478,B1478),'[1]number-without-improved-water'!$D$2:$E$6469,2,FALSE)</f>
        <v>729679.14500000002</v>
      </c>
      <c r="D1478" s="1">
        <f>VLOOKUP(_xlfn.CONCAT(A1478,B1478),'[1]number-without-improved-water'!$I$2:$J$6469,2,FALSE)</f>
        <v>1.3256033411006201</v>
      </c>
    </row>
    <row r="1479" spans="1:4" x14ac:dyDescent="0.25">
      <c r="A1479" s="1" t="str">
        <f>'[1]number-without-improved-water'!G1479</f>
        <v>CUB</v>
      </c>
      <c r="B1479" s="1">
        <f>'[1]number-without-improved-water'!H1479</f>
        <v>2011</v>
      </c>
      <c r="C1479" s="1">
        <f>VLOOKUP(_xlfn.CONCAT(A1479,B1479),'[1]number-without-improved-water'!$D$2:$E$6469,2,FALSE)</f>
        <v>696673.60199999996</v>
      </c>
      <c r="D1479" s="1">
        <f>VLOOKUP(_xlfn.CONCAT(A1479,B1479),'[1]number-without-improved-water'!$I$2:$J$6469,2,FALSE)</f>
        <v>1.2828912500874801</v>
      </c>
    </row>
    <row r="1480" spans="1:4" x14ac:dyDescent="0.25">
      <c r="A1480" s="1" t="str">
        <f>'[1]number-without-improved-water'!G1480</f>
        <v>CUB</v>
      </c>
      <c r="B1480" s="1">
        <f>'[1]number-without-improved-water'!H1480</f>
        <v>2012</v>
      </c>
      <c r="C1480" s="1">
        <f>VLOOKUP(_xlfn.CONCAT(A1480,B1480),'[1]number-without-improved-water'!$D$2:$E$6469,2,FALSE)</f>
        <v>664169.60800000001</v>
      </c>
      <c r="D1480" s="1">
        <f>VLOOKUP(_xlfn.CONCAT(A1480,B1480),'[1]number-without-improved-water'!$I$2:$J$6469,2,FALSE)</f>
        <v>1.2860311575344301</v>
      </c>
    </row>
    <row r="1481" spans="1:4" x14ac:dyDescent="0.25">
      <c r="A1481" s="1" t="str">
        <f>'[1]number-without-improved-water'!G1481</f>
        <v>CUB</v>
      </c>
      <c r="B1481" s="1">
        <f>'[1]number-without-improved-water'!H1481</f>
        <v>2013</v>
      </c>
      <c r="C1481" s="1">
        <f>VLOOKUP(_xlfn.CONCAT(A1481,B1481),'[1]number-without-improved-water'!$D$2:$E$6469,2,FALSE)</f>
        <v>643115.15399999998</v>
      </c>
      <c r="D1481" s="1">
        <f>VLOOKUP(_xlfn.CONCAT(A1481,B1481),'[1]number-without-improved-water'!$I$2:$J$6469,2,FALSE)</f>
        <v>1.30066960680323</v>
      </c>
    </row>
    <row r="1482" spans="1:4" x14ac:dyDescent="0.25">
      <c r="A1482" s="1" t="str">
        <f>'[1]number-without-improved-water'!G1482</f>
        <v>CUB</v>
      </c>
      <c r="B1482" s="1">
        <f>'[1]number-without-improved-water'!H1482</f>
        <v>2014</v>
      </c>
      <c r="C1482" s="1">
        <f>VLOOKUP(_xlfn.CONCAT(A1482,B1482),'[1]number-without-improved-water'!$D$2:$E$6469,2,FALSE)</f>
        <v>610573.08600000001</v>
      </c>
      <c r="D1482" s="1">
        <f>VLOOKUP(_xlfn.CONCAT(A1482,B1482),'[1]number-without-improved-water'!$I$2:$J$6469,2,FALSE)</f>
        <v>1.26754935584187</v>
      </c>
    </row>
    <row r="1483" spans="1:4" x14ac:dyDescent="0.25">
      <c r="A1483" s="1" t="str">
        <f>'[1]number-without-improved-water'!G1483</f>
        <v>CUB</v>
      </c>
      <c r="B1483" s="1">
        <f>'[1]number-without-improved-water'!H1483</f>
        <v>2015</v>
      </c>
      <c r="C1483" s="1">
        <f>VLOOKUP(_xlfn.CONCAT(A1483,B1483),'[1]number-without-improved-water'!$D$2:$E$6469,2,FALSE)</f>
        <v>577563.62699999905</v>
      </c>
      <c r="D1483" s="1">
        <f>VLOOKUP(_xlfn.CONCAT(A1483,B1483),'[1]number-without-improved-water'!$I$2:$J$6469,2,FALSE)</f>
        <v>1.20010205793486</v>
      </c>
    </row>
    <row r="1484" spans="1:4" x14ac:dyDescent="0.25">
      <c r="A1484" s="1" t="str">
        <f>'[1]number-without-improved-water'!G1484</f>
        <v>CUB</v>
      </c>
      <c r="B1484" s="1">
        <f>'[1]number-without-improved-water'!H1484</f>
        <v>2016</v>
      </c>
      <c r="C1484" s="1" t="e">
        <f>VLOOKUP(_xlfn.CONCAT(A1484,B1484),'[1]number-without-improved-water'!$D$2:$E$6469,2,FALSE)</f>
        <v>#N/A</v>
      </c>
      <c r="D1484" s="1">
        <f>VLOOKUP(_xlfn.CONCAT(A1484,B1484),'[1]number-without-improved-water'!$I$2:$J$6469,2,FALSE)</f>
        <v>1.18147138775454</v>
      </c>
    </row>
    <row r="1485" spans="1:4" x14ac:dyDescent="0.25">
      <c r="A1485" s="1" t="str">
        <f>'[1]number-without-improved-water'!G1485</f>
        <v>CUB</v>
      </c>
      <c r="B1485" s="1">
        <f>'[1]number-without-improved-water'!H1485</f>
        <v>2017</v>
      </c>
      <c r="C1485" s="1" t="e">
        <f>VLOOKUP(_xlfn.CONCAT(A1485,B1485),'[1]number-without-improved-water'!$D$2:$E$6469,2,FALSE)</f>
        <v>#N/A</v>
      </c>
      <c r="D1485" s="1">
        <f>VLOOKUP(_xlfn.CONCAT(A1485,B1485),'[1]number-without-improved-water'!$I$2:$J$6469,2,FALSE)</f>
        <v>1.1682165235961299</v>
      </c>
    </row>
    <row r="1486" spans="1:4" x14ac:dyDescent="0.25">
      <c r="A1486" s="1" t="str">
        <f>'[1]number-without-improved-water'!G1486</f>
        <v>CYP</v>
      </c>
      <c r="B1486" s="1">
        <f>'[1]number-without-improved-water'!H1486</f>
        <v>1990</v>
      </c>
      <c r="C1486" s="1">
        <f>VLOOKUP(_xlfn.CONCAT(A1486,B1486),'[1]number-without-improved-water'!$D$2:$E$6469,2,FALSE)</f>
        <v>0</v>
      </c>
      <c r="D1486" s="1">
        <f>VLOOKUP(_xlfn.CONCAT(A1486,B1486),'[1]number-without-improved-water'!$I$2:$J$6469,2,FALSE)</f>
        <v>0.111553982534098</v>
      </c>
    </row>
    <row r="1487" spans="1:4" x14ac:dyDescent="0.25">
      <c r="A1487" s="1" t="str">
        <f>'[1]number-without-improved-water'!G1487</f>
        <v>CYP</v>
      </c>
      <c r="B1487" s="1">
        <f>'[1]number-without-improved-water'!H1487</f>
        <v>1991</v>
      </c>
      <c r="C1487" s="1">
        <f>VLOOKUP(_xlfn.CONCAT(A1487,B1487),'[1]number-without-improved-water'!$D$2:$E$6469,2,FALSE)</f>
        <v>0</v>
      </c>
      <c r="D1487" s="1">
        <f>VLOOKUP(_xlfn.CONCAT(A1487,B1487),'[1]number-without-improved-water'!$I$2:$J$6469,2,FALSE)</f>
        <v>0.104782212637891</v>
      </c>
    </row>
    <row r="1488" spans="1:4" x14ac:dyDescent="0.25">
      <c r="A1488" s="1" t="str">
        <f>'[1]number-without-improved-water'!G1488</f>
        <v>CYP</v>
      </c>
      <c r="B1488" s="1">
        <f>'[1]number-without-improved-water'!H1488</f>
        <v>1992</v>
      </c>
      <c r="C1488" s="1">
        <f>VLOOKUP(_xlfn.CONCAT(A1488,B1488),'[1]number-without-improved-water'!$D$2:$E$6469,2,FALSE)</f>
        <v>0</v>
      </c>
      <c r="D1488" s="1">
        <f>VLOOKUP(_xlfn.CONCAT(A1488,B1488),'[1]number-without-improved-water'!$I$2:$J$6469,2,FALSE)</f>
        <v>9.5296511322464597E-2</v>
      </c>
    </row>
    <row r="1489" spans="1:4" x14ac:dyDescent="0.25">
      <c r="A1489" s="1" t="str">
        <f>'[1]number-without-improved-water'!G1489</f>
        <v>CYP</v>
      </c>
      <c r="B1489" s="1">
        <f>'[1]number-without-improved-water'!H1489</f>
        <v>1993</v>
      </c>
      <c r="C1489" s="1">
        <f>VLOOKUP(_xlfn.CONCAT(A1489,B1489),'[1]number-without-improved-water'!$D$2:$E$6469,2,FALSE)</f>
        <v>0</v>
      </c>
      <c r="D1489" s="1">
        <f>VLOOKUP(_xlfn.CONCAT(A1489,B1489),'[1]number-without-improved-water'!$I$2:$J$6469,2,FALSE)</f>
        <v>8.38507493044542E-2</v>
      </c>
    </row>
    <row r="1490" spans="1:4" x14ac:dyDescent="0.25">
      <c r="A1490" s="1" t="str">
        <f>'[1]number-without-improved-water'!G1490</f>
        <v>CYP</v>
      </c>
      <c r="B1490" s="1">
        <f>'[1]number-without-improved-water'!H1490</f>
        <v>1994</v>
      </c>
      <c r="C1490" s="1">
        <f>VLOOKUP(_xlfn.CONCAT(A1490,B1490),'[1]number-without-improved-water'!$D$2:$E$6469,2,FALSE)</f>
        <v>0</v>
      </c>
      <c r="D1490" s="1">
        <f>VLOOKUP(_xlfn.CONCAT(A1490,B1490),'[1]number-without-improved-water'!$I$2:$J$6469,2,FALSE)</f>
        <v>7.5638145971485604E-2</v>
      </c>
    </row>
    <row r="1491" spans="1:4" x14ac:dyDescent="0.25">
      <c r="A1491" s="1" t="str">
        <f>'[1]number-without-improved-water'!G1491</f>
        <v>CYP</v>
      </c>
      <c r="B1491" s="1">
        <f>'[1]number-without-improved-water'!H1491</f>
        <v>1995</v>
      </c>
      <c r="C1491" s="1">
        <f>VLOOKUP(_xlfn.CONCAT(A1491,B1491),'[1]number-without-improved-water'!$D$2:$E$6469,2,FALSE)</f>
        <v>0</v>
      </c>
      <c r="D1491" s="1">
        <f>VLOOKUP(_xlfn.CONCAT(A1491,B1491),'[1]number-without-improved-water'!$I$2:$J$6469,2,FALSE)</f>
        <v>6.9084830414249496E-2</v>
      </c>
    </row>
    <row r="1492" spans="1:4" x14ac:dyDescent="0.25">
      <c r="A1492" s="1" t="str">
        <f>'[1]number-without-improved-water'!G1492</f>
        <v>CYP</v>
      </c>
      <c r="B1492" s="1">
        <f>'[1]number-without-improved-water'!H1492</f>
        <v>1996</v>
      </c>
      <c r="C1492" s="1">
        <f>VLOOKUP(_xlfn.CONCAT(A1492,B1492),'[1]number-without-improved-water'!$D$2:$E$6469,2,FALSE)</f>
        <v>0</v>
      </c>
      <c r="D1492" s="1">
        <f>VLOOKUP(_xlfn.CONCAT(A1492,B1492),'[1]number-without-improved-water'!$I$2:$J$6469,2,FALSE)</f>
        <v>6.5214778006873406E-2</v>
      </c>
    </row>
    <row r="1493" spans="1:4" x14ac:dyDescent="0.25">
      <c r="A1493" s="1" t="str">
        <f>'[1]number-without-improved-water'!G1493</f>
        <v>CYP</v>
      </c>
      <c r="B1493" s="1">
        <f>'[1]number-without-improved-water'!H1493</f>
        <v>1997</v>
      </c>
      <c r="C1493" s="1">
        <f>VLOOKUP(_xlfn.CONCAT(A1493,B1493),'[1]number-without-improved-water'!$D$2:$E$6469,2,FALSE)</f>
        <v>0</v>
      </c>
      <c r="D1493" s="1">
        <f>VLOOKUP(_xlfn.CONCAT(A1493,B1493),'[1]number-without-improved-water'!$I$2:$J$6469,2,FALSE)</f>
        <v>6.2722278036239296E-2</v>
      </c>
    </row>
    <row r="1494" spans="1:4" x14ac:dyDescent="0.25">
      <c r="A1494" s="1" t="str">
        <f>'[1]number-without-improved-water'!G1494</f>
        <v>CYP</v>
      </c>
      <c r="B1494" s="1">
        <f>'[1]number-without-improved-water'!H1494</f>
        <v>1998</v>
      </c>
      <c r="C1494" s="1">
        <f>VLOOKUP(_xlfn.CONCAT(A1494,B1494),'[1]number-without-improved-water'!$D$2:$E$6469,2,FALSE)</f>
        <v>0</v>
      </c>
      <c r="D1494" s="1">
        <f>VLOOKUP(_xlfn.CONCAT(A1494,B1494),'[1]number-without-improved-water'!$I$2:$J$6469,2,FALSE)</f>
        <v>5.8807812929363601E-2</v>
      </c>
    </row>
    <row r="1495" spans="1:4" x14ac:dyDescent="0.25">
      <c r="A1495" s="1" t="str">
        <f>'[1]number-without-improved-water'!G1495</f>
        <v>CYP</v>
      </c>
      <c r="B1495" s="1">
        <f>'[1]number-without-improved-water'!H1495</f>
        <v>1999</v>
      </c>
      <c r="C1495" s="1">
        <f>VLOOKUP(_xlfn.CONCAT(A1495,B1495),'[1]number-without-improved-water'!$D$2:$E$6469,2,FALSE)</f>
        <v>0</v>
      </c>
      <c r="D1495" s="1">
        <f>VLOOKUP(_xlfn.CONCAT(A1495,B1495),'[1]number-without-improved-water'!$I$2:$J$6469,2,FALSE)</f>
        <v>5.5716329601544101E-2</v>
      </c>
    </row>
    <row r="1496" spans="1:4" x14ac:dyDescent="0.25">
      <c r="A1496" s="1" t="str">
        <f>'[1]number-without-improved-water'!G1496</f>
        <v>CYP</v>
      </c>
      <c r="B1496" s="1">
        <f>'[1]number-without-improved-water'!H1496</f>
        <v>2000</v>
      </c>
      <c r="C1496" s="1">
        <f>VLOOKUP(_xlfn.CONCAT(A1496,B1496),'[1]number-without-improved-water'!$D$2:$E$6469,2,FALSE)</f>
        <v>0</v>
      </c>
      <c r="D1496" s="1">
        <f>VLOOKUP(_xlfn.CONCAT(A1496,B1496),'[1]number-without-improved-water'!$I$2:$J$6469,2,FALSE)</f>
        <v>5.4520955125453803E-2</v>
      </c>
    </row>
    <row r="1497" spans="1:4" x14ac:dyDescent="0.25">
      <c r="A1497" s="1" t="str">
        <f>'[1]number-without-improved-water'!G1497</f>
        <v>CYP</v>
      </c>
      <c r="B1497" s="1">
        <f>'[1]number-without-improved-water'!H1497</f>
        <v>2001</v>
      </c>
      <c r="C1497" s="1">
        <f>VLOOKUP(_xlfn.CONCAT(A1497,B1497),'[1]number-without-improved-water'!$D$2:$E$6469,2,FALSE)</f>
        <v>0</v>
      </c>
      <c r="D1497" s="1">
        <f>VLOOKUP(_xlfn.CONCAT(A1497,B1497),'[1]number-without-improved-water'!$I$2:$J$6469,2,FALSE)</f>
        <v>5.2880578367709201E-2</v>
      </c>
    </row>
    <row r="1498" spans="1:4" x14ac:dyDescent="0.25">
      <c r="A1498" s="1" t="str">
        <f>'[1]number-without-improved-water'!G1498</f>
        <v>CYP</v>
      </c>
      <c r="B1498" s="1">
        <f>'[1]number-without-improved-water'!H1498</f>
        <v>2002</v>
      </c>
      <c r="C1498" s="1">
        <f>VLOOKUP(_xlfn.CONCAT(A1498,B1498),'[1]number-without-improved-water'!$D$2:$E$6469,2,FALSE)</f>
        <v>0</v>
      </c>
      <c r="D1498" s="1">
        <f>VLOOKUP(_xlfn.CONCAT(A1498,B1498),'[1]number-without-improved-water'!$I$2:$J$6469,2,FALSE)</f>
        <v>5.3113463102978702E-2</v>
      </c>
    </row>
    <row r="1499" spans="1:4" x14ac:dyDescent="0.25">
      <c r="A1499" s="1" t="str">
        <f>'[1]number-without-improved-water'!G1499</f>
        <v>CYP</v>
      </c>
      <c r="B1499" s="1">
        <f>'[1]number-without-improved-water'!H1499</f>
        <v>2003</v>
      </c>
      <c r="C1499" s="1">
        <f>VLOOKUP(_xlfn.CONCAT(A1499,B1499),'[1]number-without-improved-water'!$D$2:$E$6469,2,FALSE)</f>
        <v>0</v>
      </c>
      <c r="D1499" s="1">
        <f>VLOOKUP(_xlfn.CONCAT(A1499,B1499),'[1]number-without-improved-water'!$I$2:$J$6469,2,FALSE)</f>
        <v>5.2754005603696301E-2</v>
      </c>
    </row>
    <row r="1500" spans="1:4" x14ac:dyDescent="0.25">
      <c r="A1500" s="1" t="str">
        <f>'[1]number-without-improved-water'!G1500</f>
        <v>CYP</v>
      </c>
      <c r="B1500" s="1">
        <f>'[1]number-without-improved-water'!H1500</f>
        <v>2004</v>
      </c>
      <c r="C1500" s="1">
        <f>VLOOKUP(_xlfn.CONCAT(A1500,B1500),'[1]number-without-improved-water'!$D$2:$E$6469,2,FALSE)</f>
        <v>0</v>
      </c>
      <c r="D1500" s="1">
        <f>VLOOKUP(_xlfn.CONCAT(A1500,B1500),'[1]number-without-improved-water'!$I$2:$J$6469,2,FALSE)</f>
        <v>5.1660169945578899E-2</v>
      </c>
    </row>
    <row r="1501" spans="1:4" x14ac:dyDescent="0.25">
      <c r="A1501" s="1" t="str">
        <f>'[1]number-without-improved-water'!G1501</f>
        <v>CYP</v>
      </c>
      <c r="B1501" s="1">
        <f>'[1]number-without-improved-water'!H1501</f>
        <v>2005</v>
      </c>
      <c r="C1501" s="1">
        <f>VLOOKUP(_xlfn.CONCAT(A1501,B1501),'[1]number-without-improved-water'!$D$2:$E$6469,2,FALSE)</f>
        <v>0</v>
      </c>
      <c r="D1501" s="1">
        <f>VLOOKUP(_xlfn.CONCAT(A1501,B1501),'[1]number-without-improved-water'!$I$2:$J$6469,2,FALSE)</f>
        <v>5.06325484748925E-2</v>
      </c>
    </row>
    <row r="1502" spans="1:4" x14ac:dyDescent="0.25">
      <c r="A1502" s="1" t="str">
        <f>'[1]number-without-improved-water'!G1502</f>
        <v>CYP</v>
      </c>
      <c r="B1502" s="1">
        <f>'[1]number-without-improved-water'!H1502</f>
        <v>2006</v>
      </c>
      <c r="C1502" s="1">
        <f>VLOOKUP(_xlfn.CONCAT(A1502,B1502),'[1]number-without-improved-water'!$D$2:$E$6469,2,FALSE)</f>
        <v>0</v>
      </c>
      <c r="D1502" s="1">
        <f>VLOOKUP(_xlfn.CONCAT(A1502,B1502),'[1]number-without-improved-water'!$I$2:$J$6469,2,FALSE)</f>
        <v>5.0564327267929803E-2</v>
      </c>
    </row>
    <row r="1503" spans="1:4" x14ac:dyDescent="0.25">
      <c r="A1503" s="1" t="str">
        <f>'[1]number-without-improved-water'!G1503</f>
        <v>CYP</v>
      </c>
      <c r="B1503" s="1">
        <f>'[1]number-without-improved-water'!H1503</f>
        <v>2007</v>
      </c>
      <c r="C1503" s="1">
        <f>VLOOKUP(_xlfn.CONCAT(A1503,B1503),'[1]number-without-improved-water'!$D$2:$E$6469,2,FALSE)</f>
        <v>0</v>
      </c>
      <c r="D1503" s="1">
        <f>VLOOKUP(_xlfn.CONCAT(A1503,B1503),'[1]number-without-improved-water'!$I$2:$J$6469,2,FALSE)</f>
        <v>5.1045943523143601E-2</v>
      </c>
    </row>
    <row r="1504" spans="1:4" x14ac:dyDescent="0.25">
      <c r="A1504" s="1" t="str">
        <f>'[1]number-without-improved-water'!G1504</f>
        <v>CYP</v>
      </c>
      <c r="B1504" s="1">
        <f>'[1]number-without-improved-water'!H1504</f>
        <v>2008</v>
      </c>
      <c r="C1504" s="1">
        <f>VLOOKUP(_xlfn.CONCAT(A1504,B1504),'[1]number-without-improved-water'!$D$2:$E$6469,2,FALSE)</f>
        <v>0</v>
      </c>
      <c r="D1504" s="1">
        <f>VLOOKUP(_xlfn.CONCAT(A1504,B1504),'[1]number-without-improved-water'!$I$2:$J$6469,2,FALSE)</f>
        <v>5.1727568909095099E-2</v>
      </c>
    </row>
    <row r="1505" spans="1:4" x14ac:dyDescent="0.25">
      <c r="A1505" s="1" t="str">
        <f>'[1]number-without-improved-water'!G1505</f>
        <v>CYP</v>
      </c>
      <c r="B1505" s="1">
        <f>'[1]number-without-improved-water'!H1505</f>
        <v>2009</v>
      </c>
      <c r="C1505" s="1">
        <f>VLOOKUP(_xlfn.CONCAT(A1505,B1505),'[1]number-without-improved-water'!$D$2:$E$6469,2,FALSE)</f>
        <v>0</v>
      </c>
      <c r="D1505" s="1">
        <f>VLOOKUP(_xlfn.CONCAT(A1505,B1505),'[1]number-without-improved-water'!$I$2:$J$6469,2,FALSE)</f>
        <v>5.4000653750879798E-2</v>
      </c>
    </row>
    <row r="1506" spans="1:4" x14ac:dyDescent="0.25">
      <c r="A1506" s="1" t="str">
        <f>'[1]number-without-improved-water'!G1506</f>
        <v>CYP</v>
      </c>
      <c r="B1506" s="1">
        <f>'[1]number-without-improved-water'!H1506</f>
        <v>2010</v>
      </c>
      <c r="C1506" s="1">
        <f>VLOOKUP(_xlfn.CONCAT(A1506,B1506),'[1]number-without-improved-water'!$D$2:$E$6469,2,FALSE)</f>
        <v>0</v>
      </c>
      <c r="D1506" s="1">
        <f>VLOOKUP(_xlfn.CONCAT(A1506,B1506),'[1]number-without-improved-water'!$I$2:$J$6469,2,FALSE)</f>
        <v>5.6882958496285801E-2</v>
      </c>
    </row>
    <row r="1507" spans="1:4" x14ac:dyDescent="0.25">
      <c r="A1507" s="1" t="str">
        <f>'[1]number-without-improved-water'!G1507</f>
        <v>CYP</v>
      </c>
      <c r="B1507" s="1">
        <f>'[1]number-without-improved-water'!H1507</f>
        <v>2011</v>
      </c>
      <c r="C1507" s="1">
        <f>VLOOKUP(_xlfn.CONCAT(A1507,B1507),'[1]number-without-improved-water'!$D$2:$E$6469,2,FALSE)</f>
        <v>0</v>
      </c>
      <c r="D1507" s="1">
        <f>VLOOKUP(_xlfn.CONCAT(A1507,B1507),'[1]number-without-improved-water'!$I$2:$J$6469,2,FALSE)</f>
        <v>5.8793904782138001E-2</v>
      </c>
    </row>
    <row r="1508" spans="1:4" x14ac:dyDescent="0.25">
      <c r="A1508" s="1" t="str">
        <f>'[1]number-without-improved-water'!G1508</f>
        <v>CYP</v>
      </c>
      <c r="B1508" s="1">
        <f>'[1]number-without-improved-water'!H1508</f>
        <v>2012</v>
      </c>
      <c r="C1508" s="1">
        <f>VLOOKUP(_xlfn.CONCAT(A1508,B1508),'[1]number-without-improved-water'!$D$2:$E$6469,2,FALSE)</f>
        <v>0</v>
      </c>
      <c r="D1508" s="1">
        <f>VLOOKUP(_xlfn.CONCAT(A1508,B1508),'[1]number-without-improved-water'!$I$2:$J$6469,2,FALSE)</f>
        <v>6.0768887950918102E-2</v>
      </c>
    </row>
    <row r="1509" spans="1:4" x14ac:dyDescent="0.25">
      <c r="A1509" s="1" t="str">
        <f>'[1]number-without-improved-water'!G1509</f>
        <v>CYP</v>
      </c>
      <c r="B1509" s="1">
        <f>'[1]number-without-improved-water'!H1509</f>
        <v>2013</v>
      </c>
      <c r="C1509" s="1">
        <f>VLOOKUP(_xlfn.CONCAT(A1509,B1509),'[1]number-without-improved-water'!$D$2:$E$6469,2,FALSE)</f>
        <v>0</v>
      </c>
      <c r="D1509" s="1">
        <f>VLOOKUP(_xlfn.CONCAT(A1509,B1509),'[1]number-without-improved-water'!$I$2:$J$6469,2,FALSE)</f>
        <v>6.3105397866583701E-2</v>
      </c>
    </row>
    <row r="1510" spans="1:4" x14ac:dyDescent="0.25">
      <c r="A1510" s="1" t="str">
        <f>'[1]number-without-improved-water'!G1510</f>
        <v>CYP</v>
      </c>
      <c r="B1510" s="1">
        <f>'[1]number-without-improved-water'!H1510</f>
        <v>2014</v>
      </c>
      <c r="C1510" s="1">
        <f>VLOOKUP(_xlfn.CONCAT(A1510,B1510),'[1]number-without-improved-water'!$D$2:$E$6469,2,FALSE)</f>
        <v>0</v>
      </c>
      <c r="D1510" s="1">
        <f>VLOOKUP(_xlfn.CONCAT(A1510,B1510),'[1]number-without-improved-water'!$I$2:$J$6469,2,FALSE)</f>
        <v>6.4238497507711406E-2</v>
      </c>
    </row>
    <row r="1511" spans="1:4" x14ac:dyDescent="0.25">
      <c r="A1511" s="1" t="str">
        <f>'[1]number-without-improved-water'!G1511</f>
        <v>CYP</v>
      </c>
      <c r="B1511" s="1">
        <f>'[1]number-without-improved-water'!H1511</f>
        <v>2015</v>
      </c>
      <c r="C1511" s="1">
        <f>VLOOKUP(_xlfn.CONCAT(A1511,B1511),'[1]number-without-improved-water'!$D$2:$E$6469,2,FALSE)</f>
        <v>0</v>
      </c>
      <c r="D1511" s="1">
        <f>VLOOKUP(_xlfn.CONCAT(A1511,B1511),'[1]number-without-improved-water'!$I$2:$J$6469,2,FALSE)</f>
        <v>6.4150709989442098E-2</v>
      </c>
    </row>
    <row r="1512" spans="1:4" x14ac:dyDescent="0.25">
      <c r="A1512" s="1" t="str">
        <f>'[1]number-without-improved-water'!G1512</f>
        <v>CYP</v>
      </c>
      <c r="B1512" s="1">
        <f>'[1]number-without-improved-water'!H1512</f>
        <v>2016</v>
      </c>
      <c r="C1512" s="1" t="e">
        <f>VLOOKUP(_xlfn.CONCAT(A1512,B1512),'[1]number-without-improved-water'!$D$2:$E$6469,2,FALSE)</f>
        <v>#N/A</v>
      </c>
      <c r="D1512" s="1">
        <f>VLOOKUP(_xlfn.CONCAT(A1512,B1512),'[1]number-without-improved-water'!$I$2:$J$6469,2,FALSE)</f>
        <v>6.2622068160333E-2</v>
      </c>
    </row>
    <row r="1513" spans="1:4" x14ac:dyDescent="0.25">
      <c r="A1513" s="1" t="str">
        <f>'[1]number-without-improved-water'!G1513</f>
        <v>CYP</v>
      </c>
      <c r="B1513" s="1">
        <f>'[1]number-without-improved-water'!H1513</f>
        <v>2017</v>
      </c>
      <c r="C1513" s="1" t="e">
        <f>VLOOKUP(_xlfn.CONCAT(A1513,B1513),'[1]number-without-improved-water'!$D$2:$E$6469,2,FALSE)</f>
        <v>#N/A</v>
      </c>
      <c r="D1513" s="1">
        <f>VLOOKUP(_xlfn.CONCAT(A1513,B1513),'[1]number-without-improved-water'!$I$2:$J$6469,2,FALSE)</f>
        <v>6.1832339967368803E-2</v>
      </c>
    </row>
    <row r="1514" spans="1:4" x14ac:dyDescent="0.25">
      <c r="A1514" s="1" t="str">
        <f>'[1]number-without-improved-water'!G1514</f>
        <v>CZE</v>
      </c>
      <c r="B1514" s="1">
        <f>'[1]number-without-improved-water'!H1514</f>
        <v>1990</v>
      </c>
      <c r="C1514" s="1">
        <f>VLOOKUP(_xlfn.CONCAT(A1514,B1514),'[1]number-without-improved-water'!$D$2:$E$6469,2,FALSE)</f>
        <v>20681.754000000201</v>
      </c>
      <c r="D1514" s="1">
        <f>VLOOKUP(_xlfn.CONCAT(A1514,B1514),'[1]number-without-improved-water'!$I$2:$J$6469,2,FALSE)</f>
        <v>6.3804829741444996E-2</v>
      </c>
    </row>
    <row r="1515" spans="1:4" x14ac:dyDescent="0.25">
      <c r="A1515" s="1" t="str">
        <f>'[1]number-without-improved-water'!G1515</f>
        <v>CZE</v>
      </c>
      <c r="B1515" s="1">
        <f>'[1]number-without-improved-water'!H1515</f>
        <v>1991</v>
      </c>
      <c r="C1515" s="1">
        <f>VLOOKUP(_xlfn.CONCAT(A1515,B1515),'[1]number-without-improved-water'!$D$2:$E$6469,2,FALSE)</f>
        <v>20692.916000000201</v>
      </c>
      <c r="D1515" s="1">
        <f>VLOOKUP(_xlfn.CONCAT(A1515,B1515),'[1]number-without-improved-water'!$I$2:$J$6469,2,FALSE)</f>
        <v>5.4709875615293301E-2</v>
      </c>
    </row>
    <row r="1516" spans="1:4" x14ac:dyDescent="0.25">
      <c r="A1516" s="1" t="str">
        <f>'[1]number-without-improved-water'!G1516</f>
        <v>CZE</v>
      </c>
      <c r="B1516" s="1">
        <f>'[1]number-without-improved-water'!H1516</f>
        <v>1992</v>
      </c>
      <c r="C1516" s="1">
        <f>VLOOKUP(_xlfn.CONCAT(A1516,B1516),'[1]number-without-improved-water'!$D$2:$E$6469,2,FALSE)</f>
        <v>20706.042000000201</v>
      </c>
      <c r="D1516" s="1">
        <f>VLOOKUP(_xlfn.CONCAT(A1516,B1516),'[1]number-without-improved-water'!$I$2:$J$6469,2,FALSE)</f>
        <v>5.16437312599419E-2</v>
      </c>
    </row>
    <row r="1517" spans="1:4" x14ac:dyDescent="0.25">
      <c r="A1517" s="1" t="str">
        <f>'[1]number-without-improved-water'!G1517</f>
        <v>CZE</v>
      </c>
      <c r="B1517" s="1">
        <f>'[1]number-without-improved-water'!H1517</f>
        <v>1993</v>
      </c>
      <c r="C1517" s="1">
        <f>VLOOKUP(_xlfn.CONCAT(A1517,B1517),'[1]number-without-improved-water'!$D$2:$E$6469,2,FALSE)</f>
        <v>20717.388000000199</v>
      </c>
      <c r="D1517" s="1">
        <f>VLOOKUP(_xlfn.CONCAT(A1517,B1517),'[1]number-without-improved-water'!$I$2:$J$6469,2,FALSE)</f>
        <v>4.5232816199193802E-2</v>
      </c>
    </row>
    <row r="1518" spans="1:4" x14ac:dyDescent="0.25">
      <c r="A1518" s="1" t="str">
        <f>'[1]number-without-improved-water'!G1518</f>
        <v>CZE</v>
      </c>
      <c r="B1518" s="1">
        <f>'[1]number-without-improved-water'!H1518</f>
        <v>1994</v>
      </c>
      <c r="C1518" s="1">
        <f>VLOOKUP(_xlfn.CONCAT(A1518,B1518),'[1]number-without-improved-water'!$D$2:$E$6469,2,FALSE)</f>
        <v>20721.9280000002</v>
      </c>
      <c r="D1518" s="1">
        <f>VLOOKUP(_xlfn.CONCAT(A1518,B1518),'[1]number-without-improved-water'!$I$2:$J$6469,2,FALSE)</f>
        <v>4.2540991450469801E-2</v>
      </c>
    </row>
    <row r="1519" spans="1:4" x14ac:dyDescent="0.25">
      <c r="A1519" s="1" t="str">
        <f>'[1]number-without-improved-water'!G1519</f>
        <v>CZE</v>
      </c>
      <c r="B1519" s="1">
        <f>'[1]number-without-improved-water'!H1519</f>
        <v>1995</v>
      </c>
      <c r="C1519" s="1">
        <f>VLOOKUP(_xlfn.CONCAT(A1519,B1519),'[1]number-without-improved-water'!$D$2:$E$6469,2,FALSE)</f>
        <v>20716.380000000201</v>
      </c>
      <c r="D1519" s="1">
        <f>VLOOKUP(_xlfn.CONCAT(A1519,B1519),'[1]number-without-improved-water'!$I$2:$J$6469,2,FALSE)</f>
        <v>3.5496049634603198E-2</v>
      </c>
    </row>
    <row r="1520" spans="1:4" x14ac:dyDescent="0.25">
      <c r="A1520" s="1" t="str">
        <f>'[1]number-without-improved-water'!G1520</f>
        <v>CZE</v>
      </c>
      <c r="B1520" s="1">
        <f>'[1]number-without-improved-water'!H1520</f>
        <v>1996</v>
      </c>
      <c r="C1520" s="1">
        <f>VLOOKUP(_xlfn.CONCAT(A1520,B1520),'[1]number-without-improved-water'!$D$2:$E$6469,2,FALSE)</f>
        <v>20700.604000000199</v>
      </c>
      <c r="D1520" s="1">
        <f>VLOOKUP(_xlfn.CONCAT(A1520,B1520),'[1]number-without-improved-water'!$I$2:$J$6469,2,FALSE)</f>
        <v>3.1236262545619401E-2</v>
      </c>
    </row>
    <row r="1521" spans="1:4" x14ac:dyDescent="0.25">
      <c r="A1521" s="1" t="str">
        <f>'[1]number-without-improved-water'!G1521</f>
        <v>CZE</v>
      </c>
      <c r="B1521" s="1">
        <f>'[1]number-without-improved-water'!H1521</f>
        <v>1997</v>
      </c>
      <c r="C1521" s="1">
        <f>VLOOKUP(_xlfn.CONCAT(A1521,B1521),'[1]number-without-improved-water'!$D$2:$E$6469,2,FALSE)</f>
        <v>20676.692000000199</v>
      </c>
      <c r="D1521" s="1">
        <f>VLOOKUP(_xlfn.CONCAT(A1521,B1521),'[1]number-without-improved-water'!$I$2:$J$6469,2,FALSE)</f>
        <v>3.0812467564567798E-2</v>
      </c>
    </row>
    <row r="1522" spans="1:4" x14ac:dyDescent="0.25">
      <c r="A1522" s="1" t="str">
        <f>'[1]number-without-improved-water'!G1522</f>
        <v>CZE</v>
      </c>
      <c r="B1522" s="1">
        <f>'[1]number-without-improved-water'!H1522</f>
        <v>1998</v>
      </c>
      <c r="C1522" s="1">
        <f>VLOOKUP(_xlfn.CONCAT(A1522,B1522),'[1]number-without-improved-water'!$D$2:$E$6469,2,FALSE)</f>
        <v>20646.488000000201</v>
      </c>
      <c r="D1522" s="1">
        <f>VLOOKUP(_xlfn.CONCAT(A1522,B1522),'[1]number-without-improved-water'!$I$2:$J$6469,2,FALSE)</f>
        <v>2.73884998537757E-2</v>
      </c>
    </row>
    <row r="1523" spans="1:4" x14ac:dyDescent="0.25">
      <c r="A1523" s="1" t="str">
        <f>'[1]number-without-improved-water'!G1523</f>
        <v>CZE</v>
      </c>
      <c r="B1523" s="1">
        <f>'[1]number-without-improved-water'!H1523</f>
        <v>1999</v>
      </c>
      <c r="C1523" s="1">
        <f>VLOOKUP(_xlfn.CONCAT(A1523,B1523),'[1]number-without-improved-water'!$D$2:$E$6469,2,FALSE)</f>
        <v>20612.808000000201</v>
      </c>
      <c r="D1523" s="1">
        <f>VLOOKUP(_xlfn.CONCAT(A1523,B1523),'[1]number-without-improved-water'!$I$2:$J$6469,2,FALSE)</f>
        <v>2.4933826273757401E-2</v>
      </c>
    </row>
    <row r="1524" spans="1:4" x14ac:dyDescent="0.25">
      <c r="A1524" s="1" t="str">
        <f>'[1]number-without-improved-water'!G1524</f>
        <v>CZE</v>
      </c>
      <c r="B1524" s="1">
        <f>'[1]number-without-improved-water'!H1524</f>
        <v>2000</v>
      </c>
      <c r="C1524" s="1">
        <f>VLOOKUP(_xlfn.CONCAT(A1524,B1524),'[1]number-without-improved-water'!$D$2:$E$6469,2,FALSE)</f>
        <v>20578.7480000002</v>
      </c>
      <c r="D1524" s="1">
        <f>VLOOKUP(_xlfn.CONCAT(A1524,B1524),'[1]number-without-improved-water'!$I$2:$J$6469,2,FALSE)</f>
        <v>2.47019736115975E-2</v>
      </c>
    </row>
    <row r="1525" spans="1:4" x14ac:dyDescent="0.25">
      <c r="A1525" s="1" t="str">
        <f>'[1]number-without-improved-water'!G1525</f>
        <v>CZE</v>
      </c>
      <c r="B1525" s="1">
        <f>'[1]number-without-improved-water'!H1525</f>
        <v>2001</v>
      </c>
      <c r="C1525" s="1">
        <f>VLOOKUP(_xlfn.CONCAT(A1525,B1525),'[1]number-without-improved-water'!$D$2:$E$6469,2,FALSE)</f>
        <v>20542.038000000201</v>
      </c>
      <c r="D1525" s="1">
        <f>VLOOKUP(_xlfn.CONCAT(A1525,B1525),'[1]number-without-improved-water'!$I$2:$J$6469,2,FALSE)</f>
        <v>2.6060887788955898E-2</v>
      </c>
    </row>
    <row r="1526" spans="1:4" x14ac:dyDescent="0.25">
      <c r="A1526" s="1" t="str">
        <f>'[1]number-without-improved-water'!G1526</f>
        <v>CZE</v>
      </c>
      <c r="B1526" s="1">
        <f>'[1]number-without-improved-water'!H1526</f>
        <v>2002</v>
      </c>
      <c r="C1526" s="1">
        <f>VLOOKUP(_xlfn.CONCAT(A1526,B1526),'[1]number-without-improved-water'!$D$2:$E$6469,2,FALSE)</f>
        <v>20504.528000000199</v>
      </c>
      <c r="D1526" s="1">
        <f>VLOOKUP(_xlfn.CONCAT(A1526,B1526),'[1]number-without-improved-water'!$I$2:$J$6469,2,FALSE)</f>
        <v>2.7232177915986099E-2</v>
      </c>
    </row>
    <row r="1527" spans="1:4" x14ac:dyDescent="0.25">
      <c r="A1527" s="1" t="str">
        <f>'[1]number-without-improved-water'!G1527</f>
        <v>CZE</v>
      </c>
      <c r="B1527" s="1">
        <f>'[1]number-without-improved-water'!H1527</f>
        <v>2003</v>
      </c>
      <c r="C1527" s="1">
        <f>VLOOKUP(_xlfn.CONCAT(A1527,B1527),'[1]number-without-improved-water'!$D$2:$E$6469,2,FALSE)</f>
        <v>20478.262000000199</v>
      </c>
      <c r="D1527" s="1">
        <f>VLOOKUP(_xlfn.CONCAT(A1527,B1527),'[1]number-without-improved-water'!$I$2:$J$6469,2,FALSE)</f>
        <v>3.1411018987003901E-2</v>
      </c>
    </row>
    <row r="1528" spans="1:4" x14ac:dyDescent="0.25">
      <c r="A1528" s="1" t="str">
        <f>'[1]number-without-improved-water'!G1528</f>
        <v>CZE</v>
      </c>
      <c r="B1528" s="1">
        <f>'[1]number-without-improved-water'!H1528</f>
        <v>2004</v>
      </c>
      <c r="C1528" s="1">
        <f>VLOOKUP(_xlfn.CONCAT(A1528,B1528),'[1]number-without-improved-water'!$D$2:$E$6469,2,FALSE)</f>
        <v>20478.888000000199</v>
      </c>
      <c r="D1528" s="1">
        <f>VLOOKUP(_xlfn.CONCAT(A1528,B1528),'[1]number-without-improved-water'!$I$2:$J$6469,2,FALSE)</f>
        <v>3.6018026189034699E-2</v>
      </c>
    </row>
    <row r="1529" spans="1:4" x14ac:dyDescent="0.25">
      <c r="A1529" s="1" t="str">
        <f>'[1]number-without-improved-water'!G1529</f>
        <v>CZE</v>
      </c>
      <c r="B1529" s="1">
        <f>'[1]number-without-improved-water'!H1529</f>
        <v>2005</v>
      </c>
      <c r="C1529" s="1">
        <f>VLOOKUP(_xlfn.CONCAT(A1529,B1529),'[1]number-without-improved-water'!$D$2:$E$6469,2,FALSE)</f>
        <v>10258.164999999401</v>
      </c>
      <c r="D1529" s="1">
        <f>VLOOKUP(_xlfn.CONCAT(A1529,B1529),'[1]number-without-improved-water'!$I$2:$J$6469,2,FALSE)</f>
        <v>4.4198842755239401E-2</v>
      </c>
    </row>
    <row r="1530" spans="1:4" x14ac:dyDescent="0.25">
      <c r="A1530" s="1" t="str">
        <f>'[1]number-without-improved-water'!G1530</f>
        <v>CZE</v>
      </c>
      <c r="B1530" s="1">
        <f>'[1]number-without-improved-water'!H1530</f>
        <v>2006</v>
      </c>
      <c r="C1530" s="1">
        <f>VLOOKUP(_xlfn.CONCAT(A1530,B1530),'[1]number-without-improved-water'!$D$2:$E$6469,2,FALSE)</f>
        <v>10298.6089999994</v>
      </c>
      <c r="D1530" s="1">
        <f>VLOOKUP(_xlfn.CONCAT(A1530,B1530),'[1]number-without-improved-water'!$I$2:$J$6469,2,FALSE)</f>
        <v>5.5354264087152702E-2</v>
      </c>
    </row>
    <row r="1531" spans="1:4" x14ac:dyDescent="0.25">
      <c r="A1531" s="1" t="str">
        <f>'[1]number-without-improved-water'!G1531</f>
        <v>CZE</v>
      </c>
      <c r="B1531" s="1">
        <f>'[1]number-without-improved-water'!H1531</f>
        <v>2007</v>
      </c>
      <c r="C1531" s="1">
        <f>VLOOKUP(_xlfn.CONCAT(A1531,B1531),'[1]number-without-improved-water'!$D$2:$E$6469,2,FALSE)</f>
        <v>10357.5349999994</v>
      </c>
      <c r="D1531" s="1">
        <f>VLOOKUP(_xlfn.CONCAT(A1531,B1531),'[1]number-without-improved-water'!$I$2:$J$6469,2,FALSE)</f>
        <v>7.5857156540818593E-2</v>
      </c>
    </row>
    <row r="1532" spans="1:4" x14ac:dyDescent="0.25">
      <c r="A1532" s="1" t="str">
        <f>'[1]number-without-improved-water'!G1532</f>
        <v>CZE</v>
      </c>
      <c r="B1532" s="1">
        <f>'[1]number-without-improved-water'!H1532</f>
        <v>2008</v>
      </c>
      <c r="C1532" s="1">
        <f>VLOOKUP(_xlfn.CONCAT(A1532,B1532),'[1]number-without-improved-water'!$D$2:$E$6469,2,FALSE)</f>
        <v>10425.2669999994</v>
      </c>
      <c r="D1532" s="1">
        <f>VLOOKUP(_xlfn.CONCAT(A1532,B1532),'[1]number-without-improved-water'!$I$2:$J$6469,2,FALSE)</f>
        <v>0.100177905935964</v>
      </c>
    </row>
    <row r="1533" spans="1:4" x14ac:dyDescent="0.25">
      <c r="A1533" s="1" t="str">
        <f>'[1]number-without-improved-water'!G1533</f>
        <v>CZE</v>
      </c>
      <c r="B1533" s="1">
        <f>'[1]number-without-improved-water'!H1533</f>
        <v>2009</v>
      </c>
      <c r="C1533" s="1">
        <f>VLOOKUP(_xlfn.CONCAT(A1533,B1533),'[1]number-without-improved-water'!$D$2:$E$6469,2,FALSE)</f>
        <v>10488.1549999994</v>
      </c>
      <c r="D1533" s="1">
        <f>VLOOKUP(_xlfn.CONCAT(A1533,B1533),'[1]number-without-improved-water'!$I$2:$J$6469,2,FALSE)</f>
        <v>0.127404190794423</v>
      </c>
    </row>
    <row r="1534" spans="1:4" x14ac:dyDescent="0.25">
      <c r="A1534" s="1" t="str">
        <f>'[1]number-without-improved-water'!G1534</f>
        <v>CZE</v>
      </c>
      <c r="B1534" s="1">
        <f>'[1]number-without-improved-water'!H1534</f>
        <v>2010</v>
      </c>
      <c r="C1534" s="1">
        <f>VLOOKUP(_xlfn.CONCAT(A1534,B1534),'[1]number-without-improved-water'!$D$2:$E$6469,2,FALSE)</f>
        <v>0</v>
      </c>
      <c r="D1534" s="1">
        <f>VLOOKUP(_xlfn.CONCAT(A1534,B1534),'[1]number-without-improved-water'!$I$2:$J$6469,2,FALSE)</f>
        <v>0.16332618709080801</v>
      </c>
    </row>
    <row r="1535" spans="1:4" x14ac:dyDescent="0.25">
      <c r="A1535" s="1" t="str">
        <f>'[1]number-without-improved-water'!G1535</f>
        <v>CZE</v>
      </c>
      <c r="B1535" s="1">
        <f>'[1]number-without-improved-water'!H1535</f>
        <v>2011</v>
      </c>
      <c r="C1535" s="1">
        <f>VLOOKUP(_xlfn.CONCAT(A1535,B1535),'[1]number-without-improved-water'!$D$2:$E$6469,2,FALSE)</f>
        <v>0</v>
      </c>
      <c r="D1535" s="1">
        <f>VLOOKUP(_xlfn.CONCAT(A1535,B1535),'[1]number-without-improved-water'!$I$2:$J$6469,2,FALSE)</f>
        <v>0.216504851262628</v>
      </c>
    </row>
    <row r="1536" spans="1:4" x14ac:dyDescent="0.25">
      <c r="A1536" s="1" t="str">
        <f>'[1]number-without-improved-water'!G1536</f>
        <v>CZE</v>
      </c>
      <c r="B1536" s="1">
        <f>'[1]number-without-improved-water'!H1536</f>
        <v>2012</v>
      </c>
      <c r="C1536" s="1">
        <f>VLOOKUP(_xlfn.CONCAT(A1536,B1536),'[1]number-without-improved-water'!$D$2:$E$6469,2,FALSE)</f>
        <v>0</v>
      </c>
      <c r="D1536" s="1">
        <f>VLOOKUP(_xlfn.CONCAT(A1536,B1536),'[1]number-without-improved-water'!$I$2:$J$6469,2,FALSE)</f>
        <v>0.26296778968013101</v>
      </c>
    </row>
    <row r="1537" spans="1:4" x14ac:dyDescent="0.25">
      <c r="A1537" s="1" t="str">
        <f>'[1]number-without-improved-water'!G1537</f>
        <v>CZE</v>
      </c>
      <c r="B1537" s="1">
        <f>'[1]number-without-improved-water'!H1537</f>
        <v>2013</v>
      </c>
      <c r="C1537" s="1">
        <f>VLOOKUP(_xlfn.CONCAT(A1537,B1537),'[1]number-without-improved-water'!$D$2:$E$6469,2,FALSE)</f>
        <v>0</v>
      </c>
      <c r="D1537" s="1">
        <f>VLOOKUP(_xlfn.CONCAT(A1537,B1537),'[1]number-without-improved-water'!$I$2:$J$6469,2,FALSE)</f>
        <v>0.29129229341257101</v>
      </c>
    </row>
    <row r="1538" spans="1:4" x14ac:dyDescent="0.25">
      <c r="A1538" s="1" t="str">
        <f>'[1]number-without-improved-water'!G1538</f>
        <v>CZE</v>
      </c>
      <c r="B1538" s="1">
        <f>'[1]number-without-improved-water'!H1538</f>
        <v>2014</v>
      </c>
      <c r="C1538" s="1">
        <f>VLOOKUP(_xlfn.CONCAT(A1538,B1538),'[1]number-without-improved-water'!$D$2:$E$6469,2,FALSE)</f>
        <v>0</v>
      </c>
      <c r="D1538" s="1">
        <f>VLOOKUP(_xlfn.CONCAT(A1538,B1538),'[1]number-without-improved-water'!$I$2:$J$6469,2,FALSE)</f>
        <v>0.30450513402592899</v>
      </c>
    </row>
    <row r="1539" spans="1:4" x14ac:dyDescent="0.25">
      <c r="A1539" s="1" t="str">
        <f>'[1]number-without-improved-water'!G1539</f>
        <v>CZE</v>
      </c>
      <c r="B1539" s="1">
        <f>'[1]number-without-improved-water'!H1539</f>
        <v>2015</v>
      </c>
      <c r="C1539" s="1">
        <f>VLOOKUP(_xlfn.CONCAT(A1539,B1539),'[1]number-without-improved-water'!$D$2:$E$6469,2,FALSE)</f>
        <v>0</v>
      </c>
      <c r="D1539" s="1">
        <f>VLOOKUP(_xlfn.CONCAT(A1539,B1539),'[1]number-without-improved-water'!$I$2:$J$6469,2,FALSE)</f>
        <v>0.31228378065398599</v>
      </c>
    </row>
    <row r="1540" spans="1:4" x14ac:dyDescent="0.25">
      <c r="A1540" s="1" t="str">
        <f>'[1]number-without-improved-water'!G1540</f>
        <v>CZE</v>
      </c>
      <c r="B1540" s="1">
        <f>'[1]number-without-improved-water'!H1540</f>
        <v>2016</v>
      </c>
      <c r="C1540" s="1" t="e">
        <f>VLOOKUP(_xlfn.CONCAT(A1540,B1540),'[1]number-without-improved-water'!$D$2:$E$6469,2,FALSE)</f>
        <v>#N/A</v>
      </c>
      <c r="D1540" s="1">
        <f>VLOOKUP(_xlfn.CONCAT(A1540,B1540),'[1]number-without-improved-water'!$I$2:$J$6469,2,FALSE)</f>
        <v>0.29825553651540998</v>
      </c>
    </row>
    <row r="1541" spans="1:4" x14ac:dyDescent="0.25">
      <c r="A1541" s="1" t="str">
        <f>'[1]number-without-improved-water'!G1541</f>
        <v>CZE</v>
      </c>
      <c r="B1541" s="1">
        <f>'[1]number-without-improved-water'!H1541</f>
        <v>2017</v>
      </c>
      <c r="C1541" s="1" t="e">
        <f>VLOOKUP(_xlfn.CONCAT(A1541,B1541),'[1]number-without-improved-water'!$D$2:$E$6469,2,FALSE)</f>
        <v>#N/A</v>
      </c>
      <c r="D1541" s="1">
        <f>VLOOKUP(_xlfn.CONCAT(A1541,B1541),'[1]number-without-improved-water'!$I$2:$J$6469,2,FALSE)</f>
        <v>0.25357413956881403</v>
      </c>
    </row>
    <row r="1542" spans="1:4" x14ac:dyDescent="0.25">
      <c r="A1542" s="1" t="str">
        <f>'[1]number-without-improved-water'!G1542</f>
        <v>COD</v>
      </c>
      <c r="B1542" s="1">
        <f>'[1]number-without-improved-water'!H1542</f>
        <v>1990</v>
      </c>
      <c r="C1542" s="1">
        <f>VLOOKUP(_xlfn.CONCAT(A1542,B1542),'[1]number-without-improved-water'!$D$2:$E$6469,2,FALSE)</f>
        <v>19521180.971999999</v>
      </c>
      <c r="D1542" s="1">
        <f>VLOOKUP(_xlfn.CONCAT(A1542,B1542),'[1]number-without-improved-water'!$I$2:$J$6469,2,FALSE)</f>
        <v>91.355923781528901</v>
      </c>
    </row>
    <row r="1543" spans="1:4" x14ac:dyDescent="0.25">
      <c r="A1543" s="1" t="str">
        <f>'[1]number-without-improved-water'!G1543</f>
        <v>COD</v>
      </c>
      <c r="B1543" s="1">
        <f>'[1]number-without-improved-water'!H1543</f>
        <v>1991</v>
      </c>
      <c r="C1543" s="1">
        <f>VLOOKUP(_xlfn.CONCAT(A1543,B1543),'[1]number-without-improved-water'!$D$2:$E$6469,2,FALSE)</f>
        <v>20144522.640000001</v>
      </c>
      <c r="D1543" s="1">
        <f>VLOOKUP(_xlfn.CONCAT(A1543,B1543),'[1]number-without-improved-water'!$I$2:$J$6469,2,FALSE)</f>
        <v>91.206537732804506</v>
      </c>
    </row>
    <row r="1544" spans="1:4" x14ac:dyDescent="0.25">
      <c r="A1544" s="1" t="str">
        <f>'[1]number-without-improved-water'!G1544</f>
        <v>COD</v>
      </c>
      <c r="B1544" s="1">
        <f>'[1]number-without-improved-water'!H1544</f>
        <v>1992</v>
      </c>
      <c r="C1544" s="1">
        <f>VLOOKUP(_xlfn.CONCAT(A1544,B1544),'[1]number-without-improved-water'!$D$2:$E$6469,2,FALSE)</f>
        <v>20832325.6859999</v>
      </c>
      <c r="D1544" s="1">
        <f>VLOOKUP(_xlfn.CONCAT(A1544,B1544),'[1]number-without-improved-water'!$I$2:$J$6469,2,FALSE)</f>
        <v>90.2468873017948</v>
      </c>
    </row>
    <row r="1545" spans="1:4" x14ac:dyDescent="0.25">
      <c r="A1545" s="1" t="str">
        <f>'[1]number-without-improved-water'!G1545</f>
        <v>COD</v>
      </c>
      <c r="B1545" s="1">
        <f>'[1]number-without-improved-water'!H1545</f>
        <v>1993</v>
      </c>
      <c r="C1545" s="1">
        <f>VLOOKUP(_xlfn.CONCAT(A1545,B1545),'[1]number-without-improved-water'!$D$2:$E$6469,2,FALSE)</f>
        <v>21581604.259999901</v>
      </c>
      <c r="D1545" s="1">
        <f>VLOOKUP(_xlfn.CONCAT(A1545,B1545),'[1]number-without-improved-water'!$I$2:$J$6469,2,FALSE)</f>
        <v>90.066185274550193</v>
      </c>
    </row>
    <row r="1546" spans="1:4" x14ac:dyDescent="0.25">
      <c r="A1546" s="1" t="str">
        <f>'[1]number-without-improved-water'!G1546</f>
        <v>COD</v>
      </c>
      <c r="B1546" s="1">
        <f>'[1]number-without-improved-water'!H1546</f>
        <v>1994</v>
      </c>
      <c r="C1546" s="1">
        <f>VLOOKUP(_xlfn.CONCAT(A1546,B1546),'[1]number-without-improved-water'!$D$2:$E$6469,2,FALSE)</f>
        <v>22219641.096000001</v>
      </c>
      <c r="D1546" s="1">
        <f>VLOOKUP(_xlfn.CONCAT(A1546,B1546),'[1]number-without-improved-water'!$I$2:$J$6469,2,FALSE)</f>
        <v>95.356180497676306</v>
      </c>
    </row>
    <row r="1547" spans="1:4" x14ac:dyDescent="0.25">
      <c r="A1547" s="1" t="str">
        <f>'[1]number-without-improved-water'!G1547</f>
        <v>COD</v>
      </c>
      <c r="B1547" s="1">
        <f>'[1]number-without-improved-water'!H1547</f>
        <v>1995</v>
      </c>
      <c r="C1547" s="1">
        <f>VLOOKUP(_xlfn.CONCAT(A1547,B1547),'[1]number-without-improved-water'!$D$2:$E$6469,2,FALSE)</f>
        <v>22783778.971999999</v>
      </c>
      <c r="D1547" s="1">
        <f>VLOOKUP(_xlfn.CONCAT(A1547,B1547),'[1]number-without-improved-water'!$I$2:$J$6469,2,FALSE)</f>
        <v>91.204122157321805</v>
      </c>
    </row>
    <row r="1548" spans="1:4" x14ac:dyDescent="0.25">
      <c r="A1548" s="1" t="str">
        <f>'[1]number-without-improved-water'!G1548</f>
        <v>COD</v>
      </c>
      <c r="B1548" s="1">
        <f>'[1]number-without-improved-water'!H1548</f>
        <v>1996</v>
      </c>
      <c r="C1548" s="1">
        <f>VLOOKUP(_xlfn.CONCAT(A1548,B1548),'[1]number-without-improved-water'!$D$2:$E$6469,2,FALSE)</f>
        <v>23259938.015999999</v>
      </c>
      <c r="D1548" s="1">
        <f>VLOOKUP(_xlfn.CONCAT(A1548,B1548),'[1]number-without-improved-water'!$I$2:$J$6469,2,FALSE)</f>
        <v>93.481165705478404</v>
      </c>
    </row>
    <row r="1549" spans="1:4" x14ac:dyDescent="0.25">
      <c r="A1549" s="1" t="str">
        <f>'[1]number-without-improved-water'!G1549</f>
        <v>COD</v>
      </c>
      <c r="B1549" s="1">
        <f>'[1]number-without-improved-water'!H1549</f>
        <v>1997</v>
      </c>
      <c r="C1549" s="1">
        <f>VLOOKUP(_xlfn.CONCAT(A1549,B1549),'[1]number-without-improved-water'!$D$2:$E$6469,2,FALSE)</f>
        <v>23666683.1399999</v>
      </c>
      <c r="D1549" s="1">
        <f>VLOOKUP(_xlfn.CONCAT(A1549,B1549),'[1]number-without-improved-water'!$I$2:$J$6469,2,FALSE)</f>
        <v>94.030264957281901</v>
      </c>
    </row>
    <row r="1550" spans="1:4" x14ac:dyDescent="0.25">
      <c r="A1550" s="1" t="str">
        <f>'[1]number-without-improved-water'!G1550</f>
        <v>COD</v>
      </c>
      <c r="B1550" s="1">
        <f>'[1]number-without-improved-water'!H1550</f>
        <v>1998</v>
      </c>
      <c r="C1550" s="1">
        <f>VLOOKUP(_xlfn.CONCAT(A1550,B1550),'[1]number-without-improved-water'!$D$2:$E$6469,2,FALSE)</f>
        <v>24039582.848000001</v>
      </c>
      <c r="D1550" s="1">
        <f>VLOOKUP(_xlfn.CONCAT(A1550,B1550),'[1]number-without-improved-water'!$I$2:$J$6469,2,FALSE)</f>
        <v>98.516503936710805</v>
      </c>
    </row>
    <row r="1551" spans="1:4" x14ac:dyDescent="0.25">
      <c r="A1551" s="1" t="str">
        <f>'[1]number-without-improved-water'!G1551</f>
        <v>COD</v>
      </c>
      <c r="B1551" s="1">
        <f>'[1]number-without-improved-water'!H1551</f>
        <v>1999</v>
      </c>
      <c r="C1551" s="1">
        <f>VLOOKUP(_xlfn.CONCAT(A1551,B1551),'[1]number-without-improved-water'!$D$2:$E$6469,2,FALSE)</f>
        <v>24429235.18</v>
      </c>
      <c r="D1551" s="1">
        <f>VLOOKUP(_xlfn.CONCAT(A1551,B1551),'[1]number-without-improved-water'!$I$2:$J$6469,2,FALSE)</f>
        <v>94.329982787888994</v>
      </c>
    </row>
    <row r="1552" spans="1:4" x14ac:dyDescent="0.25">
      <c r="A1552" s="1" t="str">
        <f>'[1]number-without-improved-water'!G1552</f>
        <v>COD</v>
      </c>
      <c r="B1552" s="1">
        <f>'[1]number-without-improved-water'!H1552</f>
        <v>2000</v>
      </c>
      <c r="C1552" s="1">
        <f>VLOOKUP(_xlfn.CONCAT(A1552,B1552),'[1]number-without-improved-water'!$D$2:$E$6469,2,FALSE)</f>
        <v>24918984.07</v>
      </c>
      <c r="D1552" s="1">
        <f>VLOOKUP(_xlfn.CONCAT(A1552,B1552),'[1]number-without-improved-water'!$I$2:$J$6469,2,FALSE)</f>
        <v>92.990710060213601</v>
      </c>
    </row>
    <row r="1553" spans="1:4" x14ac:dyDescent="0.25">
      <c r="A1553" s="1" t="str">
        <f>'[1]number-without-improved-water'!G1553</f>
        <v>COD</v>
      </c>
      <c r="B1553" s="1">
        <f>'[1]number-without-improved-water'!H1553</f>
        <v>2001</v>
      </c>
      <c r="C1553" s="1">
        <f>VLOOKUP(_xlfn.CONCAT(A1553,B1553),'[1]number-without-improved-water'!$D$2:$E$6469,2,FALSE)</f>
        <v>25424980.350000001</v>
      </c>
      <c r="D1553" s="1">
        <f>VLOOKUP(_xlfn.CONCAT(A1553,B1553),'[1]number-without-improved-water'!$I$2:$J$6469,2,FALSE)</f>
        <v>89.289782314015895</v>
      </c>
    </row>
    <row r="1554" spans="1:4" x14ac:dyDescent="0.25">
      <c r="A1554" s="1" t="str">
        <f>'[1]number-without-improved-water'!G1554</f>
        <v>COD</v>
      </c>
      <c r="B1554" s="1">
        <f>'[1]number-without-improved-water'!H1554</f>
        <v>2002</v>
      </c>
      <c r="C1554" s="1">
        <f>VLOOKUP(_xlfn.CONCAT(A1554,B1554),'[1]number-without-improved-water'!$D$2:$E$6469,2,FALSE)</f>
        <v>25983140.07</v>
      </c>
      <c r="D1554" s="1">
        <f>VLOOKUP(_xlfn.CONCAT(A1554,B1554),'[1]number-without-improved-water'!$I$2:$J$6469,2,FALSE)</f>
        <v>86.733308500971404</v>
      </c>
    </row>
    <row r="1555" spans="1:4" x14ac:dyDescent="0.25">
      <c r="A1555" s="1" t="str">
        <f>'[1]number-without-improved-water'!G1555</f>
        <v>COD</v>
      </c>
      <c r="B1555" s="1">
        <f>'[1]number-without-improved-water'!H1555</f>
        <v>2003</v>
      </c>
      <c r="C1555" s="1">
        <f>VLOOKUP(_xlfn.CONCAT(A1555,B1555),'[1]number-without-improved-water'!$D$2:$E$6469,2,FALSE)</f>
        <v>26638451.993999999</v>
      </c>
      <c r="D1555" s="1">
        <f>VLOOKUP(_xlfn.CONCAT(A1555,B1555),'[1]number-without-improved-water'!$I$2:$J$6469,2,FALSE)</f>
        <v>83.403784684857001</v>
      </c>
    </row>
    <row r="1556" spans="1:4" x14ac:dyDescent="0.25">
      <c r="A1556" s="1" t="str">
        <f>'[1]number-without-improved-water'!G1556</f>
        <v>COD</v>
      </c>
      <c r="B1556" s="1">
        <f>'[1]number-without-improved-water'!H1556</f>
        <v>2004</v>
      </c>
      <c r="C1556" s="1">
        <f>VLOOKUP(_xlfn.CONCAT(A1556,B1556),'[1]number-without-improved-water'!$D$2:$E$6469,2,FALSE)</f>
        <v>27277398.666000001</v>
      </c>
      <c r="D1556" s="1">
        <f>VLOOKUP(_xlfn.CONCAT(A1556,B1556),'[1]number-without-improved-water'!$I$2:$J$6469,2,FALSE)</f>
        <v>79.059767689033194</v>
      </c>
    </row>
    <row r="1557" spans="1:4" x14ac:dyDescent="0.25">
      <c r="A1557" s="1" t="str">
        <f>'[1]number-without-improved-water'!G1557</f>
        <v>COD</v>
      </c>
      <c r="B1557" s="1">
        <f>'[1]number-without-improved-water'!H1557</f>
        <v>2005</v>
      </c>
      <c r="C1557" s="1">
        <f>VLOOKUP(_xlfn.CONCAT(A1557,B1557),'[1]number-without-improved-water'!$D$2:$E$6469,2,FALSE)</f>
        <v>27940805.939999901</v>
      </c>
      <c r="D1557" s="1">
        <f>VLOOKUP(_xlfn.CONCAT(A1557,B1557),'[1]number-without-improved-water'!$I$2:$J$6469,2,FALSE)</f>
        <v>76.7036885414919</v>
      </c>
    </row>
    <row r="1558" spans="1:4" x14ac:dyDescent="0.25">
      <c r="A1558" s="1" t="str">
        <f>'[1]number-without-improved-water'!G1558</f>
        <v>COD</v>
      </c>
      <c r="B1558" s="1">
        <f>'[1]number-without-improved-water'!H1558</f>
        <v>2006</v>
      </c>
      <c r="C1558" s="1">
        <f>VLOOKUP(_xlfn.CONCAT(A1558,B1558),'[1]number-without-improved-water'!$D$2:$E$6469,2,FALSE)</f>
        <v>28685069.322000001</v>
      </c>
      <c r="D1558" s="1">
        <f>VLOOKUP(_xlfn.CONCAT(A1558,B1558),'[1]number-without-improved-water'!$I$2:$J$6469,2,FALSE)</f>
        <v>75.977498775433702</v>
      </c>
    </row>
    <row r="1559" spans="1:4" x14ac:dyDescent="0.25">
      <c r="A1559" s="1" t="str">
        <f>'[1]number-without-improved-water'!G1559</f>
        <v>COD</v>
      </c>
      <c r="B1559" s="1">
        <f>'[1]number-without-improved-water'!H1559</f>
        <v>2007</v>
      </c>
      <c r="C1559" s="1">
        <f>VLOOKUP(_xlfn.CONCAT(A1559,B1559),'[1]number-without-improved-water'!$D$2:$E$6469,2,FALSE)</f>
        <v>29402204.561000001</v>
      </c>
      <c r="D1559" s="1">
        <f>VLOOKUP(_xlfn.CONCAT(A1559,B1559),'[1]number-without-improved-water'!$I$2:$J$6469,2,FALSE)</f>
        <v>75.962116623579604</v>
      </c>
    </row>
    <row r="1560" spans="1:4" x14ac:dyDescent="0.25">
      <c r="A1560" s="1" t="str">
        <f>'[1]number-without-improved-water'!G1560</f>
        <v>COD</v>
      </c>
      <c r="B1560" s="1">
        <f>'[1]number-without-improved-water'!H1560</f>
        <v>2008</v>
      </c>
      <c r="C1560" s="1">
        <f>VLOOKUP(_xlfn.CONCAT(A1560,B1560),'[1]number-without-improved-water'!$D$2:$E$6469,2,FALSE)</f>
        <v>30205597.499999899</v>
      </c>
      <c r="D1560" s="1">
        <f>VLOOKUP(_xlfn.CONCAT(A1560,B1560),'[1]number-without-improved-water'!$I$2:$J$6469,2,FALSE)</f>
        <v>76.7624879172497</v>
      </c>
    </row>
    <row r="1561" spans="1:4" x14ac:dyDescent="0.25">
      <c r="A1561" s="1" t="str">
        <f>'[1]number-without-improved-water'!G1561</f>
        <v>COD</v>
      </c>
      <c r="B1561" s="1">
        <f>'[1]number-without-improved-water'!H1561</f>
        <v>2009</v>
      </c>
      <c r="C1561" s="1">
        <f>VLOOKUP(_xlfn.CONCAT(A1561,B1561),'[1]number-without-improved-water'!$D$2:$E$6469,2,FALSE)</f>
        <v>30974491.712000001</v>
      </c>
      <c r="D1561" s="1">
        <f>VLOOKUP(_xlfn.CONCAT(A1561,B1561),'[1]number-without-improved-water'!$I$2:$J$6469,2,FALSE)</f>
        <v>77.766572495797504</v>
      </c>
    </row>
    <row r="1562" spans="1:4" x14ac:dyDescent="0.25">
      <c r="A1562" s="1" t="str">
        <f>'[1]number-without-improved-water'!G1562</f>
        <v>COD</v>
      </c>
      <c r="B1562" s="1">
        <f>'[1]number-without-improved-water'!H1562</f>
        <v>2010</v>
      </c>
      <c r="C1562" s="1">
        <f>VLOOKUP(_xlfn.CONCAT(A1562,B1562),'[1]number-without-improved-water'!$D$2:$E$6469,2,FALSE)</f>
        <v>31829979.528999899</v>
      </c>
      <c r="D1562" s="1">
        <f>VLOOKUP(_xlfn.CONCAT(A1562,B1562),'[1]number-without-improved-water'!$I$2:$J$6469,2,FALSE)</f>
        <v>77.534569388718893</v>
      </c>
    </row>
    <row r="1563" spans="1:4" x14ac:dyDescent="0.25">
      <c r="A1563" s="1" t="str">
        <f>'[1]number-without-improved-water'!G1563</f>
        <v>COD</v>
      </c>
      <c r="B1563" s="1">
        <f>'[1]number-without-improved-water'!H1563</f>
        <v>2011</v>
      </c>
      <c r="C1563" s="1">
        <f>VLOOKUP(_xlfn.CONCAT(A1563,B1563),'[1]number-without-improved-water'!$D$2:$E$6469,2,FALSE)</f>
        <v>32643268.838999901</v>
      </c>
      <c r="D1563" s="1">
        <f>VLOOKUP(_xlfn.CONCAT(A1563,B1563),'[1]number-without-improved-water'!$I$2:$J$6469,2,FALSE)</f>
        <v>75.972000467111201</v>
      </c>
    </row>
    <row r="1564" spans="1:4" x14ac:dyDescent="0.25">
      <c r="A1564" s="1" t="str">
        <f>'[1]number-without-improved-water'!G1564</f>
        <v>COD</v>
      </c>
      <c r="B1564" s="1">
        <f>'[1]number-without-improved-water'!H1564</f>
        <v>2012</v>
      </c>
      <c r="C1564" s="1">
        <f>VLOOKUP(_xlfn.CONCAT(A1564,B1564),'[1]number-without-improved-water'!$D$2:$E$6469,2,FALSE)</f>
        <v>33544084.013999999</v>
      </c>
      <c r="D1564" s="1">
        <f>VLOOKUP(_xlfn.CONCAT(A1564,B1564),'[1]number-without-improved-water'!$I$2:$J$6469,2,FALSE)</f>
        <v>73.592799859127197</v>
      </c>
    </row>
    <row r="1565" spans="1:4" x14ac:dyDescent="0.25">
      <c r="A1565" s="1" t="str">
        <f>'[1]number-without-improved-water'!G1565</f>
        <v>COD</v>
      </c>
      <c r="B1565" s="1">
        <f>'[1]number-without-improved-water'!H1565</f>
        <v>2013</v>
      </c>
      <c r="C1565" s="1">
        <f>VLOOKUP(_xlfn.CONCAT(A1565,B1565),'[1]number-without-improved-water'!$D$2:$E$6469,2,FALSE)</f>
        <v>34394943.527999997</v>
      </c>
      <c r="D1565" s="1">
        <f>VLOOKUP(_xlfn.CONCAT(A1565,B1565),'[1]number-without-improved-water'!$I$2:$J$6469,2,FALSE)</f>
        <v>70.038532283101205</v>
      </c>
    </row>
    <row r="1566" spans="1:4" x14ac:dyDescent="0.25">
      <c r="A1566" s="1" t="str">
        <f>'[1]number-without-improved-water'!G1566</f>
        <v>COD</v>
      </c>
      <c r="B1566" s="1">
        <f>'[1]number-without-improved-water'!H1566</f>
        <v>2014</v>
      </c>
      <c r="C1566" s="1">
        <f>VLOOKUP(_xlfn.CONCAT(A1566,B1566),'[1]number-without-improved-water'!$D$2:$E$6469,2,FALSE)</f>
        <v>35334606.154999897</v>
      </c>
      <c r="D1566" s="1">
        <f>VLOOKUP(_xlfn.CONCAT(A1566,B1566),'[1]number-without-improved-water'!$I$2:$J$6469,2,FALSE)</f>
        <v>67.332077003263805</v>
      </c>
    </row>
    <row r="1567" spans="1:4" x14ac:dyDescent="0.25">
      <c r="A1567" s="1" t="str">
        <f>'[1]number-without-improved-water'!G1567</f>
        <v>COD</v>
      </c>
      <c r="B1567" s="1">
        <f>'[1]number-without-improved-water'!H1567</f>
        <v>2015</v>
      </c>
      <c r="C1567" s="1">
        <f>VLOOKUP(_xlfn.CONCAT(A1567,B1567),'[1]number-without-improved-water'!$D$2:$E$6469,2,FALSE)</f>
        <v>36292397.232000001</v>
      </c>
      <c r="D1567" s="1">
        <f>VLOOKUP(_xlfn.CONCAT(A1567,B1567),'[1]number-without-improved-water'!$I$2:$J$6469,2,FALSE)</f>
        <v>64.970191657817196</v>
      </c>
    </row>
    <row r="1568" spans="1:4" x14ac:dyDescent="0.25">
      <c r="A1568" s="1" t="str">
        <f>'[1]number-without-improved-water'!G1568</f>
        <v>COD</v>
      </c>
      <c r="B1568" s="1">
        <f>'[1]number-without-improved-water'!H1568</f>
        <v>2016</v>
      </c>
      <c r="C1568" s="1" t="e">
        <f>VLOOKUP(_xlfn.CONCAT(A1568,B1568),'[1]number-without-improved-water'!$D$2:$E$6469,2,FALSE)</f>
        <v>#N/A</v>
      </c>
      <c r="D1568" s="1">
        <f>VLOOKUP(_xlfn.CONCAT(A1568,B1568),'[1]number-without-improved-water'!$I$2:$J$6469,2,FALSE)</f>
        <v>63.210827200571302</v>
      </c>
    </row>
    <row r="1569" spans="1:4" x14ac:dyDescent="0.25">
      <c r="A1569" s="1" t="str">
        <f>'[1]number-without-improved-water'!G1569</f>
        <v>COD</v>
      </c>
      <c r="B1569" s="1">
        <f>'[1]number-without-improved-water'!H1569</f>
        <v>2017</v>
      </c>
      <c r="C1569" s="1" t="e">
        <f>VLOOKUP(_xlfn.CONCAT(A1569,B1569),'[1]number-without-improved-water'!$D$2:$E$6469,2,FALSE)</f>
        <v>#N/A</v>
      </c>
      <c r="D1569" s="1">
        <f>VLOOKUP(_xlfn.CONCAT(A1569,B1569),'[1]number-without-improved-water'!$I$2:$J$6469,2,FALSE)</f>
        <v>62.387872214557497</v>
      </c>
    </row>
    <row r="1570" spans="1:4" x14ac:dyDescent="0.25">
      <c r="A1570" s="1" t="str">
        <f>'[1]number-without-improved-water'!G1570</f>
        <v>DNK</v>
      </c>
      <c r="B1570" s="1">
        <f>'[1]number-without-improved-water'!H1570</f>
        <v>1990</v>
      </c>
      <c r="C1570" s="1">
        <f>VLOOKUP(_xlfn.CONCAT(A1570,B1570),'[1]number-without-improved-water'!$D$2:$E$6469,2,FALSE)</f>
        <v>0</v>
      </c>
      <c r="D1570" s="1">
        <f>VLOOKUP(_xlfn.CONCAT(A1570,B1570),'[1]number-without-improved-water'!$I$2:$J$6469,2,FALSE)</f>
        <v>4.7417560271173401E-2</v>
      </c>
    </row>
    <row r="1571" spans="1:4" x14ac:dyDescent="0.25">
      <c r="A1571" s="1" t="str">
        <f>'[1]number-without-improved-water'!G1571</f>
        <v>DNK</v>
      </c>
      <c r="B1571" s="1">
        <f>'[1]number-without-improved-water'!H1571</f>
        <v>1991</v>
      </c>
      <c r="C1571" s="1">
        <f>VLOOKUP(_xlfn.CONCAT(A1571,B1571),'[1]number-without-improved-water'!$D$2:$E$6469,2,FALSE)</f>
        <v>0</v>
      </c>
      <c r="D1571" s="1">
        <f>VLOOKUP(_xlfn.CONCAT(A1571,B1571),'[1]number-without-improved-water'!$I$2:$J$6469,2,FALSE)</f>
        <v>4.6648543566359502E-2</v>
      </c>
    </row>
    <row r="1572" spans="1:4" x14ac:dyDescent="0.25">
      <c r="A1572" s="1" t="str">
        <f>'[1]number-without-improved-water'!G1572</f>
        <v>DNK</v>
      </c>
      <c r="B1572" s="1">
        <f>'[1]number-without-improved-water'!H1572</f>
        <v>1992</v>
      </c>
      <c r="C1572" s="1">
        <f>VLOOKUP(_xlfn.CONCAT(A1572,B1572),'[1]number-without-improved-water'!$D$2:$E$6469,2,FALSE)</f>
        <v>0</v>
      </c>
      <c r="D1572" s="1">
        <f>VLOOKUP(_xlfn.CONCAT(A1572,B1572),'[1]number-without-improved-water'!$I$2:$J$6469,2,FALSE)</f>
        <v>4.5960904320754399E-2</v>
      </c>
    </row>
    <row r="1573" spans="1:4" x14ac:dyDescent="0.25">
      <c r="A1573" s="1" t="str">
        <f>'[1]number-without-improved-water'!G1573</f>
        <v>DNK</v>
      </c>
      <c r="B1573" s="1">
        <f>'[1]number-without-improved-water'!H1573</f>
        <v>1993</v>
      </c>
      <c r="C1573" s="1">
        <f>VLOOKUP(_xlfn.CONCAT(A1573,B1573),'[1]number-without-improved-water'!$D$2:$E$6469,2,FALSE)</f>
        <v>0</v>
      </c>
      <c r="D1573" s="1">
        <f>VLOOKUP(_xlfn.CONCAT(A1573,B1573),'[1]number-without-improved-water'!$I$2:$J$6469,2,FALSE)</f>
        <v>4.4670052739880797E-2</v>
      </c>
    </row>
    <row r="1574" spans="1:4" x14ac:dyDescent="0.25">
      <c r="A1574" s="1" t="str">
        <f>'[1]number-without-improved-water'!G1574</f>
        <v>DNK</v>
      </c>
      <c r="B1574" s="1">
        <f>'[1]number-without-improved-water'!H1574</f>
        <v>1994</v>
      </c>
      <c r="C1574" s="1">
        <f>VLOOKUP(_xlfn.CONCAT(A1574,B1574),'[1]number-without-improved-water'!$D$2:$E$6469,2,FALSE)</f>
        <v>0</v>
      </c>
      <c r="D1574" s="1">
        <f>VLOOKUP(_xlfn.CONCAT(A1574,B1574),'[1]number-without-improved-water'!$I$2:$J$6469,2,FALSE)</f>
        <v>4.1908147025560401E-2</v>
      </c>
    </row>
    <row r="1575" spans="1:4" x14ac:dyDescent="0.25">
      <c r="A1575" s="1" t="str">
        <f>'[1]number-without-improved-water'!G1575</f>
        <v>DNK</v>
      </c>
      <c r="B1575" s="1">
        <f>'[1]number-without-improved-water'!H1575</f>
        <v>1995</v>
      </c>
      <c r="C1575" s="1">
        <f>VLOOKUP(_xlfn.CONCAT(A1575,B1575),'[1]number-without-improved-water'!$D$2:$E$6469,2,FALSE)</f>
        <v>0</v>
      </c>
      <c r="D1575" s="1">
        <f>VLOOKUP(_xlfn.CONCAT(A1575,B1575),'[1]number-without-improved-water'!$I$2:$J$6469,2,FALSE)</f>
        <v>4.1131847939463798E-2</v>
      </c>
    </row>
    <row r="1576" spans="1:4" x14ac:dyDescent="0.25">
      <c r="A1576" s="1" t="str">
        <f>'[1]number-without-improved-water'!G1576</f>
        <v>DNK</v>
      </c>
      <c r="B1576" s="1">
        <f>'[1]number-without-improved-water'!H1576</f>
        <v>1996</v>
      </c>
      <c r="C1576" s="1">
        <f>VLOOKUP(_xlfn.CONCAT(A1576,B1576),'[1]number-without-improved-water'!$D$2:$E$6469,2,FALSE)</f>
        <v>0</v>
      </c>
      <c r="D1576" s="1">
        <f>VLOOKUP(_xlfn.CONCAT(A1576,B1576),'[1]number-without-improved-water'!$I$2:$J$6469,2,FALSE)</f>
        <v>3.7864427450801097E-2</v>
      </c>
    </row>
    <row r="1577" spans="1:4" x14ac:dyDescent="0.25">
      <c r="A1577" s="1" t="str">
        <f>'[1]number-without-improved-water'!G1577</f>
        <v>DNK</v>
      </c>
      <c r="B1577" s="1">
        <f>'[1]number-without-improved-water'!H1577</f>
        <v>1997</v>
      </c>
      <c r="C1577" s="1">
        <f>VLOOKUP(_xlfn.CONCAT(A1577,B1577),'[1]number-without-improved-water'!$D$2:$E$6469,2,FALSE)</f>
        <v>0</v>
      </c>
      <c r="D1577" s="1">
        <f>VLOOKUP(_xlfn.CONCAT(A1577,B1577),'[1]number-without-improved-water'!$I$2:$J$6469,2,FALSE)</f>
        <v>3.4252114483085502E-2</v>
      </c>
    </row>
    <row r="1578" spans="1:4" x14ac:dyDescent="0.25">
      <c r="A1578" s="1" t="str">
        <f>'[1]number-without-improved-water'!G1578</f>
        <v>DNK</v>
      </c>
      <c r="B1578" s="1">
        <f>'[1]number-without-improved-water'!H1578</f>
        <v>1998</v>
      </c>
      <c r="C1578" s="1">
        <f>VLOOKUP(_xlfn.CONCAT(A1578,B1578),'[1]number-without-improved-water'!$D$2:$E$6469,2,FALSE)</f>
        <v>0</v>
      </c>
      <c r="D1578" s="1">
        <f>VLOOKUP(_xlfn.CONCAT(A1578,B1578),'[1]number-without-improved-water'!$I$2:$J$6469,2,FALSE)</f>
        <v>3.07798998743984E-2</v>
      </c>
    </row>
    <row r="1579" spans="1:4" x14ac:dyDescent="0.25">
      <c r="A1579" s="1" t="str">
        <f>'[1]number-without-improved-water'!G1579</f>
        <v>DNK</v>
      </c>
      <c r="B1579" s="1">
        <f>'[1]number-without-improved-water'!H1579</f>
        <v>1999</v>
      </c>
      <c r="C1579" s="1">
        <f>VLOOKUP(_xlfn.CONCAT(A1579,B1579),'[1]number-without-improved-water'!$D$2:$E$6469,2,FALSE)</f>
        <v>0</v>
      </c>
      <c r="D1579" s="1">
        <f>VLOOKUP(_xlfn.CONCAT(A1579,B1579),'[1]number-without-improved-water'!$I$2:$J$6469,2,FALSE)</f>
        <v>3.2506101422714102E-2</v>
      </c>
    </row>
    <row r="1580" spans="1:4" x14ac:dyDescent="0.25">
      <c r="A1580" s="1" t="str">
        <f>'[1]number-without-improved-water'!G1580</f>
        <v>DNK</v>
      </c>
      <c r="B1580" s="1">
        <f>'[1]number-without-improved-water'!H1580</f>
        <v>2000</v>
      </c>
      <c r="C1580" s="1">
        <f>VLOOKUP(_xlfn.CONCAT(A1580,B1580),'[1]number-without-improved-water'!$D$2:$E$6469,2,FALSE)</f>
        <v>0</v>
      </c>
      <c r="D1580" s="1">
        <f>VLOOKUP(_xlfn.CONCAT(A1580,B1580),'[1]number-without-improved-water'!$I$2:$J$6469,2,FALSE)</f>
        <v>3.2490864379499898E-2</v>
      </c>
    </row>
    <row r="1581" spans="1:4" x14ac:dyDescent="0.25">
      <c r="A1581" s="1" t="str">
        <f>'[1]number-without-improved-water'!G1581</f>
        <v>DNK</v>
      </c>
      <c r="B1581" s="1">
        <f>'[1]number-without-improved-water'!H1581</f>
        <v>2001</v>
      </c>
      <c r="C1581" s="1">
        <f>VLOOKUP(_xlfn.CONCAT(A1581,B1581),'[1]number-without-improved-water'!$D$2:$E$6469,2,FALSE)</f>
        <v>0</v>
      </c>
      <c r="D1581" s="1">
        <f>VLOOKUP(_xlfn.CONCAT(A1581,B1581),'[1]number-without-improved-water'!$I$2:$J$6469,2,FALSE)</f>
        <v>3.5576182724249103E-2</v>
      </c>
    </row>
    <row r="1582" spans="1:4" x14ac:dyDescent="0.25">
      <c r="A1582" s="1" t="str">
        <f>'[1]number-without-improved-water'!G1582</f>
        <v>DNK</v>
      </c>
      <c r="B1582" s="1">
        <f>'[1]number-without-improved-water'!H1582</f>
        <v>2002</v>
      </c>
      <c r="C1582" s="1">
        <f>VLOOKUP(_xlfn.CONCAT(A1582,B1582),'[1]number-without-improved-water'!$D$2:$E$6469,2,FALSE)</f>
        <v>0</v>
      </c>
      <c r="D1582" s="1">
        <f>VLOOKUP(_xlfn.CONCAT(A1582,B1582),'[1]number-without-improved-water'!$I$2:$J$6469,2,FALSE)</f>
        <v>4.3074422085754897E-2</v>
      </c>
    </row>
    <row r="1583" spans="1:4" x14ac:dyDescent="0.25">
      <c r="A1583" s="1" t="str">
        <f>'[1]number-without-improved-water'!G1583</f>
        <v>DNK</v>
      </c>
      <c r="B1583" s="1">
        <f>'[1]number-without-improved-water'!H1583</f>
        <v>2003</v>
      </c>
      <c r="C1583" s="1">
        <f>VLOOKUP(_xlfn.CONCAT(A1583,B1583),'[1]number-without-improved-water'!$D$2:$E$6469,2,FALSE)</f>
        <v>0</v>
      </c>
      <c r="D1583" s="1">
        <f>VLOOKUP(_xlfn.CONCAT(A1583,B1583),'[1]number-without-improved-water'!$I$2:$J$6469,2,FALSE)</f>
        <v>4.6989681689461403E-2</v>
      </c>
    </row>
    <row r="1584" spans="1:4" x14ac:dyDescent="0.25">
      <c r="A1584" s="1" t="str">
        <f>'[1]number-without-improved-water'!G1584</f>
        <v>DNK</v>
      </c>
      <c r="B1584" s="1">
        <f>'[1]number-without-improved-water'!H1584</f>
        <v>2004</v>
      </c>
      <c r="C1584" s="1">
        <f>VLOOKUP(_xlfn.CONCAT(A1584,B1584),'[1]number-without-improved-water'!$D$2:$E$6469,2,FALSE)</f>
        <v>0</v>
      </c>
      <c r="D1584" s="1">
        <f>VLOOKUP(_xlfn.CONCAT(A1584,B1584),'[1]number-without-improved-water'!$I$2:$J$6469,2,FALSE)</f>
        <v>5.00917798940081E-2</v>
      </c>
    </row>
    <row r="1585" spans="1:4" x14ac:dyDescent="0.25">
      <c r="A1585" s="1" t="str">
        <f>'[1]number-without-improved-water'!G1585</f>
        <v>DNK</v>
      </c>
      <c r="B1585" s="1">
        <f>'[1]number-without-improved-water'!H1585</f>
        <v>2005</v>
      </c>
      <c r="C1585" s="1">
        <f>VLOOKUP(_xlfn.CONCAT(A1585,B1585),'[1]number-without-improved-water'!$D$2:$E$6469,2,FALSE)</f>
        <v>0</v>
      </c>
      <c r="D1585" s="1">
        <f>VLOOKUP(_xlfn.CONCAT(A1585,B1585),'[1]number-without-improved-water'!$I$2:$J$6469,2,FALSE)</f>
        <v>5.3915152103089697E-2</v>
      </c>
    </row>
    <row r="1586" spans="1:4" x14ac:dyDescent="0.25">
      <c r="A1586" s="1" t="str">
        <f>'[1]number-without-improved-water'!G1586</f>
        <v>DNK</v>
      </c>
      <c r="B1586" s="1">
        <f>'[1]number-without-improved-water'!H1586</f>
        <v>2006</v>
      </c>
      <c r="C1586" s="1">
        <f>VLOOKUP(_xlfn.CONCAT(A1586,B1586),'[1]number-without-improved-water'!$D$2:$E$6469,2,FALSE)</f>
        <v>0</v>
      </c>
      <c r="D1586" s="1">
        <f>VLOOKUP(_xlfn.CONCAT(A1586,B1586),'[1]number-without-improved-water'!$I$2:$J$6469,2,FALSE)</f>
        <v>6.0099816827296898E-2</v>
      </c>
    </row>
    <row r="1587" spans="1:4" x14ac:dyDescent="0.25">
      <c r="A1587" s="1" t="str">
        <f>'[1]number-without-improved-water'!G1587</f>
        <v>DNK</v>
      </c>
      <c r="B1587" s="1">
        <f>'[1]number-without-improved-water'!H1587</f>
        <v>2007</v>
      </c>
      <c r="C1587" s="1">
        <f>VLOOKUP(_xlfn.CONCAT(A1587,B1587),'[1]number-without-improved-water'!$D$2:$E$6469,2,FALSE)</f>
        <v>0</v>
      </c>
      <c r="D1587" s="1">
        <f>VLOOKUP(_xlfn.CONCAT(A1587,B1587),'[1]number-without-improved-water'!$I$2:$J$6469,2,FALSE)</f>
        <v>6.4745277426272202E-2</v>
      </c>
    </row>
    <row r="1588" spans="1:4" x14ac:dyDescent="0.25">
      <c r="A1588" s="1" t="str">
        <f>'[1]number-without-improved-water'!G1588</f>
        <v>DNK</v>
      </c>
      <c r="B1588" s="1">
        <f>'[1]number-without-improved-water'!H1588</f>
        <v>2008</v>
      </c>
      <c r="C1588" s="1">
        <f>VLOOKUP(_xlfn.CONCAT(A1588,B1588),'[1]number-without-improved-water'!$D$2:$E$6469,2,FALSE)</f>
        <v>0</v>
      </c>
      <c r="D1588" s="1">
        <f>VLOOKUP(_xlfn.CONCAT(A1588,B1588),'[1]number-without-improved-water'!$I$2:$J$6469,2,FALSE)</f>
        <v>6.6488566173176306E-2</v>
      </c>
    </row>
    <row r="1589" spans="1:4" x14ac:dyDescent="0.25">
      <c r="A1589" s="1" t="str">
        <f>'[1]number-without-improved-water'!G1589</f>
        <v>DNK</v>
      </c>
      <c r="B1589" s="1">
        <f>'[1]number-without-improved-water'!H1589</f>
        <v>2009</v>
      </c>
      <c r="C1589" s="1">
        <f>VLOOKUP(_xlfn.CONCAT(A1589,B1589),'[1]number-without-improved-water'!$D$2:$E$6469,2,FALSE)</f>
        <v>0</v>
      </c>
      <c r="D1589" s="1">
        <f>VLOOKUP(_xlfn.CONCAT(A1589,B1589),'[1]number-without-improved-water'!$I$2:$J$6469,2,FALSE)</f>
        <v>7.1943346864288299E-2</v>
      </c>
    </row>
    <row r="1590" spans="1:4" x14ac:dyDescent="0.25">
      <c r="A1590" s="1" t="str">
        <f>'[1]number-without-improved-water'!G1590</f>
        <v>DNK</v>
      </c>
      <c r="B1590" s="1">
        <f>'[1]number-without-improved-water'!H1590</f>
        <v>2010</v>
      </c>
      <c r="C1590" s="1">
        <f>VLOOKUP(_xlfn.CONCAT(A1590,B1590),'[1]number-without-improved-water'!$D$2:$E$6469,2,FALSE)</f>
        <v>0</v>
      </c>
      <c r="D1590" s="1">
        <f>VLOOKUP(_xlfn.CONCAT(A1590,B1590),'[1]number-without-improved-water'!$I$2:$J$6469,2,FALSE)</f>
        <v>7.4649583368348302E-2</v>
      </c>
    </row>
    <row r="1591" spans="1:4" x14ac:dyDescent="0.25">
      <c r="A1591" s="1" t="str">
        <f>'[1]number-without-improved-water'!G1591</f>
        <v>DNK</v>
      </c>
      <c r="B1591" s="1">
        <f>'[1]number-without-improved-water'!H1591</f>
        <v>2011</v>
      </c>
      <c r="C1591" s="1">
        <f>VLOOKUP(_xlfn.CONCAT(A1591,B1591),'[1]number-without-improved-water'!$D$2:$E$6469,2,FALSE)</f>
        <v>0</v>
      </c>
      <c r="D1591" s="1">
        <f>VLOOKUP(_xlfn.CONCAT(A1591,B1591),'[1]number-without-improved-water'!$I$2:$J$6469,2,FALSE)</f>
        <v>7.5010428961545306E-2</v>
      </c>
    </row>
    <row r="1592" spans="1:4" x14ac:dyDescent="0.25">
      <c r="A1592" s="1" t="str">
        <f>'[1]number-without-improved-water'!G1592</f>
        <v>DNK</v>
      </c>
      <c r="B1592" s="1">
        <f>'[1]number-without-improved-water'!H1592</f>
        <v>2012</v>
      </c>
      <c r="C1592" s="1">
        <f>VLOOKUP(_xlfn.CONCAT(A1592,B1592),'[1]number-without-improved-water'!$D$2:$E$6469,2,FALSE)</f>
        <v>0</v>
      </c>
      <c r="D1592" s="1">
        <f>VLOOKUP(_xlfn.CONCAT(A1592,B1592),'[1]number-without-improved-water'!$I$2:$J$6469,2,FALSE)</f>
        <v>7.5109716438493707E-2</v>
      </c>
    </row>
    <row r="1593" spans="1:4" x14ac:dyDescent="0.25">
      <c r="A1593" s="1" t="str">
        <f>'[1]number-without-improved-water'!G1593</f>
        <v>DNK</v>
      </c>
      <c r="B1593" s="1">
        <f>'[1]number-without-improved-water'!H1593</f>
        <v>2013</v>
      </c>
      <c r="C1593" s="1">
        <f>VLOOKUP(_xlfn.CONCAT(A1593,B1593),'[1]number-without-improved-water'!$D$2:$E$6469,2,FALSE)</f>
        <v>0</v>
      </c>
      <c r="D1593" s="1">
        <f>VLOOKUP(_xlfn.CONCAT(A1593,B1593),'[1]number-without-improved-water'!$I$2:$J$6469,2,FALSE)</f>
        <v>7.5286129870272903E-2</v>
      </c>
    </row>
    <row r="1594" spans="1:4" x14ac:dyDescent="0.25">
      <c r="A1594" s="1" t="str">
        <f>'[1]number-without-improved-water'!G1594</f>
        <v>DNK</v>
      </c>
      <c r="B1594" s="1">
        <f>'[1]number-without-improved-water'!H1594</f>
        <v>2014</v>
      </c>
      <c r="C1594" s="1">
        <f>VLOOKUP(_xlfn.CONCAT(A1594,B1594),'[1]number-without-improved-water'!$D$2:$E$6469,2,FALSE)</f>
        <v>0</v>
      </c>
      <c r="D1594" s="1">
        <f>VLOOKUP(_xlfn.CONCAT(A1594,B1594),'[1]number-without-improved-water'!$I$2:$J$6469,2,FALSE)</f>
        <v>7.3791215150980805E-2</v>
      </c>
    </row>
    <row r="1595" spans="1:4" x14ac:dyDescent="0.25">
      <c r="A1595" s="1" t="str">
        <f>'[1]number-without-improved-water'!G1595</f>
        <v>DNK</v>
      </c>
      <c r="B1595" s="1">
        <f>'[1]number-without-improved-water'!H1595</f>
        <v>2015</v>
      </c>
      <c r="C1595" s="1">
        <f>VLOOKUP(_xlfn.CONCAT(A1595,B1595),'[1]number-without-improved-water'!$D$2:$E$6469,2,FALSE)</f>
        <v>0</v>
      </c>
      <c r="D1595" s="1">
        <f>VLOOKUP(_xlfn.CONCAT(A1595,B1595),'[1]number-without-improved-water'!$I$2:$J$6469,2,FALSE)</f>
        <v>7.1515870846888402E-2</v>
      </c>
    </row>
    <row r="1596" spans="1:4" x14ac:dyDescent="0.25">
      <c r="A1596" s="1" t="str">
        <f>'[1]number-without-improved-water'!G1596</f>
        <v>DNK</v>
      </c>
      <c r="B1596" s="1">
        <f>'[1]number-without-improved-water'!H1596</f>
        <v>2016</v>
      </c>
      <c r="C1596" s="1" t="e">
        <f>VLOOKUP(_xlfn.CONCAT(A1596,B1596),'[1]number-without-improved-water'!$D$2:$E$6469,2,FALSE)</f>
        <v>#N/A</v>
      </c>
      <c r="D1596" s="1">
        <f>VLOOKUP(_xlfn.CONCAT(A1596,B1596),'[1]number-without-improved-water'!$I$2:$J$6469,2,FALSE)</f>
        <v>6.9210015414567394E-2</v>
      </c>
    </row>
    <row r="1597" spans="1:4" x14ac:dyDescent="0.25">
      <c r="A1597" s="1" t="str">
        <f>'[1]number-without-improved-water'!G1597</f>
        <v>DNK</v>
      </c>
      <c r="B1597" s="1">
        <f>'[1]number-without-improved-water'!H1597</f>
        <v>2017</v>
      </c>
      <c r="C1597" s="1" t="e">
        <f>VLOOKUP(_xlfn.CONCAT(A1597,B1597),'[1]number-without-improved-water'!$D$2:$E$6469,2,FALSE)</f>
        <v>#N/A</v>
      </c>
      <c r="D1597" s="1">
        <f>VLOOKUP(_xlfn.CONCAT(A1597,B1597),'[1]number-without-improved-water'!$I$2:$J$6469,2,FALSE)</f>
        <v>6.7339063472030697E-2</v>
      </c>
    </row>
    <row r="1598" spans="1:4" x14ac:dyDescent="0.25">
      <c r="A1598" s="1" t="str">
        <f>'[1]number-without-improved-water'!G1598</f>
        <v>DJI</v>
      </c>
      <c r="B1598" s="1">
        <f>'[1]number-without-improved-water'!H1598</f>
        <v>1990</v>
      </c>
      <c r="C1598" s="1">
        <f>VLOOKUP(_xlfn.CONCAT(A1598,B1598),'[1]number-without-improved-water'!$D$2:$E$6469,2,FALSE)</f>
        <v>129296.067</v>
      </c>
      <c r="D1598" s="1">
        <f>VLOOKUP(_xlfn.CONCAT(A1598,B1598),'[1]number-without-improved-water'!$I$2:$J$6469,2,FALSE)</f>
        <v>94.266712487114404</v>
      </c>
    </row>
    <row r="1599" spans="1:4" x14ac:dyDescent="0.25">
      <c r="A1599" s="1" t="str">
        <f>'[1]number-without-improved-water'!G1599</f>
        <v>DJI</v>
      </c>
      <c r="B1599" s="1">
        <f>'[1]number-without-improved-water'!H1599</f>
        <v>1991</v>
      </c>
      <c r="C1599" s="1">
        <f>VLOOKUP(_xlfn.CONCAT(A1599,B1599),'[1]number-without-improved-water'!$D$2:$E$6469,2,FALSE)</f>
        <v>132898.617</v>
      </c>
      <c r="D1599" s="1">
        <f>VLOOKUP(_xlfn.CONCAT(A1599,B1599),'[1]number-without-improved-water'!$I$2:$J$6469,2,FALSE)</f>
        <v>95.860270398325198</v>
      </c>
    </row>
    <row r="1600" spans="1:4" x14ac:dyDescent="0.25">
      <c r="A1600" s="1" t="str">
        <f>'[1]number-without-improved-water'!G1600</f>
        <v>DJI</v>
      </c>
      <c r="B1600" s="1">
        <f>'[1]number-without-improved-water'!H1600</f>
        <v>1992</v>
      </c>
      <c r="C1600" s="1">
        <f>VLOOKUP(_xlfn.CONCAT(A1600,B1600),'[1]number-without-improved-water'!$D$2:$E$6469,2,FALSE)</f>
        <v>134080.9</v>
      </c>
      <c r="D1600" s="1">
        <f>VLOOKUP(_xlfn.CONCAT(A1600,B1600),'[1]number-without-improved-water'!$I$2:$J$6469,2,FALSE)</f>
        <v>97.395621845818297</v>
      </c>
    </row>
    <row r="1601" spans="1:4" x14ac:dyDescent="0.25">
      <c r="A1601" s="1" t="str">
        <f>'[1]number-without-improved-water'!G1601</f>
        <v>DJI</v>
      </c>
      <c r="B1601" s="1">
        <f>'[1]number-without-improved-water'!H1601</f>
        <v>1993</v>
      </c>
      <c r="C1601" s="1">
        <f>VLOOKUP(_xlfn.CONCAT(A1601,B1601),'[1]number-without-improved-water'!$D$2:$E$6469,2,FALSE)</f>
        <v>134833.87199999901</v>
      </c>
      <c r="D1601" s="1">
        <f>VLOOKUP(_xlfn.CONCAT(A1601,B1601),'[1]number-without-improved-water'!$I$2:$J$6469,2,FALSE)</f>
        <v>104.885427308041</v>
      </c>
    </row>
    <row r="1602" spans="1:4" x14ac:dyDescent="0.25">
      <c r="A1602" s="1" t="str">
        <f>'[1]number-without-improved-water'!G1602</f>
        <v>DJI</v>
      </c>
      <c r="B1602" s="1">
        <f>'[1]number-without-improved-water'!H1602</f>
        <v>1994</v>
      </c>
      <c r="C1602" s="1">
        <f>VLOOKUP(_xlfn.CONCAT(A1602,B1602),'[1]number-without-improved-water'!$D$2:$E$6469,2,FALSE)</f>
        <v>135675.35199999899</v>
      </c>
      <c r="D1602" s="1">
        <f>VLOOKUP(_xlfn.CONCAT(A1602,B1602),'[1]number-without-improved-water'!$I$2:$J$6469,2,FALSE)</f>
        <v>93.692211995875695</v>
      </c>
    </row>
    <row r="1603" spans="1:4" x14ac:dyDescent="0.25">
      <c r="A1603" s="1" t="str">
        <f>'[1]number-without-improved-water'!G1603</f>
        <v>DJI</v>
      </c>
      <c r="B1603" s="1">
        <f>'[1]number-without-improved-water'!H1603</f>
        <v>1995</v>
      </c>
      <c r="C1603" s="1">
        <f>VLOOKUP(_xlfn.CONCAT(A1603,B1603),'[1]number-without-improved-water'!$D$2:$E$6469,2,FALSE)</f>
        <v>133011.23499999999</v>
      </c>
      <c r="D1603" s="1">
        <f>VLOOKUP(_xlfn.CONCAT(A1603,B1603),'[1]number-without-improved-water'!$I$2:$J$6469,2,FALSE)</f>
        <v>90.685401574600505</v>
      </c>
    </row>
    <row r="1604" spans="1:4" x14ac:dyDescent="0.25">
      <c r="A1604" s="1" t="str">
        <f>'[1]number-without-improved-water'!G1604</f>
        <v>DJI</v>
      </c>
      <c r="B1604" s="1">
        <f>'[1]number-without-improved-water'!H1604</f>
        <v>1996</v>
      </c>
      <c r="C1604" s="1">
        <f>VLOOKUP(_xlfn.CONCAT(A1604,B1604),'[1]number-without-improved-water'!$D$2:$E$6469,2,FALSE)</f>
        <v>131304.39600000001</v>
      </c>
      <c r="D1604" s="1">
        <f>VLOOKUP(_xlfn.CONCAT(A1604,B1604),'[1]number-without-improved-water'!$I$2:$J$6469,2,FALSE)</f>
        <v>88.133010169945905</v>
      </c>
    </row>
    <row r="1605" spans="1:4" x14ac:dyDescent="0.25">
      <c r="A1605" s="1" t="str">
        <f>'[1]number-without-improved-water'!G1605</f>
        <v>DJI</v>
      </c>
      <c r="B1605" s="1">
        <f>'[1]number-without-improved-water'!H1605</f>
        <v>1997</v>
      </c>
      <c r="C1605" s="1">
        <f>VLOOKUP(_xlfn.CONCAT(A1605,B1605),'[1]number-without-improved-water'!$D$2:$E$6469,2,FALSE)</f>
        <v>130849.883999999</v>
      </c>
      <c r="D1605" s="1">
        <f>VLOOKUP(_xlfn.CONCAT(A1605,B1605),'[1]number-without-improved-water'!$I$2:$J$6469,2,FALSE)</f>
        <v>88.847480625744694</v>
      </c>
    </row>
    <row r="1606" spans="1:4" x14ac:dyDescent="0.25">
      <c r="A1606" s="1" t="str">
        <f>'[1]number-without-improved-water'!G1606</f>
        <v>DJI</v>
      </c>
      <c r="B1606" s="1">
        <f>'[1]number-without-improved-water'!H1606</f>
        <v>1998</v>
      </c>
      <c r="C1606" s="1">
        <f>VLOOKUP(_xlfn.CONCAT(A1606,B1606),'[1]number-without-improved-water'!$D$2:$E$6469,2,FALSE)</f>
        <v>129968.814999999</v>
      </c>
      <c r="D1606" s="1">
        <f>VLOOKUP(_xlfn.CONCAT(A1606,B1606),'[1]number-without-improved-water'!$I$2:$J$6469,2,FALSE)</f>
        <v>79.988381396263705</v>
      </c>
    </row>
    <row r="1607" spans="1:4" x14ac:dyDescent="0.25">
      <c r="A1607" s="1" t="str">
        <f>'[1]number-without-improved-water'!G1607</f>
        <v>DJI</v>
      </c>
      <c r="B1607" s="1">
        <f>'[1]number-without-improved-water'!H1607</f>
        <v>1999</v>
      </c>
      <c r="C1607" s="1">
        <f>VLOOKUP(_xlfn.CONCAT(A1607,B1607),'[1]number-without-improved-water'!$D$2:$E$6469,2,FALSE)</f>
        <v>128795.03200000001</v>
      </c>
      <c r="D1607" s="1">
        <f>VLOOKUP(_xlfn.CONCAT(A1607,B1607),'[1]number-without-improved-water'!$I$2:$J$6469,2,FALSE)</f>
        <v>75.200226950455502</v>
      </c>
    </row>
    <row r="1608" spans="1:4" x14ac:dyDescent="0.25">
      <c r="A1608" s="1" t="str">
        <f>'[1]number-without-improved-water'!G1608</f>
        <v>DJI</v>
      </c>
      <c r="B1608" s="1">
        <f>'[1]number-without-improved-water'!H1608</f>
        <v>2000</v>
      </c>
      <c r="C1608" s="1">
        <f>VLOOKUP(_xlfn.CONCAT(A1608,B1608),'[1]number-without-improved-water'!$D$2:$E$6469,2,FALSE)</f>
        <v>127011.129</v>
      </c>
      <c r="D1608" s="1">
        <f>VLOOKUP(_xlfn.CONCAT(A1608,B1608),'[1]number-without-improved-water'!$I$2:$J$6469,2,FALSE)</f>
        <v>73.842377651052203</v>
      </c>
    </row>
    <row r="1609" spans="1:4" x14ac:dyDescent="0.25">
      <c r="A1609" s="1" t="str">
        <f>'[1]number-without-improved-water'!G1609</f>
        <v>DJI</v>
      </c>
      <c r="B1609" s="1">
        <f>'[1]number-without-improved-water'!H1609</f>
        <v>2001</v>
      </c>
      <c r="C1609" s="1">
        <f>VLOOKUP(_xlfn.CONCAT(A1609,B1609),'[1]number-without-improved-water'!$D$2:$E$6469,2,FALSE)</f>
        <v>124613.22999999901</v>
      </c>
      <c r="D1609" s="1">
        <f>VLOOKUP(_xlfn.CONCAT(A1609,B1609),'[1]number-without-improved-water'!$I$2:$J$6469,2,FALSE)</f>
        <v>66.233099949564902</v>
      </c>
    </row>
    <row r="1610" spans="1:4" x14ac:dyDescent="0.25">
      <c r="A1610" s="1" t="str">
        <f>'[1]number-without-improved-water'!G1610</f>
        <v>DJI</v>
      </c>
      <c r="B1610" s="1">
        <f>'[1]number-without-improved-water'!H1610</f>
        <v>2002</v>
      </c>
      <c r="C1610" s="1">
        <f>VLOOKUP(_xlfn.CONCAT(A1610,B1610),'[1]number-without-improved-water'!$D$2:$E$6469,2,FALSE)</f>
        <v>121752.360999999</v>
      </c>
      <c r="D1610" s="1">
        <f>VLOOKUP(_xlfn.CONCAT(A1610,B1610),'[1]number-without-improved-water'!$I$2:$J$6469,2,FALSE)</f>
        <v>61.786600120028297</v>
      </c>
    </row>
    <row r="1611" spans="1:4" x14ac:dyDescent="0.25">
      <c r="A1611" s="1" t="str">
        <f>'[1]number-without-improved-water'!G1611</f>
        <v>DJI</v>
      </c>
      <c r="B1611" s="1">
        <f>'[1]number-without-improved-water'!H1611</f>
        <v>2003</v>
      </c>
      <c r="C1611" s="1">
        <f>VLOOKUP(_xlfn.CONCAT(A1611,B1611),'[1]number-without-improved-water'!$D$2:$E$6469,2,FALSE)</f>
        <v>118503.683999999</v>
      </c>
      <c r="D1611" s="1">
        <f>VLOOKUP(_xlfn.CONCAT(A1611,B1611),'[1]number-without-improved-water'!$I$2:$J$6469,2,FALSE)</f>
        <v>58.462559739356401</v>
      </c>
    </row>
    <row r="1612" spans="1:4" x14ac:dyDescent="0.25">
      <c r="A1612" s="1" t="str">
        <f>'[1]number-without-improved-water'!G1612</f>
        <v>DJI</v>
      </c>
      <c r="B1612" s="1">
        <f>'[1]number-without-improved-water'!H1612</f>
        <v>2004</v>
      </c>
      <c r="C1612" s="1">
        <f>VLOOKUP(_xlfn.CONCAT(A1612,B1612),'[1]number-without-improved-water'!$D$2:$E$6469,2,FALSE)</f>
        <v>114968.251</v>
      </c>
      <c r="D1612" s="1">
        <f>VLOOKUP(_xlfn.CONCAT(A1612,B1612),'[1]number-without-improved-water'!$I$2:$J$6469,2,FALSE)</f>
        <v>55.494868845080497</v>
      </c>
    </row>
    <row r="1613" spans="1:4" x14ac:dyDescent="0.25">
      <c r="A1613" s="1" t="str">
        <f>'[1]number-without-improved-water'!G1613</f>
        <v>DJI</v>
      </c>
      <c r="B1613" s="1">
        <f>'[1]number-without-improved-water'!H1613</f>
        <v>2005</v>
      </c>
      <c r="C1613" s="1">
        <f>VLOOKUP(_xlfn.CONCAT(A1613,B1613),'[1]number-without-improved-water'!$D$2:$E$6469,2,FALSE)</f>
        <v>112004.463999999</v>
      </c>
      <c r="D1613" s="1">
        <f>VLOOKUP(_xlfn.CONCAT(A1613,B1613),'[1]number-without-improved-water'!$I$2:$J$6469,2,FALSE)</f>
        <v>52.334939639676101</v>
      </c>
    </row>
    <row r="1614" spans="1:4" x14ac:dyDescent="0.25">
      <c r="A1614" s="1" t="str">
        <f>'[1]number-without-improved-water'!G1614</f>
        <v>DJI</v>
      </c>
      <c r="B1614" s="1">
        <f>'[1]number-without-improved-water'!H1614</f>
        <v>2006</v>
      </c>
      <c r="C1614" s="1">
        <f>VLOOKUP(_xlfn.CONCAT(A1614,B1614),'[1]number-without-improved-water'!$D$2:$E$6469,2,FALSE)</f>
        <v>108059.34399999899</v>
      </c>
      <c r="D1614" s="1">
        <f>VLOOKUP(_xlfn.CONCAT(A1614,B1614),'[1]number-without-improved-water'!$I$2:$J$6469,2,FALSE)</f>
        <v>50.257855276506099</v>
      </c>
    </row>
    <row r="1615" spans="1:4" x14ac:dyDescent="0.25">
      <c r="A1615" s="1" t="str">
        <f>'[1]number-without-improved-water'!G1615</f>
        <v>DJI</v>
      </c>
      <c r="B1615" s="1">
        <f>'[1]number-without-improved-water'!H1615</f>
        <v>2007</v>
      </c>
      <c r="C1615" s="1">
        <f>VLOOKUP(_xlfn.CONCAT(A1615,B1615),'[1]number-without-improved-water'!$D$2:$E$6469,2,FALSE)</f>
        <v>103903.82399999999</v>
      </c>
      <c r="D1615" s="1">
        <f>VLOOKUP(_xlfn.CONCAT(A1615,B1615),'[1]number-without-improved-water'!$I$2:$J$6469,2,FALSE)</f>
        <v>48.4988712898759</v>
      </c>
    </row>
    <row r="1616" spans="1:4" x14ac:dyDescent="0.25">
      <c r="A1616" s="1" t="str">
        <f>'[1]number-without-improved-water'!G1616</f>
        <v>DJI</v>
      </c>
      <c r="B1616" s="1">
        <f>'[1]number-without-improved-water'!H1616</f>
        <v>2008</v>
      </c>
      <c r="C1616" s="1">
        <f>VLOOKUP(_xlfn.CONCAT(A1616,B1616),'[1]number-without-improved-water'!$D$2:$E$6469,2,FALSE)</f>
        <v>99596.042000000001</v>
      </c>
      <c r="D1616" s="1">
        <f>VLOOKUP(_xlfn.CONCAT(A1616,B1616),'[1]number-without-improved-water'!$I$2:$J$6469,2,FALSE)</f>
        <v>43.6657578206583</v>
      </c>
    </row>
    <row r="1617" spans="1:4" x14ac:dyDescent="0.25">
      <c r="A1617" s="1" t="str">
        <f>'[1]number-without-improved-water'!G1617</f>
        <v>DJI</v>
      </c>
      <c r="B1617" s="1">
        <f>'[1]number-without-improved-water'!H1617</f>
        <v>2009</v>
      </c>
      <c r="C1617" s="1">
        <f>VLOOKUP(_xlfn.CONCAT(A1617,B1617),'[1]number-without-improved-water'!$D$2:$E$6469,2,FALSE)</f>
        <v>95199.3</v>
      </c>
      <c r="D1617" s="1">
        <f>VLOOKUP(_xlfn.CONCAT(A1617,B1617),'[1]number-without-improved-water'!$I$2:$J$6469,2,FALSE)</f>
        <v>41.292062622709999</v>
      </c>
    </row>
    <row r="1618" spans="1:4" x14ac:dyDescent="0.25">
      <c r="A1618" s="1" t="str">
        <f>'[1]number-without-improved-water'!G1618</f>
        <v>DJI</v>
      </c>
      <c r="B1618" s="1">
        <f>'[1]number-without-improved-water'!H1618</f>
        <v>2010</v>
      </c>
      <c r="C1618" s="1">
        <f>VLOOKUP(_xlfn.CONCAT(A1618,B1618),'[1]number-without-improved-water'!$D$2:$E$6469,2,FALSE)</f>
        <v>90740.951999999903</v>
      </c>
      <c r="D1618" s="1">
        <f>VLOOKUP(_xlfn.CONCAT(A1618,B1618),'[1]number-without-improved-water'!$I$2:$J$6469,2,FALSE)</f>
        <v>40.422044379576199</v>
      </c>
    </row>
    <row r="1619" spans="1:4" x14ac:dyDescent="0.25">
      <c r="A1619" s="1" t="str">
        <f>'[1]number-without-improved-water'!G1619</f>
        <v>DJI</v>
      </c>
      <c r="B1619" s="1">
        <f>'[1]number-without-improved-water'!H1619</f>
        <v>2011</v>
      </c>
      <c r="C1619" s="1">
        <f>VLOOKUP(_xlfn.CONCAT(A1619,B1619),'[1]number-without-improved-water'!$D$2:$E$6469,2,FALSE)</f>
        <v>86220.770999999906</v>
      </c>
      <c r="D1619" s="1">
        <f>VLOOKUP(_xlfn.CONCAT(A1619,B1619),'[1]number-without-improved-water'!$I$2:$J$6469,2,FALSE)</f>
        <v>37.568341241919597</v>
      </c>
    </row>
    <row r="1620" spans="1:4" x14ac:dyDescent="0.25">
      <c r="A1620" s="1" t="str">
        <f>'[1]number-without-improved-water'!G1620</f>
        <v>DJI</v>
      </c>
      <c r="B1620" s="1">
        <f>'[1]number-without-improved-water'!H1620</f>
        <v>2012</v>
      </c>
      <c r="C1620" s="1">
        <f>VLOOKUP(_xlfn.CONCAT(A1620,B1620),'[1]number-without-improved-water'!$D$2:$E$6469,2,FALSE)</f>
        <v>87681.735999999903</v>
      </c>
      <c r="D1620" s="1">
        <f>VLOOKUP(_xlfn.CONCAT(A1620,B1620),'[1]number-without-improved-water'!$I$2:$J$6469,2,FALSE)</f>
        <v>35.824747844461697</v>
      </c>
    </row>
    <row r="1621" spans="1:4" x14ac:dyDescent="0.25">
      <c r="A1621" s="1" t="str">
        <f>'[1]number-without-improved-water'!G1621</f>
        <v>DJI</v>
      </c>
      <c r="B1621" s="1">
        <f>'[1]number-without-improved-water'!H1621</f>
        <v>2013</v>
      </c>
      <c r="C1621" s="1">
        <f>VLOOKUP(_xlfn.CONCAT(A1621,B1621),'[1]number-without-improved-water'!$D$2:$E$6469,2,FALSE)</f>
        <v>89212.895999999906</v>
      </c>
      <c r="D1621" s="1">
        <f>VLOOKUP(_xlfn.CONCAT(A1621,B1621),'[1]number-without-improved-water'!$I$2:$J$6469,2,FALSE)</f>
        <v>34.3957406003844</v>
      </c>
    </row>
    <row r="1622" spans="1:4" x14ac:dyDescent="0.25">
      <c r="A1622" s="1" t="str">
        <f>'[1]number-without-improved-water'!G1622</f>
        <v>DJI</v>
      </c>
      <c r="B1622" s="1">
        <f>'[1]number-without-improved-water'!H1622</f>
        <v>2014</v>
      </c>
      <c r="C1622" s="1">
        <f>VLOOKUP(_xlfn.CONCAT(A1622,B1622),'[1]number-without-improved-water'!$D$2:$E$6469,2,FALSE)</f>
        <v>89870.7</v>
      </c>
      <c r="D1622" s="1">
        <f>VLOOKUP(_xlfn.CONCAT(A1622,B1622),'[1]number-without-improved-water'!$I$2:$J$6469,2,FALSE)</f>
        <v>32.896861614019201</v>
      </c>
    </row>
    <row r="1623" spans="1:4" x14ac:dyDescent="0.25">
      <c r="A1623" s="1" t="str">
        <f>'[1]number-without-improved-water'!G1623</f>
        <v>DJI</v>
      </c>
      <c r="B1623" s="1">
        <f>'[1]number-without-improved-water'!H1623</f>
        <v>2015</v>
      </c>
      <c r="C1623" s="1">
        <f>VLOOKUP(_xlfn.CONCAT(A1623,B1623),'[1]number-without-improved-water'!$D$2:$E$6469,2,FALSE)</f>
        <v>91399.799999999901</v>
      </c>
      <c r="D1623" s="1">
        <f>VLOOKUP(_xlfn.CONCAT(A1623,B1623),'[1]number-without-improved-water'!$I$2:$J$6469,2,FALSE)</f>
        <v>31.575805454323199</v>
      </c>
    </row>
    <row r="1624" spans="1:4" x14ac:dyDescent="0.25">
      <c r="A1624" s="1" t="str">
        <f>'[1]number-without-improved-water'!G1624</f>
        <v>DJI</v>
      </c>
      <c r="B1624" s="1">
        <f>'[1]number-without-improved-water'!H1624</f>
        <v>2016</v>
      </c>
      <c r="C1624" s="1" t="e">
        <f>VLOOKUP(_xlfn.CONCAT(A1624,B1624),'[1]number-without-improved-water'!$D$2:$E$6469,2,FALSE)</f>
        <v>#N/A</v>
      </c>
      <c r="D1624" s="1">
        <f>VLOOKUP(_xlfn.CONCAT(A1624,B1624),'[1]number-without-improved-water'!$I$2:$J$6469,2,FALSE)</f>
        <v>31.186402607093498</v>
      </c>
    </row>
    <row r="1625" spans="1:4" x14ac:dyDescent="0.25">
      <c r="A1625" s="1" t="str">
        <f>'[1]number-without-improved-water'!G1625</f>
        <v>DJI</v>
      </c>
      <c r="B1625" s="1">
        <f>'[1]number-without-improved-water'!H1625</f>
        <v>2017</v>
      </c>
      <c r="C1625" s="1" t="e">
        <f>VLOOKUP(_xlfn.CONCAT(A1625,B1625),'[1]number-without-improved-water'!$D$2:$E$6469,2,FALSE)</f>
        <v>#N/A</v>
      </c>
      <c r="D1625" s="1">
        <f>VLOOKUP(_xlfn.CONCAT(A1625,B1625),'[1]number-without-improved-water'!$I$2:$J$6469,2,FALSE)</f>
        <v>30.895130155452801</v>
      </c>
    </row>
    <row r="1626" spans="1:4" x14ac:dyDescent="0.25">
      <c r="A1626" s="1" t="str">
        <f>'[1]number-without-improved-water'!G1626</f>
        <v>DMA</v>
      </c>
      <c r="B1626" s="1">
        <f>'[1]number-without-improved-water'!H1626</f>
        <v>1990</v>
      </c>
      <c r="C1626" s="1" t="e">
        <f>VLOOKUP(_xlfn.CONCAT(A1626,B1626),'[1]number-without-improved-water'!$D$2:$E$6469,2,FALSE)</f>
        <v>#N/A</v>
      </c>
      <c r="D1626" s="1">
        <f>VLOOKUP(_xlfn.CONCAT(A1626,B1626),'[1]number-without-improved-water'!$I$2:$J$6469,2,FALSE)</f>
        <v>3.6167409929168999</v>
      </c>
    </row>
    <row r="1627" spans="1:4" x14ac:dyDescent="0.25">
      <c r="A1627" s="1" t="str">
        <f>'[1]number-without-improved-water'!G1627</f>
        <v>DMA</v>
      </c>
      <c r="B1627" s="1">
        <f>'[1]number-without-improved-water'!H1627</f>
        <v>1991</v>
      </c>
      <c r="C1627" s="1" t="e">
        <f>VLOOKUP(_xlfn.CONCAT(A1627,B1627),'[1]number-without-improved-water'!$D$2:$E$6469,2,FALSE)</f>
        <v>#N/A</v>
      </c>
      <c r="D1627" s="1">
        <f>VLOOKUP(_xlfn.CONCAT(A1627,B1627),'[1]number-without-improved-water'!$I$2:$J$6469,2,FALSE)</f>
        <v>3.5758332190335498</v>
      </c>
    </row>
    <row r="1628" spans="1:4" x14ac:dyDescent="0.25">
      <c r="A1628" s="1" t="str">
        <f>'[1]number-without-improved-water'!G1628</f>
        <v>DMA</v>
      </c>
      <c r="B1628" s="1">
        <f>'[1]number-without-improved-water'!H1628</f>
        <v>1992</v>
      </c>
      <c r="C1628" s="1" t="e">
        <f>VLOOKUP(_xlfn.CONCAT(A1628,B1628),'[1]number-without-improved-water'!$D$2:$E$6469,2,FALSE)</f>
        <v>#N/A</v>
      </c>
      <c r="D1628" s="1">
        <f>VLOOKUP(_xlfn.CONCAT(A1628,B1628),'[1]number-without-improved-water'!$I$2:$J$6469,2,FALSE)</f>
        <v>3.5385662235549198</v>
      </c>
    </row>
    <row r="1629" spans="1:4" x14ac:dyDescent="0.25">
      <c r="A1629" s="1" t="str">
        <f>'[1]number-without-improved-water'!G1629</f>
        <v>DMA</v>
      </c>
      <c r="B1629" s="1">
        <f>'[1]number-without-improved-water'!H1629</f>
        <v>1993</v>
      </c>
      <c r="C1629" s="1" t="e">
        <f>VLOOKUP(_xlfn.CONCAT(A1629,B1629),'[1]number-without-improved-water'!$D$2:$E$6469,2,FALSE)</f>
        <v>#N/A</v>
      </c>
      <c r="D1629" s="1">
        <f>VLOOKUP(_xlfn.CONCAT(A1629,B1629),'[1]number-without-improved-water'!$I$2:$J$6469,2,FALSE)</f>
        <v>3.5490665191563999</v>
      </c>
    </row>
    <row r="1630" spans="1:4" x14ac:dyDescent="0.25">
      <c r="A1630" s="1" t="str">
        <f>'[1]number-without-improved-water'!G1630</f>
        <v>DMA</v>
      </c>
      <c r="B1630" s="1">
        <f>'[1]number-without-improved-water'!H1630</f>
        <v>1994</v>
      </c>
      <c r="C1630" s="1" t="e">
        <f>VLOOKUP(_xlfn.CONCAT(A1630,B1630),'[1]number-without-improved-water'!$D$2:$E$6469,2,FALSE)</f>
        <v>#N/A</v>
      </c>
      <c r="D1630" s="1">
        <f>VLOOKUP(_xlfn.CONCAT(A1630,B1630),'[1]number-without-improved-water'!$I$2:$J$6469,2,FALSE)</f>
        <v>3.4050584020950398</v>
      </c>
    </row>
    <row r="1631" spans="1:4" x14ac:dyDescent="0.25">
      <c r="A1631" s="1" t="str">
        <f>'[1]number-without-improved-water'!G1631</f>
        <v>DMA</v>
      </c>
      <c r="B1631" s="1">
        <f>'[1]number-without-improved-water'!H1631</f>
        <v>1995</v>
      </c>
      <c r="C1631" s="1" t="e">
        <f>VLOOKUP(_xlfn.CONCAT(A1631,B1631),'[1]number-without-improved-water'!$D$2:$E$6469,2,FALSE)</f>
        <v>#N/A</v>
      </c>
      <c r="D1631" s="1">
        <f>VLOOKUP(_xlfn.CONCAT(A1631,B1631),'[1]number-without-improved-water'!$I$2:$J$6469,2,FALSE)</f>
        <v>3.2824516598002602</v>
      </c>
    </row>
    <row r="1632" spans="1:4" x14ac:dyDescent="0.25">
      <c r="A1632" s="1" t="str">
        <f>'[1]number-without-improved-water'!G1632</f>
        <v>DMA</v>
      </c>
      <c r="B1632" s="1">
        <f>'[1]number-without-improved-water'!H1632</f>
        <v>1996</v>
      </c>
      <c r="C1632" s="1" t="e">
        <f>VLOOKUP(_xlfn.CONCAT(A1632,B1632),'[1]number-without-improved-water'!$D$2:$E$6469,2,FALSE)</f>
        <v>#N/A</v>
      </c>
      <c r="D1632" s="1">
        <f>VLOOKUP(_xlfn.CONCAT(A1632,B1632),'[1]number-without-improved-water'!$I$2:$J$6469,2,FALSE)</f>
        <v>3.13890522411051</v>
      </c>
    </row>
    <row r="1633" spans="1:4" x14ac:dyDescent="0.25">
      <c r="A1633" s="1" t="str">
        <f>'[1]number-without-improved-water'!G1633</f>
        <v>DMA</v>
      </c>
      <c r="B1633" s="1">
        <f>'[1]number-without-improved-water'!H1633</f>
        <v>1997</v>
      </c>
      <c r="C1633" s="1" t="e">
        <f>VLOOKUP(_xlfn.CONCAT(A1633,B1633),'[1]number-without-improved-water'!$D$2:$E$6469,2,FALSE)</f>
        <v>#N/A</v>
      </c>
      <c r="D1633" s="1">
        <f>VLOOKUP(_xlfn.CONCAT(A1633,B1633),'[1]number-without-improved-water'!$I$2:$J$6469,2,FALSE)</f>
        <v>2.9252008623499899</v>
      </c>
    </row>
    <row r="1634" spans="1:4" x14ac:dyDescent="0.25">
      <c r="A1634" s="1" t="str">
        <f>'[1]number-without-improved-water'!G1634</f>
        <v>DMA</v>
      </c>
      <c r="B1634" s="1">
        <f>'[1]number-without-improved-water'!H1634</f>
        <v>1998</v>
      </c>
      <c r="C1634" s="1" t="e">
        <f>VLOOKUP(_xlfn.CONCAT(A1634,B1634),'[1]number-without-improved-water'!$D$2:$E$6469,2,FALSE)</f>
        <v>#N/A</v>
      </c>
      <c r="D1634" s="1">
        <f>VLOOKUP(_xlfn.CONCAT(A1634,B1634),'[1]number-without-improved-water'!$I$2:$J$6469,2,FALSE)</f>
        <v>2.7004980654020199</v>
      </c>
    </row>
    <row r="1635" spans="1:4" x14ac:dyDescent="0.25">
      <c r="A1635" s="1" t="str">
        <f>'[1]number-without-improved-water'!G1635</f>
        <v>DMA</v>
      </c>
      <c r="B1635" s="1">
        <f>'[1]number-without-improved-water'!H1635</f>
        <v>1999</v>
      </c>
      <c r="C1635" s="1" t="e">
        <f>VLOOKUP(_xlfn.CONCAT(A1635,B1635),'[1]number-without-improved-water'!$D$2:$E$6469,2,FALSE)</f>
        <v>#N/A</v>
      </c>
      <c r="D1635" s="1">
        <f>VLOOKUP(_xlfn.CONCAT(A1635,B1635),'[1]number-without-improved-water'!$I$2:$J$6469,2,FALSE)</f>
        <v>2.4150986328506998</v>
      </c>
    </row>
    <row r="1636" spans="1:4" x14ac:dyDescent="0.25">
      <c r="A1636" s="1" t="str">
        <f>'[1]number-without-improved-water'!G1636</f>
        <v>DMA</v>
      </c>
      <c r="B1636" s="1">
        <f>'[1]number-without-improved-water'!H1636</f>
        <v>2000</v>
      </c>
      <c r="C1636" s="1" t="e">
        <f>VLOOKUP(_xlfn.CONCAT(A1636,B1636),'[1]number-without-improved-water'!$D$2:$E$6469,2,FALSE)</f>
        <v>#N/A</v>
      </c>
      <c r="D1636" s="1">
        <f>VLOOKUP(_xlfn.CONCAT(A1636,B1636),'[1]number-without-improved-water'!$I$2:$J$6469,2,FALSE)</f>
        <v>2.1700290357181098</v>
      </c>
    </row>
    <row r="1637" spans="1:4" x14ac:dyDescent="0.25">
      <c r="A1637" s="1" t="str">
        <f>'[1]number-without-improved-water'!G1637</f>
        <v>DMA</v>
      </c>
      <c r="B1637" s="1">
        <f>'[1]number-without-improved-water'!H1637</f>
        <v>2001</v>
      </c>
      <c r="C1637" s="1" t="e">
        <f>VLOOKUP(_xlfn.CONCAT(A1637,B1637),'[1]number-without-improved-water'!$D$2:$E$6469,2,FALSE)</f>
        <v>#N/A</v>
      </c>
      <c r="D1637" s="1">
        <f>VLOOKUP(_xlfn.CONCAT(A1637,B1637),'[1]number-without-improved-water'!$I$2:$J$6469,2,FALSE)</f>
        <v>1.93687876490738</v>
      </c>
    </row>
    <row r="1638" spans="1:4" x14ac:dyDescent="0.25">
      <c r="A1638" s="1" t="str">
        <f>'[1]number-without-improved-water'!G1638</f>
        <v>DMA</v>
      </c>
      <c r="B1638" s="1">
        <f>'[1]number-without-improved-water'!H1638</f>
        <v>2002</v>
      </c>
      <c r="C1638" s="1" t="e">
        <f>VLOOKUP(_xlfn.CONCAT(A1638,B1638),'[1]number-without-improved-water'!$D$2:$E$6469,2,FALSE)</f>
        <v>#N/A</v>
      </c>
      <c r="D1638" s="1">
        <f>VLOOKUP(_xlfn.CONCAT(A1638,B1638),'[1]number-without-improved-water'!$I$2:$J$6469,2,FALSE)</f>
        <v>1.82003005363452</v>
      </c>
    </row>
    <row r="1639" spans="1:4" x14ac:dyDescent="0.25">
      <c r="A1639" s="1" t="str">
        <f>'[1]number-without-improved-water'!G1639</f>
        <v>DMA</v>
      </c>
      <c r="B1639" s="1">
        <f>'[1]number-without-improved-water'!H1639</f>
        <v>2003</v>
      </c>
      <c r="C1639" s="1" t="e">
        <f>VLOOKUP(_xlfn.CONCAT(A1639,B1639),'[1]number-without-improved-water'!$D$2:$E$6469,2,FALSE)</f>
        <v>#N/A</v>
      </c>
      <c r="D1639" s="1">
        <f>VLOOKUP(_xlfn.CONCAT(A1639,B1639),'[1]number-without-improved-water'!$I$2:$J$6469,2,FALSE)</f>
        <v>1.73328682004306</v>
      </c>
    </row>
    <row r="1640" spans="1:4" x14ac:dyDescent="0.25">
      <c r="A1640" s="1" t="str">
        <f>'[1]number-without-improved-water'!G1640</f>
        <v>DMA</v>
      </c>
      <c r="B1640" s="1">
        <f>'[1]number-without-improved-water'!H1640</f>
        <v>2004</v>
      </c>
      <c r="C1640" s="1" t="e">
        <f>VLOOKUP(_xlfn.CONCAT(A1640,B1640),'[1]number-without-improved-water'!$D$2:$E$6469,2,FALSE)</f>
        <v>#N/A</v>
      </c>
      <c r="D1640" s="1">
        <f>VLOOKUP(_xlfn.CONCAT(A1640,B1640),'[1]number-without-improved-water'!$I$2:$J$6469,2,FALSE)</f>
        <v>1.6819331707565399</v>
      </c>
    </row>
    <row r="1641" spans="1:4" x14ac:dyDescent="0.25">
      <c r="A1641" s="1" t="str">
        <f>'[1]number-without-improved-water'!G1641</f>
        <v>DMA</v>
      </c>
      <c r="B1641" s="1">
        <f>'[1]number-without-improved-water'!H1641</f>
        <v>2005</v>
      </c>
      <c r="C1641" s="1" t="e">
        <f>VLOOKUP(_xlfn.CONCAT(A1641,B1641),'[1]number-without-improved-water'!$D$2:$E$6469,2,FALSE)</f>
        <v>#N/A</v>
      </c>
      <c r="D1641" s="1">
        <f>VLOOKUP(_xlfn.CONCAT(A1641,B1641),'[1]number-without-improved-water'!$I$2:$J$6469,2,FALSE)</f>
        <v>1.6744427154691699</v>
      </c>
    </row>
    <row r="1642" spans="1:4" x14ac:dyDescent="0.25">
      <c r="A1642" s="1" t="str">
        <f>'[1]number-without-improved-water'!G1642</f>
        <v>DMA</v>
      </c>
      <c r="B1642" s="1">
        <f>'[1]number-without-improved-water'!H1642</f>
        <v>2006</v>
      </c>
      <c r="C1642" s="1" t="e">
        <f>VLOOKUP(_xlfn.CONCAT(A1642,B1642),'[1]number-without-improved-water'!$D$2:$E$6469,2,FALSE)</f>
        <v>#N/A</v>
      </c>
      <c r="D1642" s="1">
        <f>VLOOKUP(_xlfn.CONCAT(A1642,B1642),'[1]number-without-improved-water'!$I$2:$J$6469,2,FALSE)</f>
        <v>1.63900523958318</v>
      </c>
    </row>
    <row r="1643" spans="1:4" x14ac:dyDescent="0.25">
      <c r="A1643" s="1" t="str">
        <f>'[1]number-without-improved-water'!G1643</f>
        <v>DMA</v>
      </c>
      <c r="B1643" s="1">
        <f>'[1]number-without-improved-water'!H1643</f>
        <v>2007</v>
      </c>
      <c r="C1643" s="1" t="e">
        <f>VLOOKUP(_xlfn.CONCAT(A1643,B1643),'[1]number-without-improved-water'!$D$2:$E$6469,2,FALSE)</f>
        <v>#N/A</v>
      </c>
      <c r="D1643" s="1">
        <f>VLOOKUP(_xlfn.CONCAT(A1643,B1643),'[1]number-without-improved-water'!$I$2:$J$6469,2,FALSE)</f>
        <v>1.5959756049039999</v>
      </c>
    </row>
    <row r="1644" spans="1:4" x14ac:dyDescent="0.25">
      <c r="A1644" s="1" t="str">
        <f>'[1]number-without-improved-water'!G1644</f>
        <v>DMA</v>
      </c>
      <c r="B1644" s="1">
        <f>'[1]number-without-improved-water'!H1644</f>
        <v>2008</v>
      </c>
      <c r="C1644" s="1" t="e">
        <f>VLOOKUP(_xlfn.CONCAT(A1644,B1644),'[1]number-without-improved-water'!$D$2:$E$6469,2,FALSE)</f>
        <v>#N/A</v>
      </c>
      <c r="D1644" s="1">
        <f>VLOOKUP(_xlfn.CONCAT(A1644,B1644),'[1]number-without-improved-water'!$I$2:$J$6469,2,FALSE)</f>
        <v>1.5722016880501799</v>
      </c>
    </row>
    <row r="1645" spans="1:4" x14ac:dyDescent="0.25">
      <c r="A1645" s="1" t="str">
        <f>'[1]number-without-improved-water'!G1645</f>
        <v>DMA</v>
      </c>
      <c r="B1645" s="1">
        <f>'[1]number-without-improved-water'!H1645</f>
        <v>2009</v>
      </c>
      <c r="C1645" s="1" t="e">
        <f>VLOOKUP(_xlfn.CONCAT(A1645,B1645),'[1]number-without-improved-water'!$D$2:$E$6469,2,FALSE)</f>
        <v>#N/A</v>
      </c>
      <c r="D1645" s="1">
        <f>VLOOKUP(_xlfn.CONCAT(A1645,B1645),'[1]number-without-improved-water'!$I$2:$J$6469,2,FALSE)</f>
        <v>1.59719850880702</v>
      </c>
    </row>
    <row r="1646" spans="1:4" x14ac:dyDescent="0.25">
      <c r="A1646" s="1" t="str">
        <f>'[1]number-without-improved-water'!G1646</f>
        <v>DMA</v>
      </c>
      <c r="B1646" s="1">
        <f>'[1]number-without-improved-water'!H1646</f>
        <v>2010</v>
      </c>
      <c r="C1646" s="1" t="e">
        <f>VLOOKUP(_xlfn.CONCAT(A1646,B1646),'[1]number-without-improved-water'!$D$2:$E$6469,2,FALSE)</f>
        <v>#N/A</v>
      </c>
      <c r="D1646" s="1">
        <f>VLOOKUP(_xlfn.CONCAT(A1646,B1646),'[1]number-without-improved-water'!$I$2:$J$6469,2,FALSE)</f>
        <v>1.63651104638377</v>
      </c>
    </row>
    <row r="1647" spans="1:4" x14ac:dyDescent="0.25">
      <c r="A1647" s="1" t="str">
        <f>'[1]number-without-improved-water'!G1647</f>
        <v>DMA</v>
      </c>
      <c r="B1647" s="1">
        <f>'[1]number-without-improved-water'!H1647</f>
        <v>2011</v>
      </c>
      <c r="C1647" s="1" t="e">
        <f>VLOOKUP(_xlfn.CONCAT(A1647,B1647),'[1]number-without-improved-water'!$D$2:$E$6469,2,FALSE)</f>
        <v>#N/A</v>
      </c>
      <c r="D1647" s="1">
        <f>VLOOKUP(_xlfn.CONCAT(A1647,B1647),'[1]number-without-improved-water'!$I$2:$J$6469,2,FALSE)</f>
        <v>1.71983488406721</v>
      </c>
    </row>
    <row r="1648" spans="1:4" x14ac:dyDescent="0.25">
      <c r="A1648" s="1" t="str">
        <f>'[1]number-without-improved-water'!G1648</f>
        <v>DMA</v>
      </c>
      <c r="B1648" s="1">
        <f>'[1]number-without-improved-water'!H1648</f>
        <v>2012</v>
      </c>
      <c r="C1648" s="1" t="e">
        <f>VLOOKUP(_xlfn.CONCAT(A1648,B1648),'[1]number-without-improved-water'!$D$2:$E$6469,2,FALSE)</f>
        <v>#N/A</v>
      </c>
      <c r="D1648" s="1">
        <f>VLOOKUP(_xlfn.CONCAT(A1648,B1648),'[1]number-without-improved-water'!$I$2:$J$6469,2,FALSE)</f>
        <v>1.78735490354786</v>
      </c>
    </row>
    <row r="1649" spans="1:4" x14ac:dyDescent="0.25">
      <c r="A1649" s="1" t="str">
        <f>'[1]number-without-improved-water'!G1649</f>
        <v>DMA</v>
      </c>
      <c r="B1649" s="1">
        <f>'[1]number-without-improved-water'!H1649</f>
        <v>2013</v>
      </c>
      <c r="C1649" s="1" t="e">
        <f>VLOOKUP(_xlfn.CONCAT(A1649,B1649),'[1]number-without-improved-water'!$D$2:$E$6469,2,FALSE)</f>
        <v>#N/A</v>
      </c>
      <c r="D1649" s="1">
        <f>VLOOKUP(_xlfn.CONCAT(A1649,B1649),'[1]number-without-improved-water'!$I$2:$J$6469,2,FALSE)</f>
        <v>1.8596087196767399</v>
      </c>
    </row>
    <row r="1650" spans="1:4" x14ac:dyDescent="0.25">
      <c r="A1650" s="1" t="str">
        <f>'[1]number-without-improved-water'!G1650</f>
        <v>DMA</v>
      </c>
      <c r="B1650" s="1">
        <f>'[1]number-without-improved-water'!H1650</f>
        <v>2014</v>
      </c>
      <c r="C1650" s="1" t="e">
        <f>VLOOKUP(_xlfn.CONCAT(A1650,B1650),'[1]number-without-improved-water'!$D$2:$E$6469,2,FALSE)</f>
        <v>#N/A</v>
      </c>
      <c r="D1650" s="1">
        <f>VLOOKUP(_xlfn.CONCAT(A1650,B1650),'[1]number-without-improved-water'!$I$2:$J$6469,2,FALSE)</f>
        <v>1.9526032278771499</v>
      </c>
    </row>
    <row r="1651" spans="1:4" x14ac:dyDescent="0.25">
      <c r="A1651" s="1" t="str">
        <f>'[1]number-without-improved-water'!G1651</f>
        <v>DMA</v>
      </c>
      <c r="B1651" s="1">
        <f>'[1]number-without-improved-water'!H1651</f>
        <v>2015</v>
      </c>
      <c r="C1651" s="1" t="e">
        <f>VLOOKUP(_xlfn.CONCAT(A1651,B1651),'[1]number-without-improved-water'!$D$2:$E$6469,2,FALSE)</f>
        <v>#N/A</v>
      </c>
      <c r="D1651" s="1">
        <f>VLOOKUP(_xlfn.CONCAT(A1651,B1651),'[1]number-without-improved-water'!$I$2:$J$6469,2,FALSE)</f>
        <v>1.90183269019674</v>
      </c>
    </row>
    <row r="1652" spans="1:4" x14ac:dyDescent="0.25">
      <c r="A1652" s="1" t="str">
        <f>'[1]number-without-improved-water'!G1652</f>
        <v>DMA</v>
      </c>
      <c r="B1652" s="1">
        <f>'[1]number-without-improved-water'!H1652</f>
        <v>2016</v>
      </c>
      <c r="C1652" s="1" t="e">
        <f>VLOOKUP(_xlfn.CONCAT(A1652,B1652),'[1]number-without-improved-water'!$D$2:$E$6469,2,FALSE)</f>
        <v>#N/A</v>
      </c>
      <c r="D1652" s="1">
        <f>VLOOKUP(_xlfn.CONCAT(A1652,B1652),'[1]number-without-improved-water'!$I$2:$J$6469,2,FALSE)</f>
        <v>1.84513068632121</v>
      </c>
    </row>
    <row r="1653" spans="1:4" x14ac:dyDescent="0.25">
      <c r="A1653" s="1" t="str">
        <f>'[1]number-without-improved-water'!G1653</f>
        <v>DMA</v>
      </c>
      <c r="B1653" s="1">
        <f>'[1]number-without-improved-water'!H1653</f>
        <v>2017</v>
      </c>
      <c r="C1653" s="1" t="e">
        <f>VLOOKUP(_xlfn.CONCAT(A1653,B1653),'[1]number-without-improved-water'!$D$2:$E$6469,2,FALSE)</f>
        <v>#N/A</v>
      </c>
      <c r="D1653" s="1">
        <f>VLOOKUP(_xlfn.CONCAT(A1653,B1653),'[1]number-without-improved-water'!$I$2:$J$6469,2,FALSE)</f>
        <v>1.83547601429689</v>
      </c>
    </row>
    <row r="1654" spans="1:4" x14ac:dyDescent="0.25">
      <c r="A1654" s="1" t="str">
        <f>'[1]number-without-improved-water'!G1654</f>
        <v>DOM</v>
      </c>
      <c r="B1654" s="1">
        <f>'[1]number-without-improved-water'!H1654</f>
        <v>1990</v>
      </c>
      <c r="C1654" s="1">
        <f>VLOOKUP(_xlfn.CONCAT(A1654,B1654),'[1]number-without-improved-water'!$D$2:$E$6469,2,FALSE)</f>
        <v>905953.35699999996</v>
      </c>
      <c r="D1654" s="1">
        <f>VLOOKUP(_xlfn.CONCAT(A1654,B1654),'[1]number-without-improved-water'!$I$2:$J$6469,2,FALSE)</f>
        <v>25.3685143412836</v>
      </c>
    </row>
    <row r="1655" spans="1:4" x14ac:dyDescent="0.25">
      <c r="A1655" s="1" t="str">
        <f>'[1]number-without-improved-water'!G1655</f>
        <v>DOM</v>
      </c>
      <c r="B1655" s="1">
        <f>'[1]number-without-improved-water'!H1655</f>
        <v>1991</v>
      </c>
      <c r="C1655" s="1">
        <f>VLOOKUP(_xlfn.CONCAT(A1655,B1655),'[1]number-without-improved-water'!$D$2:$E$6469,2,FALSE)</f>
        <v>930612.86399999901</v>
      </c>
      <c r="D1655" s="1">
        <f>VLOOKUP(_xlfn.CONCAT(A1655,B1655),'[1]number-without-improved-water'!$I$2:$J$6469,2,FALSE)</f>
        <v>24.505069327676001</v>
      </c>
    </row>
    <row r="1656" spans="1:4" x14ac:dyDescent="0.25">
      <c r="A1656" s="1" t="str">
        <f>'[1]number-without-improved-water'!G1656</f>
        <v>DOM</v>
      </c>
      <c r="B1656" s="1">
        <f>'[1]number-without-improved-water'!H1656</f>
        <v>1992</v>
      </c>
      <c r="C1656" s="1">
        <f>VLOOKUP(_xlfn.CONCAT(A1656,B1656),'[1]number-without-improved-water'!$D$2:$E$6469,2,FALSE)</f>
        <v>955675.73100000003</v>
      </c>
      <c r="D1656" s="1">
        <f>VLOOKUP(_xlfn.CONCAT(A1656,B1656),'[1]number-without-improved-water'!$I$2:$J$6469,2,FALSE)</f>
        <v>22.648853731167499</v>
      </c>
    </row>
    <row r="1657" spans="1:4" x14ac:dyDescent="0.25">
      <c r="A1657" s="1" t="str">
        <f>'[1]number-without-improved-water'!G1657</f>
        <v>DOM</v>
      </c>
      <c r="B1657" s="1">
        <f>'[1]number-without-improved-water'!H1657</f>
        <v>1993</v>
      </c>
      <c r="C1657" s="1">
        <f>VLOOKUP(_xlfn.CONCAT(A1657,B1657),'[1]number-without-improved-water'!$D$2:$E$6469,2,FALSE)</f>
        <v>973494.24300000002</v>
      </c>
      <c r="D1657" s="1">
        <f>VLOOKUP(_xlfn.CONCAT(A1657,B1657),'[1]number-without-improved-water'!$I$2:$J$6469,2,FALSE)</f>
        <v>20.974747198562699</v>
      </c>
    </row>
    <row r="1658" spans="1:4" x14ac:dyDescent="0.25">
      <c r="A1658" s="1" t="str">
        <f>'[1]number-without-improved-water'!G1658</f>
        <v>DOM</v>
      </c>
      <c r="B1658" s="1">
        <f>'[1]number-without-improved-water'!H1658</f>
        <v>1994</v>
      </c>
      <c r="C1658" s="1">
        <f>VLOOKUP(_xlfn.CONCAT(A1658,B1658),'[1]number-without-improved-water'!$D$2:$E$6469,2,FALSE)</f>
        <v>998881.90999999898</v>
      </c>
      <c r="D1658" s="1">
        <f>VLOOKUP(_xlfn.CONCAT(A1658,B1658),'[1]number-without-improved-water'!$I$2:$J$6469,2,FALSE)</f>
        <v>19.375475096733101</v>
      </c>
    </row>
    <row r="1659" spans="1:4" x14ac:dyDescent="0.25">
      <c r="A1659" s="1" t="str">
        <f>'[1]number-without-improved-water'!G1659</f>
        <v>DOM</v>
      </c>
      <c r="B1659" s="1">
        <f>'[1]number-without-improved-water'!H1659</f>
        <v>1995</v>
      </c>
      <c r="C1659" s="1">
        <f>VLOOKUP(_xlfn.CONCAT(A1659,B1659),'[1]number-without-improved-water'!$D$2:$E$6469,2,FALSE)</f>
        <v>1016501.07</v>
      </c>
      <c r="D1659" s="1">
        <f>VLOOKUP(_xlfn.CONCAT(A1659,B1659),'[1]number-without-improved-water'!$I$2:$J$6469,2,FALSE)</f>
        <v>17.817847495920699</v>
      </c>
    </row>
    <row r="1660" spans="1:4" x14ac:dyDescent="0.25">
      <c r="A1660" s="1" t="str">
        <f>'[1]number-without-improved-water'!G1660</f>
        <v>DOM</v>
      </c>
      <c r="B1660" s="1">
        <f>'[1]number-without-improved-water'!H1660</f>
        <v>1996</v>
      </c>
      <c r="C1660" s="1">
        <f>VLOOKUP(_xlfn.CONCAT(A1660,B1660),'[1]number-without-improved-water'!$D$2:$E$6469,2,FALSE)</f>
        <v>1033859.58</v>
      </c>
      <c r="D1660" s="1">
        <f>VLOOKUP(_xlfn.CONCAT(A1660,B1660),'[1]number-without-improved-water'!$I$2:$J$6469,2,FALSE)</f>
        <v>15.9753832700359</v>
      </c>
    </row>
    <row r="1661" spans="1:4" x14ac:dyDescent="0.25">
      <c r="A1661" s="1" t="str">
        <f>'[1]number-without-improved-water'!G1661</f>
        <v>DOM</v>
      </c>
      <c r="B1661" s="1">
        <f>'[1]number-without-improved-water'!H1661</f>
        <v>1997</v>
      </c>
      <c r="C1661" s="1">
        <f>VLOOKUP(_xlfn.CONCAT(A1661,B1661),'[1]number-without-improved-water'!$D$2:$E$6469,2,FALSE)</f>
        <v>1050972.9099999999</v>
      </c>
      <c r="D1661" s="1">
        <f>VLOOKUP(_xlfn.CONCAT(A1661,B1661),'[1]number-without-improved-water'!$I$2:$J$6469,2,FALSE)</f>
        <v>14.173353738968601</v>
      </c>
    </row>
    <row r="1662" spans="1:4" x14ac:dyDescent="0.25">
      <c r="A1662" s="1" t="str">
        <f>'[1]number-without-improved-water'!G1662</f>
        <v>DOM</v>
      </c>
      <c r="B1662" s="1">
        <f>'[1]number-without-improved-water'!H1662</f>
        <v>1998</v>
      </c>
      <c r="C1662" s="1">
        <f>VLOOKUP(_xlfn.CONCAT(A1662,B1662),'[1]number-without-improved-water'!$D$2:$E$6469,2,FALSE)</f>
        <v>1067875.51</v>
      </c>
      <c r="D1662" s="1">
        <f>VLOOKUP(_xlfn.CONCAT(A1662,B1662),'[1]number-without-improved-water'!$I$2:$J$6469,2,FALSE)</f>
        <v>12.376750233556301</v>
      </c>
    </row>
    <row r="1663" spans="1:4" x14ac:dyDescent="0.25">
      <c r="A1663" s="1" t="str">
        <f>'[1]number-without-improved-water'!G1663</f>
        <v>DOM</v>
      </c>
      <c r="B1663" s="1">
        <f>'[1]number-without-improved-water'!H1663</f>
        <v>1999</v>
      </c>
      <c r="C1663" s="1">
        <f>VLOOKUP(_xlfn.CONCAT(A1663,B1663),'[1]number-without-improved-water'!$D$2:$E$6469,2,FALSE)</f>
        <v>1092970.7279999901</v>
      </c>
      <c r="D1663" s="1">
        <f>VLOOKUP(_xlfn.CONCAT(A1663,B1663),'[1]number-without-improved-water'!$I$2:$J$6469,2,FALSE)</f>
        <v>10.488505932400701</v>
      </c>
    </row>
    <row r="1664" spans="1:4" x14ac:dyDescent="0.25">
      <c r="A1664" s="1" t="str">
        <f>'[1]number-without-improved-water'!G1664</f>
        <v>DOM</v>
      </c>
      <c r="B1664" s="1">
        <f>'[1]number-without-improved-water'!H1664</f>
        <v>2000</v>
      </c>
      <c r="C1664" s="1">
        <f>VLOOKUP(_xlfn.CONCAT(A1664,B1664),'[1]number-without-improved-water'!$D$2:$E$6469,2,FALSE)</f>
        <v>1118213.844</v>
      </c>
      <c r="D1664" s="1">
        <f>VLOOKUP(_xlfn.CONCAT(A1664,B1664),'[1]number-without-improved-water'!$I$2:$J$6469,2,FALSE)</f>
        <v>9.1973518930414002</v>
      </c>
    </row>
    <row r="1665" spans="1:4" x14ac:dyDescent="0.25">
      <c r="A1665" s="1" t="str">
        <f>'[1]number-without-improved-water'!G1665</f>
        <v>DOM</v>
      </c>
      <c r="B1665" s="1">
        <f>'[1]number-without-improved-water'!H1665</f>
        <v>2001</v>
      </c>
      <c r="C1665" s="1">
        <f>VLOOKUP(_xlfn.CONCAT(A1665,B1665),'[1]number-without-improved-water'!$D$2:$E$6469,2,FALSE)</f>
        <v>1135015.068</v>
      </c>
      <c r="D1665" s="1">
        <f>VLOOKUP(_xlfn.CONCAT(A1665,B1665),'[1]number-without-improved-water'!$I$2:$J$6469,2,FALSE)</f>
        <v>8.1227267829691794</v>
      </c>
    </row>
    <row r="1666" spans="1:4" x14ac:dyDescent="0.25">
      <c r="A1666" s="1" t="str">
        <f>'[1]number-without-improved-water'!G1666</f>
        <v>DOM</v>
      </c>
      <c r="B1666" s="1">
        <f>'[1]number-without-improved-water'!H1666</f>
        <v>2002</v>
      </c>
      <c r="C1666" s="1">
        <f>VLOOKUP(_xlfn.CONCAT(A1666,B1666),'[1]number-without-improved-water'!$D$2:$E$6469,2,FALSE)</f>
        <v>1160421.5419999999</v>
      </c>
      <c r="D1666" s="1">
        <f>VLOOKUP(_xlfn.CONCAT(A1666,B1666),'[1]number-without-improved-water'!$I$2:$J$6469,2,FALSE)</f>
        <v>7.1976684058180398</v>
      </c>
    </row>
    <row r="1667" spans="1:4" x14ac:dyDescent="0.25">
      <c r="A1667" s="1" t="str">
        <f>'[1]number-without-improved-water'!G1667</f>
        <v>DOM</v>
      </c>
      <c r="B1667" s="1">
        <f>'[1]number-without-improved-water'!H1667</f>
        <v>2003</v>
      </c>
      <c r="C1667" s="1">
        <f>VLOOKUP(_xlfn.CONCAT(A1667,B1667),'[1]number-without-improved-water'!$D$2:$E$6469,2,FALSE)</f>
        <v>1185942.4779999999</v>
      </c>
      <c r="D1667" s="1">
        <f>VLOOKUP(_xlfn.CONCAT(A1667,B1667),'[1]number-without-improved-water'!$I$2:$J$6469,2,FALSE)</f>
        <v>6.6845916842060298</v>
      </c>
    </row>
    <row r="1668" spans="1:4" x14ac:dyDescent="0.25">
      <c r="A1668" s="1" t="str">
        <f>'[1]number-without-improved-water'!G1668</f>
        <v>DOM</v>
      </c>
      <c r="B1668" s="1">
        <f>'[1]number-without-improved-water'!H1668</f>
        <v>2004</v>
      </c>
      <c r="C1668" s="1">
        <f>VLOOKUP(_xlfn.CONCAT(A1668,B1668),'[1]number-without-improved-water'!$D$2:$E$6469,2,FALSE)</f>
        <v>1202575.496</v>
      </c>
      <c r="D1668" s="1">
        <f>VLOOKUP(_xlfn.CONCAT(A1668,B1668),'[1]number-without-improved-water'!$I$2:$J$6469,2,FALSE)</f>
        <v>6.3505048946106104</v>
      </c>
    </row>
    <row r="1669" spans="1:4" x14ac:dyDescent="0.25">
      <c r="A1669" s="1" t="str">
        <f>'[1]number-without-improved-water'!G1669</f>
        <v>DOM</v>
      </c>
      <c r="B1669" s="1">
        <f>'[1]number-without-improved-water'!H1669</f>
        <v>2005</v>
      </c>
      <c r="C1669" s="1">
        <f>VLOOKUP(_xlfn.CONCAT(A1669,B1669),'[1]number-without-improved-water'!$D$2:$E$6469,2,FALSE)</f>
        <v>1228130.3699999901</v>
      </c>
      <c r="D1669" s="1">
        <f>VLOOKUP(_xlfn.CONCAT(A1669,B1669),'[1]number-without-improved-water'!$I$2:$J$6469,2,FALSE)</f>
        <v>5.9669867488290702</v>
      </c>
    </row>
    <row r="1670" spans="1:4" x14ac:dyDescent="0.25">
      <c r="A1670" s="1" t="str">
        <f>'[1]number-without-improved-water'!G1670</f>
        <v>DOM</v>
      </c>
      <c r="B1670" s="1">
        <f>'[1]number-without-improved-water'!H1670</f>
        <v>2006</v>
      </c>
      <c r="C1670" s="1">
        <f>VLOOKUP(_xlfn.CONCAT(A1670,B1670),'[1]number-without-improved-water'!$D$2:$E$6469,2,FALSE)</f>
        <v>1253740.6159999899</v>
      </c>
      <c r="D1670" s="1">
        <f>VLOOKUP(_xlfn.CONCAT(A1670,B1670),'[1]number-without-improved-water'!$I$2:$J$6469,2,FALSE)</f>
        <v>5.3712696093212502</v>
      </c>
    </row>
    <row r="1671" spans="1:4" x14ac:dyDescent="0.25">
      <c r="A1671" s="1" t="str">
        <f>'[1]number-without-improved-water'!G1671</f>
        <v>DOM</v>
      </c>
      <c r="B1671" s="1">
        <f>'[1]number-without-improved-water'!H1671</f>
        <v>2007</v>
      </c>
      <c r="C1671" s="1">
        <f>VLOOKUP(_xlfn.CONCAT(A1671,B1671),'[1]number-without-improved-water'!$D$2:$E$6469,2,FALSE)</f>
        <v>1279423.2720000001</v>
      </c>
      <c r="D1671" s="1">
        <f>VLOOKUP(_xlfn.CONCAT(A1671,B1671),'[1]number-without-improved-water'!$I$2:$J$6469,2,FALSE)</f>
        <v>4.9580841466919399</v>
      </c>
    </row>
    <row r="1672" spans="1:4" x14ac:dyDescent="0.25">
      <c r="A1672" s="1" t="str">
        <f>'[1]number-without-improved-water'!G1672</f>
        <v>DOM</v>
      </c>
      <c r="B1672" s="1">
        <f>'[1]number-without-improved-water'!H1672</f>
        <v>2008</v>
      </c>
      <c r="C1672" s="1">
        <f>VLOOKUP(_xlfn.CONCAT(A1672,B1672),'[1]number-without-improved-water'!$D$2:$E$6469,2,FALSE)</f>
        <v>1305214.90199999</v>
      </c>
      <c r="D1672" s="1">
        <f>VLOOKUP(_xlfn.CONCAT(A1672,B1672),'[1]number-without-improved-water'!$I$2:$J$6469,2,FALSE)</f>
        <v>4.4838288291493198</v>
      </c>
    </row>
    <row r="1673" spans="1:4" x14ac:dyDescent="0.25">
      <c r="A1673" s="1" t="str">
        <f>'[1]number-without-improved-water'!G1673</f>
        <v>DOM</v>
      </c>
      <c r="B1673" s="1">
        <f>'[1]number-without-improved-water'!H1673</f>
        <v>2009</v>
      </c>
      <c r="C1673" s="1">
        <f>VLOOKUP(_xlfn.CONCAT(A1673,B1673),'[1]number-without-improved-water'!$D$2:$E$6469,2,FALSE)</f>
        <v>1340743.03999999</v>
      </c>
      <c r="D1673" s="1">
        <f>VLOOKUP(_xlfn.CONCAT(A1673,B1673),'[1]number-without-improved-water'!$I$2:$J$6469,2,FALSE)</f>
        <v>4.2364261791301399</v>
      </c>
    </row>
    <row r="1674" spans="1:4" x14ac:dyDescent="0.25">
      <c r="A1674" s="1" t="str">
        <f>'[1]number-without-improved-water'!G1674</f>
        <v>DOM</v>
      </c>
      <c r="B1674" s="1">
        <f>'[1]number-without-improved-water'!H1674</f>
        <v>2010</v>
      </c>
      <c r="C1674" s="1">
        <f>VLOOKUP(_xlfn.CONCAT(A1674,B1674),'[1]number-without-improved-water'!$D$2:$E$6469,2,FALSE)</f>
        <v>1367011.49699999</v>
      </c>
      <c r="D1674" s="1">
        <f>VLOOKUP(_xlfn.CONCAT(A1674,B1674),'[1]number-without-improved-water'!$I$2:$J$6469,2,FALSE)</f>
        <v>4.0544196425593801</v>
      </c>
    </row>
    <row r="1675" spans="1:4" x14ac:dyDescent="0.25">
      <c r="A1675" s="1" t="str">
        <f>'[1]number-without-improved-water'!G1675</f>
        <v>DOM</v>
      </c>
      <c r="B1675" s="1">
        <f>'[1]number-without-improved-water'!H1675</f>
        <v>2011</v>
      </c>
      <c r="C1675" s="1">
        <f>VLOOKUP(_xlfn.CONCAT(A1675,B1675),'[1]number-without-improved-water'!$D$2:$E$6469,2,FALSE)</f>
        <v>1403290.317</v>
      </c>
      <c r="D1675" s="1">
        <f>VLOOKUP(_xlfn.CONCAT(A1675,B1675),'[1]number-without-improved-water'!$I$2:$J$6469,2,FALSE)</f>
        <v>6.9148029601689203</v>
      </c>
    </row>
    <row r="1676" spans="1:4" x14ac:dyDescent="0.25">
      <c r="A1676" s="1" t="str">
        <f>'[1]number-without-improved-water'!G1676</f>
        <v>DOM</v>
      </c>
      <c r="B1676" s="1">
        <f>'[1]number-without-improved-water'!H1676</f>
        <v>2012</v>
      </c>
      <c r="C1676" s="1">
        <f>VLOOKUP(_xlfn.CONCAT(A1676,B1676),'[1]number-without-improved-water'!$D$2:$E$6469,2,FALSE)</f>
        <v>1449913.73599999</v>
      </c>
      <c r="D1676" s="1">
        <f>VLOOKUP(_xlfn.CONCAT(A1676,B1676),'[1]number-without-improved-water'!$I$2:$J$6469,2,FALSE)</f>
        <v>4.3860950878443301</v>
      </c>
    </row>
    <row r="1677" spans="1:4" x14ac:dyDescent="0.25">
      <c r="A1677" s="1" t="str">
        <f>'[1]number-without-improved-water'!G1677</f>
        <v>DOM</v>
      </c>
      <c r="B1677" s="1">
        <f>'[1]number-without-improved-water'!H1677</f>
        <v>2013</v>
      </c>
      <c r="C1677" s="1">
        <f>VLOOKUP(_xlfn.CONCAT(A1677,B1677),'[1]number-without-improved-water'!$D$2:$E$6469,2,FALSE)</f>
        <v>1487137.4479999901</v>
      </c>
      <c r="D1677" s="1">
        <f>VLOOKUP(_xlfn.CONCAT(A1677,B1677),'[1]number-without-improved-water'!$I$2:$J$6469,2,FALSE)</f>
        <v>4.04746991037171</v>
      </c>
    </row>
    <row r="1678" spans="1:4" x14ac:dyDescent="0.25">
      <c r="A1678" s="1" t="str">
        <f>'[1]number-without-improved-water'!G1678</f>
        <v>DOM</v>
      </c>
      <c r="B1678" s="1">
        <f>'[1]number-without-improved-water'!H1678</f>
        <v>2014</v>
      </c>
      <c r="C1678" s="1">
        <f>VLOOKUP(_xlfn.CONCAT(A1678,B1678),'[1]number-without-improved-water'!$D$2:$E$6469,2,FALSE)</f>
        <v>1524777.29999999</v>
      </c>
      <c r="D1678" s="1">
        <f>VLOOKUP(_xlfn.CONCAT(A1678,B1678),'[1]number-without-improved-water'!$I$2:$J$6469,2,FALSE)</f>
        <v>3.7697863617596701</v>
      </c>
    </row>
    <row r="1679" spans="1:4" x14ac:dyDescent="0.25">
      <c r="A1679" s="1" t="str">
        <f>'[1]number-without-improved-water'!G1679</f>
        <v>DOM</v>
      </c>
      <c r="B1679" s="1">
        <f>'[1]number-without-improved-water'!H1679</f>
        <v>2015</v>
      </c>
      <c r="C1679" s="1">
        <f>VLOOKUP(_xlfn.CONCAT(A1679,B1679),'[1]number-without-improved-water'!$D$2:$E$6469,2,FALSE)</f>
        <v>1573096.2749999899</v>
      </c>
      <c r="D1679" s="1">
        <f>VLOOKUP(_xlfn.CONCAT(A1679,B1679),'[1]number-without-improved-water'!$I$2:$J$6469,2,FALSE)</f>
        <v>3.7290703745897198</v>
      </c>
    </row>
    <row r="1680" spans="1:4" x14ac:dyDescent="0.25">
      <c r="A1680" s="1" t="str">
        <f>'[1]number-without-improved-water'!G1680</f>
        <v>DOM</v>
      </c>
      <c r="B1680" s="1">
        <f>'[1]number-without-improved-water'!H1680</f>
        <v>2016</v>
      </c>
      <c r="C1680" s="1" t="e">
        <f>VLOOKUP(_xlfn.CONCAT(A1680,B1680),'[1]number-without-improved-water'!$D$2:$E$6469,2,FALSE)</f>
        <v>#N/A</v>
      </c>
      <c r="D1680" s="1">
        <f>VLOOKUP(_xlfn.CONCAT(A1680,B1680),'[1]number-without-improved-water'!$I$2:$J$6469,2,FALSE)</f>
        <v>3.7696638875983899</v>
      </c>
    </row>
    <row r="1681" spans="1:4" x14ac:dyDescent="0.25">
      <c r="A1681" s="1" t="str">
        <f>'[1]number-without-improved-water'!G1681</f>
        <v>DOM</v>
      </c>
      <c r="B1681" s="1">
        <f>'[1]number-without-improved-water'!H1681</f>
        <v>2017</v>
      </c>
      <c r="C1681" s="1" t="e">
        <f>VLOOKUP(_xlfn.CONCAT(A1681,B1681),'[1]number-without-improved-water'!$D$2:$E$6469,2,FALSE)</f>
        <v>#N/A</v>
      </c>
      <c r="D1681" s="1">
        <f>VLOOKUP(_xlfn.CONCAT(A1681,B1681),'[1]number-without-improved-water'!$I$2:$J$6469,2,FALSE)</f>
        <v>3.4761199289393598</v>
      </c>
    </row>
    <row r="1682" spans="1:4" x14ac:dyDescent="0.25">
      <c r="A1682" s="1">
        <f>'[1]number-without-improved-water'!G1682</f>
        <v>0</v>
      </c>
      <c r="B1682" s="1">
        <f>'[1]number-without-improved-water'!H1682</f>
        <v>1990</v>
      </c>
      <c r="C1682" s="1" t="e">
        <f>VLOOKUP(_xlfn.CONCAT(A1682,B1682),'[1]number-without-improved-water'!$D$2:$E$6469,2,FALSE)</f>
        <v>#N/A</v>
      </c>
      <c r="D1682" s="1" t="e">
        <f>VLOOKUP(_xlfn.CONCAT(A1682,B1682),'[1]number-without-improved-water'!$I$2:$J$6469,2,FALSE)</f>
        <v>#N/A</v>
      </c>
    </row>
    <row r="1683" spans="1:4" x14ac:dyDescent="0.25">
      <c r="A1683" s="1">
        <f>'[1]number-without-improved-water'!G1683</f>
        <v>0</v>
      </c>
      <c r="B1683" s="1">
        <f>'[1]number-without-improved-water'!H1683</f>
        <v>1991</v>
      </c>
      <c r="C1683" s="1" t="e">
        <f>VLOOKUP(_xlfn.CONCAT(A1683,B1683),'[1]number-without-improved-water'!$D$2:$E$6469,2,FALSE)</f>
        <v>#N/A</v>
      </c>
      <c r="D1683" s="1" t="e">
        <f>VLOOKUP(_xlfn.CONCAT(A1683,B1683),'[1]number-without-improved-water'!$I$2:$J$6469,2,FALSE)</f>
        <v>#N/A</v>
      </c>
    </row>
    <row r="1684" spans="1:4" x14ac:dyDescent="0.25">
      <c r="A1684" s="1">
        <f>'[1]number-without-improved-water'!G1684</f>
        <v>0</v>
      </c>
      <c r="B1684" s="1">
        <f>'[1]number-without-improved-water'!H1684</f>
        <v>1992</v>
      </c>
      <c r="C1684" s="1" t="e">
        <f>VLOOKUP(_xlfn.CONCAT(A1684,B1684),'[1]number-without-improved-water'!$D$2:$E$6469,2,FALSE)</f>
        <v>#N/A</v>
      </c>
      <c r="D1684" s="1" t="e">
        <f>VLOOKUP(_xlfn.CONCAT(A1684,B1684),'[1]number-without-improved-water'!$I$2:$J$6469,2,FALSE)</f>
        <v>#N/A</v>
      </c>
    </row>
    <row r="1685" spans="1:4" x14ac:dyDescent="0.25">
      <c r="A1685" s="1">
        <f>'[1]number-without-improved-water'!G1685</f>
        <v>0</v>
      </c>
      <c r="B1685" s="1">
        <f>'[1]number-without-improved-water'!H1685</f>
        <v>1993</v>
      </c>
      <c r="C1685" s="1" t="e">
        <f>VLOOKUP(_xlfn.CONCAT(A1685,B1685),'[1]number-without-improved-water'!$D$2:$E$6469,2,FALSE)</f>
        <v>#N/A</v>
      </c>
      <c r="D1685" s="1" t="e">
        <f>VLOOKUP(_xlfn.CONCAT(A1685,B1685),'[1]number-without-improved-water'!$I$2:$J$6469,2,FALSE)</f>
        <v>#N/A</v>
      </c>
    </row>
    <row r="1686" spans="1:4" x14ac:dyDescent="0.25">
      <c r="A1686" s="1">
        <f>'[1]number-without-improved-water'!G1686</f>
        <v>0</v>
      </c>
      <c r="B1686" s="1">
        <f>'[1]number-without-improved-water'!H1686</f>
        <v>1994</v>
      </c>
      <c r="C1686" s="1" t="e">
        <f>VLOOKUP(_xlfn.CONCAT(A1686,B1686),'[1]number-without-improved-water'!$D$2:$E$6469,2,FALSE)</f>
        <v>#N/A</v>
      </c>
      <c r="D1686" s="1" t="e">
        <f>VLOOKUP(_xlfn.CONCAT(A1686,B1686),'[1]number-without-improved-water'!$I$2:$J$6469,2,FALSE)</f>
        <v>#N/A</v>
      </c>
    </row>
    <row r="1687" spans="1:4" x14ac:dyDescent="0.25">
      <c r="A1687" s="1">
        <f>'[1]number-without-improved-water'!G1687</f>
        <v>0</v>
      </c>
      <c r="B1687" s="1">
        <f>'[1]number-without-improved-water'!H1687</f>
        <v>1995</v>
      </c>
      <c r="C1687" s="1" t="e">
        <f>VLOOKUP(_xlfn.CONCAT(A1687,B1687),'[1]number-without-improved-water'!$D$2:$E$6469,2,FALSE)</f>
        <v>#N/A</v>
      </c>
      <c r="D1687" s="1" t="e">
        <f>VLOOKUP(_xlfn.CONCAT(A1687,B1687),'[1]number-without-improved-water'!$I$2:$J$6469,2,FALSE)</f>
        <v>#N/A</v>
      </c>
    </row>
    <row r="1688" spans="1:4" x14ac:dyDescent="0.25">
      <c r="A1688" s="1">
        <f>'[1]number-without-improved-water'!G1688</f>
        <v>0</v>
      </c>
      <c r="B1688" s="1">
        <f>'[1]number-without-improved-water'!H1688</f>
        <v>1996</v>
      </c>
      <c r="C1688" s="1" t="e">
        <f>VLOOKUP(_xlfn.CONCAT(A1688,B1688),'[1]number-without-improved-water'!$D$2:$E$6469,2,FALSE)</f>
        <v>#N/A</v>
      </c>
      <c r="D1688" s="1" t="e">
        <f>VLOOKUP(_xlfn.CONCAT(A1688,B1688),'[1]number-without-improved-water'!$I$2:$J$6469,2,FALSE)</f>
        <v>#N/A</v>
      </c>
    </row>
    <row r="1689" spans="1:4" x14ac:dyDescent="0.25">
      <c r="A1689" s="1">
        <f>'[1]number-without-improved-water'!G1689</f>
        <v>0</v>
      </c>
      <c r="B1689" s="1">
        <f>'[1]number-without-improved-water'!H1689</f>
        <v>1997</v>
      </c>
      <c r="C1689" s="1" t="e">
        <f>VLOOKUP(_xlfn.CONCAT(A1689,B1689),'[1]number-without-improved-water'!$D$2:$E$6469,2,FALSE)</f>
        <v>#N/A</v>
      </c>
      <c r="D1689" s="1" t="e">
        <f>VLOOKUP(_xlfn.CONCAT(A1689,B1689),'[1]number-without-improved-water'!$I$2:$J$6469,2,FALSE)</f>
        <v>#N/A</v>
      </c>
    </row>
    <row r="1690" spans="1:4" x14ac:dyDescent="0.25">
      <c r="A1690" s="1">
        <f>'[1]number-without-improved-water'!G1690</f>
        <v>0</v>
      </c>
      <c r="B1690" s="1">
        <f>'[1]number-without-improved-water'!H1690</f>
        <v>1998</v>
      </c>
      <c r="C1690" s="1" t="e">
        <f>VLOOKUP(_xlfn.CONCAT(A1690,B1690),'[1]number-without-improved-water'!$D$2:$E$6469,2,FALSE)</f>
        <v>#N/A</v>
      </c>
      <c r="D1690" s="1" t="e">
        <f>VLOOKUP(_xlfn.CONCAT(A1690,B1690),'[1]number-without-improved-water'!$I$2:$J$6469,2,FALSE)</f>
        <v>#N/A</v>
      </c>
    </row>
    <row r="1691" spans="1:4" x14ac:dyDescent="0.25">
      <c r="A1691" s="1">
        <f>'[1]number-without-improved-water'!G1691</f>
        <v>0</v>
      </c>
      <c r="B1691" s="1">
        <f>'[1]number-without-improved-water'!H1691</f>
        <v>1999</v>
      </c>
      <c r="C1691" s="1" t="e">
        <f>VLOOKUP(_xlfn.CONCAT(A1691,B1691),'[1]number-without-improved-water'!$D$2:$E$6469,2,FALSE)</f>
        <v>#N/A</v>
      </c>
      <c r="D1691" s="1" t="e">
        <f>VLOOKUP(_xlfn.CONCAT(A1691,B1691),'[1]number-without-improved-water'!$I$2:$J$6469,2,FALSE)</f>
        <v>#N/A</v>
      </c>
    </row>
    <row r="1692" spans="1:4" x14ac:dyDescent="0.25">
      <c r="A1692" s="1">
        <f>'[1]number-without-improved-water'!G1692</f>
        <v>0</v>
      </c>
      <c r="B1692" s="1">
        <f>'[1]number-without-improved-water'!H1692</f>
        <v>2000</v>
      </c>
      <c r="C1692" s="1" t="e">
        <f>VLOOKUP(_xlfn.CONCAT(A1692,B1692),'[1]number-without-improved-water'!$D$2:$E$6469,2,FALSE)</f>
        <v>#N/A</v>
      </c>
      <c r="D1692" s="1" t="e">
        <f>VLOOKUP(_xlfn.CONCAT(A1692,B1692),'[1]number-without-improved-water'!$I$2:$J$6469,2,FALSE)</f>
        <v>#N/A</v>
      </c>
    </row>
    <row r="1693" spans="1:4" x14ac:dyDescent="0.25">
      <c r="A1693" s="1">
        <f>'[1]number-without-improved-water'!G1693</f>
        <v>0</v>
      </c>
      <c r="B1693" s="1">
        <f>'[1]number-without-improved-water'!H1693</f>
        <v>2001</v>
      </c>
      <c r="C1693" s="1" t="e">
        <f>VLOOKUP(_xlfn.CONCAT(A1693,B1693),'[1]number-without-improved-water'!$D$2:$E$6469,2,FALSE)</f>
        <v>#N/A</v>
      </c>
      <c r="D1693" s="1" t="e">
        <f>VLOOKUP(_xlfn.CONCAT(A1693,B1693),'[1]number-without-improved-water'!$I$2:$J$6469,2,FALSE)</f>
        <v>#N/A</v>
      </c>
    </row>
    <row r="1694" spans="1:4" x14ac:dyDescent="0.25">
      <c r="A1694" s="1">
        <f>'[1]number-without-improved-water'!G1694</f>
        <v>0</v>
      </c>
      <c r="B1694" s="1">
        <f>'[1]number-without-improved-water'!H1694</f>
        <v>2002</v>
      </c>
      <c r="C1694" s="1" t="e">
        <f>VLOOKUP(_xlfn.CONCAT(A1694,B1694),'[1]number-without-improved-water'!$D$2:$E$6469,2,FALSE)</f>
        <v>#N/A</v>
      </c>
      <c r="D1694" s="1" t="e">
        <f>VLOOKUP(_xlfn.CONCAT(A1694,B1694),'[1]number-without-improved-water'!$I$2:$J$6469,2,FALSE)</f>
        <v>#N/A</v>
      </c>
    </row>
    <row r="1695" spans="1:4" x14ac:dyDescent="0.25">
      <c r="A1695" s="1">
        <f>'[1]number-without-improved-water'!G1695</f>
        <v>0</v>
      </c>
      <c r="B1695" s="1">
        <f>'[1]number-without-improved-water'!H1695</f>
        <v>2003</v>
      </c>
      <c r="C1695" s="1" t="e">
        <f>VLOOKUP(_xlfn.CONCAT(A1695,B1695),'[1]number-without-improved-water'!$D$2:$E$6469,2,FALSE)</f>
        <v>#N/A</v>
      </c>
      <c r="D1695" s="1" t="e">
        <f>VLOOKUP(_xlfn.CONCAT(A1695,B1695),'[1]number-without-improved-water'!$I$2:$J$6469,2,FALSE)</f>
        <v>#N/A</v>
      </c>
    </row>
    <row r="1696" spans="1:4" x14ac:dyDescent="0.25">
      <c r="A1696" s="1">
        <f>'[1]number-without-improved-water'!G1696</f>
        <v>0</v>
      </c>
      <c r="B1696" s="1">
        <f>'[1]number-without-improved-water'!H1696</f>
        <v>2004</v>
      </c>
      <c r="C1696" s="1" t="e">
        <f>VLOOKUP(_xlfn.CONCAT(A1696,B1696),'[1]number-without-improved-water'!$D$2:$E$6469,2,FALSE)</f>
        <v>#N/A</v>
      </c>
      <c r="D1696" s="1" t="e">
        <f>VLOOKUP(_xlfn.CONCAT(A1696,B1696),'[1]number-without-improved-water'!$I$2:$J$6469,2,FALSE)</f>
        <v>#N/A</v>
      </c>
    </row>
    <row r="1697" spans="1:4" x14ac:dyDescent="0.25">
      <c r="A1697" s="1">
        <f>'[1]number-without-improved-water'!G1697</f>
        <v>0</v>
      </c>
      <c r="B1697" s="1">
        <f>'[1]number-without-improved-water'!H1697</f>
        <v>2005</v>
      </c>
      <c r="C1697" s="1" t="e">
        <f>VLOOKUP(_xlfn.CONCAT(A1697,B1697),'[1]number-without-improved-water'!$D$2:$E$6469,2,FALSE)</f>
        <v>#N/A</v>
      </c>
      <c r="D1697" s="1" t="e">
        <f>VLOOKUP(_xlfn.CONCAT(A1697,B1697),'[1]number-without-improved-water'!$I$2:$J$6469,2,FALSE)</f>
        <v>#N/A</v>
      </c>
    </row>
    <row r="1698" spans="1:4" x14ac:dyDescent="0.25">
      <c r="A1698" s="1">
        <f>'[1]number-without-improved-water'!G1698</f>
        <v>0</v>
      </c>
      <c r="B1698" s="1">
        <f>'[1]number-without-improved-water'!H1698</f>
        <v>2006</v>
      </c>
      <c r="C1698" s="1" t="e">
        <f>VLOOKUP(_xlfn.CONCAT(A1698,B1698),'[1]number-without-improved-water'!$D$2:$E$6469,2,FALSE)</f>
        <v>#N/A</v>
      </c>
      <c r="D1698" s="1" t="e">
        <f>VLOOKUP(_xlfn.CONCAT(A1698,B1698),'[1]number-without-improved-water'!$I$2:$J$6469,2,FALSE)</f>
        <v>#N/A</v>
      </c>
    </row>
    <row r="1699" spans="1:4" x14ac:dyDescent="0.25">
      <c r="A1699" s="1">
        <f>'[1]number-without-improved-water'!G1699</f>
        <v>0</v>
      </c>
      <c r="B1699" s="1">
        <f>'[1]number-without-improved-water'!H1699</f>
        <v>2007</v>
      </c>
      <c r="C1699" s="1" t="e">
        <f>VLOOKUP(_xlfn.CONCAT(A1699,B1699),'[1]number-without-improved-water'!$D$2:$E$6469,2,FALSE)</f>
        <v>#N/A</v>
      </c>
      <c r="D1699" s="1" t="e">
        <f>VLOOKUP(_xlfn.CONCAT(A1699,B1699),'[1]number-without-improved-water'!$I$2:$J$6469,2,FALSE)</f>
        <v>#N/A</v>
      </c>
    </row>
    <row r="1700" spans="1:4" x14ac:dyDescent="0.25">
      <c r="A1700" s="1">
        <f>'[1]number-without-improved-water'!G1700</f>
        <v>0</v>
      </c>
      <c r="B1700" s="1">
        <f>'[1]number-without-improved-water'!H1700</f>
        <v>2008</v>
      </c>
      <c r="C1700" s="1" t="e">
        <f>VLOOKUP(_xlfn.CONCAT(A1700,B1700),'[1]number-without-improved-water'!$D$2:$E$6469,2,FALSE)</f>
        <v>#N/A</v>
      </c>
      <c r="D1700" s="1" t="e">
        <f>VLOOKUP(_xlfn.CONCAT(A1700,B1700),'[1]number-without-improved-water'!$I$2:$J$6469,2,FALSE)</f>
        <v>#N/A</v>
      </c>
    </row>
    <row r="1701" spans="1:4" x14ac:dyDescent="0.25">
      <c r="A1701" s="1">
        <f>'[1]number-without-improved-water'!G1701</f>
        <v>0</v>
      </c>
      <c r="B1701" s="1">
        <f>'[1]number-without-improved-water'!H1701</f>
        <v>2009</v>
      </c>
      <c r="C1701" s="1" t="e">
        <f>VLOOKUP(_xlfn.CONCAT(A1701,B1701),'[1]number-without-improved-water'!$D$2:$E$6469,2,FALSE)</f>
        <v>#N/A</v>
      </c>
      <c r="D1701" s="1" t="e">
        <f>VLOOKUP(_xlfn.CONCAT(A1701,B1701),'[1]number-without-improved-water'!$I$2:$J$6469,2,FALSE)</f>
        <v>#N/A</v>
      </c>
    </row>
    <row r="1702" spans="1:4" x14ac:dyDescent="0.25">
      <c r="A1702" s="1">
        <f>'[1]number-without-improved-water'!G1702</f>
        <v>0</v>
      </c>
      <c r="B1702" s="1">
        <f>'[1]number-without-improved-water'!H1702</f>
        <v>2010</v>
      </c>
      <c r="C1702" s="1" t="e">
        <f>VLOOKUP(_xlfn.CONCAT(A1702,B1702),'[1]number-without-improved-water'!$D$2:$E$6469,2,FALSE)</f>
        <v>#N/A</v>
      </c>
      <c r="D1702" s="1" t="e">
        <f>VLOOKUP(_xlfn.CONCAT(A1702,B1702),'[1]number-without-improved-water'!$I$2:$J$6469,2,FALSE)</f>
        <v>#N/A</v>
      </c>
    </row>
    <row r="1703" spans="1:4" x14ac:dyDescent="0.25">
      <c r="A1703" s="1">
        <f>'[1]number-without-improved-water'!G1703</f>
        <v>0</v>
      </c>
      <c r="B1703" s="1">
        <f>'[1]number-without-improved-water'!H1703</f>
        <v>2011</v>
      </c>
      <c r="C1703" s="1" t="e">
        <f>VLOOKUP(_xlfn.CONCAT(A1703,B1703),'[1]number-without-improved-water'!$D$2:$E$6469,2,FALSE)</f>
        <v>#N/A</v>
      </c>
      <c r="D1703" s="1" t="e">
        <f>VLOOKUP(_xlfn.CONCAT(A1703,B1703),'[1]number-without-improved-water'!$I$2:$J$6469,2,FALSE)</f>
        <v>#N/A</v>
      </c>
    </row>
    <row r="1704" spans="1:4" x14ac:dyDescent="0.25">
      <c r="A1704" s="1">
        <f>'[1]number-without-improved-water'!G1704</f>
        <v>0</v>
      </c>
      <c r="B1704" s="1">
        <f>'[1]number-without-improved-water'!H1704</f>
        <v>2012</v>
      </c>
      <c r="C1704" s="1" t="e">
        <f>VLOOKUP(_xlfn.CONCAT(A1704,B1704),'[1]number-without-improved-water'!$D$2:$E$6469,2,FALSE)</f>
        <v>#N/A</v>
      </c>
      <c r="D1704" s="1" t="e">
        <f>VLOOKUP(_xlfn.CONCAT(A1704,B1704),'[1]number-without-improved-water'!$I$2:$J$6469,2,FALSE)</f>
        <v>#N/A</v>
      </c>
    </row>
    <row r="1705" spans="1:4" x14ac:dyDescent="0.25">
      <c r="A1705" s="1">
        <f>'[1]number-without-improved-water'!G1705</f>
        <v>0</v>
      </c>
      <c r="B1705" s="1">
        <f>'[1]number-without-improved-water'!H1705</f>
        <v>2013</v>
      </c>
      <c r="C1705" s="1" t="e">
        <f>VLOOKUP(_xlfn.CONCAT(A1705,B1705),'[1]number-without-improved-water'!$D$2:$E$6469,2,FALSE)</f>
        <v>#N/A</v>
      </c>
      <c r="D1705" s="1" t="e">
        <f>VLOOKUP(_xlfn.CONCAT(A1705,B1705),'[1]number-without-improved-water'!$I$2:$J$6469,2,FALSE)</f>
        <v>#N/A</v>
      </c>
    </row>
    <row r="1706" spans="1:4" x14ac:dyDescent="0.25">
      <c r="A1706" s="1">
        <f>'[1]number-without-improved-water'!G1706</f>
        <v>0</v>
      </c>
      <c r="B1706" s="1">
        <f>'[1]number-without-improved-water'!H1706</f>
        <v>2014</v>
      </c>
      <c r="C1706" s="1" t="e">
        <f>VLOOKUP(_xlfn.CONCAT(A1706,B1706),'[1]number-without-improved-water'!$D$2:$E$6469,2,FALSE)</f>
        <v>#N/A</v>
      </c>
      <c r="D1706" s="1" t="e">
        <f>VLOOKUP(_xlfn.CONCAT(A1706,B1706),'[1]number-without-improved-water'!$I$2:$J$6469,2,FALSE)</f>
        <v>#N/A</v>
      </c>
    </row>
    <row r="1707" spans="1:4" x14ac:dyDescent="0.25">
      <c r="A1707" s="1">
        <f>'[1]number-without-improved-water'!G1707</f>
        <v>0</v>
      </c>
      <c r="B1707" s="1">
        <f>'[1]number-without-improved-water'!H1707</f>
        <v>2015</v>
      </c>
      <c r="C1707" s="1" t="e">
        <f>VLOOKUP(_xlfn.CONCAT(A1707,B1707),'[1]number-without-improved-water'!$D$2:$E$6469,2,FALSE)</f>
        <v>#N/A</v>
      </c>
      <c r="D1707" s="1" t="e">
        <f>VLOOKUP(_xlfn.CONCAT(A1707,B1707),'[1]number-without-improved-water'!$I$2:$J$6469,2,FALSE)</f>
        <v>#N/A</v>
      </c>
    </row>
    <row r="1708" spans="1:4" x14ac:dyDescent="0.25">
      <c r="A1708" s="1">
        <f>'[1]number-without-improved-water'!G1708</f>
        <v>0</v>
      </c>
      <c r="B1708" s="1">
        <f>'[1]number-without-improved-water'!H1708</f>
        <v>2016</v>
      </c>
      <c r="C1708" s="1" t="e">
        <f>VLOOKUP(_xlfn.CONCAT(A1708,B1708),'[1]number-without-improved-water'!$D$2:$E$6469,2,FALSE)</f>
        <v>#N/A</v>
      </c>
      <c r="D1708" s="1" t="e">
        <f>VLOOKUP(_xlfn.CONCAT(A1708,B1708),'[1]number-without-improved-water'!$I$2:$J$6469,2,FALSE)</f>
        <v>#N/A</v>
      </c>
    </row>
    <row r="1709" spans="1:4" x14ac:dyDescent="0.25">
      <c r="A1709" s="1">
        <f>'[1]number-without-improved-water'!G1709</f>
        <v>0</v>
      </c>
      <c r="B1709" s="1">
        <f>'[1]number-without-improved-water'!H1709</f>
        <v>2017</v>
      </c>
      <c r="C1709" s="1" t="e">
        <f>VLOOKUP(_xlfn.CONCAT(A1709,B1709),'[1]number-without-improved-water'!$D$2:$E$6469,2,FALSE)</f>
        <v>#N/A</v>
      </c>
      <c r="D1709" s="1" t="e">
        <f>VLOOKUP(_xlfn.CONCAT(A1709,B1709),'[1]number-without-improved-water'!$I$2:$J$6469,2,FALSE)</f>
        <v>#N/A</v>
      </c>
    </row>
    <row r="1710" spans="1:4" x14ac:dyDescent="0.25">
      <c r="A1710" s="1">
        <f>'[1]number-without-improved-water'!G1710</f>
        <v>0</v>
      </c>
      <c r="B1710" s="1">
        <f>'[1]number-without-improved-water'!H1710</f>
        <v>1990</v>
      </c>
      <c r="C1710" s="1" t="e">
        <f>VLOOKUP(_xlfn.CONCAT(A1710,B1710),'[1]number-without-improved-water'!$D$2:$E$6469,2,FALSE)</f>
        <v>#N/A</v>
      </c>
      <c r="D1710" s="1" t="e">
        <f>VLOOKUP(_xlfn.CONCAT(A1710,B1710),'[1]number-without-improved-water'!$I$2:$J$6469,2,FALSE)</f>
        <v>#N/A</v>
      </c>
    </row>
    <row r="1711" spans="1:4" x14ac:dyDescent="0.25">
      <c r="A1711" s="1">
        <f>'[1]number-without-improved-water'!G1711</f>
        <v>0</v>
      </c>
      <c r="B1711" s="1">
        <f>'[1]number-without-improved-water'!H1711</f>
        <v>1991</v>
      </c>
      <c r="C1711" s="1" t="e">
        <f>VLOOKUP(_xlfn.CONCAT(A1711,B1711),'[1]number-without-improved-water'!$D$2:$E$6469,2,FALSE)</f>
        <v>#N/A</v>
      </c>
      <c r="D1711" s="1" t="e">
        <f>VLOOKUP(_xlfn.CONCAT(A1711,B1711),'[1]number-without-improved-water'!$I$2:$J$6469,2,FALSE)</f>
        <v>#N/A</v>
      </c>
    </row>
    <row r="1712" spans="1:4" x14ac:dyDescent="0.25">
      <c r="A1712" s="1">
        <f>'[1]number-without-improved-water'!G1712</f>
        <v>0</v>
      </c>
      <c r="B1712" s="1">
        <f>'[1]number-without-improved-water'!H1712</f>
        <v>1992</v>
      </c>
      <c r="C1712" s="1" t="e">
        <f>VLOOKUP(_xlfn.CONCAT(A1712,B1712),'[1]number-without-improved-water'!$D$2:$E$6469,2,FALSE)</f>
        <v>#N/A</v>
      </c>
      <c r="D1712" s="1" t="e">
        <f>VLOOKUP(_xlfn.CONCAT(A1712,B1712),'[1]number-without-improved-water'!$I$2:$J$6469,2,FALSE)</f>
        <v>#N/A</v>
      </c>
    </row>
    <row r="1713" spans="1:4" x14ac:dyDescent="0.25">
      <c r="A1713" s="1">
        <f>'[1]number-without-improved-water'!G1713</f>
        <v>0</v>
      </c>
      <c r="B1713" s="1">
        <f>'[1]number-without-improved-water'!H1713</f>
        <v>1993</v>
      </c>
      <c r="C1713" s="1" t="e">
        <f>VLOOKUP(_xlfn.CONCAT(A1713,B1713),'[1]number-without-improved-water'!$D$2:$E$6469,2,FALSE)</f>
        <v>#N/A</v>
      </c>
      <c r="D1713" s="1" t="e">
        <f>VLOOKUP(_xlfn.CONCAT(A1713,B1713),'[1]number-without-improved-water'!$I$2:$J$6469,2,FALSE)</f>
        <v>#N/A</v>
      </c>
    </row>
    <row r="1714" spans="1:4" x14ac:dyDescent="0.25">
      <c r="A1714" s="1">
        <f>'[1]number-without-improved-water'!G1714</f>
        <v>0</v>
      </c>
      <c r="B1714" s="1">
        <f>'[1]number-without-improved-water'!H1714</f>
        <v>1994</v>
      </c>
      <c r="C1714" s="1" t="e">
        <f>VLOOKUP(_xlfn.CONCAT(A1714,B1714),'[1]number-without-improved-water'!$D$2:$E$6469,2,FALSE)</f>
        <v>#N/A</v>
      </c>
      <c r="D1714" s="1" t="e">
        <f>VLOOKUP(_xlfn.CONCAT(A1714,B1714),'[1]number-without-improved-water'!$I$2:$J$6469,2,FALSE)</f>
        <v>#N/A</v>
      </c>
    </row>
    <row r="1715" spans="1:4" x14ac:dyDescent="0.25">
      <c r="A1715" s="1">
        <f>'[1]number-without-improved-water'!G1715</f>
        <v>0</v>
      </c>
      <c r="B1715" s="1">
        <f>'[1]number-without-improved-water'!H1715</f>
        <v>1995</v>
      </c>
      <c r="C1715" s="1" t="e">
        <f>VLOOKUP(_xlfn.CONCAT(A1715,B1715),'[1]number-without-improved-water'!$D$2:$E$6469,2,FALSE)</f>
        <v>#N/A</v>
      </c>
      <c r="D1715" s="1" t="e">
        <f>VLOOKUP(_xlfn.CONCAT(A1715,B1715),'[1]number-without-improved-water'!$I$2:$J$6469,2,FALSE)</f>
        <v>#N/A</v>
      </c>
    </row>
    <row r="1716" spans="1:4" x14ac:dyDescent="0.25">
      <c r="A1716" s="1">
        <f>'[1]number-without-improved-water'!G1716</f>
        <v>0</v>
      </c>
      <c r="B1716" s="1">
        <f>'[1]number-without-improved-water'!H1716</f>
        <v>1996</v>
      </c>
      <c r="C1716" s="1" t="e">
        <f>VLOOKUP(_xlfn.CONCAT(A1716,B1716),'[1]number-without-improved-water'!$D$2:$E$6469,2,FALSE)</f>
        <v>#N/A</v>
      </c>
      <c r="D1716" s="1" t="e">
        <f>VLOOKUP(_xlfn.CONCAT(A1716,B1716),'[1]number-without-improved-water'!$I$2:$J$6469,2,FALSE)</f>
        <v>#N/A</v>
      </c>
    </row>
    <row r="1717" spans="1:4" x14ac:dyDescent="0.25">
      <c r="A1717" s="1">
        <f>'[1]number-without-improved-water'!G1717</f>
        <v>0</v>
      </c>
      <c r="B1717" s="1">
        <f>'[1]number-without-improved-water'!H1717</f>
        <v>1997</v>
      </c>
      <c r="C1717" s="1" t="e">
        <f>VLOOKUP(_xlfn.CONCAT(A1717,B1717),'[1]number-without-improved-water'!$D$2:$E$6469,2,FALSE)</f>
        <v>#N/A</v>
      </c>
      <c r="D1717" s="1" t="e">
        <f>VLOOKUP(_xlfn.CONCAT(A1717,B1717),'[1]number-without-improved-water'!$I$2:$J$6469,2,FALSE)</f>
        <v>#N/A</v>
      </c>
    </row>
    <row r="1718" spans="1:4" x14ac:dyDescent="0.25">
      <c r="A1718" s="1">
        <f>'[1]number-without-improved-water'!G1718</f>
        <v>0</v>
      </c>
      <c r="B1718" s="1">
        <f>'[1]number-without-improved-water'!H1718</f>
        <v>1998</v>
      </c>
      <c r="C1718" s="1" t="e">
        <f>VLOOKUP(_xlfn.CONCAT(A1718,B1718),'[1]number-without-improved-water'!$D$2:$E$6469,2,FALSE)</f>
        <v>#N/A</v>
      </c>
      <c r="D1718" s="1" t="e">
        <f>VLOOKUP(_xlfn.CONCAT(A1718,B1718),'[1]number-without-improved-water'!$I$2:$J$6469,2,FALSE)</f>
        <v>#N/A</v>
      </c>
    </row>
    <row r="1719" spans="1:4" x14ac:dyDescent="0.25">
      <c r="A1719" s="1">
        <f>'[1]number-without-improved-water'!G1719</f>
        <v>0</v>
      </c>
      <c r="B1719" s="1">
        <f>'[1]number-without-improved-water'!H1719</f>
        <v>1999</v>
      </c>
      <c r="C1719" s="1" t="e">
        <f>VLOOKUP(_xlfn.CONCAT(A1719,B1719),'[1]number-without-improved-water'!$D$2:$E$6469,2,FALSE)</f>
        <v>#N/A</v>
      </c>
      <c r="D1719" s="1" t="e">
        <f>VLOOKUP(_xlfn.CONCAT(A1719,B1719),'[1]number-without-improved-water'!$I$2:$J$6469,2,FALSE)</f>
        <v>#N/A</v>
      </c>
    </row>
    <row r="1720" spans="1:4" x14ac:dyDescent="0.25">
      <c r="A1720" s="1">
        <f>'[1]number-without-improved-water'!G1720</f>
        <v>0</v>
      </c>
      <c r="B1720" s="1">
        <f>'[1]number-without-improved-water'!H1720</f>
        <v>2000</v>
      </c>
      <c r="C1720" s="1" t="e">
        <f>VLOOKUP(_xlfn.CONCAT(A1720,B1720),'[1]number-without-improved-water'!$D$2:$E$6469,2,FALSE)</f>
        <v>#N/A</v>
      </c>
      <c r="D1720" s="1" t="e">
        <f>VLOOKUP(_xlfn.CONCAT(A1720,B1720),'[1]number-without-improved-water'!$I$2:$J$6469,2,FALSE)</f>
        <v>#N/A</v>
      </c>
    </row>
    <row r="1721" spans="1:4" x14ac:dyDescent="0.25">
      <c r="A1721" s="1">
        <f>'[1]number-without-improved-water'!G1721</f>
        <v>0</v>
      </c>
      <c r="B1721" s="1">
        <f>'[1]number-without-improved-water'!H1721</f>
        <v>2001</v>
      </c>
      <c r="C1721" s="1" t="e">
        <f>VLOOKUP(_xlfn.CONCAT(A1721,B1721),'[1]number-without-improved-water'!$D$2:$E$6469,2,FALSE)</f>
        <v>#N/A</v>
      </c>
      <c r="D1721" s="1" t="e">
        <f>VLOOKUP(_xlfn.CONCAT(A1721,B1721),'[1]number-without-improved-water'!$I$2:$J$6469,2,FALSE)</f>
        <v>#N/A</v>
      </c>
    </row>
    <row r="1722" spans="1:4" x14ac:dyDescent="0.25">
      <c r="A1722" s="1">
        <f>'[1]number-without-improved-water'!G1722</f>
        <v>0</v>
      </c>
      <c r="B1722" s="1">
        <f>'[1]number-without-improved-water'!H1722</f>
        <v>2002</v>
      </c>
      <c r="C1722" s="1" t="e">
        <f>VLOOKUP(_xlfn.CONCAT(A1722,B1722),'[1]number-without-improved-water'!$D$2:$E$6469,2,FALSE)</f>
        <v>#N/A</v>
      </c>
      <c r="D1722" s="1" t="e">
        <f>VLOOKUP(_xlfn.CONCAT(A1722,B1722),'[1]number-without-improved-water'!$I$2:$J$6469,2,FALSE)</f>
        <v>#N/A</v>
      </c>
    </row>
    <row r="1723" spans="1:4" x14ac:dyDescent="0.25">
      <c r="A1723" s="1">
        <f>'[1]number-without-improved-water'!G1723</f>
        <v>0</v>
      </c>
      <c r="B1723" s="1">
        <f>'[1]number-without-improved-water'!H1723</f>
        <v>2003</v>
      </c>
      <c r="C1723" s="1" t="e">
        <f>VLOOKUP(_xlfn.CONCAT(A1723,B1723),'[1]number-without-improved-water'!$D$2:$E$6469,2,FALSE)</f>
        <v>#N/A</v>
      </c>
      <c r="D1723" s="1" t="e">
        <f>VLOOKUP(_xlfn.CONCAT(A1723,B1723),'[1]number-without-improved-water'!$I$2:$J$6469,2,FALSE)</f>
        <v>#N/A</v>
      </c>
    </row>
    <row r="1724" spans="1:4" x14ac:dyDescent="0.25">
      <c r="A1724" s="1">
        <f>'[1]number-without-improved-water'!G1724</f>
        <v>0</v>
      </c>
      <c r="B1724" s="1">
        <f>'[1]number-without-improved-water'!H1724</f>
        <v>2004</v>
      </c>
      <c r="C1724" s="1" t="e">
        <f>VLOOKUP(_xlfn.CONCAT(A1724,B1724),'[1]number-without-improved-water'!$D$2:$E$6469,2,FALSE)</f>
        <v>#N/A</v>
      </c>
      <c r="D1724" s="1" t="e">
        <f>VLOOKUP(_xlfn.CONCAT(A1724,B1724),'[1]number-without-improved-water'!$I$2:$J$6469,2,FALSE)</f>
        <v>#N/A</v>
      </c>
    </row>
    <row r="1725" spans="1:4" x14ac:dyDescent="0.25">
      <c r="A1725" s="1">
        <f>'[1]number-without-improved-water'!G1725</f>
        <v>0</v>
      </c>
      <c r="B1725" s="1">
        <f>'[1]number-without-improved-water'!H1725</f>
        <v>2005</v>
      </c>
      <c r="C1725" s="1" t="e">
        <f>VLOOKUP(_xlfn.CONCAT(A1725,B1725),'[1]number-without-improved-water'!$D$2:$E$6469,2,FALSE)</f>
        <v>#N/A</v>
      </c>
      <c r="D1725" s="1" t="e">
        <f>VLOOKUP(_xlfn.CONCAT(A1725,B1725),'[1]number-without-improved-water'!$I$2:$J$6469,2,FALSE)</f>
        <v>#N/A</v>
      </c>
    </row>
    <row r="1726" spans="1:4" x14ac:dyDescent="0.25">
      <c r="A1726" s="1">
        <f>'[1]number-without-improved-water'!G1726</f>
        <v>0</v>
      </c>
      <c r="B1726" s="1">
        <f>'[1]number-without-improved-water'!H1726</f>
        <v>2006</v>
      </c>
      <c r="C1726" s="1" t="e">
        <f>VLOOKUP(_xlfn.CONCAT(A1726,B1726),'[1]number-without-improved-water'!$D$2:$E$6469,2,FALSE)</f>
        <v>#N/A</v>
      </c>
      <c r="D1726" s="1" t="e">
        <f>VLOOKUP(_xlfn.CONCAT(A1726,B1726),'[1]number-without-improved-water'!$I$2:$J$6469,2,FALSE)</f>
        <v>#N/A</v>
      </c>
    </row>
    <row r="1727" spans="1:4" x14ac:dyDescent="0.25">
      <c r="A1727" s="1">
        <f>'[1]number-without-improved-water'!G1727</f>
        <v>0</v>
      </c>
      <c r="B1727" s="1">
        <f>'[1]number-without-improved-water'!H1727</f>
        <v>2007</v>
      </c>
      <c r="C1727" s="1" t="e">
        <f>VLOOKUP(_xlfn.CONCAT(A1727,B1727),'[1]number-without-improved-water'!$D$2:$E$6469,2,FALSE)</f>
        <v>#N/A</v>
      </c>
      <c r="D1727" s="1" t="e">
        <f>VLOOKUP(_xlfn.CONCAT(A1727,B1727),'[1]number-without-improved-water'!$I$2:$J$6469,2,FALSE)</f>
        <v>#N/A</v>
      </c>
    </row>
    <row r="1728" spans="1:4" x14ac:dyDescent="0.25">
      <c r="A1728" s="1">
        <f>'[1]number-without-improved-water'!G1728</f>
        <v>0</v>
      </c>
      <c r="B1728" s="1">
        <f>'[1]number-without-improved-water'!H1728</f>
        <v>2008</v>
      </c>
      <c r="C1728" s="1" t="e">
        <f>VLOOKUP(_xlfn.CONCAT(A1728,B1728),'[1]number-without-improved-water'!$D$2:$E$6469,2,FALSE)</f>
        <v>#N/A</v>
      </c>
      <c r="D1728" s="1" t="e">
        <f>VLOOKUP(_xlfn.CONCAT(A1728,B1728),'[1]number-without-improved-water'!$I$2:$J$6469,2,FALSE)</f>
        <v>#N/A</v>
      </c>
    </row>
    <row r="1729" spans="1:4" x14ac:dyDescent="0.25">
      <c r="A1729" s="1">
        <f>'[1]number-without-improved-water'!G1729</f>
        <v>0</v>
      </c>
      <c r="B1729" s="1">
        <f>'[1]number-without-improved-water'!H1729</f>
        <v>2009</v>
      </c>
      <c r="C1729" s="1" t="e">
        <f>VLOOKUP(_xlfn.CONCAT(A1729,B1729),'[1]number-without-improved-water'!$D$2:$E$6469,2,FALSE)</f>
        <v>#N/A</v>
      </c>
      <c r="D1729" s="1" t="e">
        <f>VLOOKUP(_xlfn.CONCAT(A1729,B1729),'[1]number-without-improved-water'!$I$2:$J$6469,2,FALSE)</f>
        <v>#N/A</v>
      </c>
    </row>
    <row r="1730" spans="1:4" x14ac:dyDescent="0.25">
      <c r="A1730" s="1">
        <f>'[1]number-without-improved-water'!G1730</f>
        <v>0</v>
      </c>
      <c r="B1730" s="1">
        <f>'[1]number-without-improved-water'!H1730</f>
        <v>2010</v>
      </c>
      <c r="C1730" s="1" t="e">
        <f>VLOOKUP(_xlfn.CONCAT(A1730,B1730),'[1]number-without-improved-water'!$D$2:$E$6469,2,FALSE)</f>
        <v>#N/A</v>
      </c>
      <c r="D1730" s="1" t="e">
        <f>VLOOKUP(_xlfn.CONCAT(A1730,B1730),'[1]number-without-improved-water'!$I$2:$J$6469,2,FALSE)</f>
        <v>#N/A</v>
      </c>
    </row>
    <row r="1731" spans="1:4" x14ac:dyDescent="0.25">
      <c r="A1731" s="1">
        <f>'[1]number-without-improved-water'!G1731</f>
        <v>0</v>
      </c>
      <c r="B1731" s="1">
        <f>'[1]number-without-improved-water'!H1731</f>
        <v>2011</v>
      </c>
      <c r="C1731" s="1" t="e">
        <f>VLOOKUP(_xlfn.CONCAT(A1731,B1731),'[1]number-without-improved-water'!$D$2:$E$6469,2,FALSE)</f>
        <v>#N/A</v>
      </c>
      <c r="D1731" s="1" t="e">
        <f>VLOOKUP(_xlfn.CONCAT(A1731,B1731),'[1]number-without-improved-water'!$I$2:$J$6469,2,FALSE)</f>
        <v>#N/A</v>
      </c>
    </row>
    <row r="1732" spans="1:4" x14ac:dyDescent="0.25">
      <c r="A1732" s="1">
        <f>'[1]number-without-improved-water'!G1732</f>
        <v>0</v>
      </c>
      <c r="B1732" s="1">
        <f>'[1]number-without-improved-water'!H1732</f>
        <v>2012</v>
      </c>
      <c r="C1732" s="1" t="e">
        <f>VLOOKUP(_xlfn.CONCAT(A1732,B1732),'[1]number-without-improved-water'!$D$2:$E$6469,2,FALSE)</f>
        <v>#N/A</v>
      </c>
      <c r="D1732" s="1" t="e">
        <f>VLOOKUP(_xlfn.CONCAT(A1732,B1732),'[1]number-without-improved-water'!$I$2:$J$6469,2,FALSE)</f>
        <v>#N/A</v>
      </c>
    </row>
    <row r="1733" spans="1:4" x14ac:dyDescent="0.25">
      <c r="A1733" s="1">
        <f>'[1]number-without-improved-water'!G1733</f>
        <v>0</v>
      </c>
      <c r="B1733" s="1">
        <f>'[1]number-without-improved-water'!H1733</f>
        <v>2013</v>
      </c>
      <c r="C1733" s="1" t="e">
        <f>VLOOKUP(_xlfn.CONCAT(A1733,B1733),'[1]number-without-improved-water'!$D$2:$E$6469,2,FALSE)</f>
        <v>#N/A</v>
      </c>
      <c r="D1733" s="1" t="e">
        <f>VLOOKUP(_xlfn.CONCAT(A1733,B1733),'[1]number-without-improved-water'!$I$2:$J$6469,2,FALSE)</f>
        <v>#N/A</v>
      </c>
    </row>
    <row r="1734" spans="1:4" x14ac:dyDescent="0.25">
      <c r="A1734" s="1">
        <f>'[1]number-without-improved-water'!G1734</f>
        <v>0</v>
      </c>
      <c r="B1734" s="1">
        <f>'[1]number-without-improved-water'!H1734</f>
        <v>2014</v>
      </c>
      <c r="C1734" s="1" t="e">
        <f>VLOOKUP(_xlfn.CONCAT(A1734,B1734),'[1]number-without-improved-water'!$D$2:$E$6469,2,FALSE)</f>
        <v>#N/A</v>
      </c>
      <c r="D1734" s="1" t="e">
        <f>VLOOKUP(_xlfn.CONCAT(A1734,B1734),'[1]number-without-improved-water'!$I$2:$J$6469,2,FALSE)</f>
        <v>#N/A</v>
      </c>
    </row>
    <row r="1735" spans="1:4" x14ac:dyDescent="0.25">
      <c r="A1735" s="1">
        <f>'[1]number-without-improved-water'!G1735</f>
        <v>0</v>
      </c>
      <c r="B1735" s="1">
        <f>'[1]number-without-improved-water'!H1735</f>
        <v>2015</v>
      </c>
      <c r="C1735" s="1" t="e">
        <f>VLOOKUP(_xlfn.CONCAT(A1735,B1735),'[1]number-without-improved-water'!$D$2:$E$6469,2,FALSE)</f>
        <v>#N/A</v>
      </c>
      <c r="D1735" s="1" t="e">
        <f>VLOOKUP(_xlfn.CONCAT(A1735,B1735),'[1]number-without-improved-water'!$I$2:$J$6469,2,FALSE)</f>
        <v>#N/A</v>
      </c>
    </row>
    <row r="1736" spans="1:4" x14ac:dyDescent="0.25">
      <c r="A1736" s="1">
        <f>'[1]number-without-improved-water'!G1736</f>
        <v>0</v>
      </c>
      <c r="B1736" s="1">
        <f>'[1]number-without-improved-water'!H1736</f>
        <v>2016</v>
      </c>
      <c r="C1736" s="1" t="e">
        <f>VLOOKUP(_xlfn.CONCAT(A1736,B1736),'[1]number-without-improved-water'!$D$2:$E$6469,2,FALSE)</f>
        <v>#N/A</v>
      </c>
      <c r="D1736" s="1" t="e">
        <f>VLOOKUP(_xlfn.CONCAT(A1736,B1736),'[1]number-without-improved-water'!$I$2:$J$6469,2,FALSE)</f>
        <v>#N/A</v>
      </c>
    </row>
    <row r="1737" spans="1:4" x14ac:dyDescent="0.25">
      <c r="A1737" s="1">
        <f>'[1]number-without-improved-water'!G1737</f>
        <v>0</v>
      </c>
      <c r="B1737" s="1">
        <f>'[1]number-without-improved-water'!H1737</f>
        <v>2017</v>
      </c>
      <c r="C1737" s="1" t="e">
        <f>VLOOKUP(_xlfn.CONCAT(A1737,B1737),'[1]number-without-improved-water'!$D$2:$E$6469,2,FALSE)</f>
        <v>#N/A</v>
      </c>
      <c r="D1737" s="1" t="e">
        <f>VLOOKUP(_xlfn.CONCAT(A1737,B1737),'[1]number-without-improved-water'!$I$2:$J$6469,2,FALSE)</f>
        <v>#N/A</v>
      </c>
    </row>
    <row r="1738" spans="1:4" x14ac:dyDescent="0.25">
      <c r="A1738" s="1">
        <f>'[1]number-without-improved-water'!G1738</f>
        <v>0</v>
      </c>
      <c r="B1738" s="1">
        <f>'[1]number-without-improved-water'!H1738</f>
        <v>1990</v>
      </c>
      <c r="C1738" s="1" t="e">
        <f>VLOOKUP(_xlfn.CONCAT(A1738,B1738),'[1]number-without-improved-water'!$D$2:$E$6469,2,FALSE)</f>
        <v>#N/A</v>
      </c>
      <c r="D1738" s="1" t="e">
        <f>VLOOKUP(_xlfn.CONCAT(A1738,B1738),'[1]number-without-improved-water'!$I$2:$J$6469,2,FALSE)</f>
        <v>#N/A</v>
      </c>
    </row>
    <row r="1739" spans="1:4" x14ac:dyDescent="0.25">
      <c r="A1739" s="1">
        <f>'[1]number-without-improved-water'!G1739</f>
        <v>0</v>
      </c>
      <c r="B1739" s="1">
        <f>'[1]number-without-improved-water'!H1739</f>
        <v>1991</v>
      </c>
      <c r="C1739" s="1" t="e">
        <f>VLOOKUP(_xlfn.CONCAT(A1739,B1739),'[1]number-without-improved-water'!$D$2:$E$6469,2,FALSE)</f>
        <v>#N/A</v>
      </c>
      <c r="D1739" s="1" t="e">
        <f>VLOOKUP(_xlfn.CONCAT(A1739,B1739),'[1]number-without-improved-water'!$I$2:$J$6469,2,FALSE)</f>
        <v>#N/A</v>
      </c>
    </row>
    <row r="1740" spans="1:4" x14ac:dyDescent="0.25">
      <c r="A1740" s="1">
        <f>'[1]number-without-improved-water'!G1740</f>
        <v>0</v>
      </c>
      <c r="B1740" s="1">
        <f>'[1]number-without-improved-water'!H1740</f>
        <v>1992</v>
      </c>
      <c r="C1740" s="1" t="e">
        <f>VLOOKUP(_xlfn.CONCAT(A1740,B1740),'[1]number-without-improved-water'!$D$2:$E$6469,2,FALSE)</f>
        <v>#N/A</v>
      </c>
      <c r="D1740" s="1" t="e">
        <f>VLOOKUP(_xlfn.CONCAT(A1740,B1740),'[1]number-without-improved-water'!$I$2:$J$6469,2,FALSE)</f>
        <v>#N/A</v>
      </c>
    </row>
    <row r="1741" spans="1:4" x14ac:dyDescent="0.25">
      <c r="A1741" s="1">
        <f>'[1]number-without-improved-water'!G1741</f>
        <v>0</v>
      </c>
      <c r="B1741" s="1">
        <f>'[1]number-without-improved-water'!H1741</f>
        <v>1993</v>
      </c>
      <c r="C1741" s="1" t="e">
        <f>VLOOKUP(_xlfn.CONCAT(A1741,B1741),'[1]number-without-improved-water'!$D$2:$E$6469,2,FALSE)</f>
        <v>#N/A</v>
      </c>
      <c r="D1741" s="1" t="e">
        <f>VLOOKUP(_xlfn.CONCAT(A1741,B1741),'[1]number-without-improved-water'!$I$2:$J$6469,2,FALSE)</f>
        <v>#N/A</v>
      </c>
    </row>
    <row r="1742" spans="1:4" x14ac:dyDescent="0.25">
      <c r="A1742" s="1">
        <f>'[1]number-without-improved-water'!G1742</f>
        <v>0</v>
      </c>
      <c r="B1742" s="1">
        <f>'[1]number-without-improved-water'!H1742</f>
        <v>1994</v>
      </c>
      <c r="C1742" s="1" t="e">
        <f>VLOOKUP(_xlfn.CONCAT(A1742,B1742),'[1]number-without-improved-water'!$D$2:$E$6469,2,FALSE)</f>
        <v>#N/A</v>
      </c>
      <c r="D1742" s="1" t="e">
        <f>VLOOKUP(_xlfn.CONCAT(A1742,B1742),'[1]number-without-improved-water'!$I$2:$J$6469,2,FALSE)</f>
        <v>#N/A</v>
      </c>
    </row>
    <row r="1743" spans="1:4" x14ac:dyDescent="0.25">
      <c r="A1743" s="1">
        <f>'[1]number-without-improved-water'!G1743</f>
        <v>0</v>
      </c>
      <c r="B1743" s="1">
        <f>'[1]number-without-improved-water'!H1743</f>
        <v>1995</v>
      </c>
      <c r="C1743" s="1" t="e">
        <f>VLOOKUP(_xlfn.CONCAT(A1743,B1743),'[1]number-without-improved-water'!$D$2:$E$6469,2,FALSE)</f>
        <v>#N/A</v>
      </c>
      <c r="D1743" s="1" t="e">
        <f>VLOOKUP(_xlfn.CONCAT(A1743,B1743),'[1]number-without-improved-water'!$I$2:$J$6469,2,FALSE)</f>
        <v>#N/A</v>
      </c>
    </row>
    <row r="1744" spans="1:4" x14ac:dyDescent="0.25">
      <c r="A1744" s="1">
        <f>'[1]number-without-improved-water'!G1744</f>
        <v>0</v>
      </c>
      <c r="B1744" s="1">
        <f>'[1]number-without-improved-water'!H1744</f>
        <v>1996</v>
      </c>
      <c r="C1744" s="1" t="e">
        <f>VLOOKUP(_xlfn.CONCAT(A1744,B1744),'[1]number-without-improved-water'!$D$2:$E$6469,2,FALSE)</f>
        <v>#N/A</v>
      </c>
      <c r="D1744" s="1" t="e">
        <f>VLOOKUP(_xlfn.CONCAT(A1744,B1744),'[1]number-without-improved-water'!$I$2:$J$6469,2,FALSE)</f>
        <v>#N/A</v>
      </c>
    </row>
    <row r="1745" spans="1:4" x14ac:dyDescent="0.25">
      <c r="A1745" s="1">
        <f>'[1]number-without-improved-water'!G1745</f>
        <v>0</v>
      </c>
      <c r="B1745" s="1">
        <f>'[1]number-without-improved-water'!H1745</f>
        <v>1997</v>
      </c>
      <c r="C1745" s="1" t="e">
        <f>VLOOKUP(_xlfn.CONCAT(A1745,B1745),'[1]number-without-improved-water'!$D$2:$E$6469,2,FALSE)</f>
        <v>#N/A</v>
      </c>
      <c r="D1745" s="1" t="e">
        <f>VLOOKUP(_xlfn.CONCAT(A1745,B1745),'[1]number-without-improved-water'!$I$2:$J$6469,2,FALSE)</f>
        <v>#N/A</v>
      </c>
    </row>
    <row r="1746" spans="1:4" x14ac:dyDescent="0.25">
      <c r="A1746" s="1">
        <f>'[1]number-without-improved-water'!G1746</f>
        <v>0</v>
      </c>
      <c r="B1746" s="1">
        <f>'[1]number-without-improved-water'!H1746</f>
        <v>1998</v>
      </c>
      <c r="C1746" s="1" t="e">
        <f>VLOOKUP(_xlfn.CONCAT(A1746,B1746),'[1]number-without-improved-water'!$D$2:$E$6469,2,FALSE)</f>
        <v>#N/A</v>
      </c>
      <c r="D1746" s="1" t="e">
        <f>VLOOKUP(_xlfn.CONCAT(A1746,B1746),'[1]number-without-improved-water'!$I$2:$J$6469,2,FALSE)</f>
        <v>#N/A</v>
      </c>
    </row>
    <row r="1747" spans="1:4" x14ac:dyDescent="0.25">
      <c r="A1747" s="1">
        <f>'[1]number-without-improved-water'!G1747</f>
        <v>0</v>
      </c>
      <c r="B1747" s="1">
        <f>'[1]number-without-improved-water'!H1747</f>
        <v>1999</v>
      </c>
      <c r="C1747" s="1" t="e">
        <f>VLOOKUP(_xlfn.CONCAT(A1747,B1747),'[1]number-without-improved-water'!$D$2:$E$6469,2,FALSE)</f>
        <v>#N/A</v>
      </c>
      <c r="D1747" s="1" t="e">
        <f>VLOOKUP(_xlfn.CONCAT(A1747,B1747),'[1]number-without-improved-water'!$I$2:$J$6469,2,FALSE)</f>
        <v>#N/A</v>
      </c>
    </row>
    <row r="1748" spans="1:4" x14ac:dyDescent="0.25">
      <c r="A1748" s="1">
        <f>'[1]number-without-improved-water'!G1748</f>
        <v>0</v>
      </c>
      <c r="B1748" s="1">
        <f>'[1]number-without-improved-water'!H1748</f>
        <v>2000</v>
      </c>
      <c r="C1748" s="1" t="e">
        <f>VLOOKUP(_xlfn.CONCAT(A1748,B1748),'[1]number-without-improved-water'!$D$2:$E$6469,2,FALSE)</f>
        <v>#N/A</v>
      </c>
      <c r="D1748" s="1" t="e">
        <f>VLOOKUP(_xlfn.CONCAT(A1748,B1748),'[1]number-without-improved-water'!$I$2:$J$6469,2,FALSE)</f>
        <v>#N/A</v>
      </c>
    </row>
    <row r="1749" spans="1:4" x14ac:dyDescent="0.25">
      <c r="A1749" s="1">
        <f>'[1]number-without-improved-water'!G1749</f>
        <v>0</v>
      </c>
      <c r="B1749" s="1">
        <f>'[1]number-without-improved-water'!H1749</f>
        <v>2001</v>
      </c>
      <c r="C1749" s="1" t="e">
        <f>VLOOKUP(_xlfn.CONCAT(A1749,B1749),'[1]number-without-improved-water'!$D$2:$E$6469,2,FALSE)</f>
        <v>#N/A</v>
      </c>
      <c r="D1749" s="1" t="e">
        <f>VLOOKUP(_xlfn.CONCAT(A1749,B1749),'[1]number-without-improved-water'!$I$2:$J$6469,2,FALSE)</f>
        <v>#N/A</v>
      </c>
    </row>
    <row r="1750" spans="1:4" x14ac:dyDescent="0.25">
      <c r="A1750" s="1">
        <f>'[1]number-without-improved-water'!G1750</f>
        <v>0</v>
      </c>
      <c r="B1750" s="1">
        <f>'[1]number-without-improved-water'!H1750</f>
        <v>2002</v>
      </c>
      <c r="C1750" s="1" t="e">
        <f>VLOOKUP(_xlfn.CONCAT(A1750,B1750),'[1]number-without-improved-water'!$D$2:$E$6469,2,FALSE)</f>
        <v>#N/A</v>
      </c>
      <c r="D1750" s="1" t="e">
        <f>VLOOKUP(_xlfn.CONCAT(A1750,B1750),'[1]number-without-improved-water'!$I$2:$J$6469,2,FALSE)</f>
        <v>#N/A</v>
      </c>
    </row>
    <row r="1751" spans="1:4" x14ac:dyDescent="0.25">
      <c r="A1751" s="1">
        <f>'[1]number-without-improved-water'!G1751</f>
        <v>0</v>
      </c>
      <c r="B1751" s="1">
        <f>'[1]number-without-improved-water'!H1751</f>
        <v>2003</v>
      </c>
      <c r="C1751" s="1" t="e">
        <f>VLOOKUP(_xlfn.CONCAT(A1751,B1751),'[1]number-without-improved-water'!$D$2:$E$6469,2,FALSE)</f>
        <v>#N/A</v>
      </c>
      <c r="D1751" s="1" t="e">
        <f>VLOOKUP(_xlfn.CONCAT(A1751,B1751),'[1]number-without-improved-water'!$I$2:$J$6469,2,FALSE)</f>
        <v>#N/A</v>
      </c>
    </row>
    <row r="1752" spans="1:4" x14ac:dyDescent="0.25">
      <c r="A1752" s="1">
        <f>'[1]number-without-improved-water'!G1752</f>
        <v>0</v>
      </c>
      <c r="B1752" s="1">
        <f>'[1]number-without-improved-water'!H1752</f>
        <v>2004</v>
      </c>
      <c r="C1752" s="1" t="e">
        <f>VLOOKUP(_xlfn.CONCAT(A1752,B1752),'[1]number-without-improved-water'!$D$2:$E$6469,2,FALSE)</f>
        <v>#N/A</v>
      </c>
      <c r="D1752" s="1" t="e">
        <f>VLOOKUP(_xlfn.CONCAT(A1752,B1752),'[1]number-without-improved-water'!$I$2:$J$6469,2,FALSE)</f>
        <v>#N/A</v>
      </c>
    </row>
    <row r="1753" spans="1:4" x14ac:dyDescent="0.25">
      <c r="A1753" s="1">
        <f>'[1]number-without-improved-water'!G1753</f>
        <v>0</v>
      </c>
      <c r="B1753" s="1">
        <f>'[1]number-without-improved-water'!H1753</f>
        <v>2005</v>
      </c>
      <c r="C1753" s="1" t="e">
        <f>VLOOKUP(_xlfn.CONCAT(A1753,B1753),'[1]number-without-improved-water'!$D$2:$E$6469,2,FALSE)</f>
        <v>#N/A</v>
      </c>
      <c r="D1753" s="1" t="e">
        <f>VLOOKUP(_xlfn.CONCAT(A1753,B1753),'[1]number-without-improved-water'!$I$2:$J$6469,2,FALSE)</f>
        <v>#N/A</v>
      </c>
    </row>
    <row r="1754" spans="1:4" x14ac:dyDescent="0.25">
      <c r="A1754" s="1">
        <f>'[1]number-without-improved-water'!G1754</f>
        <v>0</v>
      </c>
      <c r="B1754" s="1">
        <f>'[1]number-without-improved-water'!H1754</f>
        <v>2006</v>
      </c>
      <c r="C1754" s="1" t="e">
        <f>VLOOKUP(_xlfn.CONCAT(A1754,B1754),'[1]number-without-improved-water'!$D$2:$E$6469,2,FALSE)</f>
        <v>#N/A</v>
      </c>
      <c r="D1754" s="1" t="e">
        <f>VLOOKUP(_xlfn.CONCAT(A1754,B1754),'[1]number-without-improved-water'!$I$2:$J$6469,2,FALSE)</f>
        <v>#N/A</v>
      </c>
    </row>
    <row r="1755" spans="1:4" x14ac:dyDescent="0.25">
      <c r="A1755" s="1">
        <f>'[1]number-without-improved-water'!G1755</f>
        <v>0</v>
      </c>
      <c r="B1755" s="1">
        <f>'[1]number-without-improved-water'!H1755</f>
        <v>2007</v>
      </c>
      <c r="C1755" s="1" t="e">
        <f>VLOOKUP(_xlfn.CONCAT(A1755,B1755),'[1]number-without-improved-water'!$D$2:$E$6469,2,FALSE)</f>
        <v>#N/A</v>
      </c>
      <c r="D1755" s="1" t="e">
        <f>VLOOKUP(_xlfn.CONCAT(A1755,B1755),'[1]number-without-improved-water'!$I$2:$J$6469,2,FALSE)</f>
        <v>#N/A</v>
      </c>
    </row>
    <row r="1756" spans="1:4" x14ac:dyDescent="0.25">
      <c r="A1756" s="1">
        <f>'[1]number-without-improved-water'!G1756</f>
        <v>0</v>
      </c>
      <c r="B1756" s="1">
        <f>'[1]number-without-improved-water'!H1756</f>
        <v>2008</v>
      </c>
      <c r="C1756" s="1" t="e">
        <f>VLOOKUP(_xlfn.CONCAT(A1756,B1756),'[1]number-without-improved-water'!$D$2:$E$6469,2,FALSE)</f>
        <v>#N/A</v>
      </c>
      <c r="D1756" s="1" t="e">
        <f>VLOOKUP(_xlfn.CONCAT(A1756,B1756),'[1]number-without-improved-water'!$I$2:$J$6469,2,FALSE)</f>
        <v>#N/A</v>
      </c>
    </row>
    <row r="1757" spans="1:4" x14ac:dyDescent="0.25">
      <c r="A1757" s="1">
        <f>'[1]number-without-improved-water'!G1757</f>
        <v>0</v>
      </c>
      <c r="B1757" s="1">
        <f>'[1]number-without-improved-water'!H1757</f>
        <v>2009</v>
      </c>
      <c r="C1757" s="1" t="e">
        <f>VLOOKUP(_xlfn.CONCAT(A1757,B1757),'[1]number-without-improved-water'!$D$2:$E$6469,2,FALSE)</f>
        <v>#N/A</v>
      </c>
      <c r="D1757" s="1" t="e">
        <f>VLOOKUP(_xlfn.CONCAT(A1757,B1757),'[1]number-without-improved-water'!$I$2:$J$6469,2,FALSE)</f>
        <v>#N/A</v>
      </c>
    </row>
    <row r="1758" spans="1:4" x14ac:dyDescent="0.25">
      <c r="A1758" s="1">
        <f>'[1]number-without-improved-water'!G1758</f>
        <v>0</v>
      </c>
      <c r="B1758" s="1">
        <f>'[1]number-without-improved-water'!H1758</f>
        <v>2010</v>
      </c>
      <c r="C1758" s="1" t="e">
        <f>VLOOKUP(_xlfn.CONCAT(A1758,B1758),'[1]number-without-improved-water'!$D$2:$E$6469,2,FALSE)</f>
        <v>#N/A</v>
      </c>
      <c r="D1758" s="1" t="e">
        <f>VLOOKUP(_xlfn.CONCAT(A1758,B1758),'[1]number-without-improved-water'!$I$2:$J$6469,2,FALSE)</f>
        <v>#N/A</v>
      </c>
    </row>
    <row r="1759" spans="1:4" x14ac:dyDescent="0.25">
      <c r="A1759" s="1">
        <f>'[1]number-without-improved-water'!G1759</f>
        <v>0</v>
      </c>
      <c r="B1759" s="1">
        <f>'[1]number-without-improved-water'!H1759</f>
        <v>2011</v>
      </c>
      <c r="C1759" s="1" t="e">
        <f>VLOOKUP(_xlfn.CONCAT(A1759,B1759),'[1]number-without-improved-water'!$D$2:$E$6469,2,FALSE)</f>
        <v>#N/A</v>
      </c>
      <c r="D1759" s="1" t="e">
        <f>VLOOKUP(_xlfn.CONCAT(A1759,B1759),'[1]number-without-improved-water'!$I$2:$J$6469,2,FALSE)</f>
        <v>#N/A</v>
      </c>
    </row>
    <row r="1760" spans="1:4" x14ac:dyDescent="0.25">
      <c r="A1760" s="1">
        <f>'[1]number-without-improved-water'!G1760</f>
        <v>0</v>
      </c>
      <c r="B1760" s="1">
        <f>'[1]number-without-improved-water'!H1760</f>
        <v>2012</v>
      </c>
      <c r="C1760" s="1" t="e">
        <f>VLOOKUP(_xlfn.CONCAT(A1760,B1760),'[1]number-without-improved-water'!$D$2:$E$6469,2,FALSE)</f>
        <v>#N/A</v>
      </c>
      <c r="D1760" s="1" t="e">
        <f>VLOOKUP(_xlfn.CONCAT(A1760,B1760),'[1]number-without-improved-water'!$I$2:$J$6469,2,FALSE)</f>
        <v>#N/A</v>
      </c>
    </row>
    <row r="1761" spans="1:4" x14ac:dyDescent="0.25">
      <c r="A1761" s="1">
        <f>'[1]number-without-improved-water'!G1761</f>
        <v>0</v>
      </c>
      <c r="B1761" s="1">
        <f>'[1]number-without-improved-water'!H1761</f>
        <v>2013</v>
      </c>
      <c r="C1761" s="1" t="e">
        <f>VLOOKUP(_xlfn.CONCAT(A1761,B1761),'[1]number-without-improved-water'!$D$2:$E$6469,2,FALSE)</f>
        <v>#N/A</v>
      </c>
      <c r="D1761" s="1" t="e">
        <f>VLOOKUP(_xlfn.CONCAT(A1761,B1761),'[1]number-without-improved-water'!$I$2:$J$6469,2,FALSE)</f>
        <v>#N/A</v>
      </c>
    </row>
    <row r="1762" spans="1:4" x14ac:dyDescent="0.25">
      <c r="A1762" s="1">
        <f>'[1]number-without-improved-water'!G1762</f>
        <v>0</v>
      </c>
      <c r="B1762" s="1">
        <f>'[1]number-without-improved-water'!H1762</f>
        <v>2014</v>
      </c>
      <c r="C1762" s="1" t="e">
        <f>VLOOKUP(_xlfn.CONCAT(A1762,B1762),'[1]number-without-improved-water'!$D$2:$E$6469,2,FALSE)</f>
        <v>#N/A</v>
      </c>
      <c r="D1762" s="1" t="e">
        <f>VLOOKUP(_xlfn.CONCAT(A1762,B1762),'[1]number-without-improved-water'!$I$2:$J$6469,2,FALSE)</f>
        <v>#N/A</v>
      </c>
    </row>
    <row r="1763" spans="1:4" x14ac:dyDescent="0.25">
      <c r="A1763" s="1">
        <f>'[1]number-without-improved-water'!G1763</f>
        <v>0</v>
      </c>
      <c r="B1763" s="1">
        <f>'[1]number-without-improved-water'!H1763</f>
        <v>2015</v>
      </c>
      <c r="C1763" s="1" t="e">
        <f>VLOOKUP(_xlfn.CONCAT(A1763,B1763),'[1]number-without-improved-water'!$D$2:$E$6469,2,FALSE)</f>
        <v>#N/A</v>
      </c>
      <c r="D1763" s="1" t="e">
        <f>VLOOKUP(_xlfn.CONCAT(A1763,B1763),'[1]number-without-improved-water'!$I$2:$J$6469,2,FALSE)</f>
        <v>#N/A</v>
      </c>
    </row>
    <row r="1764" spans="1:4" x14ac:dyDescent="0.25">
      <c r="A1764" s="1">
        <f>'[1]number-without-improved-water'!G1764</f>
        <v>0</v>
      </c>
      <c r="B1764" s="1">
        <f>'[1]number-without-improved-water'!H1764</f>
        <v>2016</v>
      </c>
      <c r="C1764" s="1" t="e">
        <f>VLOOKUP(_xlfn.CONCAT(A1764,B1764),'[1]number-without-improved-water'!$D$2:$E$6469,2,FALSE)</f>
        <v>#N/A</v>
      </c>
      <c r="D1764" s="1" t="e">
        <f>VLOOKUP(_xlfn.CONCAT(A1764,B1764),'[1]number-without-improved-water'!$I$2:$J$6469,2,FALSE)</f>
        <v>#N/A</v>
      </c>
    </row>
    <row r="1765" spans="1:4" x14ac:dyDescent="0.25">
      <c r="A1765" s="1">
        <f>'[1]number-without-improved-water'!G1765</f>
        <v>0</v>
      </c>
      <c r="B1765" s="1">
        <f>'[1]number-without-improved-water'!H1765</f>
        <v>2017</v>
      </c>
      <c r="C1765" s="1" t="e">
        <f>VLOOKUP(_xlfn.CONCAT(A1765,B1765),'[1]number-without-improved-water'!$D$2:$E$6469,2,FALSE)</f>
        <v>#N/A</v>
      </c>
      <c r="D1765" s="1" t="e">
        <f>VLOOKUP(_xlfn.CONCAT(A1765,B1765),'[1]number-without-improved-water'!$I$2:$J$6469,2,FALSE)</f>
        <v>#N/A</v>
      </c>
    </row>
    <row r="1766" spans="1:4" x14ac:dyDescent="0.25">
      <c r="A1766" s="1" t="str">
        <f>'[1]number-without-improved-water'!G1766</f>
        <v>ECU</v>
      </c>
      <c r="B1766" s="1">
        <f>'[1]number-without-improved-water'!H1766</f>
        <v>1990</v>
      </c>
      <c r="C1766" s="1">
        <f>VLOOKUP(_xlfn.CONCAT(A1766,B1766),'[1]number-without-improved-water'!$D$2:$E$6469,2,FALSE)</f>
        <v>2680503.9219999998</v>
      </c>
      <c r="D1766" s="1">
        <f>VLOOKUP(_xlfn.CONCAT(A1766,B1766),'[1]number-without-improved-water'!$I$2:$J$6469,2,FALSE)</f>
        <v>18.564073670429799</v>
      </c>
    </row>
    <row r="1767" spans="1:4" x14ac:dyDescent="0.25">
      <c r="A1767" s="1" t="str">
        <f>'[1]number-without-improved-water'!G1767</f>
        <v>ECU</v>
      </c>
      <c r="B1767" s="1">
        <f>'[1]number-without-improved-water'!H1767</f>
        <v>1991</v>
      </c>
      <c r="C1767" s="1">
        <f>VLOOKUP(_xlfn.CONCAT(A1767,B1767),'[1]number-without-improved-water'!$D$2:$E$6469,2,FALSE)</f>
        <v>2680953.8559999899</v>
      </c>
      <c r="D1767" s="1">
        <f>VLOOKUP(_xlfn.CONCAT(A1767,B1767),'[1]number-without-improved-water'!$I$2:$J$6469,2,FALSE)</f>
        <v>25.249402679474301</v>
      </c>
    </row>
    <row r="1768" spans="1:4" x14ac:dyDescent="0.25">
      <c r="A1768" s="1" t="str">
        <f>'[1]number-without-improved-water'!G1768</f>
        <v>ECU</v>
      </c>
      <c r="B1768" s="1">
        <f>'[1]number-without-improved-water'!H1768</f>
        <v>1992</v>
      </c>
      <c r="C1768" s="1">
        <f>VLOOKUP(_xlfn.CONCAT(A1768,B1768),'[1]number-without-improved-water'!$D$2:$E$6469,2,FALSE)</f>
        <v>2679032.75</v>
      </c>
      <c r="D1768" s="1">
        <f>VLOOKUP(_xlfn.CONCAT(A1768,B1768),'[1]number-without-improved-water'!$I$2:$J$6469,2,FALSE)</f>
        <v>21.0949451314874</v>
      </c>
    </row>
    <row r="1769" spans="1:4" x14ac:dyDescent="0.25">
      <c r="A1769" s="1" t="str">
        <f>'[1]number-without-improved-water'!G1769</f>
        <v>ECU</v>
      </c>
      <c r="B1769" s="1">
        <f>'[1]number-without-improved-water'!H1769</f>
        <v>1993</v>
      </c>
      <c r="C1769" s="1">
        <f>VLOOKUP(_xlfn.CONCAT(A1769,B1769),'[1]number-without-improved-water'!$D$2:$E$6469,2,FALSE)</f>
        <v>2674596.2400000002</v>
      </c>
      <c r="D1769" s="1">
        <f>VLOOKUP(_xlfn.CONCAT(A1769,B1769),'[1]number-without-improved-water'!$I$2:$J$6469,2,FALSE)</f>
        <v>16.206261643348299</v>
      </c>
    </row>
    <row r="1770" spans="1:4" x14ac:dyDescent="0.25">
      <c r="A1770" s="1" t="str">
        <f>'[1]number-without-improved-water'!G1770</f>
        <v>ECU</v>
      </c>
      <c r="B1770" s="1">
        <f>'[1]number-without-improved-water'!H1770</f>
        <v>1994</v>
      </c>
      <c r="C1770" s="1">
        <f>VLOOKUP(_xlfn.CONCAT(A1770,B1770),'[1]number-without-improved-water'!$D$2:$E$6469,2,FALSE)</f>
        <v>2667503.7619999899</v>
      </c>
      <c r="D1770" s="1">
        <f>VLOOKUP(_xlfn.CONCAT(A1770,B1770),'[1]number-without-improved-water'!$I$2:$J$6469,2,FALSE)</f>
        <v>12.9805666798784</v>
      </c>
    </row>
    <row r="1771" spans="1:4" x14ac:dyDescent="0.25">
      <c r="A1771" s="1" t="str">
        <f>'[1]number-without-improved-water'!G1771</f>
        <v>ECU</v>
      </c>
      <c r="B1771" s="1">
        <f>'[1]number-without-improved-water'!H1771</f>
        <v>1995</v>
      </c>
      <c r="C1771" s="1">
        <f>VLOOKUP(_xlfn.CONCAT(A1771,B1771),'[1]number-without-improved-water'!$D$2:$E$6469,2,FALSE)</f>
        <v>2657607.56</v>
      </c>
      <c r="D1771" s="1">
        <f>VLOOKUP(_xlfn.CONCAT(A1771,B1771),'[1]number-without-improved-water'!$I$2:$J$6469,2,FALSE)</f>
        <v>11.4499109087681</v>
      </c>
    </row>
    <row r="1772" spans="1:4" x14ac:dyDescent="0.25">
      <c r="A1772" s="1" t="str">
        <f>'[1]number-without-improved-water'!G1772</f>
        <v>ECU</v>
      </c>
      <c r="B1772" s="1">
        <f>'[1]number-without-improved-water'!H1772</f>
        <v>1996</v>
      </c>
      <c r="C1772" s="1">
        <f>VLOOKUP(_xlfn.CONCAT(A1772,B1772),'[1]number-without-improved-water'!$D$2:$E$6469,2,FALSE)</f>
        <v>2656619.3629999999</v>
      </c>
      <c r="D1772" s="1">
        <f>VLOOKUP(_xlfn.CONCAT(A1772,B1772),'[1]number-without-improved-water'!$I$2:$J$6469,2,FALSE)</f>
        <v>10.1105746720258</v>
      </c>
    </row>
    <row r="1773" spans="1:4" x14ac:dyDescent="0.25">
      <c r="A1773" s="1" t="str">
        <f>'[1]number-without-improved-water'!G1773</f>
        <v>ECU</v>
      </c>
      <c r="B1773" s="1">
        <f>'[1]number-without-improved-water'!H1773</f>
        <v>1997</v>
      </c>
      <c r="C1773" s="1">
        <f>VLOOKUP(_xlfn.CONCAT(A1773,B1773),'[1]number-without-improved-water'!$D$2:$E$6469,2,FALSE)</f>
        <v>2641271.9969999902</v>
      </c>
      <c r="D1773" s="1">
        <f>VLOOKUP(_xlfn.CONCAT(A1773,B1773),'[1]number-without-improved-water'!$I$2:$J$6469,2,FALSE)</f>
        <v>8.5122271112467391</v>
      </c>
    </row>
    <row r="1774" spans="1:4" x14ac:dyDescent="0.25">
      <c r="A1774" s="1" t="str">
        <f>'[1]number-without-improved-water'!G1774</f>
        <v>ECU</v>
      </c>
      <c r="B1774" s="1">
        <f>'[1]number-without-improved-water'!H1774</f>
        <v>1998</v>
      </c>
      <c r="C1774" s="1">
        <f>VLOOKUP(_xlfn.CONCAT(A1774,B1774),'[1]number-without-improved-water'!$D$2:$E$6469,2,FALSE)</f>
        <v>2622666.5349999899</v>
      </c>
      <c r="D1774" s="1">
        <f>VLOOKUP(_xlfn.CONCAT(A1774,B1774),'[1]number-without-improved-water'!$I$2:$J$6469,2,FALSE)</f>
        <v>7.8092354365851104</v>
      </c>
    </row>
    <row r="1775" spans="1:4" x14ac:dyDescent="0.25">
      <c r="A1775" s="1" t="str">
        <f>'[1]number-without-improved-water'!G1775</f>
        <v>ECU</v>
      </c>
      <c r="B1775" s="1">
        <f>'[1]number-without-improved-water'!H1775</f>
        <v>1999</v>
      </c>
      <c r="C1775" s="1">
        <f>VLOOKUP(_xlfn.CONCAT(A1775,B1775),'[1]number-without-improved-water'!$D$2:$E$6469,2,FALSE)</f>
        <v>2600400.781</v>
      </c>
      <c r="D1775" s="1">
        <f>VLOOKUP(_xlfn.CONCAT(A1775,B1775),'[1]number-without-improved-water'!$I$2:$J$6469,2,FALSE)</f>
        <v>6.6189038125744704</v>
      </c>
    </row>
    <row r="1776" spans="1:4" x14ac:dyDescent="0.25">
      <c r="A1776" s="1" t="str">
        <f>'[1]number-without-improved-water'!G1776</f>
        <v>ECU</v>
      </c>
      <c r="B1776" s="1">
        <f>'[1]number-without-improved-water'!H1776</f>
        <v>2000</v>
      </c>
      <c r="C1776" s="1">
        <f>VLOOKUP(_xlfn.CONCAT(A1776,B1776),'[1]number-without-improved-water'!$D$2:$E$6469,2,FALSE)</f>
        <v>2574267.9689999898</v>
      </c>
      <c r="D1776" s="1">
        <f>VLOOKUP(_xlfn.CONCAT(A1776,B1776),'[1]number-without-improved-water'!$I$2:$J$6469,2,FALSE)</f>
        <v>5.9539322563616501</v>
      </c>
    </row>
    <row r="1777" spans="1:4" x14ac:dyDescent="0.25">
      <c r="A1777" s="1" t="str">
        <f>'[1]number-without-improved-water'!G1777</f>
        <v>ECU</v>
      </c>
      <c r="B1777" s="1">
        <f>'[1]number-without-improved-water'!H1777</f>
        <v>2001</v>
      </c>
      <c r="C1777" s="1">
        <f>VLOOKUP(_xlfn.CONCAT(A1777,B1777),'[1]number-without-improved-water'!$D$2:$E$6469,2,FALSE)</f>
        <v>2544188.02</v>
      </c>
      <c r="D1777" s="1">
        <f>VLOOKUP(_xlfn.CONCAT(A1777,B1777),'[1]number-without-improved-water'!$I$2:$J$6469,2,FALSE)</f>
        <v>5.2193109884869404</v>
      </c>
    </row>
    <row r="1778" spans="1:4" x14ac:dyDescent="0.25">
      <c r="A1778" s="1" t="str">
        <f>'[1]number-without-improved-water'!G1778</f>
        <v>ECU</v>
      </c>
      <c r="B1778" s="1">
        <f>'[1]number-without-improved-water'!H1778</f>
        <v>2002</v>
      </c>
      <c r="C1778" s="1">
        <f>VLOOKUP(_xlfn.CONCAT(A1778,B1778),'[1]number-without-improved-water'!$D$2:$E$6469,2,FALSE)</f>
        <v>2523545.2799999998</v>
      </c>
      <c r="D1778" s="1">
        <f>VLOOKUP(_xlfn.CONCAT(A1778,B1778),'[1]number-without-improved-water'!$I$2:$J$6469,2,FALSE)</f>
        <v>4.7502978124222901</v>
      </c>
    </row>
    <row r="1779" spans="1:4" x14ac:dyDescent="0.25">
      <c r="A1779" s="1" t="str">
        <f>'[1]number-without-improved-water'!G1779</f>
        <v>ECU</v>
      </c>
      <c r="B1779" s="1">
        <f>'[1]number-without-improved-water'!H1779</f>
        <v>2003</v>
      </c>
      <c r="C1779" s="1">
        <f>VLOOKUP(_xlfn.CONCAT(A1779,B1779),'[1]number-without-improved-water'!$D$2:$E$6469,2,FALSE)</f>
        <v>2500129.7859999998</v>
      </c>
      <c r="D1779" s="1">
        <f>VLOOKUP(_xlfn.CONCAT(A1779,B1779),'[1]number-without-improved-water'!$I$2:$J$6469,2,FALSE)</f>
        <v>4.2818763583991002</v>
      </c>
    </row>
    <row r="1780" spans="1:4" x14ac:dyDescent="0.25">
      <c r="A1780" s="1" t="str">
        <f>'[1]number-without-improved-water'!G1780</f>
        <v>ECU</v>
      </c>
      <c r="B1780" s="1">
        <f>'[1]number-without-improved-water'!H1780</f>
        <v>2004</v>
      </c>
      <c r="C1780" s="1">
        <f>VLOOKUP(_xlfn.CONCAT(A1780,B1780),'[1]number-without-improved-water'!$D$2:$E$6469,2,FALSE)</f>
        <v>2474542.98</v>
      </c>
      <c r="D1780" s="1">
        <f>VLOOKUP(_xlfn.CONCAT(A1780,B1780),'[1]number-without-improved-water'!$I$2:$J$6469,2,FALSE)</f>
        <v>3.81500935293254</v>
      </c>
    </row>
    <row r="1781" spans="1:4" x14ac:dyDescent="0.25">
      <c r="A1781" s="1" t="str">
        <f>'[1]number-without-improved-water'!G1781</f>
        <v>ECU</v>
      </c>
      <c r="B1781" s="1">
        <f>'[1]number-without-improved-water'!H1781</f>
        <v>2005</v>
      </c>
      <c r="C1781" s="1">
        <f>VLOOKUP(_xlfn.CONCAT(A1781,B1781),'[1]number-without-improved-water'!$D$2:$E$6469,2,FALSE)</f>
        <v>2447173.503</v>
      </c>
      <c r="D1781" s="1">
        <f>VLOOKUP(_xlfn.CONCAT(A1781,B1781),'[1]number-without-improved-water'!$I$2:$J$6469,2,FALSE)</f>
        <v>3.4988394419289</v>
      </c>
    </row>
    <row r="1782" spans="1:4" x14ac:dyDescent="0.25">
      <c r="A1782" s="1" t="str">
        <f>'[1]number-without-improved-water'!G1782</f>
        <v>ECU</v>
      </c>
      <c r="B1782" s="1">
        <f>'[1]number-without-improved-water'!H1782</f>
        <v>2006</v>
      </c>
      <c r="C1782" s="1">
        <f>VLOOKUP(_xlfn.CONCAT(A1782,B1782),'[1]number-without-improved-water'!$D$2:$E$6469,2,FALSE)</f>
        <v>2418213.1880000001</v>
      </c>
      <c r="D1782" s="1">
        <f>VLOOKUP(_xlfn.CONCAT(A1782,B1782),'[1]number-without-improved-water'!$I$2:$J$6469,2,FALSE)</f>
        <v>3.2777000512112102</v>
      </c>
    </row>
    <row r="1783" spans="1:4" x14ac:dyDescent="0.25">
      <c r="A1783" s="1" t="str">
        <f>'[1]number-without-improved-water'!G1783</f>
        <v>ECU</v>
      </c>
      <c r="B1783" s="1">
        <f>'[1]number-without-improved-water'!H1783</f>
        <v>2007</v>
      </c>
      <c r="C1783" s="1">
        <f>VLOOKUP(_xlfn.CONCAT(A1783,B1783),'[1]number-without-improved-water'!$D$2:$E$6469,2,FALSE)</f>
        <v>2387524.5180000002</v>
      </c>
      <c r="D1783" s="1">
        <f>VLOOKUP(_xlfn.CONCAT(A1783,B1783),'[1]number-without-improved-water'!$I$2:$J$6469,2,FALSE)</f>
        <v>3.0397504560919799</v>
      </c>
    </row>
    <row r="1784" spans="1:4" x14ac:dyDescent="0.25">
      <c r="A1784" s="1" t="str">
        <f>'[1]number-without-improved-water'!G1784</f>
        <v>ECU</v>
      </c>
      <c r="B1784" s="1">
        <f>'[1]number-without-improved-water'!H1784</f>
        <v>2008</v>
      </c>
      <c r="C1784" s="1">
        <f>VLOOKUP(_xlfn.CONCAT(A1784,B1784),'[1]number-without-improved-water'!$D$2:$E$6469,2,FALSE)</f>
        <v>2340254.1399999899</v>
      </c>
      <c r="D1784" s="1">
        <f>VLOOKUP(_xlfn.CONCAT(A1784,B1784),'[1]number-without-improved-water'!$I$2:$J$6469,2,FALSE)</f>
        <v>2.7492508978985901</v>
      </c>
    </row>
    <row r="1785" spans="1:4" x14ac:dyDescent="0.25">
      <c r="A1785" s="1" t="str">
        <f>'[1]number-without-improved-water'!G1785</f>
        <v>ECU</v>
      </c>
      <c r="B1785" s="1">
        <f>'[1]number-without-improved-water'!H1785</f>
        <v>2009</v>
      </c>
      <c r="C1785" s="1">
        <f>VLOOKUP(_xlfn.CONCAT(A1785,B1785),'[1]number-without-improved-water'!$D$2:$E$6469,2,FALSE)</f>
        <v>2304808.2719999901</v>
      </c>
      <c r="D1785" s="1">
        <f>VLOOKUP(_xlfn.CONCAT(A1785,B1785),'[1]number-without-improved-water'!$I$2:$J$6469,2,FALSE)</f>
        <v>2.4964729998993</v>
      </c>
    </row>
    <row r="1786" spans="1:4" x14ac:dyDescent="0.25">
      <c r="A1786" s="1" t="str">
        <f>'[1]number-without-improved-water'!G1786</f>
        <v>ECU</v>
      </c>
      <c r="B1786" s="1">
        <f>'[1]number-without-improved-water'!H1786</f>
        <v>2010</v>
      </c>
      <c r="C1786" s="1">
        <f>VLOOKUP(_xlfn.CONCAT(A1786,B1786),'[1]number-without-improved-water'!$D$2:$E$6469,2,FALSE)</f>
        <v>2266678.2139999899</v>
      </c>
      <c r="D1786" s="1">
        <f>VLOOKUP(_xlfn.CONCAT(A1786,B1786),'[1]number-without-improved-water'!$I$2:$J$6469,2,FALSE)</f>
        <v>2.2006022679967701</v>
      </c>
    </row>
    <row r="1787" spans="1:4" x14ac:dyDescent="0.25">
      <c r="A1787" s="1" t="str">
        <f>'[1]number-without-improved-water'!G1787</f>
        <v>ECU</v>
      </c>
      <c r="B1787" s="1">
        <f>'[1]number-without-improved-water'!H1787</f>
        <v>2011</v>
      </c>
      <c r="C1787" s="1">
        <f>VLOOKUP(_xlfn.CONCAT(A1787,B1787),'[1]number-without-improved-water'!$D$2:$E$6469,2,FALSE)</f>
        <v>2225607.2099999902</v>
      </c>
      <c r="D1787" s="1">
        <f>VLOOKUP(_xlfn.CONCAT(A1787,B1787),'[1]number-without-improved-water'!$I$2:$J$6469,2,FALSE)</f>
        <v>1.93275044246406</v>
      </c>
    </row>
    <row r="1788" spans="1:4" x14ac:dyDescent="0.25">
      <c r="A1788" s="1" t="str">
        <f>'[1]number-without-improved-water'!G1788</f>
        <v>ECU</v>
      </c>
      <c r="B1788" s="1">
        <f>'[1]number-without-improved-water'!H1788</f>
        <v>2012</v>
      </c>
      <c r="C1788" s="1">
        <f>VLOOKUP(_xlfn.CONCAT(A1788,B1788),'[1]number-without-improved-water'!$D$2:$E$6469,2,FALSE)</f>
        <v>2181847.95899999</v>
      </c>
      <c r="D1788" s="1">
        <f>VLOOKUP(_xlfn.CONCAT(A1788,B1788),'[1]number-without-improved-water'!$I$2:$J$6469,2,FALSE)</f>
        <v>1.71750308062391</v>
      </c>
    </row>
    <row r="1789" spans="1:4" x14ac:dyDescent="0.25">
      <c r="A1789" s="1" t="str">
        <f>'[1]number-without-improved-water'!G1789</f>
        <v>ECU</v>
      </c>
      <c r="B1789" s="1">
        <f>'[1]number-without-improved-water'!H1789</f>
        <v>2013</v>
      </c>
      <c r="C1789" s="1">
        <f>VLOOKUP(_xlfn.CONCAT(A1789,B1789),'[1]number-without-improved-water'!$D$2:$E$6469,2,FALSE)</f>
        <v>2136216.32799999</v>
      </c>
      <c r="D1789" s="1">
        <f>VLOOKUP(_xlfn.CONCAT(A1789,B1789),'[1]number-without-improved-water'!$I$2:$J$6469,2,FALSE)</f>
        <v>1.5262556656874899</v>
      </c>
    </row>
    <row r="1790" spans="1:4" x14ac:dyDescent="0.25">
      <c r="A1790" s="1" t="str">
        <f>'[1]number-without-improved-water'!G1790</f>
        <v>ECU</v>
      </c>
      <c r="B1790" s="1">
        <f>'[1]number-without-improved-water'!H1790</f>
        <v>2014</v>
      </c>
      <c r="C1790" s="1">
        <f>VLOOKUP(_xlfn.CONCAT(A1790,B1790),'[1]number-without-improved-water'!$D$2:$E$6469,2,FALSE)</f>
        <v>2089689.9919999901</v>
      </c>
      <c r="D1790" s="1">
        <f>VLOOKUP(_xlfn.CONCAT(A1790,B1790),'[1]number-without-improved-water'!$I$2:$J$6469,2,FALSE)</f>
        <v>1.4016932794563901</v>
      </c>
    </row>
    <row r="1791" spans="1:4" x14ac:dyDescent="0.25">
      <c r="A1791" s="1" t="str">
        <f>'[1]number-without-improved-water'!G1791</f>
        <v>ECU</v>
      </c>
      <c r="B1791" s="1">
        <f>'[1]number-without-improved-water'!H1791</f>
        <v>2015</v>
      </c>
      <c r="C1791" s="1">
        <f>VLOOKUP(_xlfn.CONCAT(A1791,B1791),'[1]number-without-improved-water'!$D$2:$E$6469,2,FALSE)</f>
        <v>2123774.88199999</v>
      </c>
      <c r="D1791" s="1">
        <f>VLOOKUP(_xlfn.CONCAT(A1791,B1791),'[1]number-without-improved-water'!$I$2:$J$6469,2,FALSE)</f>
        <v>1.3493466032034001</v>
      </c>
    </row>
    <row r="1792" spans="1:4" x14ac:dyDescent="0.25">
      <c r="A1792" s="1" t="str">
        <f>'[1]number-without-improved-water'!G1792</f>
        <v>ECU</v>
      </c>
      <c r="B1792" s="1">
        <f>'[1]number-without-improved-water'!H1792</f>
        <v>2016</v>
      </c>
      <c r="C1792" s="1" t="e">
        <f>VLOOKUP(_xlfn.CONCAT(A1792,B1792),'[1]number-without-improved-water'!$D$2:$E$6469,2,FALSE)</f>
        <v>#N/A</v>
      </c>
      <c r="D1792" s="1">
        <f>VLOOKUP(_xlfn.CONCAT(A1792,B1792),'[1]number-without-improved-water'!$I$2:$J$6469,2,FALSE)</f>
        <v>1.4056937769482101</v>
      </c>
    </row>
    <row r="1793" spans="1:4" x14ac:dyDescent="0.25">
      <c r="A1793" s="1" t="str">
        <f>'[1]number-without-improved-water'!G1793</f>
        <v>ECU</v>
      </c>
      <c r="B1793" s="1">
        <f>'[1]number-without-improved-water'!H1793</f>
        <v>2017</v>
      </c>
      <c r="C1793" s="1" t="e">
        <f>VLOOKUP(_xlfn.CONCAT(A1793,B1793),'[1]number-without-improved-water'!$D$2:$E$6469,2,FALSE)</f>
        <v>#N/A</v>
      </c>
      <c r="D1793" s="1">
        <f>VLOOKUP(_xlfn.CONCAT(A1793,B1793),'[1]number-without-improved-water'!$I$2:$J$6469,2,FALSE)</f>
        <v>1.4165831727683</v>
      </c>
    </row>
    <row r="1794" spans="1:4" x14ac:dyDescent="0.25">
      <c r="A1794" s="1" t="str">
        <f>'[1]number-without-improved-water'!G1794</f>
        <v>EGY</v>
      </c>
      <c r="B1794" s="1">
        <f>'[1]number-without-improved-water'!H1794</f>
        <v>1990</v>
      </c>
      <c r="C1794" s="1">
        <f>VLOOKUP(_xlfn.CONCAT(A1794,B1794),'[1]number-without-improved-water'!$D$2:$E$6469,2,FALSE)</f>
        <v>3704875.5479999902</v>
      </c>
      <c r="D1794" s="1">
        <f>VLOOKUP(_xlfn.CONCAT(A1794,B1794),'[1]number-without-improved-water'!$I$2:$J$6469,2,FALSE)</f>
        <v>36.820297768436298</v>
      </c>
    </row>
    <row r="1795" spans="1:4" x14ac:dyDescent="0.25">
      <c r="A1795" s="1" t="str">
        <f>'[1]number-without-improved-water'!G1795</f>
        <v>EGY</v>
      </c>
      <c r="B1795" s="1">
        <f>'[1]number-without-improved-water'!H1795</f>
        <v>1991</v>
      </c>
      <c r="C1795" s="1">
        <f>VLOOKUP(_xlfn.CONCAT(A1795,B1795),'[1]number-without-improved-water'!$D$2:$E$6469,2,FALSE)</f>
        <v>3617746.7759999898</v>
      </c>
      <c r="D1795" s="1">
        <f>VLOOKUP(_xlfn.CONCAT(A1795,B1795),'[1]number-without-improved-water'!$I$2:$J$6469,2,FALSE)</f>
        <v>33.368479284273299</v>
      </c>
    </row>
    <row r="1796" spans="1:4" x14ac:dyDescent="0.25">
      <c r="A1796" s="1" t="str">
        <f>'[1]number-without-improved-water'!G1796</f>
        <v>EGY</v>
      </c>
      <c r="B1796" s="1">
        <f>'[1]number-without-improved-water'!H1796</f>
        <v>1992</v>
      </c>
      <c r="C1796" s="1">
        <f>VLOOKUP(_xlfn.CONCAT(A1796,B1796),'[1]number-without-improved-water'!$D$2:$E$6469,2,FALSE)</f>
        <v>3578675.5319999899</v>
      </c>
      <c r="D1796" s="1">
        <f>VLOOKUP(_xlfn.CONCAT(A1796,B1796),'[1]number-without-improved-water'!$I$2:$J$6469,2,FALSE)</f>
        <v>30.4776734544932</v>
      </c>
    </row>
    <row r="1797" spans="1:4" x14ac:dyDescent="0.25">
      <c r="A1797" s="1" t="str">
        <f>'[1]number-without-improved-water'!G1797</f>
        <v>EGY</v>
      </c>
      <c r="B1797" s="1">
        <f>'[1]number-without-improved-water'!H1797</f>
        <v>1993</v>
      </c>
      <c r="C1797" s="1">
        <f>VLOOKUP(_xlfn.CONCAT(A1797,B1797),'[1]number-without-improved-water'!$D$2:$E$6469,2,FALSE)</f>
        <v>3532958.7039999999</v>
      </c>
      <c r="D1797" s="1">
        <f>VLOOKUP(_xlfn.CONCAT(A1797,B1797),'[1]number-without-improved-water'!$I$2:$J$6469,2,FALSE)</f>
        <v>27.8584515472626</v>
      </c>
    </row>
    <row r="1798" spans="1:4" x14ac:dyDescent="0.25">
      <c r="A1798" s="1" t="str">
        <f>'[1]number-without-improved-water'!G1798</f>
        <v>EGY</v>
      </c>
      <c r="B1798" s="1">
        <f>'[1]number-without-improved-water'!H1798</f>
        <v>1994</v>
      </c>
      <c r="C1798" s="1">
        <f>VLOOKUP(_xlfn.CONCAT(A1798,B1798),'[1]number-without-improved-water'!$D$2:$E$6469,2,FALSE)</f>
        <v>3421365.02399999</v>
      </c>
      <c r="D1798" s="1">
        <f>VLOOKUP(_xlfn.CONCAT(A1798,B1798),'[1]number-without-improved-water'!$I$2:$J$6469,2,FALSE)</f>
        <v>25.103537672762901</v>
      </c>
    </row>
    <row r="1799" spans="1:4" x14ac:dyDescent="0.25">
      <c r="A1799" s="1" t="str">
        <f>'[1]number-without-improved-water'!G1799</f>
        <v>EGY</v>
      </c>
      <c r="B1799" s="1">
        <f>'[1]number-without-improved-water'!H1799</f>
        <v>1995</v>
      </c>
      <c r="C1799" s="1">
        <f>VLOOKUP(_xlfn.CONCAT(A1799,B1799),'[1]number-without-improved-water'!$D$2:$E$6469,2,FALSE)</f>
        <v>3366037.35</v>
      </c>
      <c r="D1799" s="1">
        <f>VLOOKUP(_xlfn.CONCAT(A1799,B1799),'[1]number-without-improved-water'!$I$2:$J$6469,2,FALSE)</f>
        <v>22.582534657340201</v>
      </c>
    </row>
    <row r="1800" spans="1:4" x14ac:dyDescent="0.25">
      <c r="A1800" s="1" t="str">
        <f>'[1]number-without-improved-water'!G1800</f>
        <v>EGY</v>
      </c>
      <c r="B1800" s="1">
        <f>'[1]number-without-improved-water'!H1800</f>
        <v>1996</v>
      </c>
      <c r="C1800" s="1">
        <f>VLOOKUP(_xlfn.CONCAT(A1800,B1800),'[1]number-without-improved-water'!$D$2:$E$6469,2,FALSE)</f>
        <v>3243683.2319999901</v>
      </c>
      <c r="D1800" s="1">
        <f>VLOOKUP(_xlfn.CONCAT(A1800,B1800),'[1]number-without-improved-water'!$I$2:$J$6469,2,FALSE)</f>
        <v>19.559764208221701</v>
      </c>
    </row>
    <row r="1801" spans="1:4" x14ac:dyDescent="0.25">
      <c r="A1801" s="1" t="str">
        <f>'[1]number-without-improved-water'!G1801</f>
        <v>EGY</v>
      </c>
      <c r="B1801" s="1">
        <f>'[1]number-without-improved-water'!H1801</f>
        <v>1997</v>
      </c>
      <c r="C1801" s="1">
        <f>VLOOKUP(_xlfn.CONCAT(A1801,B1801),'[1]number-without-improved-water'!$D$2:$E$6469,2,FALSE)</f>
        <v>3179721.1809999999</v>
      </c>
      <c r="D1801" s="1">
        <f>VLOOKUP(_xlfn.CONCAT(A1801,B1801),'[1]number-without-improved-water'!$I$2:$J$6469,2,FALSE)</f>
        <v>17.408547212391198</v>
      </c>
    </row>
    <row r="1802" spans="1:4" x14ac:dyDescent="0.25">
      <c r="A1802" s="1" t="str">
        <f>'[1]number-without-improved-water'!G1802</f>
        <v>EGY</v>
      </c>
      <c r="B1802" s="1">
        <f>'[1]number-without-improved-water'!H1802</f>
        <v>1998</v>
      </c>
      <c r="C1802" s="1">
        <f>VLOOKUP(_xlfn.CONCAT(A1802,B1802),'[1]number-without-improved-water'!$D$2:$E$6469,2,FALSE)</f>
        <v>3045211.9139999901</v>
      </c>
      <c r="D1802" s="1">
        <f>VLOOKUP(_xlfn.CONCAT(A1802,B1802),'[1]number-without-improved-water'!$I$2:$J$6469,2,FALSE)</f>
        <v>15.7487154286039</v>
      </c>
    </row>
    <row r="1803" spans="1:4" x14ac:dyDescent="0.25">
      <c r="A1803" s="1" t="str">
        <f>'[1]number-without-improved-water'!G1803</f>
        <v>EGY</v>
      </c>
      <c r="B1803" s="1">
        <f>'[1]number-without-improved-water'!H1803</f>
        <v>1999</v>
      </c>
      <c r="C1803" s="1">
        <f>VLOOKUP(_xlfn.CONCAT(A1803,B1803),'[1]number-without-improved-water'!$D$2:$E$6469,2,FALSE)</f>
        <v>2970686.0040000002</v>
      </c>
      <c r="D1803" s="1">
        <f>VLOOKUP(_xlfn.CONCAT(A1803,B1803),'[1]number-without-improved-water'!$I$2:$J$6469,2,FALSE)</f>
        <v>14.5998871759263</v>
      </c>
    </row>
    <row r="1804" spans="1:4" x14ac:dyDescent="0.25">
      <c r="A1804" s="1" t="str">
        <f>'[1]number-without-improved-water'!G1804</f>
        <v>EGY</v>
      </c>
      <c r="B1804" s="1">
        <f>'[1]number-without-improved-water'!H1804</f>
        <v>2000</v>
      </c>
      <c r="C1804" s="1">
        <f>VLOOKUP(_xlfn.CONCAT(A1804,B1804),'[1]number-without-improved-water'!$D$2:$E$6469,2,FALSE)</f>
        <v>2822094.0009999899</v>
      </c>
      <c r="D1804" s="1">
        <f>VLOOKUP(_xlfn.CONCAT(A1804,B1804),'[1]number-without-improved-water'!$I$2:$J$6469,2,FALSE)</f>
        <v>13.0611306639279</v>
      </c>
    </row>
    <row r="1805" spans="1:4" x14ac:dyDescent="0.25">
      <c r="A1805" s="1" t="str">
        <f>'[1]number-without-improved-water'!G1805</f>
        <v>EGY</v>
      </c>
      <c r="B1805" s="1">
        <f>'[1]number-without-improved-water'!H1805</f>
        <v>2001</v>
      </c>
      <c r="C1805" s="1">
        <f>VLOOKUP(_xlfn.CONCAT(A1805,B1805),'[1]number-without-improved-water'!$D$2:$E$6469,2,FALSE)</f>
        <v>2735953.818</v>
      </c>
      <c r="D1805" s="1">
        <f>VLOOKUP(_xlfn.CONCAT(A1805,B1805),'[1]number-without-improved-water'!$I$2:$J$6469,2,FALSE)</f>
        <v>11.7706096588631</v>
      </c>
    </row>
    <row r="1806" spans="1:4" x14ac:dyDescent="0.25">
      <c r="A1806" s="1" t="str">
        <f>'[1]number-without-improved-water'!G1806</f>
        <v>EGY</v>
      </c>
      <c r="B1806" s="1">
        <f>'[1]number-without-improved-water'!H1806</f>
        <v>2002</v>
      </c>
      <c r="C1806" s="1">
        <f>VLOOKUP(_xlfn.CONCAT(A1806,B1806),'[1]number-without-improved-water'!$D$2:$E$6469,2,FALSE)</f>
        <v>2573461.58399999</v>
      </c>
      <c r="D1806" s="1">
        <f>VLOOKUP(_xlfn.CONCAT(A1806,B1806),'[1]number-without-improved-water'!$I$2:$J$6469,2,FALSE)</f>
        <v>10.6105205450851</v>
      </c>
    </row>
    <row r="1807" spans="1:4" x14ac:dyDescent="0.25">
      <c r="A1807" s="1" t="str">
        <f>'[1]number-without-improved-water'!G1807</f>
        <v>EGY</v>
      </c>
      <c r="B1807" s="1">
        <f>'[1]number-without-improved-water'!H1807</f>
        <v>2003</v>
      </c>
      <c r="C1807" s="1">
        <f>VLOOKUP(_xlfn.CONCAT(A1807,B1807),'[1]number-without-improved-water'!$D$2:$E$6469,2,FALSE)</f>
        <v>2476087.4679999999</v>
      </c>
      <c r="D1807" s="1">
        <f>VLOOKUP(_xlfn.CONCAT(A1807,B1807),'[1]number-without-improved-water'!$I$2:$J$6469,2,FALSE)</f>
        <v>9.7864155947786102</v>
      </c>
    </row>
    <row r="1808" spans="1:4" x14ac:dyDescent="0.25">
      <c r="A1808" s="1" t="str">
        <f>'[1]number-without-improved-water'!G1808</f>
        <v>EGY</v>
      </c>
      <c r="B1808" s="1">
        <f>'[1]number-without-improved-water'!H1808</f>
        <v>2004</v>
      </c>
      <c r="C1808" s="1">
        <f>VLOOKUP(_xlfn.CONCAT(A1808,B1808),'[1]number-without-improved-water'!$D$2:$E$6469,2,FALSE)</f>
        <v>2299334.26299999</v>
      </c>
      <c r="D1808" s="1">
        <f>VLOOKUP(_xlfn.CONCAT(A1808,B1808),'[1]number-without-improved-water'!$I$2:$J$6469,2,FALSE)</f>
        <v>8.9836302349724697</v>
      </c>
    </row>
    <row r="1809" spans="1:4" x14ac:dyDescent="0.25">
      <c r="A1809" s="1" t="str">
        <f>'[1]number-without-improved-water'!G1809</f>
        <v>EGY</v>
      </c>
      <c r="B1809" s="1">
        <f>'[1]number-without-improved-water'!H1809</f>
        <v>2005</v>
      </c>
      <c r="C1809" s="1">
        <f>VLOOKUP(_xlfn.CONCAT(A1809,B1809),'[1]number-without-improved-water'!$D$2:$E$6469,2,FALSE)</f>
        <v>2190183.7039999999</v>
      </c>
      <c r="D1809" s="1">
        <f>VLOOKUP(_xlfn.CONCAT(A1809,B1809),'[1]number-without-improved-water'!$I$2:$J$6469,2,FALSE)</f>
        <v>8.2236639153452291</v>
      </c>
    </row>
    <row r="1810" spans="1:4" x14ac:dyDescent="0.25">
      <c r="A1810" s="1" t="str">
        <f>'[1]number-without-improved-water'!G1810</f>
        <v>EGY</v>
      </c>
      <c r="B1810" s="1">
        <f>'[1]number-without-improved-water'!H1810</f>
        <v>2006</v>
      </c>
      <c r="C1810" s="1">
        <f>VLOOKUP(_xlfn.CONCAT(A1810,B1810),'[1]number-without-improved-water'!$D$2:$E$6469,2,FALSE)</f>
        <v>2075589.09</v>
      </c>
      <c r="D1810" s="1">
        <f>VLOOKUP(_xlfn.CONCAT(A1810,B1810),'[1]number-without-improved-water'!$I$2:$J$6469,2,FALSE)</f>
        <v>7.4639924362005798</v>
      </c>
    </row>
    <row r="1811" spans="1:4" x14ac:dyDescent="0.25">
      <c r="A1811" s="1" t="str">
        <f>'[1]number-without-improved-water'!G1811</f>
        <v>EGY</v>
      </c>
      <c r="B1811" s="1">
        <f>'[1]number-without-improved-water'!H1811</f>
        <v>2007</v>
      </c>
      <c r="C1811" s="1">
        <f>VLOOKUP(_xlfn.CONCAT(A1811,B1811),'[1]number-without-improved-water'!$D$2:$E$6469,2,FALSE)</f>
        <v>1877570.976</v>
      </c>
      <c r="D1811" s="1">
        <f>VLOOKUP(_xlfn.CONCAT(A1811,B1811),'[1]number-without-improved-water'!$I$2:$J$6469,2,FALSE)</f>
        <v>6.9763533692772501</v>
      </c>
    </row>
    <row r="1812" spans="1:4" x14ac:dyDescent="0.25">
      <c r="A1812" s="1" t="str">
        <f>'[1]number-without-improved-water'!G1812</f>
        <v>EGY</v>
      </c>
      <c r="B1812" s="1">
        <f>'[1]number-without-improved-water'!H1812</f>
        <v>2008</v>
      </c>
      <c r="C1812" s="1">
        <f>VLOOKUP(_xlfn.CONCAT(A1812,B1812),'[1]number-without-improved-water'!$D$2:$E$6469,2,FALSE)</f>
        <v>1751993.7819999999</v>
      </c>
      <c r="D1812" s="1">
        <f>VLOOKUP(_xlfn.CONCAT(A1812,B1812),'[1]number-without-improved-water'!$I$2:$J$6469,2,FALSE)</f>
        <v>6.4699710803925896</v>
      </c>
    </row>
    <row r="1813" spans="1:4" x14ac:dyDescent="0.25">
      <c r="A1813" s="1" t="str">
        <f>'[1]number-without-improved-water'!G1813</f>
        <v>EGY</v>
      </c>
      <c r="B1813" s="1">
        <f>'[1]number-without-improved-water'!H1813</f>
        <v>2009</v>
      </c>
      <c r="C1813" s="1">
        <f>VLOOKUP(_xlfn.CONCAT(A1813,B1813),'[1]number-without-improved-water'!$D$2:$E$6469,2,FALSE)</f>
        <v>1541560.9909999999</v>
      </c>
      <c r="D1813" s="1">
        <f>VLOOKUP(_xlfn.CONCAT(A1813,B1813),'[1]number-without-improved-water'!$I$2:$J$6469,2,FALSE)</f>
        <v>6.1345638690055999</v>
      </c>
    </row>
    <row r="1814" spans="1:4" x14ac:dyDescent="0.25">
      <c r="A1814" s="1" t="str">
        <f>'[1]number-without-improved-water'!G1814</f>
        <v>EGY</v>
      </c>
      <c r="B1814" s="1">
        <f>'[1]number-without-improved-water'!H1814</f>
        <v>2010</v>
      </c>
      <c r="C1814" s="1">
        <f>VLOOKUP(_xlfn.CONCAT(A1814,B1814),'[1]number-without-improved-water'!$D$2:$E$6469,2,FALSE)</f>
        <v>1406941.148</v>
      </c>
      <c r="D1814" s="1">
        <f>VLOOKUP(_xlfn.CONCAT(A1814,B1814),'[1]number-without-improved-water'!$I$2:$J$6469,2,FALSE)</f>
        <v>5.7490771482075802</v>
      </c>
    </row>
    <row r="1815" spans="1:4" x14ac:dyDescent="0.25">
      <c r="A1815" s="1" t="str">
        <f>'[1]number-without-improved-water'!G1815</f>
        <v>EGY</v>
      </c>
      <c r="B1815" s="1">
        <f>'[1]number-without-improved-water'!H1815</f>
        <v>2011</v>
      </c>
      <c r="C1815" s="1">
        <f>VLOOKUP(_xlfn.CONCAT(A1815,B1815),'[1]number-without-improved-water'!$D$2:$E$6469,2,FALSE)</f>
        <v>1183409.514</v>
      </c>
      <c r="D1815" s="1">
        <f>VLOOKUP(_xlfn.CONCAT(A1815,B1815),'[1]number-without-improved-water'!$I$2:$J$6469,2,FALSE)</f>
        <v>5.3937531645169603</v>
      </c>
    </row>
    <row r="1816" spans="1:4" x14ac:dyDescent="0.25">
      <c r="A1816" s="1" t="str">
        <f>'[1]number-without-improved-water'!G1816</f>
        <v>EGY</v>
      </c>
      <c r="B1816" s="1">
        <f>'[1]number-without-improved-water'!H1816</f>
        <v>2012</v>
      </c>
      <c r="C1816" s="1">
        <f>VLOOKUP(_xlfn.CONCAT(A1816,B1816),'[1]number-without-improved-water'!$D$2:$E$6469,2,FALSE)</f>
        <v>1037066.88</v>
      </c>
      <c r="D1816" s="1">
        <f>VLOOKUP(_xlfn.CONCAT(A1816,B1816),'[1]number-without-improved-water'!$I$2:$J$6469,2,FALSE)</f>
        <v>4.8973173539883801</v>
      </c>
    </row>
    <row r="1817" spans="1:4" x14ac:dyDescent="0.25">
      <c r="A1817" s="1" t="str">
        <f>'[1]number-without-improved-water'!G1817</f>
        <v>EGY</v>
      </c>
      <c r="B1817" s="1">
        <f>'[1]number-without-improved-water'!H1817</f>
        <v>2013</v>
      </c>
      <c r="C1817" s="1">
        <f>VLOOKUP(_xlfn.CONCAT(A1817,B1817),'[1]number-without-improved-water'!$D$2:$E$6469,2,FALSE)</f>
        <v>795641.86800000397</v>
      </c>
      <c r="D1817" s="1">
        <f>VLOOKUP(_xlfn.CONCAT(A1817,B1817),'[1]number-without-improved-water'!$I$2:$J$6469,2,FALSE)</f>
        <v>4.44867892821713</v>
      </c>
    </row>
    <row r="1818" spans="1:4" x14ac:dyDescent="0.25">
      <c r="A1818" s="1" t="str">
        <f>'[1]number-without-improved-water'!G1818</f>
        <v>EGY</v>
      </c>
      <c r="B1818" s="1">
        <f>'[1]number-without-improved-water'!H1818</f>
        <v>2014</v>
      </c>
      <c r="C1818" s="1">
        <f>VLOOKUP(_xlfn.CONCAT(A1818,B1818),'[1]number-without-improved-water'!$D$2:$E$6469,2,FALSE)</f>
        <v>723397.34399999701</v>
      </c>
      <c r="D1818" s="1">
        <f>VLOOKUP(_xlfn.CONCAT(A1818,B1818),'[1]number-without-improved-water'!$I$2:$J$6469,2,FALSE)</f>
        <v>4.0058694081726296</v>
      </c>
    </row>
    <row r="1819" spans="1:4" x14ac:dyDescent="0.25">
      <c r="A1819" s="1" t="str">
        <f>'[1]number-without-improved-water'!G1819</f>
        <v>EGY</v>
      </c>
      <c r="B1819" s="1">
        <f>'[1]number-without-improved-water'!H1819</f>
        <v>2015</v>
      </c>
      <c r="C1819" s="1">
        <f>VLOOKUP(_xlfn.CONCAT(A1819,B1819),'[1]number-without-improved-water'!$D$2:$E$6469,2,FALSE)</f>
        <v>554655.29399999406</v>
      </c>
      <c r="D1819" s="1">
        <f>VLOOKUP(_xlfn.CONCAT(A1819,B1819),'[1]number-without-improved-water'!$I$2:$J$6469,2,FALSE)</f>
        <v>3.9111138934660699</v>
      </c>
    </row>
    <row r="1820" spans="1:4" x14ac:dyDescent="0.25">
      <c r="A1820" s="1" t="str">
        <f>'[1]number-without-improved-water'!G1820</f>
        <v>EGY</v>
      </c>
      <c r="B1820" s="1">
        <f>'[1]number-without-improved-water'!H1820</f>
        <v>2016</v>
      </c>
      <c r="C1820" s="1" t="e">
        <f>VLOOKUP(_xlfn.CONCAT(A1820,B1820),'[1]number-without-improved-water'!$D$2:$E$6469,2,FALSE)</f>
        <v>#N/A</v>
      </c>
      <c r="D1820" s="1">
        <f>VLOOKUP(_xlfn.CONCAT(A1820,B1820),'[1]number-without-improved-water'!$I$2:$J$6469,2,FALSE)</f>
        <v>3.4986824151115501</v>
      </c>
    </row>
    <row r="1821" spans="1:4" x14ac:dyDescent="0.25">
      <c r="A1821" s="1" t="str">
        <f>'[1]number-without-improved-water'!G1821</f>
        <v>EGY</v>
      </c>
      <c r="B1821" s="1">
        <f>'[1]number-without-improved-water'!H1821</f>
        <v>2017</v>
      </c>
      <c r="C1821" s="1" t="e">
        <f>VLOOKUP(_xlfn.CONCAT(A1821,B1821),'[1]number-without-improved-water'!$D$2:$E$6469,2,FALSE)</f>
        <v>#N/A</v>
      </c>
      <c r="D1821" s="1">
        <f>VLOOKUP(_xlfn.CONCAT(A1821,B1821),'[1]number-without-improved-water'!$I$2:$J$6469,2,FALSE)</f>
        <v>3.34029112948798</v>
      </c>
    </row>
    <row r="1822" spans="1:4" x14ac:dyDescent="0.25">
      <c r="A1822" s="1" t="str">
        <f>'[1]number-without-improved-water'!G1822</f>
        <v>SLV</v>
      </c>
      <c r="B1822" s="1">
        <f>'[1]number-without-improved-water'!H1822</f>
        <v>1990</v>
      </c>
      <c r="C1822" s="1">
        <f>VLOOKUP(_xlfn.CONCAT(A1822,B1822),'[1]number-without-improved-water'!$D$2:$E$6469,2,FALSE)</f>
        <v>1570482.0519999999</v>
      </c>
      <c r="D1822" s="1">
        <f>VLOOKUP(_xlfn.CONCAT(A1822,B1822),'[1]number-without-improved-water'!$I$2:$J$6469,2,FALSE)</f>
        <v>31.627794709613902</v>
      </c>
    </row>
    <row r="1823" spans="1:4" x14ac:dyDescent="0.25">
      <c r="A1823" s="1" t="str">
        <f>'[1]number-without-improved-water'!G1823</f>
        <v>SLV</v>
      </c>
      <c r="B1823" s="1">
        <f>'[1]number-without-improved-water'!H1823</f>
        <v>1991</v>
      </c>
      <c r="C1823" s="1">
        <f>VLOOKUP(_xlfn.CONCAT(A1823,B1823),'[1]number-without-improved-water'!$D$2:$E$6469,2,FALSE)</f>
        <v>1533208.53</v>
      </c>
      <c r="D1823" s="1">
        <f>VLOOKUP(_xlfn.CONCAT(A1823,B1823),'[1]number-without-improved-water'!$I$2:$J$6469,2,FALSE)</f>
        <v>29.421508449396399</v>
      </c>
    </row>
    <row r="1824" spans="1:4" x14ac:dyDescent="0.25">
      <c r="A1824" s="1" t="str">
        <f>'[1]number-without-improved-water'!G1824</f>
        <v>SLV</v>
      </c>
      <c r="B1824" s="1">
        <f>'[1]number-without-improved-water'!H1824</f>
        <v>1992</v>
      </c>
      <c r="C1824" s="1">
        <f>VLOOKUP(_xlfn.CONCAT(A1824,B1824),'[1]number-without-improved-water'!$D$2:$E$6469,2,FALSE)</f>
        <v>1500322.5789999999</v>
      </c>
      <c r="D1824" s="1">
        <f>VLOOKUP(_xlfn.CONCAT(A1824,B1824),'[1]number-without-improved-water'!$I$2:$J$6469,2,FALSE)</f>
        <v>27.257600664301499</v>
      </c>
    </row>
    <row r="1825" spans="1:4" x14ac:dyDescent="0.25">
      <c r="A1825" s="1" t="str">
        <f>'[1]number-without-improved-water'!G1825</f>
        <v>SLV</v>
      </c>
      <c r="B1825" s="1">
        <f>'[1]number-without-improved-water'!H1825</f>
        <v>1993</v>
      </c>
      <c r="C1825" s="1">
        <f>VLOOKUP(_xlfn.CONCAT(A1825,B1825),'[1]number-without-improved-water'!$D$2:$E$6469,2,FALSE)</f>
        <v>1449486.192</v>
      </c>
      <c r="D1825" s="1">
        <f>VLOOKUP(_xlfn.CONCAT(A1825,B1825),'[1]number-without-improved-water'!$I$2:$J$6469,2,FALSE)</f>
        <v>24.2577367671121</v>
      </c>
    </row>
    <row r="1826" spans="1:4" x14ac:dyDescent="0.25">
      <c r="A1826" s="1" t="str">
        <f>'[1]number-without-improved-water'!G1826</f>
        <v>SLV</v>
      </c>
      <c r="B1826" s="1">
        <f>'[1]number-without-improved-water'!H1826</f>
        <v>1994</v>
      </c>
      <c r="C1826" s="1">
        <f>VLOOKUP(_xlfn.CONCAT(A1826,B1826),'[1]number-without-improved-water'!$D$2:$E$6469,2,FALSE)</f>
        <v>1396040.91599999</v>
      </c>
      <c r="D1826" s="1">
        <f>VLOOKUP(_xlfn.CONCAT(A1826,B1826),'[1]number-without-improved-water'!$I$2:$J$6469,2,FALSE)</f>
        <v>22.429971535687201</v>
      </c>
    </row>
    <row r="1827" spans="1:4" x14ac:dyDescent="0.25">
      <c r="A1827" s="1" t="str">
        <f>'[1]number-without-improved-water'!G1827</f>
        <v>SLV</v>
      </c>
      <c r="B1827" s="1">
        <f>'[1]number-without-improved-water'!H1827</f>
        <v>1995</v>
      </c>
      <c r="C1827" s="1">
        <f>VLOOKUP(_xlfn.CONCAT(A1827,B1827),'[1]number-without-improved-water'!$D$2:$E$6469,2,FALSE)</f>
        <v>1339607.2759999901</v>
      </c>
      <c r="D1827" s="1">
        <f>VLOOKUP(_xlfn.CONCAT(A1827,B1827),'[1]number-without-improved-water'!$I$2:$J$6469,2,FALSE)</f>
        <v>19.622656676622199</v>
      </c>
    </row>
    <row r="1828" spans="1:4" x14ac:dyDescent="0.25">
      <c r="A1828" s="1" t="str">
        <f>'[1]number-without-improved-water'!G1828</f>
        <v>SLV</v>
      </c>
      <c r="B1828" s="1">
        <f>'[1]number-without-improved-water'!H1828</f>
        <v>1996</v>
      </c>
      <c r="C1828" s="1">
        <f>VLOOKUP(_xlfn.CONCAT(A1828,B1828),'[1]number-without-improved-water'!$D$2:$E$6469,2,FALSE)</f>
        <v>1285927.11799999</v>
      </c>
      <c r="D1828" s="1">
        <f>VLOOKUP(_xlfn.CONCAT(A1828,B1828),'[1]number-without-improved-water'!$I$2:$J$6469,2,FALSE)</f>
        <v>18.099327979753301</v>
      </c>
    </row>
    <row r="1829" spans="1:4" x14ac:dyDescent="0.25">
      <c r="A1829" s="1" t="str">
        <f>'[1]number-without-improved-water'!G1829</f>
        <v>SLV</v>
      </c>
      <c r="B1829" s="1">
        <f>'[1]number-without-improved-water'!H1829</f>
        <v>1997</v>
      </c>
      <c r="C1829" s="1">
        <f>VLOOKUP(_xlfn.CONCAT(A1829,B1829),'[1]number-without-improved-water'!$D$2:$E$6469,2,FALSE)</f>
        <v>1229705.632</v>
      </c>
      <c r="D1829" s="1">
        <f>VLOOKUP(_xlfn.CONCAT(A1829,B1829),'[1]number-without-improved-water'!$I$2:$J$6469,2,FALSE)</f>
        <v>16.2361675173889</v>
      </c>
    </row>
    <row r="1830" spans="1:4" x14ac:dyDescent="0.25">
      <c r="A1830" s="1" t="str">
        <f>'[1]number-without-improved-water'!G1830</f>
        <v>SLV</v>
      </c>
      <c r="B1830" s="1">
        <f>'[1]number-without-improved-water'!H1830</f>
        <v>1998</v>
      </c>
      <c r="C1830" s="1">
        <f>VLOOKUP(_xlfn.CONCAT(A1830,B1830),'[1]number-without-improved-water'!$D$2:$E$6469,2,FALSE)</f>
        <v>1171148.328</v>
      </c>
      <c r="D1830" s="1">
        <f>VLOOKUP(_xlfn.CONCAT(A1830,B1830),'[1]number-without-improved-water'!$I$2:$J$6469,2,FALSE)</f>
        <v>14.213205956115701</v>
      </c>
    </row>
    <row r="1831" spans="1:4" x14ac:dyDescent="0.25">
      <c r="A1831" s="1" t="str">
        <f>'[1]number-without-improved-water'!G1831</f>
        <v>SLV</v>
      </c>
      <c r="B1831" s="1">
        <f>'[1]number-without-improved-water'!H1831</f>
        <v>1999</v>
      </c>
      <c r="C1831" s="1">
        <f>VLOOKUP(_xlfn.CONCAT(A1831,B1831),'[1]number-without-improved-water'!$D$2:$E$6469,2,FALSE)</f>
        <v>1128052.96199999</v>
      </c>
      <c r="D1831" s="1">
        <f>VLOOKUP(_xlfn.CONCAT(A1831,B1831),'[1]number-without-improved-water'!$I$2:$J$6469,2,FALSE)</f>
        <v>12.473227708279399</v>
      </c>
    </row>
    <row r="1832" spans="1:4" x14ac:dyDescent="0.25">
      <c r="A1832" s="1" t="str">
        <f>'[1]number-without-improved-water'!G1832</f>
        <v>SLV</v>
      </c>
      <c r="B1832" s="1">
        <f>'[1]number-without-improved-water'!H1832</f>
        <v>2000</v>
      </c>
      <c r="C1832" s="1">
        <f>VLOOKUP(_xlfn.CONCAT(A1832,B1832),'[1]number-without-improved-water'!$D$2:$E$6469,2,FALSE)</f>
        <v>1083379.1200000001</v>
      </c>
      <c r="D1832" s="1">
        <f>VLOOKUP(_xlfn.CONCAT(A1832,B1832),'[1]number-without-improved-water'!$I$2:$J$6469,2,FALSE)</f>
        <v>10.770141689761299</v>
      </c>
    </row>
    <row r="1833" spans="1:4" x14ac:dyDescent="0.25">
      <c r="A1833" s="1" t="str">
        <f>'[1]number-without-improved-water'!G1833</f>
        <v>SLV</v>
      </c>
      <c r="B1833" s="1">
        <f>'[1]number-without-improved-water'!H1833</f>
        <v>2001</v>
      </c>
      <c r="C1833" s="1">
        <f>VLOOKUP(_xlfn.CONCAT(A1833,B1833),'[1]number-without-improved-water'!$D$2:$E$6469,2,FALSE)</f>
        <v>1037225.175</v>
      </c>
      <c r="D1833" s="1">
        <f>VLOOKUP(_xlfn.CONCAT(A1833,B1833),'[1]number-without-improved-water'!$I$2:$J$6469,2,FALSE)</f>
        <v>9.28341488909658</v>
      </c>
    </row>
    <row r="1834" spans="1:4" x14ac:dyDescent="0.25">
      <c r="A1834" s="1" t="str">
        <f>'[1]number-without-improved-water'!G1834</f>
        <v>SLV</v>
      </c>
      <c r="B1834" s="1">
        <f>'[1]number-without-improved-water'!H1834</f>
        <v>2002</v>
      </c>
      <c r="C1834" s="1">
        <f>VLOOKUP(_xlfn.CONCAT(A1834,B1834),'[1]number-without-improved-water'!$D$2:$E$6469,2,FALSE)</f>
        <v>989715.07399999897</v>
      </c>
      <c r="D1834" s="1">
        <f>VLOOKUP(_xlfn.CONCAT(A1834,B1834),'[1]number-without-improved-water'!$I$2:$J$6469,2,FALSE)</f>
        <v>8.3186922439382691</v>
      </c>
    </row>
    <row r="1835" spans="1:4" x14ac:dyDescent="0.25">
      <c r="A1835" s="1" t="str">
        <f>'[1]number-without-improved-water'!G1835</f>
        <v>SLV</v>
      </c>
      <c r="B1835" s="1">
        <f>'[1]number-without-improved-water'!H1835</f>
        <v>2003</v>
      </c>
      <c r="C1835" s="1">
        <f>VLOOKUP(_xlfn.CONCAT(A1835,B1835),'[1]number-without-improved-water'!$D$2:$E$6469,2,FALSE)</f>
        <v>941069.77500000002</v>
      </c>
      <c r="D1835" s="1">
        <f>VLOOKUP(_xlfn.CONCAT(A1835,B1835),'[1]number-without-improved-water'!$I$2:$J$6469,2,FALSE)</f>
        <v>7.4600786710884899</v>
      </c>
    </row>
    <row r="1836" spans="1:4" x14ac:dyDescent="0.25">
      <c r="A1836" s="1" t="str">
        <f>'[1]number-without-improved-water'!G1836</f>
        <v>SLV</v>
      </c>
      <c r="B1836" s="1">
        <f>'[1]number-without-improved-water'!H1836</f>
        <v>2004</v>
      </c>
      <c r="C1836" s="1">
        <f>VLOOKUP(_xlfn.CONCAT(A1836,B1836),'[1]number-without-improved-water'!$D$2:$E$6469,2,FALSE)</f>
        <v>891522.54799999902</v>
      </c>
      <c r="D1836" s="1">
        <f>VLOOKUP(_xlfn.CONCAT(A1836,B1836),'[1]number-without-improved-water'!$I$2:$J$6469,2,FALSE)</f>
        <v>6.8239530379470903</v>
      </c>
    </row>
    <row r="1837" spans="1:4" x14ac:dyDescent="0.25">
      <c r="A1837" s="1" t="str">
        <f>'[1]number-without-improved-water'!G1837</f>
        <v>SLV</v>
      </c>
      <c r="B1837" s="1">
        <f>'[1]number-without-improved-water'!H1837</f>
        <v>2005</v>
      </c>
      <c r="C1837" s="1">
        <f>VLOOKUP(_xlfn.CONCAT(A1837,B1837),'[1]number-without-improved-water'!$D$2:$E$6469,2,FALSE)</f>
        <v>847297.36</v>
      </c>
      <c r="D1837" s="1">
        <f>VLOOKUP(_xlfn.CONCAT(A1837,B1837),'[1]number-without-improved-water'!$I$2:$J$6469,2,FALSE)</f>
        <v>6.2051213955336797</v>
      </c>
    </row>
    <row r="1838" spans="1:4" x14ac:dyDescent="0.25">
      <c r="A1838" s="1" t="str">
        <f>'[1]number-without-improved-water'!G1838</f>
        <v>SLV</v>
      </c>
      <c r="B1838" s="1">
        <f>'[1]number-without-improved-water'!H1838</f>
        <v>2006</v>
      </c>
      <c r="C1838" s="1">
        <f>VLOOKUP(_xlfn.CONCAT(A1838,B1838),'[1]number-without-improved-water'!$D$2:$E$6469,2,FALSE)</f>
        <v>796400.74499999895</v>
      </c>
      <c r="D1838" s="1">
        <f>VLOOKUP(_xlfn.CONCAT(A1838,B1838),'[1]number-without-improved-water'!$I$2:$J$6469,2,FALSE)</f>
        <v>5.5821464444808599</v>
      </c>
    </row>
    <row r="1839" spans="1:4" x14ac:dyDescent="0.25">
      <c r="A1839" s="1" t="str">
        <f>'[1]number-without-improved-water'!G1839</f>
        <v>SLV</v>
      </c>
      <c r="B1839" s="1">
        <f>'[1]number-without-improved-water'!H1839</f>
        <v>2007</v>
      </c>
      <c r="C1839" s="1">
        <f>VLOOKUP(_xlfn.CONCAT(A1839,B1839),'[1]number-without-improved-water'!$D$2:$E$6469,2,FALSE)</f>
        <v>751014.62999999896</v>
      </c>
      <c r="D1839" s="1">
        <f>VLOOKUP(_xlfn.CONCAT(A1839,B1839),'[1]number-without-improved-water'!$I$2:$J$6469,2,FALSE)</f>
        <v>5.2618172283584697</v>
      </c>
    </row>
    <row r="1840" spans="1:4" x14ac:dyDescent="0.25">
      <c r="A1840" s="1" t="str">
        <f>'[1]number-without-improved-water'!G1840</f>
        <v>SLV</v>
      </c>
      <c r="B1840" s="1">
        <f>'[1]number-without-improved-water'!H1840</f>
        <v>2008</v>
      </c>
      <c r="C1840" s="1">
        <f>VLOOKUP(_xlfn.CONCAT(A1840,B1840),'[1]number-without-improved-water'!$D$2:$E$6469,2,FALSE)</f>
        <v>705153.20499999996</v>
      </c>
      <c r="D1840" s="1">
        <f>VLOOKUP(_xlfn.CONCAT(A1840,B1840),'[1]number-without-improved-water'!$I$2:$J$6469,2,FALSE)</f>
        <v>4.86642994694731</v>
      </c>
    </row>
    <row r="1841" spans="1:4" x14ac:dyDescent="0.25">
      <c r="A1841" s="1" t="str">
        <f>'[1]number-without-improved-water'!G1841</f>
        <v>SLV</v>
      </c>
      <c r="B1841" s="1">
        <f>'[1]number-without-improved-water'!H1841</f>
        <v>2009</v>
      </c>
      <c r="C1841" s="1">
        <f>VLOOKUP(_xlfn.CONCAT(A1841,B1841),'[1]number-without-improved-water'!$D$2:$E$6469,2,FALSE)</f>
        <v>658871.54599999997</v>
      </c>
      <c r="D1841" s="1">
        <f>VLOOKUP(_xlfn.CONCAT(A1841,B1841),'[1]number-without-improved-water'!$I$2:$J$6469,2,FALSE)</f>
        <v>4.6115375401018603</v>
      </c>
    </row>
    <row r="1842" spans="1:4" x14ac:dyDescent="0.25">
      <c r="A1842" s="1" t="str">
        <f>'[1]number-without-improved-water'!G1842</f>
        <v>SLV</v>
      </c>
      <c r="B1842" s="1">
        <f>'[1]number-without-improved-water'!H1842</f>
        <v>2010</v>
      </c>
      <c r="C1842" s="1">
        <f>VLOOKUP(_xlfn.CONCAT(A1842,B1842),'[1]number-without-improved-water'!$D$2:$E$6469,2,FALSE)</f>
        <v>612203.82299999997</v>
      </c>
      <c r="D1842" s="1">
        <f>VLOOKUP(_xlfn.CONCAT(A1842,B1842),'[1]number-without-improved-water'!$I$2:$J$6469,2,FALSE)</f>
        <v>4.3753963882182996</v>
      </c>
    </row>
    <row r="1843" spans="1:4" x14ac:dyDescent="0.25">
      <c r="A1843" s="1" t="str">
        <f>'[1]number-without-improved-water'!G1843</f>
        <v>SLV</v>
      </c>
      <c r="B1843" s="1">
        <f>'[1]number-without-improved-water'!H1843</f>
        <v>2011</v>
      </c>
      <c r="C1843" s="1">
        <f>VLOOKUP(_xlfn.CONCAT(A1843,B1843),'[1]number-without-improved-water'!$D$2:$E$6469,2,FALSE)</f>
        <v>565161.59699999902</v>
      </c>
      <c r="D1843" s="1">
        <f>VLOOKUP(_xlfn.CONCAT(A1843,B1843),'[1]number-without-improved-water'!$I$2:$J$6469,2,FALSE)</f>
        <v>4.16896113527471</v>
      </c>
    </row>
    <row r="1844" spans="1:4" x14ac:dyDescent="0.25">
      <c r="A1844" s="1" t="str">
        <f>'[1]number-without-improved-water'!G1844</f>
        <v>SLV</v>
      </c>
      <c r="B1844" s="1">
        <f>'[1]number-without-improved-water'!H1844</f>
        <v>2012</v>
      </c>
      <c r="C1844" s="1">
        <f>VLOOKUP(_xlfn.CONCAT(A1844,B1844),'[1]number-without-improved-water'!$D$2:$E$6469,2,FALSE)</f>
        <v>523985.44799999997</v>
      </c>
      <c r="D1844" s="1">
        <f>VLOOKUP(_xlfn.CONCAT(A1844,B1844),'[1]number-without-improved-water'!$I$2:$J$6469,2,FALSE)</f>
        <v>4.0406389406740297</v>
      </c>
    </row>
    <row r="1845" spans="1:4" x14ac:dyDescent="0.25">
      <c r="A1845" s="1" t="str">
        <f>'[1]number-without-improved-water'!G1845</f>
        <v>SLV</v>
      </c>
      <c r="B1845" s="1">
        <f>'[1]number-without-improved-water'!H1845</f>
        <v>2013</v>
      </c>
      <c r="C1845" s="1">
        <f>VLOOKUP(_xlfn.CONCAT(A1845,B1845),'[1]number-without-improved-water'!$D$2:$E$6469,2,FALSE)</f>
        <v>476221.77599999902</v>
      </c>
      <c r="D1845" s="1">
        <f>VLOOKUP(_xlfn.CONCAT(A1845,B1845),'[1]number-without-improved-water'!$I$2:$J$6469,2,FALSE)</f>
        <v>3.93375627067635</v>
      </c>
    </row>
    <row r="1846" spans="1:4" x14ac:dyDescent="0.25">
      <c r="A1846" s="1" t="str">
        <f>'[1]number-without-improved-water'!G1846</f>
        <v>SLV</v>
      </c>
      <c r="B1846" s="1">
        <f>'[1]number-without-improved-water'!H1846</f>
        <v>2014</v>
      </c>
      <c r="C1846" s="1">
        <f>VLOOKUP(_xlfn.CONCAT(A1846,B1846),'[1]number-without-improved-water'!$D$2:$E$6469,2,FALSE)</f>
        <v>434363.55599999998</v>
      </c>
      <c r="D1846" s="1">
        <f>VLOOKUP(_xlfn.CONCAT(A1846,B1846),'[1]number-without-improved-water'!$I$2:$J$6469,2,FALSE)</f>
        <v>3.80311406225074</v>
      </c>
    </row>
    <row r="1847" spans="1:4" x14ac:dyDescent="0.25">
      <c r="A1847" s="1" t="str">
        <f>'[1]number-without-improved-water'!G1847</f>
        <v>SLV</v>
      </c>
      <c r="B1847" s="1">
        <f>'[1]number-without-improved-water'!H1847</f>
        <v>2015</v>
      </c>
      <c r="C1847" s="1">
        <f>VLOOKUP(_xlfn.CONCAT(A1847,B1847),'[1]number-without-improved-water'!$D$2:$E$6469,2,FALSE)</f>
        <v>392157.50199999998</v>
      </c>
      <c r="D1847" s="1">
        <f>VLOOKUP(_xlfn.CONCAT(A1847,B1847),'[1]number-without-improved-water'!$I$2:$J$6469,2,FALSE)</f>
        <v>3.6825177417535002</v>
      </c>
    </row>
    <row r="1848" spans="1:4" x14ac:dyDescent="0.25">
      <c r="A1848" s="1" t="str">
        <f>'[1]number-without-improved-water'!G1848</f>
        <v>SLV</v>
      </c>
      <c r="B1848" s="1">
        <f>'[1]number-without-improved-water'!H1848</f>
        <v>2016</v>
      </c>
      <c r="C1848" s="1" t="e">
        <f>VLOOKUP(_xlfn.CONCAT(A1848,B1848),'[1]number-without-improved-water'!$D$2:$E$6469,2,FALSE)</f>
        <v>#N/A</v>
      </c>
      <c r="D1848" s="1">
        <f>VLOOKUP(_xlfn.CONCAT(A1848,B1848),'[1]number-without-improved-water'!$I$2:$J$6469,2,FALSE)</f>
        <v>3.56490172859271</v>
      </c>
    </row>
    <row r="1849" spans="1:4" x14ac:dyDescent="0.25">
      <c r="A1849" s="1" t="str">
        <f>'[1]number-without-improved-water'!G1849</f>
        <v>SLV</v>
      </c>
      <c r="B1849" s="1">
        <f>'[1]number-without-improved-water'!H1849</f>
        <v>2017</v>
      </c>
      <c r="C1849" s="1" t="e">
        <f>VLOOKUP(_xlfn.CONCAT(A1849,B1849),'[1]number-without-improved-water'!$D$2:$E$6469,2,FALSE)</f>
        <v>#N/A</v>
      </c>
      <c r="D1849" s="1">
        <f>VLOOKUP(_xlfn.CONCAT(A1849,B1849),'[1]number-without-improved-water'!$I$2:$J$6469,2,FALSE)</f>
        <v>3.5458188050529502</v>
      </c>
    </row>
    <row r="1850" spans="1:4" x14ac:dyDescent="0.25">
      <c r="A1850" s="1">
        <f>'[1]number-without-improved-water'!G1850</f>
        <v>0</v>
      </c>
      <c r="B1850" s="1">
        <f>'[1]number-without-improved-water'!H1850</f>
        <v>1990</v>
      </c>
      <c r="C1850" s="1" t="e">
        <f>VLOOKUP(_xlfn.CONCAT(A1850,B1850),'[1]number-without-improved-water'!$D$2:$E$6469,2,FALSE)</f>
        <v>#N/A</v>
      </c>
      <c r="D1850" s="1" t="e">
        <f>VLOOKUP(_xlfn.CONCAT(A1850,B1850),'[1]number-without-improved-water'!$I$2:$J$6469,2,FALSE)</f>
        <v>#N/A</v>
      </c>
    </row>
    <row r="1851" spans="1:4" x14ac:dyDescent="0.25">
      <c r="A1851" s="1">
        <f>'[1]number-without-improved-water'!G1851</f>
        <v>0</v>
      </c>
      <c r="B1851" s="1">
        <f>'[1]number-without-improved-water'!H1851</f>
        <v>1991</v>
      </c>
      <c r="C1851" s="1" t="e">
        <f>VLOOKUP(_xlfn.CONCAT(A1851,B1851),'[1]number-without-improved-water'!$D$2:$E$6469,2,FALSE)</f>
        <v>#N/A</v>
      </c>
      <c r="D1851" s="1" t="e">
        <f>VLOOKUP(_xlfn.CONCAT(A1851,B1851),'[1]number-without-improved-water'!$I$2:$J$6469,2,FALSE)</f>
        <v>#N/A</v>
      </c>
    </row>
    <row r="1852" spans="1:4" x14ac:dyDescent="0.25">
      <c r="A1852" s="1">
        <f>'[1]number-without-improved-water'!G1852</f>
        <v>0</v>
      </c>
      <c r="B1852" s="1">
        <f>'[1]number-without-improved-water'!H1852</f>
        <v>1992</v>
      </c>
      <c r="C1852" s="1" t="e">
        <f>VLOOKUP(_xlfn.CONCAT(A1852,B1852),'[1]number-without-improved-water'!$D$2:$E$6469,2,FALSE)</f>
        <v>#N/A</v>
      </c>
      <c r="D1852" s="1" t="e">
        <f>VLOOKUP(_xlfn.CONCAT(A1852,B1852),'[1]number-without-improved-water'!$I$2:$J$6469,2,FALSE)</f>
        <v>#N/A</v>
      </c>
    </row>
    <row r="1853" spans="1:4" x14ac:dyDescent="0.25">
      <c r="A1853" s="1">
        <f>'[1]number-without-improved-water'!G1853</f>
        <v>0</v>
      </c>
      <c r="B1853" s="1">
        <f>'[1]number-without-improved-water'!H1853</f>
        <v>1993</v>
      </c>
      <c r="C1853" s="1" t="e">
        <f>VLOOKUP(_xlfn.CONCAT(A1853,B1853),'[1]number-without-improved-water'!$D$2:$E$6469,2,FALSE)</f>
        <v>#N/A</v>
      </c>
      <c r="D1853" s="1" t="e">
        <f>VLOOKUP(_xlfn.CONCAT(A1853,B1853),'[1]number-without-improved-water'!$I$2:$J$6469,2,FALSE)</f>
        <v>#N/A</v>
      </c>
    </row>
    <row r="1854" spans="1:4" x14ac:dyDescent="0.25">
      <c r="A1854" s="1">
        <f>'[1]number-without-improved-water'!G1854</f>
        <v>0</v>
      </c>
      <c r="B1854" s="1">
        <f>'[1]number-without-improved-water'!H1854</f>
        <v>1994</v>
      </c>
      <c r="C1854" s="1" t="e">
        <f>VLOOKUP(_xlfn.CONCAT(A1854,B1854),'[1]number-without-improved-water'!$D$2:$E$6469,2,FALSE)</f>
        <v>#N/A</v>
      </c>
      <c r="D1854" s="1" t="e">
        <f>VLOOKUP(_xlfn.CONCAT(A1854,B1854),'[1]number-without-improved-water'!$I$2:$J$6469,2,FALSE)</f>
        <v>#N/A</v>
      </c>
    </row>
    <row r="1855" spans="1:4" x14ac:dyDescent="0.25">
      <c r="A1855" s="1">
        <f>'[1]number-without-improved-water'!G1855</f>
        <v>0</v>
      </c>
      <c r="B1855" s="1">
        <f>'[1]number-without-improved-water'!H1855</f>
        <v>1995</v>
      </c>
      <c r="C1855" s="1" t="e">
        <f>VLOOKUP(_xlfn.CONCAT(A1855,B1855),'[1]number-without-improved-water'!$D$2:$E$6469,2,FALSE)</f>
        <v>#N/A</v>
      </c>
      <c r="D1855" s="1" t="e">
        <f>VLOOKUP(_xlfn.CONCAT(A1855,B1855),'[1]number-without-improved-water'!$I$2:$J$6469,2,FALSE)</f>
        <v>#N/A</v>
      </c>
    </row>
    <row r="1856" spans="1:4" x14ac:dyDescent="0.25">
      <c r="A1856" s="1">
        <f>'[1]number-without-improved-water'!G1856</f>
        <v>0</v>
      </c>
      <c r="B1856" s="1">
        <f>'[1]number-without-improved-water'!H1856</f>
        <v>1996</v>
      </c>
      <c r="C1856" s="1" t="e">
        <f>VLOOKUP(_xlfn.CONCAT(A1856,B1856),'[1]number-without-improved-water'!$D$2:$E$6469,2,FALSE)</f>
        <v>#N/A</v>
      </c>
      <c r="D1856" s="1" t="e">
        <f>VLOOKUP(_xlfn.CONCAT(A1856,B1856),'[1]number-without-improved-water'!$I$2:$J$6469,2,FALSE)</f>
        <v>#N/A</v>
      </c>
    </row>
    <row r="1857" spans="1:4" x14ac:dyDescent="0.25">
      <c r="A1857" s="1">
        <f>'[1]number-without-improved-water'!G1857</f>
        <v>0</v>
      </c>
      <c r="B1857" s="1">
        <f>'[1]number-without-improved-water'!H1857</f>
        <v>1997</v>
      </c>
      <c r="C1857" s="1" t="e">
        <f>VLOOKUP(_xlfn.CONCAT(A1857,B1857),'[1]number-without-improved-water'!$D$2:$E$6469,2,FALSE)</f>
        <v>#N/A</v>
      </c>
      <c r="D1857" s="1" t="e">
        <f>VLOOKUP(_xlfn.CONCAT(A1857,B1857),'[1]number-without-improved-water'!$I$2:$J$6469,2,FALSE)</f>
        <v>#N/A</v>
      </c>
    </row>
    <row r="1858" spans="1:4" x14ac:dyDescent="0.25">
      <c r="A1858" s="1">
        <f>'[1]number-without-improved-water'!G1858</f>
        <v>0</v>
      </c>
      <c r="B1858" s="1">
        <f>'[1]number-without-improved-water'!H1858</f>
        <v>1998</v>
      </c>
      <c r="C1858" s="1" t="e">
        <f>VLOOKUP(_xlfn.CONCAT(A1858,B1858),'[1]number-without-improved-water'!$D$2:$E$6469,2,FALSE)</f>
        <v>#N/A</v>
      </c>
      <c r="D1858" s="1" t="e">
        <f>VLOOKUP(_xlfn.CONCAT(A1858,B1858),'[1]number-without-improved-water'!$I$2:$J$6469,2,FALSE)</f>
        <v>#N/A</v>
      </c>
    </row>
    <row r="1859" spans="1:4" x14ac:dyDescent="0.25">
      <c r="A1859" s="1">
        <f>'[1]number-without-improved-water'!G1859</f>
        <v>0</v>
      </c>
      <c r="B1859" s="1">
        <f>'[1]number-without-improved-water'!H1859</f>
        <v>1999</v>
      </c>
      <c r="C1859" s="1" t="e">
        <f>VLOOKUP(_xlfn.CONCAT(A1859,B1859),'[1]number-without-improved-water'!$D$2:$E$6469,2,FALSE)</f>
        <v>#N/A</v>
      </c>
      <c r="D1859" s="1" t="e">
        <f>VLOOKUP(_xlfn.CONCAT(A1859,B1859),'[1]number-without-improved-water'!$I$2:$J$6469,2,FALSE)</f>
        <v>#N/A</v>
      </c>
    </row>
    <row r="1860" spans="1:4" x14ac:dyDescent="0.25">
      <c r="A1860" s="1">
        <f>'[1]number-without-improved-water'!G1860</f>
        <v>0</v>
      </c>
      <c r="B1860" s="1">
        <f>'[1]number-without-improved-water'!H1860</f>
        <v>2000</v>
      </c>
      <c r="C1860" s="1" t="e">
        <f>VLOOKUP(_xlfn.CONCAT(A1860,B1860),'[1]number-without-improved-water'!$D$2:$E$6469,2,FALSE)</f>
        <v>#N/A</v>
      </c>
      <c r="D1860" s="1" t="e">
        <f>VLOOKUP(_xlfn.CONCAT(A1860,B1860),'[1]number-without-improved-water'!$I$2:$J$6469,2,FALSE)</f>
        <v>#N/A</v>
      </c>
    </row>
    <row r="1861" spans="1:4" x14ac:dyDescent="0.25">
      <c r="A1861" s="1">
        <f>'[1]number-without-improved-water'!G1861</f>
        <v>0</v>
      </c>
      <c r="B1861" s="1">
        <f>'[1]number-without-improved-water'!H1861</f>
        <v>2001</v>
      </c>
      <c r="C1861" s="1" t="e">
        <f>VLOOKUP(_xlfn.CONCAT(A1861,B1861),'[1]number-without-improved-water'!$D$2:$E$6469,2,FALSE)</f>
        <v>#N/A</v>
      </c>
      <c r="D1861" s="1" t="e">
        <f>VLOOKUP(_xlfn.CONCAT(A1861,B1861),'[1]number-without-improved-water'!$I$2:$J$6469,2,FALSE)</f>
        <v>#N/A</v>
      </c>
    </row>
    <row r="1862" spans="1:4" x14ac:dyDescent="0.25">
      <c r="A1862" s="1">
        <f>'[1]number-without-improved-water'!G1862</f>
        <v>0</v>
      </c>
      <c r="B1862" s="1">
        <f>'[1]number-without-improved-water'!H1862</f>
        <v>2002</v>
      </c>
      <c r="C1862" s="1" t="e">
        <f>VLOOKUP(_xlfn.CONCAT(A1862,B1862),'[1]number-without-improved-water'!$D$2:$E$6469,2,FALSE)</f>
        <v>#N/A</v>
      </c>
      <c r="D1862" s="1" t="e">
        <f>VLOOKUP(_xlfn.CONCAT(A1862,B1862),'[1]number-without-improved-water'!$I$2:$J$6469,2,FALSE)</f>
        <v>#N/A</v>
      </c>
    </row>
    <row r="1863" spans="1:4" x14ac:dyDescent="0.25">
      <c r="A1863" s="1">
        <f>'[1]number-without-improved-water'!G1863</f>
        <v>0</v>
      </c>
      <c r="B1863" s="1">
        <f>'[1]number-without-improved-water'!H1863</f>
        <v>2003</v>
      </c>
      <c r="C1863" s="1" t="e">
        <f>VLOOKUP(_xlfn.CONCAT(A1863,B1863),'[1]number-without-improved-water'!$D$2:$E$6469,2,FALSE)</f>
        <v>#N/A</v>
      </c>
      <c r="D1863" s="1" t="e">
        <f>VLOOKUP(_xlfn.CONCAT(A1863,B1863),'[1]number-without-improved-water'!$I$2:$J$6469,2,FALSE)</f>
        <v>#N/A</v>
      </c>
    </row>
    <row r="1864" spans="1:4" x14ac:dyDescent="0.25">
      <c r="A1864" s="1">
        <f>'[1]number-without-improved-water'!G1864</f>
        <v>0</v>
      </c>
      <c r="B1864" s="1">
        <f>'[1]number-without-improved-water'!H1864</f>
        <v>2004</v>
      </c>
      <c r="C1864" s="1" t="e">
        <f>VLOOKUP(_xlfn.CONCAT(A1864,B1864),'[1]number-without-improved-water'!$D$2:$E$6469,2,FALSE)</f>
        <v>#N/A</v>
      </c>
      <c r="D1864" s="1" t="e">
        <f>VLOOKUP(_xlfn.CONCAT(A1864,B1864),'[1]number-without-improved-water'!$I$2:$J$6469,2,FALSE)</f>
        <v>#N/A</v>
      </c>
    </row>
    <row r="1865" spans="1:4" x14ac:dyDescent="0.25">
      <c r="A1865" s="1">
        <f>'[1]number-without-improved-water'!G1865</f>
        <v>0</v>
      </c>
      <c r="B1865" s="1">
        <f>'[1]number-without-improved-water'!H1865</f>
        <v>2005</v>
      </c>
      <c r="C1865" s="1" t="e">
        <f>VLOOKUP(_xlfn.CONCAT(A1865,B1865),'[1]number-without-improved-water'!$D$2:$E$6469,2,FALSE)</f>
        <v>#N/A</v>
      </c>
      <c r="D1865" s="1" t="e">
        <f>VLOOKUP(_xlfn.CONCAT(A1865,B1865),'[1]number-without-improved-water'!$I$2:$J$6469,2,FALSE)</f>
        <v>#N/A</v>
      </c>
    </row>
    <row r="1866" spans="1:4" x14ac:dyDescent="0.25">
      <c r="A1866" s="1">
        <f>'[1]number-without-improved-water'!G1866</f>
        <v>0</v>
      </c>
      <c r="B1866" s="1">
        <f>'[1]number-without-improved-water'!H1866</f>
        <v>2006</v>
      </c>
      <c r="C1866" s="1" t="e">
        <f>VLOOKUP(_xlfn.CONCAT(A1866,B1866),'[1]number-without-improved-water'!$D$2:$E$6469,2,FALSE)</f>
        <v>#N/A</v>
      </c>
      <c r="D1866" s="1" t="e">
        <f>VLOOKUP(_xlfn.CONCAT(A1866,B1866),'[1]number-without-improved-water'!$I$2:$J$6469,2,FALSE)</f>
        <v>#N/A</v>
      </c>
    </row>
    <row r="1867" spans="1:4" x14ac:dyDescent="0.25">
      <c r="A1867" s="1">
        <f>'[1]number-without-improved-water'!G1867</f>
        <v>0</v>
      </c>
      <c r="B1867" s="1">
        <f>'[1]number-without-improved-water'!H1867</f>
        <v>2007</v>
      </c>
      <c r="C1867" s="1" t="e">
        <f>VLOOKUP(_xlfn.CONCAT(A1867,B1867),'[1]number-without-improved-water'!$D$2:$E$6469,2,FALSE)</f>
        <v>#N/A</v>
      </c>
      <c r="D1867" s="1" t="e">
        <f>VLOOKUP(_xlfn.CONCAT(A1867,B1867),'[1]number-without-improved-water'!$I$2:$J$6469,2,FALSE)</f>
        <v>#N/A</v>
      </c>
    </row>
    <row r="1868" spans="1:4" x14ac:dyDescent="0.25">
      <c r="A1868" s="1">
        <f>'[1]number-without-improved-water'!G1868</f>
        <v>0</v>
      </c>
      <c r="B1868" s="1">
        <f>'[1]number-without-improved-water'!H1868</f>
        <v>2008</v>
      </c>
      <c r="C1868" s="1" t="e">
        <f>VLOOKUP(_xlfn.CONCAT(A1868,B1868),'[1]number-without-improved-water'!$D$2:$E$6469,2,FALSE)</f>
        <v>#N/A</v>
      </c>
      <c r="D1868" s="1" t="e">
        <f>VLOOKUP(_xlfn.CONCAT(A1868,B1868),'[1]number-without-improved-water'!$I$2:$J$6469,2,FALSE)</f>
        <v>#N/A</v>
      </c>
    </row>
    <row r="1869" spans="1:4" x14ac:dyDescent="0.25">
      <c r="A1869" s="1">
        <f>'[1]number-without-improved-water'!G1869</f>
        <v>0</v>
      </c>
      <c r="B1869" s="1">
        <f>'[1]number-without-improved-water'!H1869</f>
        <v>2009</v>
      </c>
      <c r="C1869" s="1" t="e">
        <f>VLOOKUP(_xlfn.CONCAT(A1869,B1869),'[1]number-without-improved-water'!$D$2:$E$6469,2,FALSE)</f>
        <v>#N/A</v>
      </c>
      <c r="D1869" s="1" t="e">
        <f>VLOOKUP(_xlfn.CONCAT(A1869,B1869),'[1]number-without-improved-water'!$I$2:$J$6469,2,FALSE)</f>
        <v>#N/A</v>
      </c>
    </row>
    <row r="1870" spans="1:4" x14ac:dyDescent="0.25">
      <c r="A1870" s="1">
        <f>'[1]number-without-improved-water'!G1870</f>
        <v>0</v>
      </c>
      <c r="B1870" s="1">
        <f>'[1]number-without-improved-water'!H1870</f>
        <v>2010</v>
      </c>
      <c r="C1870" s="1" t="e">
        <f>VLOOKUP(_xlfn.CONCAT(A1870,B1870),'[1]number-without-improved-water'!$D$2:$E$6469,2,FALSE)</f>
        <v>#N/A</v>
      </c>
      <c r="D1870" s="1" t="e">
        <f>VLOOKUP(_xlfn.CONCAT(A1870,B1870),'[1]number-without-improved-water'!$I$2:$J$6469,2,FALSE)</f>
        <v>#N/A</v>
      </c>
    </row>
    <row r="1871" spans="1:4" x14ac:dyDescent="0.25">
      <c r="A1871" s="1">
        <f>'[1]number-without-improved-water'!G1871</f>
        <v>0</v>
      </c>
      <c r="B1871" s="1">
        <f>'[1]number-without-improved-water'!H1871</f>
        <v>2011</v>
      </c>
      <c r="C1871" s="1" t="e">
        <f>VLOOKUP(_xlfn.CONCAT(A1871,B1871),'[1]number-without-improved-water'!$D$2:$E$6469,2,FALSE)</f>
        <v>#N/A</v>
      </c>
      <c r="D1871" s="1" t="e">
        <f>VLOOKUP(_xlfn.CONCAT(A1871,B1871),'[1]number-without-improved-water'!$I$2:$J$6469,2,FALSE)</f>
        <v>#N/A</v>
      </c>
    </row>
    <row r="1872" spans="1:4" x14ac:dyDescent="0.25">
      <c r="A1872" s="1">
        <f>'[1]number-without-improved-water'!G1872</f>
        <v>0</v>
      </c>
      <c r="B1872" s="1">
        <f>'[1]number-without-improved-water'!H1872</f>
        <v>2012</v>
      </c>
      <c r="C1872" s="1" t="e">
        <f>VLOOKUP(_xlfn.CONCAT(A1872,B1872),'[1]number-without-improved-water'!$D$2:$E$6469,2,FALSE)</f>
        <v>#N/A</v>
      </c>
      <c r="D1872" s="1" t="e">
        <f>VLOOKUP(_xlfn.CONCAT(A1872,B1872),'[1]number-without-improved-water'!$I$2:$J$6469,2,FALSE)</f>
        <v>#N/A</v>
      </c>
    </row>
    <row r="1873" spans="1:4" x14ac:dyDescent="0.25">
      <c r="A1873" s="1">
        <f>'[1]number-without-improved-water'!G1873</f>
        <v>0</v>
      </c>
      <c r="B1873" s="1">
        <f>'[1]number-without-improved-water'!H1873</f>
        <v>2013</v>
      </c>
      <c r="C1873" s="1" t="e">
        <f>VLOOKUP(_xlfn.CONCAT(A1873,B1873),'[1]number-without-improved-water'!$D$2:$E$6469,2,FALSE)</f>
        <v>#N/A</v>
      </c>
      <c r="D1873" s="1" t="e">
        <f>VLOOKUP(_xlfn.CONCAT(A1873,B1873),'[1]number-without-improved-water'!$I$2:$J$6469,2,FALSE)</f>
        <v>#N/A</v>
      </c>
    </row>
    <row r="1874" spans="1:4" x14ac:dyDescent="0.25">
      <c r="A1874" s="1">
        <f>'[1]number-without-improved-water'!G1874</f>
        <v>0</v>
      </c>
      <c r="B1874" s="1">
        <f>'[1]number-without-improved-water'!H1874</f>
        <v>2014</v>
      </c>
      <c r="C1874" s="1" t="e">
        <f>VLOOKUP(_xlfn.CONCAT(A1874,B1874),'[1]number-without-improved-water'!$D$2:$E$6469,2,FALSE)</f>
        <v>#N/A</v>
      </c>
      <c r="D1874" s="1" t="e">
        <f>VLOOKUP(_xlfn.CONCAT(A1874,B1874),'[1]number-without-improved-water'!$I$2:$J$6469,2,FALSE)</f>
        <v>#N/A</v>
      </c>
    </row>
    <row r="1875" spans="1:4" x14ac:dyDescent="0.25">
      <c r="A1875" s="1">
        <f>'[1]number-without-improved-water'!G1875</f>
        <v>0</v>
      </c>
      <c r="B1875" s="1">
        <f>'[1]number-without-improved-water'!H1875</f>
        <v>2015</v>
      </c>
      <c r="C1875" s="1" t="e">
        <f>VLOOKUP(_xlfn.CONCAT(A1875,B1875),'[1]number-without-improved-water'!$D$2:$E$6469,2,FALSE)</f>
        <v>#N/A</v>
      </c>
      <c r="D1875" s="1" t="e">
        <f>VLOOKUP(_xlfn.CONCAT(A1875,B1875),'[1]number-without-improved-water'!$I$2:$J$6469,2,FALSE)</f>
        <v>#N/A</v>
      </c>
    </row>
    <row r="1876" spans="1:4" x14ac:dyDescent="0.25">
      <c r="A1876" s="1">
        <f>'[1]number-without-improved-water'!G1876</f>
        <v>0</v>
      </c>
      <c r="B1876" s="1">
        <f>'[1]number-without-improved-water'!H1876</f>
        <v>2016</v>
      </c>
      <c r="C1876" s="1" t="e">
        <f>VLOOKUP(_xlfn.CONCAT(A1876,B1876),'[1]number-without-improved-water'!$D$2:$E$6469,2,FALSE)</f>
        <v>#N/A</v>
      </c>
      <c r="D1876" s="1" t="e">
        <f>VLOOKUP(_xlfn.CONCAT(A1876,B1876),'[1]number-without-improved-water'!$I$2:$J$6469,2,FALSE)</f>
        <v>#N/A</v>
      </c>
    </row>
    <row r="1877" spans="1:4" x14ac:dyDescent="0.25">
      <c r="A1877" s="1">
        <f>'[1]number-without-improved-water'!G1877</f>
        <v>0</v>
      </c>
      <c r="B1877" s="1">
        <f>'[1]number-without-improved-water'!H1877</f>
        <v>2017</v>
      </c>
      <c r="C1877" s="1" t="e">
        <f>VLOOKUP(_xlfn.CONCAT(A1877,B1877),'[1]number-without-improved-water'!$D$2:$E$6469,2,FALSE)</f>
        <v>#N/A</v>
      </c>
      <c r="D1877" s="1" t="e">
        <f>VLOOKUP(_xlfn.CONCAT(A1877,B1877),'[1]number-without-improved-water'!$I$2:$J$6469,2,FALSE)</f>
        <v>#N/A</v>
      </c>
    </row>
    <row r="1878" spans="1:4" x14ac:dyDescent="0.25">
      <c r="A1878" s="1" t="str">
        <f>'[1]number-without-improved-water'!G1878</f>
        <v>GNQ</v>
      </c>
      <c r="B1878" s="1">
        <f>'[1]number-without-improved-water'!H1878</f>
        <v>1990</v>
      </c>
      <c r="C1878" s="1" t="e">
        <f>VLOOKUP(_xlfn.CONCAT(A1878,B1878),'[1]number-without-improved-water'!$D$2:$E$6469,2,FALSE)</f>
        <v>#N/A</v>
      </c>
      <c r="D1878" s="1">
        <f>VLOOKUP(_xlfn.CONCAT(A1878,B1878),'[1]number-without-improved-water'!$I$2:$J$6469,2,FALSE)</f>
        <v>132.127687883839</v>
      </c>
    </row>
    <row r="1879" spans="1:4" x14ac:dyDescent="0.25">
      <c r="A1879" s="1" t="str">
        <f>'[1]number-without-improved-water'!G1879</f>
        <v>GNQ</v>
      </c>
      <c r="B1879" s="1">
        <f>'[1]number-without-improved-water'!H1879</f>
        <v>1991</v>
      </c>
      <c r="C1879" s="1" t="e">
        <f>VLOOKUP(_xlfn.CONCAT(A1879,B1879),'[1]number-without-improved-water'!$D$2:$E$6469,2,FALSE)</f>
        <v>#N/A</v>
      </c>
      <c r="D1879" s="1">
        <f>VLOOKUP(_xlfn.CONCAT(A1879,B1879),'[1]number-without-improved-water'!$I$2:$J$6469,2,FALSE)</f>
        <v>133.26002834249601</v>
      </c>
    </row>
    <row r="1880" spans="1:4" x14ac:dyDescent="0.25">
      <c r="A1880" s="1" t="str">
        <f>'[1]number-without-improved-water'!G1880</f>
        <v>GNQ</v>
      </c>
      <c r="B1880" s="1">
        <f>'[1]number-without-improved-water'!H1880</f>
        <v>1992</v>
      </c>
      <c r="C1880" s="1" t="e">
        <f>VLOOKUP(_xlfn.CONCAT(A1880,B1880),'[1]number-without-improved-water'!$D$2:$E$6469,2,FALSE)</f>
        <v>#N/A</v>
      </c>
      <c r="D1880" s="1">
        <f>VLOOKUP(_xlfn.CONCAT(A1880,B1880),'[1]number-without-improved-water'!$I$2:$J$6469,2,FALSE)</f>
        <v>132.101929871012</v>
      </c>
    </row>
    <row r="1881" spans="1:4" x14ac:dyDescent="0.25">
      <c r="A1881" s="1" t="str">
        <f>'[1]number-without-improved-water'!G1881</f>
        <v>GNQ</v>
      </c>
      <c r="B1881" s="1">
        <f>'[1]number-without-improved-water'!H1881</f>
        <v>1993</v>
      </c>
      <c r="C1881" s="1" t="e">
        <f>VLOOKUP(_xlfn.CONCAT(A1881,B1881),'[1]number-without-improved-water'!$D$2:$E$6469,2,FALSE)</f>
        <v>#N/A</v>
      </c>
      <c r="D1881" s="1">
        <f>VLOOKUP(_xlfn.CONCAT(A1881,B1881),'[1]number-without-improved-water'!$I$2:$J$6469,2,FALSE)</f>
        <v>131.62142285370899</v>
      </c>
    </row>
    <row r="1882" spans="1:4" x14ac:dyDescent="0.25">
      <c r="A1882" s="1" t="str">
        <f>'[1]number-without-improved-water'!G1882</f>
        <v>GNQ</v>
      </c>
      <c r="B1882" s="1">
        <f>'[1]number-without-improved-water'!H1882</f>
        <v>1994</v>
      </c>
      <c r="C1882" s="1">
        <f>VLOOKUP(_xlfn.CONCAT(A1882,B1882),'[1]number-without-improved-water'!$D$2:$E$6469,2,FALSE)</f>
        <v>252485.17300000001</v>
      </c>
      <c r="D1882" s="1">
        <f>VLOOKUP(_xlfn.CONCAT(A1882,B1882),'[1]number-without-improved-water'!$I$2:$J$6469,2,FALSE)</f>
        <v>130.824849502055</v>
      </c>
    </row>
    <row r="1883" spans="1:4" x14ac:dyDescent="0.25">
      <c r="A1883" s="1" t="str">
        <f>'[1]number-without-improved-water'!G1883</f>
        <v>GNQ</v>
      </c>
      <c r="B1883" s="1">
        <f>'[1]number-without-improved-water'!H1883</f>
        <v>1995</v>
      </c>
      <c r="C1883" s="1">
        <f>VLOOKUP(_xlfn.CONCAT(A1883,B1883),'[1]number-without-improved-water'!$D$2:$E$6469,2,FALSE)</f>
        <v>261796.736</v>
      </c>
      <c r="D1883" s="1">
        <f>VLOOKUP(_xlfn.CONCAT(A1883,B1883),'[1]number-without-improved-water'!$I$2:$J$6469,2,FALSE)</f>
        <v>129.87308111911599</v>
      </c>
    </row>
    <row r="1884" spans="1:4" x14ac:dyDescent="0.25">
      <c r="A1884" s="1" t="str">
        <f>'[1]number-without-improved-water'!G1884</f>
        <v>GNQ</v>
      </c>
      <c r="B1884" s="1">
        <f>'[1]number-without-improved-water'!H1884</f>
        <v>1996</v>
      </c>
      <c r="C1884" s="1">
        <f>VLOOKUP(_xlfn.CONCAT(A1884,B1884),'[1]number-without-improved-water'!$D$2:$E$6469,2,FALSE)</f>
        <v>271849.788</v>
      </c>
      <c r="D1884" s="1">
        <f>VLOOKUP(_xlfn.CONCAT(A1884,B1884),'[1]number-without-improved-water'!$I$2:$J$6469,2,FALSE)</f>
        <v>125.50362473457599</v>
      </c>
    </row>
    <row r="1885" spans="1:4" x14ac:dyDescent="0.25">
      <c r="A1885" s="1" t="str">
        <f>'[1]number-without-improved-water'!G1885</f>
        <v>GNQ</v>
      </c>
      <c r="B1885" s="1">
        <f>'[1]number-without-improved-water'!H1885</f>
        <v>1997</v>
      </c>
      <c r="C1885" s="1">
        <f>VLOOKUP(_xlfn.CONCAT(A1885,B1885),'[1]number-without-improved-water'!$D$2:$E$6469,2,FALSE)</f>
        <v>282713.89299999998</v>
      </c>
      <c r="D1885" s="1">
        <f>VLOOKUP(_xlfn.CONCAT(A1885,B1885),'[1]number-without-improved-water'!$I$2:$J$6469,2,FALSE)</f>
        <v>113.935010195375</v>
      </c>
    </row>
    <row r="1886" spans="1:4" x14ac:dyDescent="0.25">
      <c r="A1886" s="1" t="str">
        <f>'[1]number-without-improved-water'!G1886</f>
        <v>GNQ</v>
      </c>
      <c r="B1886" s="1">
        <f>'[1]number-without-improved-water'!H1886</f>
        <v>1998</v>
      </c>
      <c r="C1886" s="1">
        <f>VLOOKUP(_xlfn.CONCAT(A1886,B1886),'[1]number-without-improved-water'!$D$2:$E$6469,2,FALSE)</f>
        <v>294327.39199999999</v>
      </c>
      <c r="D1886" s="1">
        <f>VLOOKUP(_xlfn.CONCAT(A1886,B1886),'[1]number-without-improved-water'!$I$2:$J$6469,2,FALSE)</f>
        <v>107.371863975065</v>
      </c>
    </row>
    <row r="1887" spans="1:4" x14ac:dyDescent="0.25">
      <c r="A1887" s="1" t="str">
        <f>'[1]number-without-improved-water'!G1887</f>
        <v>GNQ</v>
      </c>
      <c r="B1887" s="1">
        <f>'[1]number-without-improved-water'!H1887</f>
        <v>1999</v>
      </c>
      <c r="C1887" s="1">
        <f>VLOOKUP(_xlfn.CONCAT(A1887,B1887),'[1]number-without-improved-water'!$D$2:$E$6469,2,FALSE)</f>
        <v>306590.15499999898</v>
      </c>
      <c r="D1887" s="1">
        <f>VLOOKUP(_xlfn.CONCAT(A1887,B1887),'[1]number-without-improved-water'!$I$2:$J$6469,2,FALSE)</f>
        <v>101.51672643032801</v>
      </c>
    </row>
    <row r="1888" spans="1:4" x14ac:dyDescent="0.25">
      <c r="A1888" s="1" t="str">
        <f>'[1]number-without-improved-water'!G1888</f>
        <v>GNQ</v>
      </c>
      <c r="B1888" s="1">
        <f>'[1]number-without-improved-water'!H1888</f>
        <v>2000</v>
      </c>
      <c r="C1888" s="1">
        <f>VLOOKUP(_xlfn.CONCAT(A1888,B1888),'[1]number-without-improved-water'!$D$2:$E$6469,2,FALSE)</f>
        <v>319456.86</v>
      </c>
      <c r="D1888" s="1">
        <f>VLOOKUP(_xlfn.CONCAT(A1888,B1888),'[1]number-without-improved-water'!$I$2:$J$6469,2,FALSE)</f>
        <v>93.693451811221195</v>
      </c>
    </row>
    <row r="1889" spans="1:4" x14ac:dyDescent="0.25">
      <c r="A1889" s="1" t="str">
        <f>'[1]number-without-improved-water'!G1889</f>
        <v>GNQ</v>
      </c>
      <c r="B1889" s="1">
        <f>'[1]number-without-improved-water'!H1889</f>
        <v>2001</v>
      </c>
      <c r="C1889" s="1">
        <f>VLOOKUP(_xlfn.CONCAT(A1889,B1889),'[1]number-without-improved-water'!$D$2:$E$6469,2,FALSE)</f>
        <v>332885.87399999902</v>
      </c>
      <c r="D1889" s="1">
        <f>VLOOKUP(_xlfn.CONCAT(A1889,B1889),'[1]number-without-improved-water'!$I$2:$J$6469,2,FALSE)</f>
        <v>82.705704051866704</v>
      </c>
    </row>
    <row r="1890" spans="1:4" x14ac:dyDescent="0.25">
      <c r="A1890" s="1" t="str">
        <f>'[1]number-without-improved-water'!G1890</f>
        <v>GNQ</v>
      </c>
      <c r="B1890" s="1">
        <f>'[1]number-without-improved-water'!H1890</f>
        <v>2002</v>
      </c>
      <c r="C1890" s="1">
        <f>VLOOKUP(_xlfn.CONCAT(A1890,B1890),'[1]number-without-improved-water'!$D$2:$E$6469,2,FALSE)</f>
        <v>346970.47600000002</v>
      </c>
      <c r="D1890" s="1">
        <f>VLOOKUP(_xlfn.CONCAT(A1890,B1890),'[1]number-without-improved-water'!$I$2:$J$6469,2,FALSE)</f>
        <v>73.084083254333393</v>
      </c>
    </row>
    <row r="1891" spans="1:4" x14ac:dyDescent="0.25">
      <c r="A1891" s="1" t="str">
        <f>'[1]number-without-improved-water'!G1891</f>
        <v>GNQ</v>
      </c>
      <c r="B1891" s="1">
        <f>'[1]number-without-improved-water'!H1891</f>
        <v>2003</v>
      </c>
      <c r="C1891" s="1">
        <f>VLOOKUP(_xlfn.CONCAT(A1891,B1891),'[1]number-without-improved-water'!$D$2:$E$6469,2,FALSE)</f>
        <v>361875.09</v>
      </c>
      <c r="D1891" s="1">
        <f>VLOOKUP(_xlfn.CONCAT(A1891,B1891),'[1]number-without-improved-water'!$I$2:$J$6469,2,FALSE)</f>
        <v>65.720506107998204</v>
      </c>
    </row>
    <row r="1892" spans="1:4" x14ac:dyDescent="0.25">
      <c r="A1892" s="1" t="str">
        <f>'[1]number-without-improved-water'!G1892</f>
        <v>GNQ</v>
      </c>
      <c r="B1892" s="1">
        <f>'[1]number-without-improved-water'!H1892</f>
        <v>2004</v>
      </c>
      <c r="C1892" s="1">
        <f>VLOOKUP(_xlfn.CONCAT(A1892,B1892),'[1]number-without-improved-water'!$D$2:$E$6469,2,FALSE)</f>
        <v>377832.12300000002</v>
      </c>
      <c r="D1892" s="1">
        <f>VLOOKUP(_xlfn.CONCAT(A1892,B1892),'[1]number-without-improved-water'!$I$2:$J$6469,2,FALSE)</f>
        <v>57.751346756559698</v>
      </c>
    </row>
    <row r="1893" spans="1:4" x14ac:dyDescent="0.25">
      <c r="A1893" s="1" t="str">
        <f>'[1]number-without-improved-water'!G1893</f>
        <v>GNQ</v>
      </c>
      <c r="B1893" s="1">
        <f>'[1]number-without-improved-water'!H1893</f>
        <v>2005</v>
      </c>
      <c r="C1893" s="1">
        <f>VLOOKUP(_xlfn.CONCAT(A1893,B1893),'[1]number-without-improved-water'!$D$2:$E$6469,2,FALSE)</f>
        <v>395000.728999999</v>
      </c>
      <c r="D1893" s="1">
        <f>VLOOKUP(_xlfn.CONCAT(A1893,B1893),'[1]number-without-improved-water'!$I$2:$J$6469,2,FALSE)</f>
        <v>55.1747443520755</v>
      </c>
    </row>
    <row r="1894" spans="1:4" x14ac:dyDescent="0.25">
      <c r="A1894" s="1" t="str">
        <f>'[1]number-without-improved-water'!G1894</f>
        <v>GNQ</v>
      </c>
      <c r="B1894" s="1">
        <f>'[1]number-without-improved-water'!H1894</f>
        <v>2006</v>
      </c>
      <c r="C1894" s="1">
        <f>VLOOKUP(_xlfn.CONCAT(A1894,B1894),'[1]number-without-improved-water'!$D$2:$E$6469,2,FALSE)</f>
        <v>412643.84399999899</v>
      </c>
      <c r="D1894" s="1">
        <f>VLOOKUP(_xlfn.CONCAT(A1894,B1894),'[1]number-without-improved-water'!$I$2:$J$6469,2,FALSE)</f>
        <v>49.729109832131002</v>
      </c>
    </row>
    <row r="1895" spans="1:4" x14ac:dyDescent="0.25">
      <c r="A1895" s="1" t="str">
        <f>'[1]number-without-improved-water'!G1895</f>
        <v>GNQ</v>
      </c>
      <c r="B1895" s="1">
        <f>'[1]number-without-improved-water'!H1895</f>
        <v>2007</v>
      </c>
      <c r="C1895" s="1">
        <f>VLOOKUP(_xlfn.CONCAT(A1895,B1895),'[1]number-without-improved-water'!$D$2:$E$6469,2,FALSE)</f>
        <v>432206.83600000001</v>
      </c>
      <c r="D1895" s="1">
        <f>VLOOKUP(_xlfn.CONCAT(A1895,B1895),'[1]number-without-improved-water'!$I$2:$J$6469,2,FALSE)</f>
        <v>44.950179618425601</v>
      </c>
    </row>
    <row r="1896" spans="1:4" x14ac:dyDescent="0.25">
      <c r="A1896" s="1" t="str">
        <f>'[1]number-without-improved-water'!G1896</f>
        <v>GNQ</v>
      </c>
      <c r="B1896" s="1">
        <f>'[1]number-without-improved-water'!H1896</f>
        <v>2008</v>
      </c>
      <c r="C1896" s="1">
        <f>VLOOKUP(_xlfn.CONCAT(A1896,B1896),'[1]number-without-improved-water'!$D$2:$E$6469,2,FALSE)</f>
        <v>452801.31399999902</v>
      </c>
      <c r="D1896" s="1">
        <f>VLOOKUP(_xlfn.CONCAT(A1896,B1896),'[1]number-without-improved-water'!$I$2:$J$6469,2,FALSE)</f>
        <v>40.599644675546202</v>
      </c>
    </row>
    <row r="1897" spans="1:4" x14ac:dyDescent="0.25">
      <c r="A1897" s="1" t="str">
        <f>'[1]number-without-improved-water'!G1897</f>
        <v>GNQ</v>
      </c>
      <c r="B1897" s="1">
        <f>'[1]number-without-improved-water'!H1897</f>
        <v>2009</v>
      </c>
      <c r="C1897" s="1">
        <f>VLOOKUP(_xlfn.CONCAT(A1897,B1897),'[1]number-without-improved-water'!$D$2:$E$6469,2,FALSE)</f>
        <v>473334.22499999998</v>
      </c>
      <c r="D1897" s="1">
        <f>VLOOKUP(_xlfn.CONCAT(A1897,B1897),'[1]number-without-improved-water'!$I$2:$J$6469,2,FALSE)</f>
        <v>38.060809343207502</v>
      </c>
    </row>
    <row r="1898" spans="1:4" x14ac:dyDescent="0.25">
      <c r="A1898" s="1" t="str">
        <f>'[1]number-without-improved-water'!G1898</f>
        <v>GNQ</v>
      </c>
      <c r="B1898" s="1">
        <f>'[1]number-without-improved-water'!H1898</f>
        <v>2010</v>
      </c>
      <c r="C1898" s="1">
        <f>VLOOKUP(_xlfn.CONCAT(A1898,B1898),'[1]number-without-improved-water'!$D$2:$E$6469,2,FALSE)</f>
        <v>495411</v>
      </c>
      <c r="D1898" s="1">
        <f>VLOOKUP(_xlfn.CONCAT(A1898,B1898),'[1]number-without-improved-water'!$I$2:$J$6469,2,FALSE)</f>
        <v>35.2948748506209</v>
      </c>
    </row>
    <row r="1899" spans="1:4" x14ac:dyDescent="0.25">
      <c r="A1899" s="1" t="str">
        <f>'[1]number-without-improved-water'!G1899</f>
        <v>GNQ</v>
      </c>
      <c r="B1899" s="1">
        <f>'[1]number-without-improved-water'!H1899</f>
        <v>2011</v>
      </c>
      <c r="C1899" s="1">
        <f>VLOOKUP(_xlfn.CONCAT(A1899,B1899),'[1]number-without-improved-water'!$D$2:$E$6469,2,FALSE)</f>
        <v>517115.16399999999</v>
      </c>
      <c r="D1899" s="1">
        <f>VLOOKUP(_xlfn.CONCAT(A1899,B1899),'[1]number-without-improved-water'!$I$2:$J$6469,2,FALSE)</f>
        <v>32.1956051180575</v>
      </c>
    </row>
    <row r="1900" spans="1:4" x14ac:dyDescent="0.25">
      <c r="A1900" s="1" t="str">
        <f>'[1]number-without-improved-water'!G1900</f>
        <v>GNQ</v>
      </c>
      <c r="B1900" s="1">
        <f>'[1]number-without-improved-water'!H1900</f>
        <v>2012</v>
      </c>
      <c r="C1900" s="1">
        <f>VLOOKUP(_xlfn.CONCAT(A1900,B1900),'[1]number-without-improved-water'!$D$2:$E$6469,2,FALSE)</f>
        <v>539312.89299999899</v>
      </c>
      <c r="D1900" s="1">
        <f>VLOOKUP(_xlfn.CONCAT(A1900,B1900),'[1]number-without-improved-water'!$I$2:$J$6469,2,FALSE)</f>
        <v>29.993544222028799</v>
      </c>
    </row>
    <row r="1901" spans="1:4" x14ac:dyDescent="0.25">
      <c r="A1901" s="1" t="str">
        <f>'[1]number-without-improved-water'!G1901</f>
        <v>GNQ</v>
      </c>
      <c r="B1901" s="1">
        <f>'[1]number-without-improved-water'!H1901</f>
        <v>2013</v>
      </c>
      <c r="C1901" s="1">
        <f>VLOOKUP(_xlfn.CONCAT(A1901,B1901),'[1]number-without-improved-water'!$D$2:$E$6469,2,FALSE)</f>
        <v>562963.47600000002</v>
      </c>
      <c r="D1901" s="1">
        <f>VLOOKUP(_xlfn.CONCAT(A1901,B1901),'[1]number-without-improved-water'!$I$2:$J$6469,2,FALSE)</f>
        <v>28.296823345014001</v>
      </c>
    </row>
    <row r="1902" spans="1:4" x14ac:dyDescent="0.25">
      <c r="A1902" s="1" t="str">
        <f>'[1]number-without-improved-water'!G1902</f>
        <v>GNQ</v>
      </c>
      <c r="B1902" s="1">
        <f>'[1]number-without-improved-water'!H1902</f>
        <v>2014</v>
      </c>
      <c r="C1902" s="1">
        <f>VLOOKUP(_xlfn.CONCAT(A1902,B1902),'[1]number-without-improved-water'!$D$2:$E$6469,2,FALSE)</f>
        <v>585826.50600000005</v>
      </c>
      <c r="D1902" s="1">
        <f>VLOOKUP(_xlfn.CONCAT(A1902,B1902),'[1]number-without-improved-water'!$I$2:$J$6469,2,FALSE)</f>
        <v>27.446344529927501</v>
      </c>
    </row>
    <row r="1903" spans="1:4" x14ac:dyDescent="0.25">
      <c r="A1903" s="1" t="str">
        <f>'[1]number-without-improved-water'!G1903</f>
        <v>GNQ</v>
      </c>
      <c r="B1903" s="1">
        <f>'[1]number-without-improved-water'!H1903</f>
        <v>2015</v>
      </c>
      <c r="C1903" s="1">
        <f>VLOOKUP(_xlfn.CONCAT(A1903,B1903),'[1]number-without-improved-water'!$D$2:$E$6469,2,FALSE)</f>
        <v>608827.57499999995</v>
      </c>
      <c r="D1903" s="1">
        <f>VLOOKUP(_xlfn.CONCAT(A1903,B1903),'[1]number-without-improved-water'!$I$2:$J$6469,2,FALSE)</f>
        <v>26.0743955829033</v>
      </c>
    </row>
    <row r="1904" spans="1:4" x14ac:dyDescent="0.25">
      <c r="A1904" s="1" t="str">
        <f>'[1]number-without-improved-water'!G1904</f>
        <v>GNQ</v>
      </c>
      <c r="B1904" s="1">
        <f>'[1]number-without-improved-water'!H1904</f>
        <v>2016</v>
      </c>
      <c r="C1904" s="1" t="e">
        <f>VLOOKUP(_xlfn.CONCAT(A1904,B1904),'[1]number-without-improved-water'!$D$2:$E$6469,2,FALSE)</f>
        <v>#N/A</v>
      </c>
      <c r="D1904" s="1">
        <f>VLOOKUP(_xlfn.CONCAT(A1904,B1904),'[1]number-without-improved-water'!$I$2:$J$6469,2,FALSE)</f>
        <v>25.420028050877299</v>
      </c>
    </row>
    <row r="1905" spans="1:4" x14ac:dyDescent="0.25">
      <c r="A1905" s="1" t="str">
        <f>'[1]number-without-improved-water'!G1905</f>
        <v>GNQ</v>
      </c>
      <c r="B1905" s="1">
        <f>'[1]number-without-improved-water'!H1905</f>
        <v>2017</v>
      </c>
      <c r="C1905" s="1" t="e">
        <f>VLOOKUP(_xlfn.CONCAT(A1905,B1905),'[1]number-without-improved-water'!$D$2:$E$6469,2,FALSE)</f>
        <v>#N/A</v>
      </c>
      <c r="D1905" s="1">
        <f>VLOOKUP(_xlfn.CONCAT(A1905,B1905),'[1]number-without-improved-water'!$I$2:$J$6469,2,FALSE)</f>
        <v>25.25342711171</v>
      </c>
    </row>
    <row r="1906" spans="1:4" x14ac:dyDescent="0.25">
      <c r="A1906" s="1" t="str">
        <f>'[1]number-without-improved-water'!G1906</f>
        <v>ERI</v>
      </c>
      <c r="B1906" s="1">
        <f>'[1]number-without-improved-water'!H1906</f>
        <v>1990</v>
      </c>
      <c r="C1906" s="1">
        <f>VLOOKUP(_xlfn.CONCAT(A1906,B1906),'[1]number-without-improved-water'!$D$2:$E$6469,2,FALSE)</f>
        <v>1190308.023</v>
      </c>
      <c r="D1906" s="1">
        <f>VLOOKUP(_xlfn.CONCAT(A1906,B1906),'[1]number-without-improved-water'!$I$2:$J$6469,2,FALSE)</f>
        <v>187.17344061080701</v>
      </c>
    </row>
    <row r="1907" spans="1:4" x14ac:dyDescent="0.25">
      <c r="A1907" s="1" t="str">
        <f>'[1]number-without-improved-water'!G1907</f>
        <v>ERI</v>
      </c>
      <c r="B1907" s="1">
        <f>'[1]number-without-improved-water'!H1907</f>
        <v>1991</v>
      </c>
      <c r="C1907" s="1">
        <f>VLOOKUP(_xlfn.CONCAT(A1907,B1907),'[1]number-without-improved-water'!$D$2:$E$6469,2,FALSE)</f>
        <v>1194369.612</v>
      </c>
      <c r="D1907" s="1">
        <f>VLOOKUP(_xlfn.CONCAT(A1907,B1907),'[1]number-without-improved-water'!$I$2:$J$6469,2,FALSE)</f>
        <v>208.17904085178</v>
      </c>
    </row>
    <row r="1908" spans="1:4" x14ac:dyDescent="0.25">
      <c r="A1908" s="1" t="str">
        <f>'[1]number-without-improved-water'!G1908</f>
        <v>ERI</v>
      </c>
      <c r="B1908" s="1">
        <f>'[1]number-without-improved-water'!H1908</f>
        <v>1992</v>
      </c>
      <c r="C1908" s="1">
        <f>VLOOKUP(_xlfn.CONCAT(A1908,B1908),'[1]number-without-improved-water'!$D$2:$E$6469,2,FALSE)</f>
        <v>1189751.5109999999</v>
      </c>
      <c r="D1908" s="1">
        <f>VLOOKUP(_xlfn.CONCAT(A1908,B1908),'[1]number-without-improved-water'!$I$2:$J$6469,2,FALSE)</f>
        <v>200.163795059835</v>
      </c>
    </row>
    <row r="1909" spans="1:4" x14ac:dyDescent="0.25">
      <c r="A1909" s="1" t="str">
        <f>'[1]number-without-improved-water'!G1909</f>
        <v>ERI</v>
      </c>
      <c r="B1909" s="1">
        <f>'[1]number-without-improved-water'!H1909</f>
        <v>1993</v>
      </c>
      <c r="C1909" s="1">
        <f>VLOOKUP(_xlfn.CONCAT(A1909,B1909),'[1]number-without-improved-water'!$D$2:$E$6469,2,FALSE)</f>
        <v>1177519.906</v>
      </c>
      <c r="D1909" s="1">
        <f>VLOOKUP(_xlfn.CONCAT(A1909,B1909),'[1]number-without-improved-water'!$I$2:$J$6469,2,FALSE)</f>
        <v>194.64974303114101</v>
      </c>
    </row>
    <row r="1910" spans="1:4" x14ac:dyDescent="0.25">
      <c r="A1910" s="1" t="str">
        <f>'[1]number-without-improved-water'!G1910</f>
        <v>ERI</v>
      </c>
      <c r="B1910" s="1">
        <f>'[1]number-without-improved-water'!H1910</f>
        <v>1994</v>
      </c>
      <c r="C1910" s="1">
        <f>VLOOKUP(_xlfn.CONCAT(A1910,B1910),'[1]number-without-improved-water'!$D$2:$E$6469,2,FALSE)</f>
        <v>1155805.156</v>
      </c>
      <c r="D1910" s="1">
        <f>VLOOKUP(_xlfn.CONCAT(A1910,B1910),'[1]number-without-improved-water'!$I$2:$J$6469,2,FALSE)</f>
        <v>193.03487805306301</v>
      </c>
    </row>
    <row r="1911" spans="1:4" x14ac:dyDescent="0.25">
      <c r="A1911" s="1" t="str">
        <f>'[1]number-without-improved-water'!G1911</f>
        <v>ERI</v>
      </c>
      <c r="B1911" s="1">
        <f>'[1]number-without-improved-water'!H1911</f>
        <v>1995</v>
      </c>
      <c r="C1911" s="1">
        <f>VLOOKUP(_xlfn.CONCAT(A1911,B1911),'[1]number-without-improved-water'!$D$2:$E$6469,2,FALSE)</f>
        <v>1137381.132</v>
      </c>
      <c r="D1911" s="1">
        <f>VLOOKUP(_xlfn.CONCAT(A1911,B1911),'[1]number-without-improved-water'!$I$2:$J$6469,2,FALSE)</f>
        <v>187.77652847698701</v>
      </c>
    </row>
    <row r="1912" spans="1:4" x14ac:dyDescent="0.25">
      <c r="A1912" s="1" t="str">
        <f>'[1]number-without-improved-water'!G1912</f>
        <v>ERI</v>
      </c>
      <c r="B1912" s="1">
        <f>'[1]number-without-improved-water'!H1912</f>
        <v>1996</v>
      </c>
      <c r="C1912" s="1">
        <f>VLOOKUP(_xlfn.CONCAT(A1912,B1912),'[1]number-without-improved-water'!$D$2:$E$6469,2,FALSE)</f>
        <v>1122394.6369999901</v>
      </c>
      <c r="D1912" s="1">
        <f>VLOOKUP(_xlfn.CONCAT(A1912,B1912),'[1]number-without-improved-water'!$I$2:$J$6469,2,FALSE)</f>
        <v>185.44388750724301</v>
      </c>
    </row>
    <row r="1913" spans="1:4" x14ac:dyDescent="0.25">
      <c r="A1913" s="1" t="str">
        <f>'[1]number-without-improved-water'!G1913</f>
        <v>ERI</v>
      </c>
      <c r="B1913" s="1">
        <f>'[1]number-without-improved-water'!H1913</f>
        <v>1997</v>
      </c>
      <c r="C1913" s="1">
        <f>VLOOKUP(_xlfn.CONCAT(A1913,B1913),'[1]number-without-improved-water'!$D$2:$E$6469,2,FALSE)</f>
        <v>1110767.152</v>
      </c>
      <c r="D1913" s="1">
        <f>VLOOKUP(_xlfn.CONCAT(A1913,B1913),'[1]number-without-improved-water'!$I$2:$J$6469,2,FALSE)</f>
        <v>180.25129596907499</v>
      </c>
    </row>
    <row r="1914" spans="1:4" x14ac:dyDescent="0.25">
      <c r="A1914" s="1" t="str">
        <f>'[1]number-without-improved-water'!G1914</f>
        <v>ERI</v>
      </c>
      <c r="B1914" s="1">
        <f>'[1]number-without-improved-water'!H1914</f>
        <v>1998</v>
      </c>
      <c r="C1914" s="1">
        <f>VLOOKUP(_xlfn.CONCAT(A1914,B1914),'[1]number-without-improved-water'!$D$2:$E$6469,2,FALSE)</f>
        <v>1105425.939</v>
      </c>
      <c r="D1914" s="1">
        <f>VLOOKUP(_xlfn.CONCAT(A1914,B1914),'[1]number-without-improved-water'!$I$2:$J$6469,2,FALSE)</f>
        <v>175.01422366588099</v>
      </c>
    </row>
    <row r="1915" spans="1:4" x14ac:dyDescent="0.25">
      <c r="A1915" s="1" t="str">
        <f>'[1]number-without-improved-water'!G1915</f>
        <v>ERI</v>
      </c>
      <c r="B1915" s="1">
        <f>'[1]number-without-improved-water'!H1915</f>
        <v>1999</v>
      </c>
      <c r="C1915" s="1">
        <f>VLOOKUP(_xlfn.CONCAT(A1915,B1915),'[1]number-without-improved-water'!$D$2:$E$6469,2,FALSE)</f>
        <v>1107518.94</v>
      </c>
      <c r="D1915" s="1">
        <f>VLOOKUP(_xlfn.CONCAT(A1915,B1915),'[1]number-without-improved-water'!$I$2:$J$6469,2,FALSE)</f>
        <v>169.550035459176</v>
      </c>
    </row>
    <row r="1916" spans="1:4" x14ac:dyDescent="0.25">
      <c r="A1916" s="1" t="str">
        <f>'[1]number-without-improved-water'!G1916</f>
        <v>ERI</v>
      </c>
      <c r="B1916" s="1">
        <f>'[1]number-without-improved-water'!H1916</f>
        <v>2000</v>
      </c>
      <c r="C1916" s="1">
        <f>VLOOKUP(_xlfn.CONCAT(A1916,B1916),'[1]number-without-improved-water'!$D$2:$E$6469,2,FALSE)</f>
        <v>1123282.3700000001</v>
      </c>
      <c r="D1916" s="1">
        <f>VLOOKUP(_xlfn.CONCAT(A1916,B1916),'[1]number-without-improved-water'!$I$2:$J$6469,2,FALSE)</f>
        <v>162.95688535113399</v>
      </c>
    </row>
    <row r="1917" spans="1:4" x14ac:dyDescent="0.25">
      <c r="A1917" s="1" t="str">
        <f>'[1]number-without-improved-water'!G1917</f>
        <v>ERI</v>
      </c>
      <c r="B1917" s="1">
        <f>'[1]number-without-improved-water'!H1917</f>
        <v>2001</v>
      </c>
      <c r="C1917" s="1">
        <f>VLOOKUP(_xlfn.CONCAT(A1917,B1917),'[1]number-without-improved-water'!$D$2:$E$6469,2,FALSE)</f>
        <v>1151739.6850000001</v>
      </c>
      <c r="D1917" s="1">
        <f>VLOOKUP(_xlfn.CONCAT(A1917,B1917),'[1]number-without-improved-water'!$I$2:$J$6469,2,FALSE)</f>
        <v>161.38611033692399</v>
      </c>
    </row>
    <row r="1918" spans="1:4" x14ac:dyDescent="0.25">
      <c r="A1918" s="1" t="str">
        <f>'[1]number-without-improved-water'!G1918</f>
        <v>ERI</v>
      </c>
      <c r="B1918" s="1">
        <f>'[1]number-without-improved-water'!H1918</f>
        <v>2002</v>
      </c>
      <c r="C1918" s="1">
        <f>VLOOKUP(_xlfn.CONCAT(A1918,B1918),'[1]number-without-improved-water'!$D$2:$E$6469,2,FALSE)</f>
        <v>1188427.2609999899</v>
      </c>
      <c r="D1918" s="1">
        <f>VLOOKUP(_xlfn.CONCAT(A1918,B1918),'[1]number-without-improved-water'!$I$2:$J$6469,2,FALSE)</f>
        <v>154.513432425589</v>
      </c>
    </row>
    <row r="1919" spans="1:4" x14ac:dyDescent="0.25">
      <c r="A1919" s="1" t="str">
        <f>'[1]number-without-improved-water'!G1919</f>
        <v>ERI</v>
      </c>
      <c r="B1919" s="1">
        <f>'[1]number-without-improved-water'!H1919</f>
        <v>2003</v>
      </c>
      <c r="C1919" s="1">
        <f>VLOOKUP(_xlfn.CONCAT(A1919,B1919),'[1]number-without-improved-water'!$D$2:$E$6469,2,FALSE)</f>
        <v>1232860.7279999999</v>
      </c>
      <c r="D1919" s="1">
        <f>VLOOKUP(_xlfn.CONCAT(A1919,B1919),'[1]number-without-improved-water'!$I$2:$J$6469,2,FALSE)</f>
        <v>150.250298298643</v>
      </c>
    </row>
    <row r="1920" spans="1:4" x14ac:dyDescent="0.25">
      <c r="A1920" s="1" t="str">
        <f>'[1]number-without-improved-water'!G1920</f>
        <v>ERI</v>
      </c>
      <c r="B1920" s="1">
        <f>'[1]number-without-improved-water'!H1920</f>
        <v>2004</v>
      </c>
      <c r="C1920" s="1">
        <f>VLOOKUP(_xlfn.CONCAT(A1920,B1920),'[1]number-without-improved-water'!$D$2:$E$6469,2,FALSE)</f>
        <v>1275590.4209999901</v>
      </c>
      <c r="D1920" s="1">
        <f>VLOOKUP(_xlfn.CONCAT(A1920,B1920),'[1]number-without-improved-water'!$I$2:$J$6469,2,FALSE)</f>
        <v>148.1621026553</v>
      </c>
    </row>
    <row r="1921" spans="1:4" x14ac:dyDescent="0.25">
      <c r="A1921" s="1" t="str">
        <f>'[1]number-without-improved-water'!G1921</f>
        <v>ERI</v>
      </c>
      <c r="B1921" s="1">
        <f>'[1]number-without-improved-water'!H1921</f>
        <v>2005</v>
      </c>
      <c r="C1921" s="1">
        <f>VLOOKUP(_xlfn.CONCAT(A1921,B1921),'[1]number-without-improved-water'!$D$2:$E$6469,2,FALSE)</f>
        <v>1308740.3389999999</v>
      </c>
      <c r="D1921" s="1">
        <f>VLOOKUP(_xlfn.CONCAT(A1921,B1921),'[1]number-without-improved-water'!$I$2:$J$6469,2,FALSE)</f>
        <v>144.206343065384</v>
      </c>
    </row>
    <row r="1922" spans="1:4" x14ac:dyDescent="0.25">
      <c r="A1922" s="1" t="str">
        <f>'[1]number-without-improved-water'!G1922</f>
        <v>ERI</v>
      </c>
      <c r="B1922" s="1">
        <f>'[1]number-without-improved-water'!H1922</f>
        <v>2006</v>
      </c>
      <c r="C1922" s="1">
        <f>VLOOKUP(_xlfn.CONCAT(A1922,B1922),'[1]number-without-improved-water'!$D$2:$E$6469,2,FALSE)</f>
        <v>1336539.7220000001</v>
      </c>
      <c r="D1922" s="1">
        <f>VLOOKUP(_xlfn.CONCAT(A1922,B1922),'[1]number-without-improved-water'!$I$2:$J$6469,2,FALSE)</f>
        <v>140.970412821661</v>
      </c>
    </row>
    <row r="1923" spans="1:4" x14ac:dyDescent="0.25">
      <c r="A1923" s="1" t="str">
        <f>'[1]number-without-improved-water'!G1923</f>
        <v>ERI</v>
      </c>
      <c r="B1923" s="1">
        <f>'[1]number-without-improved-water'!H1923</f>
        <v>2007</v>
      </c>
      <c r="C1923" s="1">
        <f>VLOOKUP(_xlfn.CONCAT(A1923,B1923),'[1]number-without-improved-water'!$D$2:$E$6469,2,FALSE)</f>
        <v>1354436.08</v>
      </c>
      <c r="D1923" s="1">
        <f>VLOOKUP(_xlfn.CONCAT(A1923,B1923),'[1]number-without-improved-water'!$I$2:$J$6469,2,FALSE)</f>
        <v>136.70627933562801</v>
      </c>
    </row>
    <row r="1924" spans="1:4" x14ac:dyDescent="0.25">
      <c r="A1924" s="1" t="str">
        <f>'[1]number-without-improved-water'!G1924</f>
        <v>ERI</v>
      </c>
      <c r="B1924" s="1">
        <f>'[1]number-without-improved-water'!H1924</f>
        <v>2008</v>
      </c>
      <c r="C1924" s="1">
        <f>VLOOKUP(_xlfn.CONCAT(A1924,B1924),'[1]number-without-improved-water'!$D$2:$E$6469,2,FALSE)</f>
        <v>1369063.554</v>
      </c>
      <c r="D1924" s="1">
        <f>VLOOKUP(_xlfn.CONCAT(A1924,B1924),'[1]number-without-improved-water'!$I$2:$J$6469,2,FALSE)</f>
        <v>133.20162645147499</v>
      </c>
    </row>
    <row r="1925" spans="1:4" x14ac:dyDescent="0.25">
      <c r="A1925" s="1" t="str">
        <f>'[1]number-without-improved-water'!G1925</f>
        <v>ERI</v>
      </c>
      <c r="B1925" s="1">
        <f>'[1]number-without-improved-water'!H1925</f>
        <v>2009</v>
      </c>
      <c r="C1925" s="1">
        <f>VLOOKUP(_xlfn.CONCAT(A1925,B1925),'[1]number-without-improved-water'!$D$2:$E$6469,2,FALSE)</f>
        <v>1375884.72</v>
      </c>
      <c r="D1925" s="1">
        <f>VLOOKUP(_xlfn.CONCAT(A1925,B1925),'[1]number-without-improved-water'!$I$2:$J$6469,2,FALSE)</f>
        <v>129.31090674391999</v>
      </c>
    </row>
    <row r="1926" spans="1:4" x14ac:dyDescent="0.25">
      <c r="A1926" s="1" t="str">
        <f>'[1]number-without-improved-water'!G1926</f>
        <v>ERI</v>
      </c>
      <c r="B1926" s="1">
        <f>'[1]number-without-improved-water'!H1926</f>
        <v>2010</v>
      </c>
      <c r="C1926" s="1">
        <f>VLOOKUP(_xlfn.CONCAT(A1926,B1926),'[1]number-without-improved-water'!$D$2:$E$6469,2,FALSE)</f>
        <v>1382310.5319999999</v>
      </c>
      <c r="D1926" s="1">
        <f>VLOOKUP(_xlfn.CONCAT(A1926,B1926),'[1]number-without-improved-water'!$I$2:$J$6469,2,FALSE)</f>
        <v>126.851923130853</v>
      </c>
    </row>
    <row r="1927" spans="1:4" x14ac:dyDescent="0.25">
      <c r="A1927" s="1" t="str">
        <f>'[1]number-without-improved-water'!G1927</f>
        <v>ERI</v>
      </c>
      <c r="B1927" s="1">
        <f>'[1]number-without-improved-water'!H1927</f>
        <v>2011</v>
      </c>
      <c r="C1927" s="1">
        <f>VLOOKUP(_xlfn.CONCAT(A1927,B1927),'[1]number-without-improved-water'!$D$2:$E$6469,2,FALSE)</f>
        <v>1382006.67</v>
      </c>
      <c r="D1927" s="1">
        <f>VLOOKUP(_xlfn.CONCAT(A1927,B1927),'[1]number-without-improved-water'!$I$2:$J$6469,2,FALSE)</f>
        <v>122.64171828100299</v>
      </c>
    </row>
    <row r="1928" spans="1:4" x14ac:dyDescent="0.25">
      <c r="A1928" s="1" t="str">
        <f>'[1]number-without-improved-water'!G1928</f>
        <v>ERI</v>
      </c>
      <c r="B1928" s="1">
        <f>'[1]number-without-improved-water'!H1928</f>
        <v>2012</v>
      </c>
      <c r="C1928" s="1">
        <f>VLOOKUP(_xlfn.CONCAT(A1928,B1928),'[1]number-without-improved-water'!$D$2:$E$6469,2,FALSE)</f>
        <v>1381294.2</v>
      </c>
      <c r="D1928" s="1">
        <f>VLOOKUP(_xlfn.CONCAT(A1928,B1928),'[1]number-without-improved-water'!$I$2:$J$6469,2,FALSE)</f>
        <v>117.979746910191</v>
      </c>
    </row>
    <row r="1929" spans="1:4" x14ac:dyDescent="0.25">
      <c r="A1929" s="1" t="str">
        <f>'[1]number-without-improved-water'!G1929</f>
        <v>ERI</v>
      </c>
      <c r="B1929" s="1">
        <f>'[1]number-without-improved-water'!H1929</f>
        <v>2013</v>
      </c>
      <c r="C1929" s="1">
        <f>VLOOKUP(_xlfn.CONCAT(A1929,B1929),'[1]number-without-improved-water'!$D$2:$E$6469,2,FALSE)</f>
        <v>1391336.0719999999</v>
      </c>
      <c r="D1929" s="1">
        <f>VLOOKUP(_xlfn.CONCAT(A1929,B1929),'[1]number-without-improved-water'!$I$2:$J$6469,2,FALSE)</f>
        <v>113.921825958474</v>
      </c>
    </row>
    <row r="1930" spans="1:4" x14ac:dyDescent="0.25">
      <c r="A1930" s="1" t="str">
        <f>'[1]number-without-improved-water'!G1930</f>
        <v>ERI</v>
      </c>
      <c r="B1930" s="1">
        <f>'[1]number-without-improved-water'!H1930</f>
        <v>2014</v>
      </c>
      <c r="C1930" s="1">
        <f>VLOOKUP(_xlfn.CONCAT(A1930,B1930),'[1]number-without-improved-water'!$D$2:$E$6469,2,FALSE)</f>
        <v>1400740.8119999999</v>
      </c>
      <c r="D1930" s="1">
        <f>VLOOKUP(_xlfn.CONCAT(A1930,B1930),'[1]number-without-improved-water'!$I$2:$J$6469,2,FALSE)</f>
        <v>109.20955282520001</v>
      </c>
    </row>
    <row r="1931" spans="1:4" x14ac:dyDescent="0.25">
      <c r="A1931" s="1" t="str">
        <f>'[1]number-without-improved-water'!G1931</f>
        <v>ERI</v>
      </c>
      <c r="B1931" s="1">
        <f>'[1]number-without-improved-water'!H1931</f>
        <v>2015</v>
      </c>
      <c r="C1931" s="1">
        <f>VLOOKUP(_xlfn.CONCAT(A1931,B1931),'[1]number-without-improved-water'!$D$2:$E$6469,2,FALSE)</f>
        <v>1410669.19599999</v>
      </c>
      <c r="D1931" s="1">
        <f>VLOOKUP(_xlfn.CONCAT(A1931,B1931),'[1]number-without-improved-water'!$I$2:$J$6469,2,FALSE)</f>
        <v>106.340213994699</v>
      </c>
    </row>
    <row r="1932" spans="1:4" x14ac:dyDescent="0.25">
      <c r="A1932" s="1" t="str">
        <f>'[1]number-without-improved-water'!G1932</f>
        <v>ERI</v>
      </c>
      <c r="B1932" s="1">
        <f>'[1]number-without-improved-water'!H1932</f>
        <v>2016</v>
      </c>
      <c r="C1932" s="1" t="e">
        <f>VLOOKUP(_xlfn.CONCAT(A1932,B1932),'[1]number-without-improved-water'!$D$2:$E$6469,2,FALSE)</f>
        <v>#N/A</v>
      </c>
      <c r="D1932" s="1">
        <f>VLOOKUP(_xlfn.CONCAT(A1932,B1932),'[1]number-without-improved-water'!$I$2:$J$6469,2,FALSE)</f>
        <v>102.482384848593</v>
      </c>
    </row>
    <row r="1933" spans="1:4" x14ac:dyDescent="0.25">
      <c r="A1933" s="1" t="str">
        <f>'[1]number-without-improved-water'!G1933</f>
        <v>ERI</v>
      </c>
      <c r="B1933" s="1">
        <f>'[1]number-without-improved-water'!H1933</f>
        <v>2017</v>
      </c>
      <c r="C1933" s="1" t="e">
        <f>VLOOKUP(_xlfn.CONCAT(A1933,B1933),'[1]number-without-improved-water'!$D$2:$E$6469,2,FALSE)</f>
        <v>#N/A</v>
      </c>
      <c r="D1933" s="1">
        <f>VLOOKUP(_xlfn.CONCAT(A1933,B1933),'[1]number-without-improved-water'!$I$2:$J$6469,2,FALSE)</f>
        <v>100.66706497079799</v>
      </c>
    </row>
    <row r="1934" spans="1:4" x14ac:dyDescent="0.25">
      <c r="A1934" s="1" t="str">
        <f>'[1]number-without-improved-water'!G1934</f>
        <v>EST</v>
      </c>
      <c r="B1934" s="1">
        <f>'[1]number-without-improved-water'!H1934</f>
        <v>1990</v>
      </c>
      <c r="C1934" s="1">
        <f>VLOOKUP(_xlfn.CONCAT(A1934,B1934),'[1]number-without-improved-water'!$D$2:$E$6469,2,FALSE)</f>
        <v>15652.46</v>
      </c>
      <c r="D1934" s="1">
        <f>VLOOKUP(_xlfn.CONCAT(A1934,B1934),'[1]number-without-improved-water'!$I$2:$J$6469,2,FALSE)</f>
        <v>0.22429482020897001</v>
      </c>
    </row>
    <row r="1935" spans="1:4" x14ac:dyDescent="0.25">
      <c r="A1935" s="1" t="str">
        <f>'[1]number-without-improved-water'!G1935</f>
        <v>EST</v>
      </c>
      <c r="B1935" s="1">
        <f>'[1]number-without-improved-water'!H1935</f>
        <v>1991</v>
      </c>
      <c r="C1935" s="1">
        <f>VLOOKUP(_xlfn.CONCAT(A1935,B1935),'[1]number-without-improved-water'!$D$2:$E$6469,2,FALSE)</f>
        <v>17030.4199999999</v>
      </c>
      <c r="D1935" s="1">
        <f>VLOOKUP(_xlfn.CONCAT(A1935,B1935),'[1]number-without-improved-water'!$I$2:$J$6469,2,FALSE)</f>
        <v>0.21284833761142199</v>
      </c>
    </row>
    <row r="1936" spans="1:4" x14ac:dyDescent="0.25">
      <c r="A1936" s="1" t="str">
        <f>'[1]number-without-improved-water'!G1936</f>
        <v>EST</v>
      </c>
      <c r="B1936" s="1">
        <f>'[1]number-without-improved-water'!H1936</f>
        <v>1992</v>
      </c>
      <c r="C1936" s="1">
        <f>VLOOKUP(_xlfn.CONCAT(A1936,B1936),'[1]number-without-improved-water'!$D$2:$E$6469,2,FALSE)</f>
        <v>16728.9209999999</v>
      </c>
      <c r="D1936" s="1">
        <f>VLOOKUP(_xlfn.CONCAT(A1936,B1936),'[1]number-without-improved-water'!$I$2:$J$6469,2,FALSE)</f>
        <v>0.20659670029023999</v>
      </c>
    </row>
    <row r="1937" spans="1:4" x14ac:dyDescent="0.25">
      <c r="A1937" s="1" t="str">
        <f>'[1]number-without-improved-water'!G1937</f>
        <v>EST</v>
      </c>
      <c r="B1937" s="1">
        <f>'[1]number-without-improved-water'!H1937</f>
        <v>1993</v>
      </c>
      <c r="C1937" s="1">
        <f>VLOOKUP(_xlfn.CONCAT(A1937,B1937),'[1]number-without-improved-water'!$D$2:$E$6469,2,FALSE)</f>
        <v>16368.6599999999</v>
      </c>
      <c r="D1937" s="1">
        <f>VLOOKUP(_xlfn.CONCAT(A1937,B1937),'[1]number-without-improved-water'!$I$2:$J$6469,2,FALSE)</f>
        <v>0.19077998555096301</v>
      </c>
    </row>
    <row r="1938" spans="1:4" x14ac:dyDescent="0.25">
      <c r="A1938" s="1" t="str">
        <f>'[1]number-without-improved-water'!G1938</f>
        <v>EST</v>
      </c>
      <c r="B1938" s="1">
        <f>'[1]number-without-improved-water'!H1938</f>
        <v>1994</v>
      </c>
      <c r="C1938" s="1">
        <f>VLOOKUP(_xlfn.CONCAT(A1938,B1938),'[1]number-without-improved-water'!$D$2:$E$6469,2,FALSE)</f>
        <v>16027.9899999999</v>
      </c>
      <c r="D1938" s="1">
        <f>VLOOKUP(_xlfn.CONCAT(A1938,B1938),'[1]number-without-improved-water'!$I$2:$J$6469,2,FALSE)</f>
        <v>0.15871135564220101</v>
      </c>
    </row>
    <row r="1939" spans="1:4" x14ac:dyDescent="0.25">
      <c r="A1939" s="1" t="str">
        <f>'[1]number-without-improved-water'!G1939</f>
        <v>EST</v>
      </c>
      <c r="B1939" s="1">
        <f>'[1]number-without-improved-water'!H1939</f>
        <v>1995</v>
      </c>
      <c r="C1939" s="1">
        <f>VLOOKUP(_xlfn.CONCAT(A1939,B1939),'[1]number-without-improved-water'!$D$2:$E$6469,2,FALSE)</f>
        <v>15763.2859999999</v>
      </c>
      <c r="D1939" s="1">
        <f>VLOOKUP(_xlfn.CONCAT(A1939,B1939),'[1]number-without-improved-water'!$I$2:$J$6469,2,FALSE)</f>
        <v>0.14488573840007599</v>
      </c>
    </row>
    <row r="1940" spans="1:4" x14ac:dyDescent="0.25">
      <c r="A1940" s="1" t="str">
        <f>'[1]number-without-improved-water'!G1940</f>
        <v>EST</v>
      </c>
      <c r="B1940" s="1">
        <f>'[1]number-without-improved-water'!H1940</f>
        <v>1996</v>
      </c>
      <c r="C1940" s="1">
        <f>VLOOKUP(_xlfn.CONCAT(A1940,B1940),'[1]number-without-improved-water'!$D$2:$E$6469,2,FALSE)</f>
        <v>15595.1509999999</v>
      </c>
      <c r="D1940" s="1">
        <f>VLOOKUP(_xlfn.CONCAT(A1940,B1940),'[1]number-without-improved-water'!$I$2:$J$6469,2,FALSE)</f>
        <v>0.102001022278814</v>
      </c>
    </row>
    <row r="1941" spans="1:4" x14ac:dyDescent="0.25">
      <c r="A1941" s="1" t="str">
        <f>'[1]number-without-improved-water'!G1941</f>
        <v>EST</v>
      </c>
      <c r="B1941" s="1">
        <f>'[1]number-without-improved-water'!H1941</f>
        <v>1997</v>
      </c>
      <c r="C1941" s="1">
        <f>VLOOKUP(_xlfn.CONCAT(A1941,B1941),'[1]number-without-improved-water'!$D$2:$E$6469,2,FALSE)</f>
        <v>15506.4579999999</v>
      </c>
      <c r="D1941" s="1">
        <f>VLOOKUP(_xlfn.CONCAT(A1941,B1941),'[1]number-without-improved-water'!$I$2:$J$6469,2,FALSE)</f>
        <v>0.109232011717073</v>
      </c>
    </row>
    <row r="1942" spans="1:4" x14ac:dyDescent="0.25">
      <c r="A1942" s="1" t="str">
        <f>'[1]number-without-improved-water'!G1942</f>
        <v>EST</v>
      </c>
      <c r="B1942" s="1">
        <f>'[1]number-without-improved-water'!H1942</f>
        <v>1998</v>
      </c>
      <c r="C1942" s="1">
        <f>VLOOKUP(_xlfn.CONCAT(A1942,B1942),'[1]number-without-improved-water'!$D$2:$E$6469,2,FALSE)</f>
        <v>15469.8499999999</v>
      </c>
      <c r="D1942" s="1">
        <f>VLOOKUP(_xlfn.CONCAT(A1942,B1942),'[1]number-without-improved-water'!$I$2:$J$6469,2,FALSE)</f>
        <v>0.107313931136909</v>
      </c>
    </row>
    <row r="1943" spans="1:4" x14ac:dyDescent="0.25">
      <c r="A1943" s="1" t="str">
        <f>'[1]number-without-improved-water'!G1943</f>
        <v>EST</v>
      </c>
      <c r="B1943" s="1">
        <f>'[1]number-without-improved-water'!H1943</f>
        <v>1999</v>
      </c>
      <c r="C1943" s="1">
        <f>VLOOKUP(_xlfn.CONCAT(A1943,B1943),'[1]number-without-improved-water'!$D$2:$E$6469,2,FALSE)</f>
        <v>14037.8399999999</v>
      </c>
      <c r="D1943" s="1">
        <f>VLOOKUP(_xlfn.CONCAT(A1943,B1943),'[1]number-without-improved-water'!$I$2:$J$6469,2,FALSE)</f>
        <v>0.117068259187586</v>
      </c>
    </row>
    <row r="1944" spans="1:4" x14ac:dyDescent="0.25">
      <c r="A1944" s="1" t="str">
        <f>'[1]number-without-improved-water'!G1944</f>
        <v>EST</v>
      </c>
      <c r="B1944" s="1">
        <f>'[1]number-without-improved-water'!H1944</f>
        <v>2000</v>
      </c>
      <c r="C1944" s="1">
        <f>VLOOKUP(_xlfn.CONCAT(A1944,B1944),'[1]number-without-improved-water'!$D$2:$E$6469,2,FALSE)</f>
        <v>13991.11</v>
      </c>
      <c r="D1944" s="1">
        <f>VLOOKUP(_xlfn.CONCAT(A1944,B1944),'[1]number-without-improved-water'!$I$2:$J$6469,2,FALSE)</f>
        <v>9.4878554764605494E-2</v>
      </c>
    </row>
    <row r="1945" spans="1:4" x14ac:dyDescent="0.25">
      <c r="A1945" s="1" t="str">
        <f>'[1]number-without-improved-water'!G1945</f>
        <v>EST</v>
      </c>
      <c r="B1945" s="1">
        <f>'[1]number-without-improved-water'!H1945</f>
        <v>2001</v>
      </c>
      <c r="C1945" s="1">
        <f>VLOOKUP(_xlfn.CONCAT(A1945,B1945),'[1]number-without-improved-water'!$D$2:$E$6469,2,FALSE)</f>
        <v>13917.39</v>
      </c>
      <c r="D1945" s="1">
        <f>VLOOKUP(_xlfn.CONCAT(A1945,B1945),'[1]number-without-improved-water'!$I$2:$J$6469,2,FALSE)</f>
        <v>7.3424561417139503E-2</v>
      </c>
    </row>
    <row r="1946" spans="1:4" x14ac:dyDescent="0.25">
      <c r="A1946" s="1" t="str">
        <f>'[1]number-without-improved-water'!G1946</f>
        <v>EST</v>
      </c>
      <c r="B1946" s="1">
        <f>'[1]number-without-improved-water'!H1946</f>
        <v>2002</v>
      </c>
      <c r="C1946" s="1">
        <f>VLOOKUP(_xlfn.CONCAT(A1946,B1946),'[1]number-without-improved-water'!$D$2:$E$6469,2,FALSE)</f>
        <v>12444.633</v>
      </c>
      <c r="D1946" s="1">
        <f>VLOOKUP(_xlfn.CONCAT(A1946,B1946),'[1]number-without-improved-water'!$I$2:$J$6469,2,FALSE)</f>
        <v>7.7562990086411002E-2</v>
      </c>
    </row>
    <row r="1947" spans="1:4" x14ac:dyDescent="0.25">
      <c r="A1947" s="1" t="str">
        <f>'[1]number-without-improved-water'!G1947</f>
        <v>EST</v>
      </c>
      <c r="B1947" s="1">
        <f>'[1]number-without-improved-water'!H1947</f>
        <v>2003</v>
      </c>
      <c r="C1947" s="1">
        <f>VLOOKUP(_xlfn.CONCAT(A1947,B1947),'[1]number-without-improved-water'!$D$2:$E$6469,2,FALSE)</f>
        <v>12356.136</v>
      </c>
      <c r="D1947" s="1">
        <f>VLOOKUP(_xlfn.CONCAT(A1947,B1947),'[1]number-without-improved-water'!$I$2:$J$6469,2,FALSE)</f>
        <v>6.7533953422189999E-2</v>
      </c>
    </row>
    <row r="1948" spans="1:4" x14ac:dyDescent="0.25">
      <c r="A1948" s="1" t="str">
        <f>'[1]number-without-improved-water'!G1948</f>
        <v>EST</v>
      </c>
      <c r="B1948" s="1">
        <f>'[1]number-without-improved-water'!H1948</f>
        <v>2004</v>
      </c>
      <c r="C1948" s="1">
        <f>VLOOKUP(_xlfn.CONCAT(A1948,B1948),'[1]number-without-improved-water'!$D$2:$E$6469,2,FALSE)</f>
        <v>10908.559999999899</v>
      </c>
      <c r="D1948" s="1">
        <f>VLOOKUP(_xlfn.CONCAT(A1948,B1948),'[1]number-without-improved-water'!$I$2:$J$6469,2,FALSE)</f>
        <v>4.8763975789251797E-2</v>
      </c>
    </row>
    <row r="1949" spans="1:4" x14ac:dyDescent="0.25">
      <c r="A1949" s="1" t="str">
        <f>'[1]number-without-improved-water'!G1949</f>
        <v>EST</v>
      </c>
      <c r="B1949" s="1">
        <f>'[1]number-without-improved-water'!H1949</f>
        <v>2005</v>
      </c>
      <c r="C1949" s="1">
        <f>VLOOKUP(_xlfn.CONCAT(A1949,B1949),'[1]number-without-improved-water'!$D$2:$E$6469,2,FALSE)</f>
        <v>10845.199999999901</v>
      </c>
      <c r="D1949" s="1">
        <f>VLOOKUP(_xlfn.CONCAT(A1949,B1949),'[1]number-without-improved-water'!$I$2:$J$6469,2,FALSE)</f>
        <v>4.8509762397427499E-2</v>
      </c>
    </row>
    <row r="1950" spans="1:4" x14ac:dyDescent="0.25">
      <c r="A1950" s="1" t="str">
        <f>'[1]number-without-improved-water'!G1950</f>
        <v>EST</v>
      </c>
      <c r="B1950" s="1">
        <f>'[1]number-without-improved-water'!H1950</f>
        <v>2006</v>
      </c>
      <c r="C1950" s="1">
        <f>VLOOKUP(_xlfn.CONCAT(A1950,B1950),'[1]number-without-improved-water'!$D$2:$E$6469,2,FALSE)</f>
        <v>9445.6110000000299</v>
      </c>
      <c r="D1950" s="1">
        <f>VLOOKUP(_xlfn.CONCAT(A1950,B1950),'[1]number-without-improved-water'!$I$2:$J$6469,2,FALSE)</f>
        <v>4.4371100972554901E-2</v>
      </c>
    </row>
    <row r="1951" spans="1:4" x14ac:dyDescent="0.25">
      <c r="A1951" s="1" t="str">
        <f>'[1]number-without-improved-water'!G1951</f>
        <v>EST</v>
      </c>
      <c r="B1951" s="1">
        <f>'[1]number-without-improved-water'!H1951</f>
        <v>2007</v>
      </c>
      <c r="C1951" s="1">
        <f>VLOOKUP(_xlfn.CONCAT(A1951,B1951),'[1]number-without-improved-water'!$D$2:$E$6469,2,FALSE)</f>
        <v>9410.0650000000296</v>
      </c>
      <c r="D1951" s="1">
        <f>VLOOKUP(_xlfn.CONCAT(A1951,B1951),'[1]number-without-improved-water'!$I$2:$J$6469,2,FALSE)</f>
        <v>4.9193033831166202E-2</v>
      </c>
    </row>
    <row r="1952" spans="1:4" x14ac:dyDescent="0.25">
      <c r="A1952" s="1" t="str">
        <f>'[1]number-without-improved-water'!G1952</f>
        <v>EST</v>
      </c>
      <c r="B1952" s="1">
        <f>'[1]number-without-improved-water'!H1952</f>
        <v>2008</v>
      </c>
      <c r="C1952" s="1">
        <f>VLOOKUP(_xlfn.CONCAT(A1952,B1952),'[1]number-without-improved-water'!$D$2:$E$6469,2,FALSE)</f>
        <v>8040.40199999992</v>
      </c>
      <c r="D1952" s="1">
        <f>VLOOKUP(_xlfn.CONCAT(A1952,B1952),'[1]number-without-improved-water'!$I$2:$J$6469,2,FALSE)</f>
        <v>4.0464175801567998E-2</v>
      </c>
    </row>
    <row r="1953" spans="1:4" x14ac:dyDescent="0.25">
      <c r="A1953" s="1" t="str">
        <f>'[1]number-without-improved-water'!G1953</f>
        <v>EST</v>
      </c>
      <c r="B1953" s="1">
        <f>'[1]number-without-improved-water'!H1953</f>
        <v>2009</v>
      </c>
      <c r="C1953" s="1">
        <f>VLOOKUP(_xlfn.CONCAT(A1953,B1953),'[1]number-without-improved-water'!$D$2:$E$6469,2,FALSE)</f>
        <v>8016.8399999999201</v>
      </c>
      <c r="D1953" s="1">
        <f>VLOOKUP(_xlfn.CONCAT(A1953,B1953),'[1]number-without-improved-water'!$I$2:$J$6469,2,FALSE)</f>
        <v>4.2062068384894701E-2</v>
      </c>
    </row>
    <row r="1954" spans="1:4" x14ac:dyDescent="0.25">
      <c r="A1954" s="1" t="str">
        <f>'[1]number-without-improved-water'!G1954</f>
        <v>EST</v>
      </c>
      <c r="B1954" s="1">
        <f>'[1]number-without-improved-water'!H1954</f>
        <v>2010</v>
      </c>
      <c r="C1954" s="1">
        <f>VLOOKUP(_xlfn.CONCAT(A1954,B1954),'[1]number-without-improved-water'!$D$2:$E$6469,2,FALSE)</f>
        <v>6660.5149999999903</v>
      </c>
      <c r="D1954" s="1">
        <f>VLOOKUP(_xlfn.CONCAT(A1954,B1954),'[1]number-without-improved-water'!$I$2:$J$6469,2,FALSE)</f>
        <v>4.1779894123559501E-2</v>
      </c>
    </row>
    <row r="1955" spans="1:4" x14ac:dyDescent="0.25">
      <c r="A1955" s="1" t="str">
        <f>'[1]number-without-improved-water'!G1955</f>
        <v>EST</v>
      </c>
      <c r="B1955" s="1">
        <f>'[1]number-without-improved-water'!H1955</f>
        <v>2011</v>
      </c>
      <c r="C1955" s="1">
        <f>VLOOKUP(_xlfn.CONCAT(A1955,B1955),'[1]number-without-improved-water'!$D$2:$E$6469,2,FALSE)</f>
        <v>6638.5050000000001</v>
      </c>
      <c r="D1955" s="1">
        <f>VLOOKUP(_xlfn.CONCAT(A1955,B1955),'[1]number-without-improved-water'!$I$2:$J$6469,2,FALSE)</f>
        <v>3.7129593470775997E-2</v>
      </c>
    </row>
    <row r="1956" spans="1:4" x14ac:dyDescent="0.25">
      <c r="A1956" s="1" t="str">
        <f>'[1]number-without-improved-water'!G1956</f>
        <v>EST</v>
      </c>
      <c r="B1956" s="1">
        <f>'[1]number-without-improved-water'!H1956</f>
        <v>2012</v>
      </c>
      <c r="C1956" s="1">
        <f>VLOOKUP(_xlfn.CONCAT(A1956,B1956),'[1]number-without-improved-water'!$D$2:$E$6469,2,FALSE)</f>
        <v>6615.8149999999896</v>
      </c>
      <c r="D1956" s="1">
        <f>VLOOKUP(_xlfn.CONCAT(A1956,B1956),'[1]number-without-improved-water'!$I$2:$J$6469,2,FALSE)</f>
        <v>3.9753392250614E-2</v>
      </c>
    </row>
    <row r="1957" spans="1:4" x14ac:dyDescent="0.25">
      <c r="A1957" s="1" t="str">
        <f>'[1]number-without-improved-water'!G1957</f>
        <v>EST</v>
      </c>
      <c r="B1957" s="1">
        <f>'[1]number-without-improved-water'!H1957</f>
        <v>2013</v>
      </c>
      <c r="C1957" s="1">
        <f>VLOOKUP(_xlfn.CONCAT(A1957,B1957),'[1]number-without-improved-water'!$D$2:$E$6469,2,FALSE)</f>
        <v>5276.27200000007</v>
      </c>
      <c r="D1957" s="1">
        <f>VLOOKUP(_xlfn.CONCAT(A1957,B1957),'[1]number-without-improved-water'!$I$2:$J$6469,2,FALSE)</f>
        <v>4.1414138257251702E-2</v>
      </c>
    </row>
    <row r="1958" spans="1:4" x14ac:dyDescent="0.25">
      <c r="A1958" s="1" t="str">
        <f>'[1]number-without-improved-water'!G1958</f>
        <v>EST</v>
      </c>
      <c r="B1958" s="1">
        <f>'[1]number-without-improved-water'!H1958</f>
        <v>2014</v>
      </c>
      <c r="C1958" s="1">
        <f>VLOOKUP(_xlfn.CONCAT(A1958,B1958),'[1]number-without-improved-water'!$D$2:$E$6469,2,FALSE)</f>
        <v>5265.0920000000697</v>
      </c>
      <c r="D1958" s="1">
        <f>VLOOKUP(_xlfn.CONCAT(A1958,B1958),'[1]number-without-improved-water'!$I$2:$J$6469,2,FALSE)</f>
        <v>3.8700194333975799E-2</v>
      </c>
    </row>
    <row r="1959" spans="1:4" x14ac:dyDescent="0.25">
      <c r="A1959" s="1" t="str">
        <f>'[1]number-without-improved-water'!G1959</f>
        <v>EST</v>
      </c>
      <c r="B1959" s="1">
        <f>'[1]number-without-improved-water'!H1959</f>
        <v>2015</v>
      </c>
      <c r="C1959" s="1">
        <f>VLOOKUP(_xlfn.CONCAT(A1959,B1959),'[1]number-without-improved-water'!$D$2:$E$6469,2,FALSE)</f>
        <v>5261.3200000000697</v>
      </c>
      <c r="D1959" s="1">
        <f>VLOOKUP(_xlfn.CONCAT(A1959,B1959),'[1]number-without-improved-water'!$I$2:$J$6469,2,FALSE)</f>
        <v>4.1029665052874802E-2</v>
      </c>
    </row>
    <row r="1960" spans="1:4" x14ac:dyDescent="0.25">
      <c r="A1960" s="1" t="str">
        <f>'[1]number-without-improved-water'!G1960</f>
        <v>EST</v>
      </c>
      <c r="B1960" s="1">
        <f>'[1]number-without-improved-water'!H1960</f>
        <v>2016</v>
      </c>
      <c r="C1960" s="1" t="e">
        <f>VLOOKUP(_xlfn.CONCAT(A1960,B1960),'[1]number-without-improved-water'!$D$2:$E$6469,2,FALSE)</f>
        <v>#N/A</v>
      </c>
      <c r="D1960" s="1">
        <f>VLOOKUP(_xlfn.CONCAT(A1960,B1960),'[1]number-without-improved-water'!$I$2:$J$6469,2,FALSE)</f>
        <v>3.7723531562033202E-2</v>
      </c>
    </row>
    <row r="1961" spans="1:4" x14ac:dyDescent="0.25">
      <c r="A1961" s="1" t="str">
        <f>'[1]number-without-improved-water'!G1961</f>
        <v>EST</v>
      </c>
      <c r="B1961" s="1">
        <f>'[1]number-without-improved-water'!H1961</f>
        <v>2017</v>
      </c>
      <c r="C1961" s="1" t="e">
        <f>VLOOKUP(_xlfn.CONCAT(A1961,B1961),'[1]number-without-improved-water'!$D$2:$E$6469,2,FALSE)</f>
        <v>#N/A</v>
      </c>
      <c r="D1961" s="1">
        <f>VLOOKUP(_xlfn.CONCAT(A1961,B1961),'[1]number-without-improved-water'!$I$2:$J$6469,2,FALSE)</f>
        <v>3.61923085484624E-2</v>
      </c>
    </row>
    <row r="1962" spans="1:4" x14ac:dyDescent="0.25">
      <c r="A1962" s="1" t="str">
        <f>'[1]number-without-improved-water'!G1962</f>
        <v>ETH</v>
      </c>
      <c r="B1962" s="1">
        <f>'[1]number-without-improved-water'!H1962</f>
        <v>1990</v>
      </c>
      <c r="C1962" s="1">
        <f>VLOOKUP(_xlfn.CONCAT(A1962,B1962),'[1]number-without-improved-water'!$D$2:$E$6469,2,FALSE)</f>
        <v>41566665.952</v>
      </c>
      <c r="D1962" s="1">
        <f>VLOOKUP(_xlfn.CONCAT(A1962,B1962),'[1]number-without-improved-water'!$I$2:$J$6469,2,FALSE)</f>
        <v>131.84936051132701</v>
      </c>
    </row>
    <row r="1963" spans="1:4" x14ac:dyDescent="0.25">
      <c r="A1963" s="1" t="str">
        <f>'[1]number-without-improved-water'!G1963</f>
        <v>ETH</v>
      </c>
      <c r="B1963" s="1">
        <f>'[1]number-without-improved-water'!H1963</f>
        <v>1991</v>
      </c>
      <c r="C1963" s="1">
        <f>VLOOKUP(_xlfn.CONCAT(A1963,B1963),'[1]number-without-improved-water'!$D$2:$E$6469,2,FALSE)</f>
        <v>42962239.215999901</v>
      </c>
      <c r="D1963" s="1">
        <f>VLOOKUP(_xlfn.CONCAT(A1963,B1963),'[1]number-without-improved-water'!$I$2:$J$6469,2,FALSE)</f>
        <v>131.77108604418001</v>
      </c>
    </row>
    <row r="1964" spans="1:4" x14ac:dyDescent="0.25">
      <c r="A1964" s="1" t="str">
        <f>'[1]number-without-improved-water'!G1964</f>
        <v>ETH</v>
      </c>
      <c r="B1964" s="1">
        <f>'[1]number-without-improved-water'!H1964</f>
        <v>1992</v>
      </c>
      <c r="C1964" s="1">
        <f>VLOOKUP(_xlfn.CONCAT(A1964,B1964),'[1]number-without-improved-water'!$D$2:$E$6469,2,FALSE)</f>
        <v>44429982.623999998</v>
      </c>
      <c r="D1964" s="1">
        <f>VLOOKUP(_xlfn.CONCAT(A1964,B1964),'[1]number-without-improved-water'!$I$2:$J$6469,2,FALSE)</f>
        <v>132.99848321703101</v>
      </c>
    </row>
    <row r="1965" spans="1:4" x14ac:dyDescent="0.25">
      <c r="A1965" s="1" t="str">
        <f>'[1]number-without-improved-water'!G1965</f>
        <v>ETH</v>
      </c>
      <c r="B1965" s="1">
        <f>'[1]number-without-improved-water'!H1965</f>
        <v>1993</v>
      </c>
      <c r="C1965" s="1">
        <f>VLOOKUP(_xlfn.CONCAT(A1965,B1965),'[1]number-without-improved-water'!$D$2:$E$6469,2,FALSE)</f>
        <v>44981449.263999999</v>
      </c>
      <c r="D1965" s="1">
        <f>VLOOKUP(_xlfn.CONCAT(A1965,B1965),'[1]number-without-improved-water'!$I$2:$J$6469,2,FALSE)</f>
        <v>132.58407278837799</v>
      </c>
    </row>
    <row r="1966" spans="1:4" x14ac:dyDescent="0.25">
      <c r="A1966" s="1" t="str">
        <f>'[1]number-without-improved-water'!G1966</f>
        <v>ETH</v>
      </c>
      <c r="B1966" s="1">
        <f>'[1]number-without-improved-water'!H1966</f>
        <v>1994</v>
      </c>
      <c r="C1966" s="1">
        <f>VLOOKUP(_xlfn.CONCAT(A1966,B1966),'[1]number-without-improved-water'!$D$2:$E$6469,2,FALSE)</f>
        <v>45469138.232000001</v>
      </c>
      <c r="D1966" s="1">
        <f>VLOOKUP(_xlfn.CONCAT(A1966,B1966),'[1]number-without-improved-water'!$I$2:$J$6469,2,FALSE)</f>
        <v>131.015458170828</v>
      </c>
    </row>
    <row r="1967" spans="1:4" x14ac:dyDescent="0.25">
      <c r="A1967" s="1" t="str">
        <f>'[1]number-without-improved-water'!G1967</f>
        <v>ETH</v>
      </c>
      <c r="B1967" s="1">
        <f>'[1]number-without-improved-water'!H1967</f>
        <v>1995</v>
      </c>
      <c r="C1967" s="1">
        <f>VLOOKUP(_xlfn.CONCAT(A1967,B1967),'[1]number-without-improved-water'!$D$2:$E$6469,2,FALSE)</f>
        <v>45923564.329999998</v>
      </c>
      <c r="D1967" s="1">
        <f>VLOOKUP(_xlfn.CONCAT(A1967,B1967),'[1]number-without-improved-water'!$I$2:$J$6469,2,FALSE)</f>
        <v>128.99752843592699</v>
      </c>
    </row>
    <row r="1968" spans="1:4" x14ac:dyDescent="0.25">
      <c r="A1968" s="1" t="str">
        <f>'[1]number-without-improved-water'!G1968</f>
        <v>ETH</v>
      </c>
      <c r="B1968" s="1">
        <f>'[1]number-without-improved-water'!H1968</f>
        <v>1996</v>
      </c>
      <c r="C1968" s="1">
        <f>VLOOKUP(_xlfn.CONCAT(A1968,B1968),'[1]number-without-improved-water'!$D$2:$E$6469,2,FALSE)</f>
        <v>46282455.3659999</v>
      </c>
      <c r="D1968" s="1">
        <f>VLOOKUP(_xlfn.CONCAT(A1968,B1968),'[1]number-without-improved-water'!$I$2:$J$6469,2,FALSE)</f>
        <v>125.88363421970899</v>
      </c>
    </row>
    <row r="1969" spans="1:4" x14ac:dyDescent="0.25">
      <c r="A1969" s="1" t="str">
        <f>'[1]number-without-improved-water'!G1969</f>
        <v>ETH</v>
      </c>
      <c r="B1969" s="1">
        <f>'[1]number-without-improved-water'!H1969</f>
        <v>1997</v>
      </c>
      <c r="C1969" s="1">
        <f>VLOOKUP(_xlfn.CONCAT(A1969,B1969),'[1]number-without-improved-water'!$D$2:$E$6469,2,FALSE)</f>
        <v>46554938.781000003</v>
      </c>
      <c r="D1969" s="1">
        <f>VLOOKUP(_xlfn.CONCAT(A1969,B1969),'[1]number-without-improved-water'!$I$2:$J$6469,2,FALSE)</f>
        <v>122.565444593949</v>
      </c>
    </row>
    <row r="1970" spans="1:4" x14ac:dyDescent="0.25">
      <c r="A1970" s="1" t="str">
        <f>'[1]number-without-improved-water'!G1970</f>
        <v>ETH</v>
      </c>
      <c r="B1970" s="1">
        <f>'[1]number-without-improved-water'!H1970</f>
        <v>1998</v>
      </c>
      <c r="C1970" s="1">
        <f>VLOOKUP(_xlfn.CONCAT(A1970,B1970),'[1]number-without-improved-water'!$D$2:$E$6469,2,FALSE)</f>
        <v>46755777.552000001</v>
      </c>
      <c r="D1970" s="1">
        <f>VLOOKUP(_xlfn.CONCAT(A1970,B1970),'[1]number-without-improved-water'!$I$2:$J$6469,2,FALSE)</f>
        <v>118.623853055019</v>
      </c>
    </row>
    <row r="1971" spans="1:4" x14ac:dyDescent="0.25">
      <c r="A1971" s="1" t="str">
        <f>'[1]number-without-improved-water'!G1971</f>
        <v>ETH</v>
      </c>
      <c r="B1971" s="1">
        <f>'[1]number-without-improved-water'!H1971</f>
        <v>1999</v>
      </c>
      <c r="C1971" s="1">
        <f>VLOOKUP(_xlfn.CONCAT(A1971,B1971),'[1]number-without-improved-water'!$D$2:$E$6469,2,FALSE)</f>
        <v>46970395.839999899</v>
      </c>
      <c r="D1971" s="1">
        <f>VLOOKUP(_xlfn.CONCAT(A1971,B1971),'[1]number-without-improved-water'!$I$2:$J$6469,2,FALSE)</f>
        <v>113.852543240727</v>
      </c>
    </row>
    <row r="1972" spans="1:4" x14ac:dyDescent="0.25">
      <c r="A1972" s="1" t="str">
        <f>'[1]number-without-improved-water'!G1972</f>
        <v>ETH</v>
      </c>
      <c r="B1972" s="1">
        <f>'[1]number-without-improved-water'!H1972</f>
        <v>2000</v>
      </c>
      <c r="C1972" s="1">
        <f>VLOOKUP(_xlfn.CONCAT(A1972,B1972),'[1]number-without-improved-water'!$D$2:$E$6469,2,FALSE)</f>
        <v>47085839.199000001</v>
      </c>
      <c r="D1972" s="1">
        <f>VLOOKUP(_xlfn.CONCAT(A1972,B1972),'[1]number-without-improved-water'!$I$2:$J$6469,2,FALSE)</f>
        <v>109.468934090478</v>
      </c>
    </row>
    <row r="1973" spans="1:4" x14ac:dyDescent="0.25">
      <c r="A1973" s="1" t="str">
        <f>'[1]number-without-improved-water'!G1973</f>
        <v>ETH</v>
      </c>
      <c r="B1973" s="1">
        <f>'[1]number-without-improved-water'!H1973</f>
        <v>2001</v>
      </c>
      <c r="C1973" s="1">
        <f>VLOOKUP(_xlfn.CONCAT(A1973,B1973),'[1]number-without-improved-water'!$D$2:$E$6469,2,FALSE)</f>
        <v>47166320.023999996</v>
      </c>
      <c r="D1973" s="1">
        <f>VLOOKUP(_xlfn.CONCAT(A1973,B1973),'[1]number-without-improved-water'!$I$2:$J$6469,2,FALSE)</f>
        <v>105.254890856469</v>
      </c>
    </row>
    <row r="1974" spans="1:4" x14ac:dyDescent="0.25">
      <c r="A1974" s="1" t="str">
        <f>'[1]number-without-improved-water'!G1974</f>
        <v>ETH</v>
      </c>
      <c r="B1974" s="1">
        <f>'[1]number-without-improved-water'!H1974</f>
        <v>2002</v>
      </c>
      <c r="C1974" s="1">
        <f>VLOOKUP(_xlfn.CONCAT(A1974,B1974),'[1]number-without-improved-water'!$D$2:$E$6469,2,FALSE)</f>
        <v>47205626.57</v>
      </c>
      <c r="D1974" s="1">
        <f>VLOOKUP(_xlfn.CONCAT(A1974,B1974),'[1]number-without-improved-water'!$I$2:$J$6469,2,FALSE)</f>
        <v>100.126571034489</v>
      </c>
    </row>
    <row r="1975" spans="1:4" x14ac:dyDescent="0.25">
      <c r="A1975" s="1" t="str">
        <f>'[1]number-without-improved-water'!G1975</f>
        <v>ETH</v>
      </c>
      <c r="B1975" s="1">
        <f>'[1]number-without-improved-water'!H1975</f>
        <v>2003</v>
      </c>
      <c r="C1975" s="1">
        <f>VLOOKUP(_xlfn.CONCAT(A1975,B1975),'[1]number-without-improved-water'!$D$2:$E$6469,2,FALSE)</f>
        <v>47271730.554999903</v>
      </c>
      <c r="D1975" s="1">
        <f>VLOOKUP(_xlfn.CONCAT(A1975,B1975),'[1]number-without-improved-water'!$I$2:$J$6469,2,FALSE)</f>
        <v>95.825232919808599</v>
      </c>
    </row>
    <row r="1976" spans="1:4" x14ac:dyDescent="0.25">
      <c r="A1976" s="1" t="str">
        <f>'[1]number-without-improved-water'!G1976</f>
        <v>ETH</v>
      </c>
      <c r="B1976" s="1">
        <f>'[1]number-without-improved-water'!H1976</f>
        <v>2004</v>
      </c>
      <c r="C1976" s="1">
        <f>VLOOKUP(_xlfn.CONCAT(A1976,B1976),'[1]number-without-improved-water'!$D$2:$E$6469,2,FALSE)</f>
        <v>47216327.088</v>
      </c>
      <c r="D1976" s="1">
        <f>VLOOKUP(_xlfn.CONCAT(A1976,B1976),'[1]number-without-improved-water'!$I$2:$J$6469,2,FALSE)</f>
        <v>92.007379673568593</v>
      </c>
    </row>
    <row r="1977" spans="1:4" x14ac:dyDescent="0.25">
      <c r="A1977" s="1" t="str">
        <f>'[1]number-without-improved-water'!G1977</f>
        <v>ETH</v>
      </c>
      <c r="B1977" s="1">
        <f>'[1]number-without-improved-water'!H1977</f>
        <v>2005</v>
      </c>
      <c r="C1977" s="1">
        <f>VLOOKUP(_xlfn.CONCAT(A1977,B1977),'[1]number-without-improved-water'!$D$2:$E$6469,2,FALSE)</f>
        <v>47105673.270000003</v>
      </c>
      <c r="D1977" s="1">
        <f>VLOOKUP(_xlfn.CONCAT(A1977,B1977),'[1]number-without-improved-water'!$I$2:$J$6469,2,FALSE)</f>
        <v>87.923256150573806</v>
      </c>
    </row>
    <row r="1978" spans="1:4" x14ac:dyDescent="0.25">
      <c r="A1978" s="1" t="str">
        <f>'[1]number-without-improved-water'!G1978</f>
        <v>ETH</v>
      </c>
      <c r="B1978" s="1">
        <f>'[1]number-without-improved-water'!H1978</f>
        <v>2006</v>
      </c>
      <c r="C1978" s="1">
        <f>VLOOKUP(_xlfn.CONCAT(A1978,B1978),'[1]number-without-improved-water'!$D$2:$E$6469,2,FALSE)</f>
        <v>47015033.795000002</v>
      </c>
      <c r="D1978" s="1">
        <f>VLOOKUP(_xlfn.CONCAT(A1978,B1978),'[1]number-without-improved-water'!$I$2:$J$6469,2,FALSE)</f>
        <v>84.943915599938293</v>
      </c>
    </row>
    <row r="1979" spans="1:4" x14ac:dyDescent="0.25">
      <c r="A1979" s="1" t="str">
        <f>'[1]number-without-improved-water'!G1979</f>
        <v>ETH</v>
      </c>
      <c r="B1979" s="1">
        <f>'[1]number-without-improved-water'!H1979</f>
        <v>2007</v>
      </c>
      <c r="C1979" s="1">
        <f>VLOOKUP(_xlfn.CONCAT(A1979,B1979),'[1]number-without-improved-water'!$D$2:$E$6469,2,FALSE)</f>
        <v>46791118.939999998</v>
      </c>
      <c r="D1979" s="1">
        <f>VLOOKUP(_xlfn.CONCAT(A1979,B1979),'[1]number-without-improved-water'!$I$2:$J$6469,2,FALSE)</f>
        <v>82.284393785588094</v>
      </c>
    </row>
    <row r="1980" spans="1:4" x14ac:dyDescent="0.25">
      <c r="A1980" s="1" t="str">
        <f>'[1]number-without-improved-water'!G1980</f>
        <v>ETH</v>
      </c>
      <c r="B1980" s="1">
        <f>'[1]number-without-improved-water'!H1980</f>
        <v>2008</v>
      </c>
      <c r="C1980" s="1">
        <f>VLOOKUP(_xlfn.CONCAT(A1980,B1980),'[1]number-without-improved-water'!$D$2:$E$6469,2,FALSE)</f>
        <v>46516008.395999901</v>
      </c>
      <c r="D1980" s="1">
        <f>VLOOKUP(_xlfn.CONCAT(A1980,B1980),'[1]number-without-improved-water'!$I$2:$J$6469,2,FALSE)</f>
        <v>79.729011410504995</v>
      </c>
    </row>
    <row r="1981" spans="1:4" x14ac:dyDescent="0.25">
      <c r="A1981" s="1" t="str">
        <f>'[1]number-without-improved-water'!G1981</f>
        <v>ETH</v>
      </c>
      <c r="B1981" s="1">
        <f>'[1]number-without-improved-water'!H1981</f>
        <v>2009</v>
      </c>
      <c r="C1981" s="1">
        <f>VLOOKUP(_xlfn.CONCAT(A1981,B1981),'[1]number-without-improved-water'!$D$2:$E$6469,2,FALSE)</f>
        <v>46111552.343000002</v>
      </c>
      <c r="D1981" s="1">
        <f>VLOOKUP(_xlfn.CONCAT(A1981,B1981),'[1]number-without-improved-water'!$I$2:$J$6469,2,FALSE)</f>
        <v>78.7177400751102</v>
      </c>
    </row>
    <row r="1982" spans="1:4" x14ac:dyDescent="0.25">
      <c r="A1982" s="1" t="str">
        <f>'[1]number-without-improved-water'!G1982</f>
        <v>ETH</v>
      </c>
      <c r="B1982" s="1">
        <f>'[1]number-without-improved-water'!H1982</f>
        <v>2010</v>
      </c>
      <c r="C1982" s="1">
        <f>VLOOKUP(_xlfn.CONCAT(A1982,B1982),'[1]number-without-improved-water'!$D$2:$E$6469,2,FALSE)</f>
        <v>45748060.163999997</v>
      </c>
      <c r="D1982" s="1">
        <f>VLOOKUP(_xlfn.CONCAT(A1982,B1982),'[1]number-without-improved-water'!$I$2:$J$6469,2,FALSE)</f>
        <v>77.098343529036697</v>
      </c>
    </row>
    <row r="1983" spans="1:4" x14ac:dyDescent="0.25">
      <c r="A1983" s="1" t="str">
        <f>'[1]number-without-improved-water'!G1983</f>
        <v>ETH</v>
      </c>
      <c r="B1983" s="1">
        <f>'[1]number-without-improved-water'!H1983</f>
        <v>2011</v>
      </c>
      <c r="C1983" s="1">
        <f>VLOOKUP(_xlfn.CONCAT(A1983,B1983),'[1]number-without-improved-water'!$D$2:$E$6469,2,FALSE)</f>
        <v>45340383.784000002</v>
      </c>
      <c r="D1983" s="1">
        <f>VLOOKUP(_xlfn.CONCAT(A1983,B1983),'[1]number-without-improved-water'!$I$2:$J$6469,2,FALSE)</f>
        <v>76.208754047707799</v>
      </c>
    </row>
    <row r="1984" spans="1:4" x14ac:dyDescent="0.25">
      <c r="A1984" s="1" t="str">
        <f>'[1]number-without-improved-water'!G1984</f>
        <v>ETH</v>
      </c>
      <c r="B1984" s="1">
        <f>'[1]number-without-improved-water'!H1984</f>
        <v>2012</v>
      </c>
      <c r="C1984" s="1">
        <f>VLOOKUP(_xlfn.CONCAT(A1984,B1984),'[1]number-without-improved-water'!$D$2:$E$6469,2,FALSE)</f>
        <v>44879859.287999898</v>
      </c>
      <c r="D1984" s="1">
        <f>VLOOKUP(_xlfn.CONCAT(A1984,B1984),'[1]number-without-improved-water'!$I$2:$J$6469,2,FALSE)</f>
        <v>75.391297534046103</v>
      </c>
    </row>
    <row r="1985" spans="1:4" x14ac:dyDescent="0.25">
      <c r="A1985" s="1" t="str">
        <f>'[1]number-without-improved-water'!G1985</f>
        <v>ETH</v>
      </c>
      <c r="B1985" s="1">
        <f>'[1]number-without-improved-water'!H1985</f>
        <v>2013</v>
      </c>
      <c r="C1985" s="1">
        <f>VLOOKUP(_xlfn.CONCAT(A1985,B1985),'[1]number-without-improved-water'!$D$2:$E$6469,2,FALSE)</f>
        <v>44354393.744999997</v>
      </c>
      <c r="D1985" s="1">
        <f>VLOOKUP(_xlfn.CONCAT(A1985,B1985),'[1]number-without-improved-water'!$I$2:$J$6469,2,FALSE)</f>
        <v>74.687400125239705</v>
      </c>
    </row>
    <row r="1986" spans="1:4" x14ac:dyDescent="0.25">
      <c r="A1986" s="1" t="str">
        <f>'[1]number-without-improved-water'!G1986</f>
        <v>ETH</v>
      </c>
      <c r="B1986" s="1">
        <f>'[1]number-without-improved-water'!H1986</f>
        <v>2014</v>
      </c>
      <c r="C1986" s="1">
        <f>VLOOKUP(_xlfn.CONCAT(A1986,B1986),'[1]number-without-improved-water'!$D$2:$E$6469,2,FALSE)</f>
        <v>43750041.744000003</v>
      </c>
      <c r="D1986" s="1">
        <f>VLOOKUP(_xlfn.CONCAT(A1986,B1986),'[1]number-without-improved-water'!$I$2:$J$6469,2,FALSE)</f>
        <v>74.646876276794202</v>
      </c>
    </row>
    <row r="1987" spans="1:4" x14ac:dyDescent="0.25">
      <c r="A1987" s="1" t="str">
        <f>'[1]number-without-improved-water'!G1987</f>
        <v>ETH</v>
      </c>
      <c r="B1987" s="1">
        <f>'[1]number-without-improved-water'!H1987</f>
        <v>2015</v>
      </c>
      <c r="C1987" s="1">
        <f>VLOOKUP(_xlfn.CONCAT(A1987,B1987),'[1]number-without-improved-water'!$D$2:$E$6469,2,FALSE)</f>
        <v>43056738.431000002</v>
      </c>
      <c r="D1987" s="1">
        <f>VLOOKUP(_xlfn.CONCAT(A1987,B1987),'[1]number-without-improved-water'!$I$2:$J$6469,2,FALSE)</f>
        <v>73.747879574051694</v>
      </c>
    </row>
    <row r="1988" spans="1:4" x14ac:dyDescent="0.25">
      <c r="A1988" s="1" t="str">
        <f>'[1]number-without-improved-water'!G1988</f>
        <v>ETH</v>
      </c>
      <c r="B1988" s="1">
        <f>'[1]number-without-improved-water'!H1988</f>
        <v>2016</v>
      </c>
      <c r="C1988" s="1" t="e">
        <f>VLOOKUP(_xlfn.CONCAT(A1988,B1988),'[1]number-without-improved-water'!$D$2:$E$6469,2,FALSE)</f>
        <v>#N/A</v>
      </c>
      <c r="D1988" s="1">
        <f>VLOOKUP(_xlfn.CONCAT(A1988,B1988),'[1]number-without-improved-water'!$I$2:$J$6469,2,FALSE)</f>
        <v>72.846270826364602</v>
      </c>
    </row>
    <row r="1989" spans="1:4" x14ac:dyDescent="0.25">
      <c r="A1989" s="1" t="str">
        <f>'[1]number-without-improved-water'!G1989</f>
        <v>ETH</v>
      </c>
      <c r="B1989" s="1">
        <f>'[1]number-without-improved-water'!H1989</f>
        <v>2017</v>
      </c>
      <c r="C1989" s="1" t="e">
        <f>VLOOKUP(_xlfn.CONCAT(A1989,B1989),'[1]number-without-improved-water'!$D$2:$E$6469,2,FALSE)</f>
        <v>#N/A</v>
      </c>
      <c r="D1989" s="1">
        <f>VLOOKUP(_xlfn.CONCAT(A1989,B1989),'[1]number-without-improved-water'!$I$2:$J$6469,2,FALSE)</f>
        <v>72.989172954381303</v>
      </c>
    </row>
    <row r="1990" spans="1:4" x14ac:dyDescent="0.25">
      <c r="A1990" s="1" t="str">
        <f>'[1]number-without-improved-water'!G1990</f>
        <v>FJI</v>
      </c>
      <c r="B1990" s="1">
        <f>'[1]number-without-improved-water'!H1990</f>
        <v>1990</v>
      </c>
      <c r="C1990" s="1">
        <f>VLOOKUP(_xlfn.CONCAT(A1990,B1990),'[1]number-without-improved-water'!$D$2:$E$6469,2,FALSE)</f>
        <v>102000.5</v>
      </c>
      <c r="D1990" s="1">
        <f>VLOOKUP(_xlfn.CONCAT(A1990,B1990),'[1]number-without-improved-water'!$I$2:$J$6469,2,FALSE)</f>
        <v>16.3264341116117</v>
      </c>
    </row>
    <row r="1991" spans="1:4" x14ac:dyDescent="0.25">
      <c r="A1991" s="1" t="str">
        <f>'[1]number-without-improved-water'!G1991</f>
        <v>FJI</v>
      </c>
      <c r="B1991" s="1">
        <f>'[1]number-without-improved-water'!H1991</f>
        <v>1991</v>
      </c>
      <c r="C1991" s="1">
        <f>VLOOKUP(_xlfn.CONCAT(A1991,B1991),'[1]number-without-improved-water'!$D$2:$E$6469,2,FALSE)</f>
        <v>101484.92399999899</v>
      </c>
      <c r="D1991" s="1">
        <f>VLOOKUP(_xlfn.CONCAT(A1991,B1991),'[1]number-without-improved-water'!$I$2:$J$6469,2,FALSE)</f>
        <v>15.6103198866213</v>
      </c>
    </row>
    <row r="1992" spans="1:4" x14ac:dyDescent="0.25">
      <c r="A1992" s="1" t="str">
        <f>'[1]number-without-improved-water'!G1992</f>
        <v>FJI</v>
      </c>
      <c r="B1992" s="1">
        <f>'[1]number-without-improved-water'!H1992</f>
        <v>1992</v>
      </c>
      <c r="C1992" s="1">
        <f>VLOOKUP(_xlfn.CONCAT(A1992,B1992),'[1]number-without-improved-water'!$D$2:$E$6469,2,FALSE)</f>
        <v>99014.509999999893</v>
      </c>
      <c r="D1992" s="1">
        <f>VLOOKUP(_xlfn.CONCAT(A1992,B1992),'[1]number-without-improved-water'!$I$2:$J$6469,2,FALSE)</f>
        <v>14.489849307388599</v>
      </c>
    </row>
    <row r="1993" spans="1:4" x14ac:dyDescent="0.25">
      <c r="A1993" s="1" t="str">
        <f>'[1]number-without-improved-water'!G1993</f>
        <v>FJI</v>
      </c>
      <c r="B1993" s="1">
        <f>'[1]number-without-improved-water'!H1993</f>
        <v>1993</v>
      </c>
      <c r="C1993" s="1">
        <f>VLOOKUP(_xlfn.CONCAT(A1993,B1993),'[1]number-without-improved-water'!$D$2:$E$6469,2,FALSE)</f>
        <v>96635.135999999897</v>
      </c>
      <c r="D1993" s="1">
        <f>VLOOKUP(_xlfn.CONCAT(A1993,B1993),'[1]number-without-improved-water'!$I$2:$J$6469,2,FALSE)</f>
        <v>13.853695225842101</v>
      </c>
    </row>
    <row r="1994" spans="1:4" x14ac:dyDescent="0.25">
      <c r="A1994" s="1" t="str">
        <f>'[1]number-without-improved-water'!G1994</f>
        <v>FJI</v>
      </c>
      <c r="B1994" s="1">
        <f>'[1]number-without-improved-water'!H1994</f>
        <v>1994</v>
      </c>
      <c r="C1994" s="1">
        <f>VLOOKUP(_xlfn.CONCAT(A1994,B1994),'[1]number-without-improved-water'!$D$2:$E$6469,2,FALSE)</f>
        <v>93404.054000000004</v>
      </c>
      <c r="D1994" s="1">
        <f>VLOOKUP(_xlfn.CONCAT(A1994,B1994),'[1]number-without-improved-water'!$I$2:$J$6469,2,FALSE)</f>
        <v>13.4326983452449</v>
      </c>
    </row>
    <row r="1995" spans="1:4" x14ac:dyDescent="0.25">
      <c r="A1995" s="1" t="str">
        <f>'[1]number-without-improved-water'!G1995</f>
        <v>FJI</v>
      </c>
      <c r="B1995" s="1">
        <f>'[1]number-without-improved-water'!H1995</f>
        <v>1995</v>
      </c>
      <c r="C1995" s="1">
        <f>VLOOKUP(_xlfn.CONCAT(A1995,B1995),'[1]number-without-improved-water'!$D$2:$E$6469,2,FALSE)</f>
        <v>90725.076000000001</v>
      </c>
      <c r="D1995" s="1">
        <f>VLOOKUP(_xlfn.CONCAT(A1995,B1995),'[1]number-without-improved-water'!$I$2:$J$6469,2,FALSE)</f>
        <v>13.2114650752</v>
      </c>
    </row>
    <row r="1996" spans="1:4" x14ac:dyDescent="0.25">
      <c r="A1996" s="1" t="str">
        <f>'[1]number-without-improved-water'!G1996</f>
        <v>FJI</v>
      </c>
      <c r="B1996" s="1">
        <f>'[1]number-without-improved-water'!H1996</f>
        <v>1996</v>
      </c>
      <c r="C1996" s="1">
        <f>VLOOKUP(_xlfn.CONCAT(A1996,B1996),'[1]number-without-improved-water'!$D$2:$E$6469,2,FALSE)</f>
        <v>87851.567999999999</v>
      </c>
      <c r="D1996" s="1">
        <f>VLOOKUP(_xlfn.CONCAT(A1996,B1996),'[1]number-without-improved-water'!$I$2:$J$6469,2,FALSE)</f>
        <v>12.9606955596531</v>
      </c>
    </row>
    <row r="1997" spans="1:4" x14ac:dyDescent="0.25">
      <c r="A1997" s="1" t="str">
        <f>'[1]number-without-improved-water'!G1997</f>
        <v>FJI</v>
      </c>
      <c r="B1997" s="1">
        <f>'[1]number-without-improved-water'!H1997</f>
        <v>1997</v>
      </c>
      <c r="C1997" s="1">
        <f>VLOOKUP(_xlfn.CONCAT(A1997,B1997),'[1]number-without-improved-water'!$D$2:$E$6469,2,FALSE)</f>
        <v>84822.751999999993</v>
      </c>
      <c r="D1997" s="1">
        <f>VLOOKUP(_xlfn.CONCAT(A1997,B1997),'[1]number-without-improved-water'!$I$2:$J$6469,2,FALSE)</f>
        <v>12.369913117053599</v>
      </c>
    </row>
    <row r="1998" spans="1:4" x14ac:dyDescent="0.25">
      <c r="A1998" s="1" t="str">
        <f>'[1]number-without-improved-water'!G1998</f>
        <v>FJI</v>
      </c>
      <c r="B1998" s="1">
        <f>'[1]number-without-improved-water'!H1998</f>
        <v>1998</v>
      </c>
      <c r="C1998" s="1">
        <f>VLOOKUP(_xlfn.CONCAT(A1998,B1998),'[1]number-without-improved-water'!$D$2:$E$6469,2,FALSE)</f>
        <v>82415.243999999904</v>
      </c>
      <c r="D1998" s="1">
        <f>VLOOKUP(_xlfn.CONCAT(A1998,B1998),'[1]number-without-improved-water'!$I$2:$J$6469,2,FALSE)</f>
        <v>11.820154472942001</v>
      </c>
    </row>
    <row r="1999" spans="1:4" x14ac:dyDescent="0.25">
      <c r="A1999" s="1" t="str">
        <f>'[1]number-without-improved-water'!G1999</f>
        <v>FJI</v>
      </c>
      <c r="B1999" s="1">
        <f>'[1]number-without-improved-water'!H1999</f>
        <v>1999</v>
      </c>
      <c r="C1999" s="1">
        <f>VLOOKUP(_xlfn.CONCAT(A1999,B1999),'[1]number-without-improved-water'!$D$2:$E$6469,2,FALSE)</f>
        <v>79017.595999999903</v>
      </c>
      <c r="D1999" s="1">
        <f>VLOOKUP(_xlfn.CONCAT(A1999,B1999),'[1]number-without-improved-water'!$I$2:$J$6469,2,FALSE)</f>
        <v>11.6731431703684</v>
      </c>
    </row>
    <row r="2000" spans="1:4" x14ac:dyDescent="0.25">
      <c r="A2000" s="1" t="str">
        <f>'[1]number-without-improved-water'!G2000</f>
        <v>FJI</v>
      </c>
      <c r="B2000" s="1">
        <f>'[1]number-without-improved-water'!H2000</f>
        <v>2000</v>
      </c>
      <c r="C2000" s="1">
        <f>VLOOKUP(_xlfn.CONCAT(A2000,B2000),'[1]number-without-improved-water'!$D$2:$E$6469,2,FALSE)</f>
        <v>75424.022999999899</v>
      </c>
      <c r="D2000" s="1">
        <f>VLOOKUP(_xlfn.CONCAT(A2000,B2000),'[1]number-without-improved-water'!$I$2:$J$6469,2,FALSE)</f>
        <v>11.637102900562001</v>
      </c>
    </row>
    <row r="2001" spans="1:4" x14ac:dyDescent="0.25">
      <c r="A2001" s="1" t="str">
        <f>'[1]number-without-improved-water'!G2001</f>
        <v>FJI</v>
      </c>
      <c r="B2001" s="1">
        <f>'[1]number-without-improved-water'!H2001</f>
        <v>2001</v>
      </c>
      <c r="C2001" s="1">
        <f>VLOOKUP(_xlfn.CONCAT(A2001,B2001),'[1]number-without-improved-water'!$D$2:$E$6469,2,FALSE)</f>
        <v>72439.146999999997</v>
      </c>
      <c r="D2001" s="1">
        <f>VLOOKUP(_xlfn.CONCAT(A2001,B2001),'[1]number-without-improved-water'!$I$2:$J$6469,2,FALSE)</f>
        <v>11.480661196657399</v>
      </c>
    </row>
    <row r="2002" spans="1:4" x14ac:dyDescent="0.25">
      <c r="A2002" s="1" t="str">
        <f>'[1]number-without-improved-water'!G2002</f>
        <v>FJI</v>
      </c>
      <c r="B2002" s="1">
        <f>'[1]number-without-improved-water'!H2002</f>
        <v>2002</v>
      </c>
      <c r="C2002" s="1">
        <f>VLOOKUP(_xlfn.CONCAT(A2002,B2002),'[1]number-without-improved-water'!$D$2:$E$6469,2,FALSE)</f>
        <v>68481.588000000003</v>
      </c>
      <c r="D2002" s="1">
        <f>VLOOKUP(_xlfn.CONCAT(A2002,B2002),'[1]number-without-improved-water'!$I$2:$J$6469,2,FALSE)</f>
        <v>11.6342025992238</v>
      </c>
    </row>
    <row r="2003" spans="1:4" x14ac:dyDescent="0.25">
      <c r="A2003" s="1" t="str">
        <f>'[1]number-without-improved-water'!G2003</f>
        <v>FJI</v>
      </c>
      <c r="B2003" s="1">
        <f>'[1]number-without-improved-water'!H2003</f>
        <v>2003</v>
      </c>
      <c r="C2003" s="1">
        <f>VLOOKUP(_xlfn.CONCAT(A2003,B2003),'[1]number-without-improved-water'!$D$2:$E$6469,2,FALSE)</f>
        <v>65286.239999999998</v>
      </c>
      <c r="D2003" s="1">
        <f>VLOOKUP(_xlfn.CONCAT(A2003,B2003),'[1]number-without-improved-water'!$I$2:$J$6469,2,FALSE)</f>
        <v>11.721679189706199</v>
      </c>
    </row>
    <row r="2004" spans="1:4" x14ac:dyDescent="0.25">
      <c r="A2004" s="1" t="str">
        <f>'[1]number-without-improved-water'!G2004</f>
        <v>FJI</v>
      </c>
      <c r="B2004" s="1">
        <f>'[1]number-without-improved-water'!H2004</f>
        <v>2004</v>
      </c>
      <c r="C2004" s="1">
        <f>VLOOKUP(_xlfn.CONCAT(A2004,B2004),'[1]number-without-improved-water'!$D$2:$E$6469,2,FALSE)</f>
        <v>61339.799999999901</v>
      </c>
      <c r="D2004" s="1">
        <f>VLOOKUP(_xlfn.CONCAT(A2004,B2004),'[1]number-without-improved-water'!$I$2:$J$6469,2,FALSE)</f>
        <v>11.6680557644516</v>
      </c>
    </row>
    <row r="2005" spans="1:4" x14ac:dyDescent="0.25">
      <c r="A2005" s="1" t="str">
        <f>'[1]number-without-improved-water'!G2005</f>
        <v>FJI</v>
      </c>
      <c r="B2005" s="1">
        <f>'[1]number-without-improved-water'!H2005</f>
        <v>2005</v>
      </c>
      <c r="C2005" s="1">
        <f>VLOOKUP(_xlfn.CONCAT(A2005,B2005),'[1]number-without-improved-water'!$D$2:$E$6469,2,FALSE)</f>
        <v>58334.025999999903</v>
      </c>
      <c r="D2005" s="1">
        <f>VLOOKUP(_xlfn.CONCAT(A2005,B2005),'[1]number-without-improved-water'!$I$2:$J$6469,2,FALSE)</f>
        <v>11.538592458374501</v>
      </c>
    </row>
    <row r="2006" spans="1:4" x14ac:dyDescent="0.25">
      <c r="A2006" s="1" t="str">
        <f>'[1]number-without-improved-water'!G2006</f>
        <v>FJI</v>
      </c>
      <c r="B2006" s="1">
        <f>'[1]number-without-improved-water'!H2006</f>
        <v>2006</v>
      </c>
      <c r="C2006" s="1">
        <f>VLOOKUP(_xlfn.CONCAT(A2006,B2006),'[1]number-without-improved-water'!$D$2:$E$6469,2,FALSE)</f>
        <v>54639.353999999897</v>
      </c>
      <c r="D2006" s="1">
        <f>VLOOKUP(_xlfn.CONCAT(A2006,B2006),'[1]number-without-improved-water'!$I$2:$J$6469,2,FALSE)</f>
        <v>11.664161634385099</v>
      </c>
    </row>
    <row r="2007" spans="1:4" x14ac:dyDescent="0.25">
      <c r="A2007" s="1" t="str">
        <f>'[1]number-without-improved-water'!G2007</f>
        <v>FJI</v>
      </c>
      <c r="B2007" s="1">
        <f>'[1]number-without-improved-water'!H2007</f>
        <v>2007</v>
      </c>
      <c r="C2007" s="1">
        <f>VLOOKUP(_xlfn.CONCAT(A2007,B2007),'[1]number-without-improved-water'!$D$2:$E$6469,2,FALSE)</f>
        <v>51843.47</v>
      </c>
      <c r="D2007" s="1">
        <f>VLOOKUP(_xlfn.CONCAT(A2007,B2007),'[1]number-without-improved-water'!$I$2:$J$6469,2,FALSE)</f>
        <v>11.876660707294</v>
      </c>
    </row>
    <row r="2008" spans="1:4" x14ac:dyDescent="0.25">
      <c r="A2008" s="1" t="str">
        <f>'[1]number-without-improved-water'!G2008</f>
        <v>FJI</v>
      </c>
      <c r="B2008" s="1">
        <f>'[1]number-without-improved-water'!H2008</f>
        <v>2008</v>
      </c>
      <c r="C2008" s="1">
        <f>VLOOKUP(_xlfn.CONCAT(A2008,B2008),'[1]number-without-improved-water'!$D$2:$E$6469,2,FALSE)</f>
        <v>48185.292000000001</v>
      </c>
      <c r="D2008" s="1">
        <f>VLOOKUP(_xlfn.CONCAT(A2008,B2008),'[1]number-without-improved-water'!$I$2:$J$6469,2,FALSE)</f>
        <v>11.832257516158499</v>
      </c>
    </row>
    <row r="2009" spans="1:4" x14ac:dyDescent="0.25">
      <c r="A2009" s="1" t="str">
        <f>'[1]number-without-improved-water'!G2009</f>
        <v>FJI</v>
      </c>
      <c r="B2009" s="1">
        <f>'[1]number-without-improved-water'!H2009</f>
        <v>2009</v>
      </c>
      <c r="C2009" s="1">
        <f>VLOOKUP(_xlfn.CONCAT(A2009,B2009),'[1]number-without-improved-water'!$D$2:$E$6469,2,FALSE)</f>
        <v>45242.707999999897</v>
      </c>
      <c r="D2009" s="1">
        <f>VLOOKUP(_xlfn.CONCAT(A2009,B2009),'[1]number-without-improved-water'!$I$2:$J$6469,2,FALSE)</f>
        <v>11.7663922676212</v>
      </c>
    </row>
    <row r="2010" spans="1:4" x14ac:dyDescent="0.25">
      <c r="A2010" s="1" t="str">
        <f>'[1]number-without-improved-water'!G2010</f>
        <v>FJI</v>
      </c>
      <c r="B2010" s="1">
        <f>'[1]number-without-improved-water'!H2010</f>
        <v>2010</v>
      </c>
      <c r="C2010" s="1">
        <f>VLOOKUP(_xlfn.CONCAT(A2010,B2010),'[1]number-without-improved-water'!$D$2:$E$6469,2,FALSE)</f>
        <v>42130.983999999997</v>
      </c>
      <c r="D2010" s="1">
        <f>VLOOKUP(_xlfn.CONCAT(A2010,B2010),'[1]number-without-improved-water'!$I$2:$J$6469,2,FALSE)</f>
        <v>11.6826019940944</v>
      </c>
    </row>
    <row r="2011" spans="1:4" x14ac:dyDescent="0.25">
      <c r="A2011" s="1" t="str">
        <f>'[1]number-without-improved-water'!G2011</f>
        <v>FJI</v>
      </c>
      <c r="B2011" s="1">
        <f>'[1]number-without-improved-water'!H2011</f>
        <v>2011</v>
      </c>
      <c r="C2011" s="1">
        <f>VLOOKUP(_xlfn.CONCAT(A2011,B2011),'[1]number-without-improved-water'!$D$2:$E$6469,2,FALSE)</f>
        <v>37991.843999999997</v>
      </c>
      <c r="D2011" s="1">
        <f>VLOOKUP(_xlfn.CONCAT(A2011,B2011),'[1]number-without-improved-water'!$I$2:$J$6469,2,FALSE)</f>
        <v>11.567465568889901</v>
      </c>
    </row>
    <row r="2012" spans="1:4" x14ac:dyDescent="0.25">
      <c r="A2012" s="1" t="str">
        <f>'[1]number-without-improved-water'!G2012</f>
        <v>FJI</v>
      </c>
      <c r="B2012" s="1">
        <f>'[1]number-without-improved-water'!H2012</f>
        <v>2012</v>
      </c>
      <c r="C2012" s="1">
        <f>VLOOKUP(_xlfn.CONCAT(A2012,B2012),'[1]number-without-improved-water'!$D$2:$E$6469,2,FALSE)</f>
        <v>38062.86</v>
      </c>
      <c r="D2012" s="1">
        <f>VLOOKUP(_xlfn.CONCAT(A2012,B2012),'[1]number-without-improved-water'!$I$2:$J$6469,2,FALSE)</f>
        <v>11.483523226616899</v>
      </c>
    </row>
    <row r="2013" spans="1:4" x14ac:dyDescent="0.25">
      <c r="A2013" s="1" t="str">
        <f>'[1]number-without-improved-water'!G2013</f>
        <v>FJI</v>
      </c>
      <c r="B2013" s="1">
        <f>'[1]number-without-improved-water'!H2013</f>
        <v>2013</v>
      </c>
      <c r="C2013" s="1">
        <f>VLOOKUP(_xlfn.CONCAT(A2013,B2013),'[1]number-without-improved-water'!$D$2:$E$6469,2,FALSE)</f>
        <v>38086.487999999998</v>
      </c>
      <c r="D2013" s="1">
        <f>VLOOKUP(_xlfn.CONCAT(A2013,B2013),'[1]number-without-improved-water'!$I$2:$J$6469,2,FALSE)</f>
        <v>11.269667470682201</v>
      </c>
    </row>
    <row r="2014" spans="1:4" x14ac:dyDescent="0.25">
      <c r="A2014" s="1" t="str">
        <f>'[1]number-without-improved-water'!G2014</f>
        <v>FJI</v>
      </c>
      <c r="B2014" s="1">
        <f>'[1]number-without-improved-water'!H2014</f>
        <v>2014</v>
      </c>
      <c r="C2014" s="1">
        <f>VLOOKUP(_xlfn.CONCAT(A2014,B2014),'[1]number-without-improved-water'!$D$2:$E$6469,2,FALSE)</f>
        <v>37257.220999999903</v>
      </c>
      <c r="D2014" s="1">
        <f>VLOOKUP(_xlfn.CONCAT(A2014,B2014),'[1]number-without-improved-water'!$I$2:$J$6469,2,FALSE)</f>
        <v>10.8840233263395</v>
      </c>
    </row>
    <row r="2015" spans="1:4" x14ac:dyDescent="0.25">
      <c r="A2015" s="1" t="str">
        <f>'[1]number-without-improved-water'!G2015</f>
        <v>FJI</v>
      </c>
      <c r="B2015" s="1">
        <f>'[1]number-without-improved-water'!H2015</f>
        <v>2015</v>
      </c>
      <c r="C2015" s="1">
        <f>VLOOKUP(_xlfn.CONCAT(A2015,B2015),'[1]number-without-improved-water'!$D$2:$E$6469,2,FALSE)</f>
        <v>37351.175999999898</v>
      </c>
      <c r="D2015" s="1">
        <f>VLOOKUP(_xlfn.CONCAT(A2015,B2015),'[1]number-without-improved-water'!$I$2:$J$6469,2,FALSE)</f>
        <v>10.5706722068748</v>
      </c>
    </row>
    <row r="2016" spans="1:4" x14ac:dyDescent="0.25">
      <c r="A2016" s="1" t="str">
        <f>'[1]number-without-improved-water'!G2016</f>
        <v>FJI</v>
      </c>
      <c r="B2016" s="1">
        <f>'[1]number-without-improved-water'!H2016</f>
        <v>2016</v>
      </c>
      <c r="C2016" s="1" t="e">
        <f>VLOOKUP(_xlfn.CONCAT(A2016,B2016),'[1]number-without-improved-water'!$D$2:$E$6469,2,FALSE)</f>
        <v>#N/A</v>
      </c>
      <c r="D2016" s="1">
        <f>VLOOKUP(_xlfn.CONCAT(A2016,B2016),'[1]number-without-improved-water'!$I$2:$J$6469,2,FALSE)</f>
        <v>10.3094717903813</v>
      </c>
    </row>
    <row r="2017" spans="1:4" x14ac:dyDescent="0.25">
      <c r="A2017" s="1" t="str">
        <f>'[1]number-without-improved-water'!G2017</f>
        <v>FJI</v>
      </c>
      <c r="B2017" s="1">
        <f>'[1]number-without-improved-water'!H2017</f>
        <v>2017</v>
      </c>
      <c r="C2017" s="1" t="e">
        <f>VLOOKUP(_xlfn.CONCAT(A2017,B2017),'[1]number-without-improved-water'!$D$2:$E$6469,2,FALSE)</f>
        <v>#N/A</v>
      </c>
      <c r="D2017" s="1">
        <f>VLOOKUP(_xlfn.CONCAT(A2017,B2017),'[1]number-without-improved-water'!$I$2:$J$6469,2,FALSE)</f>
        <v>10.082280962544999</v>
      </c>
    </row>
    <row r="2018" spans="1:4" x14ac:dyDescent="0.25">
      <c r="A2018" s="1" t="str">
        <f>'[1]number-without-improved-water'!G2018</f>
        <v>FIN</v>
      </c>
      <c r="B2018" s="1">
        <f>'[1]number-without-improved-water'!H2018</f>
        <v>1990</v>
      </c>
      <c r="C2018" s="1">
        <f>VLOOKUP(_xlfn.CONCAT(A2018,B2018),'[1]number-without-improved-water'!$D$2:$E$6469,2,FALSE)</f>
        <v>0</v>
      </c>
      <c r="D2018" s="1">
        <f>VLOOKUP(_xlfn.CONCAT(A2018,B2018),'[1]number-without-improved-water'!$I$2:$J$6469,2,FALSE)</f>
        <v>4.9934500199863598E-2</v>
      </c>
    </row>
    <row r="2019" spans="1:4" x14ac:dyDescent="0.25">
      <c r="A2019" s="1" t="str">
        <f>'[1]number-without-improved-water'!G2019</f>
        <v>FIN</v>
      </c>
      <c r="B2019" s="1">
        <f>'[1]number-without-improved-water'!H2019</f>
        <v>1991</v>
      </c>
      <c r="C2019" s="1">
        <f>VLOOKUP(_xlfn.CONCAT(A2019,B2019),'[1]number-without-improved-water'!$D$2:$E$6469,2,FALSE)</f>
        <v>0</v>
      </c>
      <c r="D2019" s="1">
        <f>VLOOKUP(_xlfn.CONCAT(A2019,B2019),'[1]number-without-improved-water'!$I$2:$J$6469,2,FALSE)</f>
        <v>4.8018572892561E-2</v>
      </c>
    </row>
    <row r="2020" spans="1:4" x14ac:dyDescent="0.25">
      <c r="A2020" s="1" t="str">
        <f>'[1]number-without-improved-water'!G2020</f>
        <v>FIN</v>
      </c>
      <c r="B2020" s="1">
        <f>'[1]number-without-improved-water'!H2020</f>
        <v>1992</v>
      </c>
      <c r="C2020" s="1">
        <f>VLOOKUP(_xlfn.CONCAT(A2020,B2020),'[1]number-without-improved-water'!$D$2:$E$6469,2,FALSE)</f>
        <v>0</v>
      </c>
      <c r="D2020" s="1">
        <f>VLOOKUP(_xlfn.CONCAT(A2020,B2020),'[1]number-without-improved-water'!$I$2:$J$6469,2,FALSE)</f>
        <v>4.4067884213165202E-2</v>
      </c>
    </row>
    <row r="2021" spans="1:4" x14ac:dyDescent="0.25">
      <c r="A2021" s="1" t="str">
        <f>'[1]number-without-improved-water'!G2021</f>
        <v>FIN</v>
      </c>
      <c r="B2021" s="1">
        <f>'[1]number-without-improved-water'!H2021</f>
        <v>1993</v>
      </c>
      <c r="C2021" s="1">
        <f>VLOOKUP(_xlfn.CONCAT(A2021,B2021),'[1]number-without-improved-water'!$D$2:$E$6469,2,FALSE)</f>
        <v>0</v>
      </c>
      <c r="D2021" s="1">
        <f>VLOOKUP(_xlfn.CONCAT(A2021,B2021),'[1]number-without-improved-water'!$I$2:$J$6469,2,FALSE)</f>
        <v>3.9495654722215098E-2</v>
      </c>
    </row>
    <row r="2022" spans="1:4" x14ac:dyDescent="0.25">
      <c r="A2022" s="1" t="str">
        <f>'[1]number-without-improved-water'!G2022</f>
        <v>FIN</v>
      </c>
      <c r="B2022" s="1">
        <f>'[1]number-without-improved-water'!H2022</f>
        <v>1994</v>
      </c>
      <c r="C2022" s="1">
        <f>VLOOKUP(_xlfn.CONCAT(A2022,B2022),'[1]number-without-improved-water'!$D$2:$E$6469,2,FALSE)</f>
        <v>0</v>
      </c>
      <c r="D2022" s="1">
        <f>VLOOKUP(_xlfn.CONCAT(A2022,B2022),'[1]number-without-improved-water'!$I$2:$J$6469,2,FALSE)</f>
        <v>3.4608027041677203E-2</v>
      </c>
    </row>
    <row r="2023" spans="1:4" x14ac:dyDescent="0.25">
      <c r="A2023" s="1" t="str">
        <f>'[1]number-without-improved-water'!G2023</f>
        <v>FIN</v>
      </c>
      <c r="B2023" s="1">
        <f>'[1]number-without-improved-water'!H2023</f>
        <v>1995</v>
      </c>
      <c r="C2023" s="1">
        <f>VLOOKUP(_xlfn.CONCAT(A2023,B2023),'[1]number-without-improved-water'!$D$2:$E$6469,2,FALSE)</f>
        <v>0</v>
      </c>
      <c r="D2023" s="1">
        <f>VLOOKUP(_xlfn.CONCAT(A2023,B2023),'[1]number-without-improved-water'!$I$2:$J$6469,2,FALSE)</f>
        <v>3.1123540874435199E-2</v>
      </c>
    </row>
    <row r="2024" spans="1:4" x14ac:dyDescent="0.25">
      <c r="A2024" s="1" t="str">
        <f>'[1]number-without-improved-water'!G2024</f>
        <v>FIN</v>
      </c>
      <c r="B2024" s="1">
        <f>'[1]number-without-improved-water'!H2024</f>
        <v>1996</v>
      </c>
      <c r="C2024" s="1">
        <f>VLOOKUP(_xlfn.CONCAT(A2024,B2024),'[1]number-without-improved-water'!$D$2:$E$6469,2,FALSE)</f>
        <v>0</v>
      </c>
      <c r="D2024" s="1">
        <f>VLOOKUP(_xlfn.CONCAT(A2024,B2024),'[1]number-without-improved-water'!$I$2:$J$6469,2,FALSE)</f>
        <v>2.8532474993607299E-2</v>
      </c>
    </row>
    <row r="2025" spans="1:4" x14ac:dyDescent="0.25">
      <c r="A2025" s="1" t="str">
        <f>'[1]number-without-improved-water'!G2025</f>
        <v>FIN</v>
      </c>
      <c r="B2025" s="1">
        <f>'[1]number-without-improved-water'!H2025</f>
        <v>1997</v>
      </c>
      <c r="C2025" s="1">
        <f>VLOOKUP(_xlfn.CONCAT(A2025,B2025),'[1]number-without-improved-water'!$D$2:$E$6469,2,FALSE)</f>
        <v>0</v>
      </c>
      <c r="D2025" s="1">
        <f>VLOOKUP(_xlfn.CONCAT(A2025,B2025),'[1]number-without-improved-water'!$I$2:$J$6469,2,FALSE)</f>
        <v>2.40921149882233E-2</v>
      </c>
    </row>
    <row r="2026" spans="1:4" x14ac:dyDescent="0.25">
      <c r="A2026" s="1" t="str">
        <f>'[1]number-without-improved-water'!G2026</f>
        <v>FIN</v>
      </c>
      <c r="B2026" s="1">
        <f>'[1]number-without-improved-water'!H2026</f>
        <v>1998</v>
      </c>
      <c r="C2026" s="1">
        <f>VLOOKUP(_xlfn.CONCAT(A2026,B2026),'[1]number-without-improved-water'!$D$2:$E$6469,2,FALSE)</f>
        <v>0</v>
      </c>
      <c r="D2026" s="1">
        <f>VLOOKUP(_xlfn.CONCAT(A2026,B2026),'[1]number-without-improved-water'!$I$2:$J$6469,2,FALSE)</f>
        <v>2.20596634262386E-2</v>
      </c>
    </row>
    <row r="2027" spans="1:4" x14ac:dyDescent="0.25">
      <c r="A2027" s="1" t="str">
        <f>'[1]number-without-improved-water'!G2027</f>
        <v>FIN</v>
      </c>
      <c r="B2027" s="1">
        <f>'[1]number-without-improved-water'!H2027</f>
        <v>1999</v>
      </c>
      <c r="C2027" s="1">
        <f>VLOOKUP(_xlfn.CONCAT(A2027,B2027),'[1]number-without-improved-water'!$D$2:$E$6469,2,FALSE)</f>
        <v>0</v>
      </c>
      <c r="D2027" s="1">
        <f>VLOOKUP(_xlfn.CONCAT(A2027,B2027),'[1]number-without-improved-water'!$I$2:$J$6469,2,FALSE)</f>
        <v>1.9602975315877701E-2</v>
      </c>
    </row>
    <row r="2028" spans="1:4" x14ac:dyDescent="0.25">
      <c r="A2028" s="1" t="str">
        <f>'[1]number-without-improved-water'!G2028</f>
        <v>FIN</v>
      </c>
      <c r="B2028" s="1">
        <f>'[1]number-without-improved-water'!H2028</f>
        <v>2000</v>
      </c>
      <c r="C2028" s="1">
        <f>VLOOKUP(_xlfn.CONCAT(A2028,B2028),'[1]number-without-improved-water'!$D$2:$E$6469,2,FALSE)</f>
        <v>0</v>
      </c>
      <c r="D2028" s="1">
        <f>VLOOKUP(_xlfn.CONCAT(A2028,B2028),'[1]number-without-improved-water'!$I$2:$J$6469,2,FALSE)</f>
        <v>1.75045184878878E-2</v>
      </c>
    </row>
    <row r="2029" spans="1:4" x14ac:dyDescent="0.25">
      <c r="A2029" s="1" t="str">
        <f>'[1]number-without-improved-water'!G2029</f>
        <v>FIN</v>
      </c>
      <c r="B2029" s="1">
        <f>'[1]number-without-improved-water'!H2029</f>
        <v>2001</v>
      </c>
      <c r="C2029" s="1">
        <f>VLOOKUP(_xlfn.CONCAT(A2029,B2029),'[1]number-without-improved-water'!$D$2:$E$6469,2,FALSE)</f>
        <v>0</v>
      </c>
      <c r="D2029" s="1">
        <f>VLOOKUP(_xlfn.CONCAT(A2029,B2029),'[1]number-without-improved-water'!$I$2:$J$6469,2,FALSE)</f>
        <v>1.6412952982313302E-2</v>
      </c>
    </row>
    <row r="2030" spans="1:4" x14ac:dyDescent="0.25">
      <c r="A2030" s="1" t="str">
        <f>'[1]number-without-improved-water'!G2030</f>
        <v>FIN</v>
      </c>
      <c r="B2030" s="1">
        <f>'[1]number-without-improved-water'!H2030</f>
        <v>2002</v>
      </c>
      <c r="C2030" s="1">
        <f>VLOOKUP(_xlfn.CONCAT(A2030,B2030),'[1]number-without-improved-water'!$D$2:$E$6469,2,FALSE)</f>
        <v>0</v>
      </c>
      <c r="D2030" s="1">
        <f>VLOOKUP(_xlfn.CONCAT(A2030,B2030),'[1]number-without-improved-water'!$I$2:$J$6469,2,FALSE)</f>
        <v>1.7374080497677798E-2</v>
      </c>
    </row>
    <row r="2031" spans="1:4" x14ac:dyDescent="0.25">
      <c r="A2031" s="1" t="str">
        <f>'[1]number-without-improved-water'!G2031</f>
        <v>FIN</v>
      </c>
      <c r="B2031" s="1">
        <f>'[1]number-without-improved-water'!H2031</f>
        <v>2003</v>
      </c>
      <c r="C2031" s="1">
        <f>VLOOKUP(_xlfn.CONCAT(A2031,B2031),'[1]number-without-improved-water'!$D$2:$E$6469,2,FALSE)</f>
        <v>0</v>
      </c>
      <c r="D2031" s="1">
        <f>VLOOKUP(_xlfn.CONCAT(A2031,B2031),'[1]number-without-improved-water'!$I$2:$J$6469,2,FALSE)</f>
        <v>1.7022159071294E-2</v>
      </c>
    </row>
    <row r="2032" spans="1:4" x14ac:dyDescent="0.25">
      <c r="A2032" s="1" t="str">
        <f>'[1]number-without-improved-water'!G2032</f>
        <v>FIN</v>
      </c>
      <c r="B2032" s="1">
        <f>'[1]number-without-improved-water'!H2032</f>
        <v>2004</v>
      </c>
      <c r="C2032" s="1">
        <f>VLOOKUP(_xlfn.CONCAT(A2032,B2032),'[1]number-without-improved-water'!$D$2:$E$6469,2,FALSE)</f>
        <v>0</v>
      </c>
      <c r="D2032" s="1">
        <f>VLOOKUP(_xlfn.CONCAT(A2032,B2032),'[1]number-without-improved-water'!$I$2:$J$6469,2,FALSE)</f>
        <v>1.54104848847416E-2</v>
      </c>
    </row>
    <row r="2033" spans="1:4" x14ac:dyDescent="0.25">
      <c r="A2033" s="1" t="str">
        <f>'[1]number-without-improved-water'!G2033</f>
        <v>FIN</v>
      </c>
      <c r="B2033" s="1">
        <f>'[1]number-without-improved-water'!H2033</f>
        <v>2005</v>
      </c>
      <c r="C2033" s="1">
        <f>VLOOKUP(_xlfn.CONCAT(A2033,B2033),'[1]number-without-improved-water'!$D$2:$E$6469,2,FALSE)</f>
        <v>0</v>
      </c>
      <c r="D2033" s="1">
        <f>VLOOKUP(_xlfn.CONCAT(A2033,B2033),'[1]number-without-improved-water'!$I$2:$J$6469,2,FALSE)</f>
        <v>1.59667544786215E-2</v>
      </c>
    </row>
    <row r="2034" spans="1:4" x14ac:dyDescent="0.25">
      <c r="A2034" s="1" t="str">
        <f>'[1]number-without-improved-water'!G2034</f>
        <v>FIN</v>
      </c>
      <c r="B2034" s="1">
        <f>'[1]number-without-improved-water'!H2034</f>
        <v>2006</v>
      </c>
      <c r="C2034" s="1">
        <f>VLOOKUP(_xlfn.CONCAT(A2034,B2034),'[1]number-without-improved-water'!$D$2:$E$6469,2,FALSE)</f>
        <v>0</v>
      </c>
      <c r="D2034" s="1">
        <f>VLOOKUP(_xlfn.CONCAT(A2034,B2034),'[1]number-without-improved-water'!$I$2:$J$6469,2,FALSE)</f>
        <v>1.63075591614492E-2</v>
      </c>
    </row>
    <row r="2035" spans="1:4" x14ac:dyDescent="0.25">
      <c r="A2035" s="1" t="str">
        <f>'[1]number-without-improved-water'!G2035</f>
        <v>FIN</v>
      </c>
      <c r="B2035" s="1">
        <f>'[1]number-without-improved-water'!H2035</f>
        <v>2007</v>
      </c>
      <c r="C2035" s="1">
        <f>VLOOKUP(_xlfn.CONCAT(A2035,B2035),'[1]number-without-improved-water'!$D$2:$E$6469,2,FALSE)</f>
        <v>0</v>
      </c>
      <c r="D2035" s="1">
        <f>VLOOKUP(_xlfn.CONCAT(A2035,B2035),'[1]number-without-improved-water'!$I$2:$J$6469,2,FALSE)</f>
        <v>1.7852967694001399E-2</v>
      </c>
    </row>
    <row r="2036" spans="1:4" x14ac:dyDescent="0.25">
      <c r="A2036" s="1" t="str">
        <f>'[1]number-without-improved-water'!G2036</f>
        <v>FIN</v>
      </c>
      <c r="B2036" s="1">
        <f>'[1]number-without-improved-water'!H2036</f>
        <v>2008</v>
      </c>
      <c r="C2036" s="1">
        <f>VLOOKUP(_xlfn.CONCAT(A2036,B2036),'[1]number-without-improved-water'!$D$2:$E$6469,2,FALSE)</f>
        <v>0</v>
      </c>
      <c r="D2036" s="1">
        <f>VLOOKUP(_xlfn.CONCAT(A2036,B2036),'[1]number-without-improved-water'!$I$2:$J$6469,2,FALSE)</f>
        <v>1.77941808193809E-2</v>
      </c>
    </row>
    <row r="2037" spans="1:4" x14ac:dyDescent="0.25">
      <c r="A2037" s="1" t="str">
        <f>'[1]number-without-improved-water'!G2037</f>
        <v>FIN</v>
      </c>
      <c r="B2037" s="1">
        <f>'[1]number-without-improved-water'!H2037</f>
        <v>2009</v>
      </c>
      <c r="C2037" s="1">
        <f>VLOOKUP(_xlfn.CONCAT(A2037,B2037),'[1]number-without-improved-water'!$D$2:$E$6469,2,FALSE)</f>
        <v>0</v>
      </c>
      <c r="D2037" s="1">
        <f>VLOOKUP(_xlfn.CONCAT(A2037,B2037),'[1]number-without-improved-water'!$I$2:$J$6469,2,FALSE)</f>
        <v>1.6735357471523899E-2</v>
      </c>
    </row>
    <row r="2038" spans="1:4" x14ac:dyDescent="0.25">
      <c r="A2038" s="1" t="str">
        <f>'[1]number-without-improved-water'!G2038</f>
        <v>FIN</v>
      </c>
      <c r="B2038" s="1">
        <f>'[1]number-without-improved-water'!H2038</f>
        <v>2010</v>
      </c>
      <c r="C2038" s="1">
        <f>VLOOKUP(_xlfn.CONCAT(A2038,B2038),'[1]number-without-improved-water'!$D$2:$E$6469,2,FALSE)</f>
        <v>0</v>
      </c>
      <c r="D2038" s="1">
        <f>VLOOKUP(_xlfn.CONCAT(A2038,B2038),'[1]number-without-improved-water'!$I$2:$J$6469,2,FALSE)</f>
        <v>1.4884328256610501E-2</v>
      </c>
    </row>
    <row r="2039" spans="1:4" x14ac:dyDescent="0.25">
      <c r="A2039" s="1" t="str">
        <f>'[1]number-without-improved-water'!G2039</f>
        <v>FIN</v>
      </c>
      <c r="B2039" s="1">
        <f>'[1]number-without-improved-water'!H2039</f>
        <v>2011</v>
      </c>
      <c r="C2039" s="1">
        <f>VLOOKUP(_xlfn.CONCAT(A2039,B2039),'[1]number-without-improved-water'!$D$2:$E$6469,2,FALSE)</f>
        <v>0</v>
      </c>
      <c r="D2039" s="1">
        <f>VLOOKUP(_xlfn.CONCAT(A2039,B2039),'[1]number-without-improved-water'!$I$2:$J$6469,2,FALSE)</f>
        <v>1.25617017197262E-2</v>
      </c>
    </row>
    <row r="2040" spans="1:4" x14ac:dyDescent="0.25">
      <c r="A2040" s="1" t="str">
        <f>'[1]number-without-improved-water'!G2040</f>
        <v>FIN</v>
      </c>
      <c r="B2040" s="1">
        <f>'[1]number-without-improved-water'!H2040</f>
        <v>2012</v>
      </c>
      <c r="C2040" s="1">
        <f>VLOOKUP(_xlfn.CONCAT(A2040,B2040),'[1]number-without-improved-water'!$D$2:$E$6469,2,FALSE)</f>
        <v>0</v>
      </c>
      <c r="D2040" s="1">
        <f>VLOOKUP(_xlfn.CONCAT(A2040,B2040),'[1]number-without-improved-water'!$I$2:$J$6469,2,FALSE)</f>
        <v>1.07443092070784E-2</v>
      </c>
    </row>
    <row r="2041" spans="1:4" x14ac:dyDescent="0.25">
      <c r="A2041" s="1" t="str">
        <f>'[1]number-without-improved-water'!G2041</f>
        <v>FIN</v>
      </c>
      <c r="B2041" s="1">
        <f>'[1]number-without-improved-water'!H2041</f>
        <v>2013</v>
      </c>
      <c r="C2041" s="1">
        <f>VLOOKUP(_xlfn.CONCAT(A2041,B2041),'[1]number-without-improved-water'!$D$2:$E$6469,2,FALSE)</f>
        <v>0</v>
      </c>
      <c r="D2041" s="1">
        <f>VLOOKUP(_xlfn.CONCAT(A2041,B2041),'[1]number-without-improved-water'!$I$2:$J$6469,2,FALSE)</f>
        <v>9.5806850892882905E-3</v>
      </c>
    </row>
    <row r="2042" spans="1:4" x14ac:dyDescent="0.25">
      <c r="A2042" s="1" t="str">
        <f>'[1]number-without-improved-water'!G2042</f>
        <v>FIN</v>
      </c>
      <c r="B2042" s="1">
        <f>'[1]number-without-improved-water'!H2042</f>
        <v>2014</v>
      </c>
      <c r="C2042" s="1">
        <f>VLOOKUP(_xlfn.CONCAT(A2042,B2042),'[1]number-without-improved-water'!$D$2:$E$6469,2,FALSE)</f>
        <v>0</v>
      </c>
      <c r="D2042" s="1">
        <f>VLOOKUP(_xlfn.CONCAT(A2042,B2042),'[1]number-without-improved-water'!$I$2:$J$6469,2,FALSE)</f>
        <v>8.2479494602221409E-3</v>
      </c>
    </row>
    <row r="2043" spans="1:4" x14ac:dyDescent="0.25">
      <c r="A2043" s="1" t="str">
        <f>'[1]number-without-improved-water'!G2043</f>
        <v>FIN</v>
      </c>
      <c r="B2043" s="1">
        <f>'[1]number-without-improved-water'!H2043</f>
        <v>2015</v>
      </c>
      <c r="C2043" s="1">
        <f>VLOOKUP(_xlfn.CONCAT(A2043,B2043),'[1]number-without-improved-water'!$D$2:$E$6469,2,FALSE)</f>
        <v>0</v>
      </c>
      <c r="D2043" s="1">
        <f>VLOOKUP(_xlfn.CONCAT(A2043,B2043),'[1]number-without-improved-water'!$I$2:$J$6469,2,FALSE)</f>
        <v>7.7808623385391702E-3</v>
      </c>
    </row>
    <row r="2044" spans="1:4" x14ac:dyDescent="0.25">
      <c r="A2044" s="1" t="str">
        <f>'[1]number-without-improved-water'!G2044</f>
        <v>FIN</v>
      </c>
      <c r="B2044" s="1">
        <f>'[1]number-without-improved-water'!H2044</f>
        <v>2016</v>
      </c>
      <c r="C2044" s="1" t="e">
        <f>VLOOKUP(_xlfn.CONCAT(A2044,B2044),'[1]number-without-improved-water'!$D$2:$E$6469,2,FALSE)</f>
        <v>#N/A</v>
      </c>
      <c r="D2044" s="1">
        <f>VLOOKUP(_xlfn.CONCAT(A2044,B2044),'[1]number-without-improved-water'!$I$2:$J$6469,2,FALSE)</f>
        <v>8.1279390743274702E-3</v>
      </c>
    </row>
    <row r="2045" spans="1:4" x14ac:dyDescent="0.25">
      <c r="A2045" s="1" t="str">
        <f>'[1]number-without-improved-water'!G2045</f>
        <v>FIN</v>
      </c>
      <c r="B2045" s="1">
        <f>'[1]number-without-improved-water'!H2045</f>
        <v>2017</v>
      </c>
      <c r="C2045" s="1" t="e">
        <f>VLOOKUP(_xlfn.CONCAT(A2045,B2045),'[1]number-without-improved-water'!$D$2:$E$6469,2,FALSE)</f>
        <v>#N/A</v>
      </c>
      <c r="D2045" s="1">
        <f>VLOOKUP(_xlfn.CONCAT(A2045,B2045),'[1]number-without-improved-water'!$I$2:$J$6469,2,FALSE)</f>
        <v>8.2321381677028307E-3</v>
      </c>
    </row>
    <row r="2046" spans="1:4" x14ac:dyDescent="0.25">
      <c r="A2046" s="1" t="str">
        <f>'[1]number-without-improved-water'!G2046</f>
        <v>FRA</v>
      </c>
      <c r="B2046" s="1">
        <f>'[1]number-without-improved-water'!H2046</f>
        <v>1990</v>
      </c>
      <c r="C2046" s="1">
        <f>VLOOKUP(_xlfn.CONCAT(A2046,B2046),'[1]number-without-improved-water'!$D$2:$E$6469,2,FALSE)</f>
        <v>0</v>
      </c>
      <c r="D2046" s="1">
        <f>VLOOKUP(_xlfn.CONCAT(A2046,B2046),'[1]number-without-improved-water'!$I$2:$J$6469,2,FALSE)</f>
        <v>0.12180483576315</v>
      </c>
    </row>
    <row r="2047" spans="1:4" x14ac:dyDescent="0.25">
      <c r="A2047" s="1" t="str">
        <f>'[1]number-without-improved-water'!G2047</f>
        <v>FRA</v>
      </c>
      <c r="B2047" s="1">
        <f>'[1]number-without-improved-water'!H2047</f>
        <v>1991</v>
      </c>
      <c r="C2047" s="1">
        <f>VLOOKUP(_xlfn.CONCAT(A2047,B2047),'[1]number-without-improved-water'!$D$2:$E$6469,2,FALSE)</f>
        <v>0</v>
      </c>
      <c r="D2047" s="1">
        <f>VLOOKUP(_xlfn.CONCAT(A2047,B2047),'[1]number-without-improved-water'!$I$2:$J$6469,2,FALSE)</f>
        <v>0.12312815289639201</v>
      </c>
    </row>
    <row r="2048" spans="1:4" x14ac:dyDescent="0.25">
      <c r="A2048" s="1" t="str">
        <f>'[1]number-without-improved-water'!G2048</f>
        <v>FRA</v>
      </c>
      <c r="B2048" s="1">
        <f>'[1]number-without-improved-water'!H2048</f>
        <v>1992</v>
      </c>
      <c r="C2048" s="1">
        <f>VLOOKUP(_xlfn.CONCAT(A2048,B2048),'[1]number-without-improved-water'!$D$2:$E$6469,2,FALSE)</f>
        <v>0</v>
      </c>
      <c r="D2048" s="1">
        <f>VLOOKUP(_xlfn.CONCAT(A2048,B2048),'[1]number-without-improved-water'!$I$2:$J$6469,2,FALSE)</f>
        <v>0.12087666645054</v>
      </c>
    </row>
    <row r="2049" spans="1:4" x14ac:dyDescent="0.25">
      <c r="A2049" s="1" t="str">
        <f>'[1]number-without-improved-water'!G2049</f>
        <v>FRA</v>
      </c>
      <c r="B2049" s="1">
        <f>'[1]number-without-improved-water'!H2049</f>
        <v>1993</v>
      </c>
      <c r="C2049" s="1">
        <f>VLOOKUP(_xlfn.CONCAT(A2049,B2049),'[1]number-without-improved-water'!$D$2:$E$6469,2,FALSE)</f>
        <v>0</v>
      </c>
      <c r="D2049" s="1">
        <f>VLOOKUP(_xlfn.CONCAT(A2049,B2049),'[1]number-without-improved-water'!$I$2:$J$6469,2,FALSE)</f>
        <v>0.116108661729852</v>
      </c>
    </row>
    <row r="2050" spans="1:4" x14ac:dyDescent="0.25">
      <c r="A2050" s="1" t="str">
        <f>'[1]number-without-improved-water'!G2050</f>
        <v>FRA</v>
      </c>
      <c r="B2050" s="1">
        <f>'[1]number-without-improved-water'!H2050</f>
        <v>1994</v>
      </c>
      <c r="C2050" s="1">
        <f>VLOOKUP(_xlfn.CONCAT(A2050,B2050),'[1]number-without-improved-water'!$D$2:$E$6469,2,FALSE)</f>
        <v>0</v>
      </c>
      <c r="D2050" s="1">
        <f>VLOOKUP(_xlfn.CONCAT(A2050,B2050),'[1]number-without-improved-water'!$I$2:$J$6469,2,FALSE)</f>
        <v>0.110929316344603</v>
      </c>
    </row>
    <row r="2051" spans="1:4" x14ac:dyDescent="0.25">
      <c r="A2051" s="1" t="str">
        <f>'[1]number-without-improved-water'!G2051</f>
        <v>FRA</v>
      </c>
      <c r="B2051" s="1">
        <f>'[1]number-without-improved-water'!H2051</f>
        <v>1995</v>
      </c>
      <c r="C2051" s="1">
        <f>VLOOKUP(_xlfn.CONCAT(A2051,B2051),'[1]number-without-improved-water'!$D$2:$E$6469,2,FALSE)</f>
        <v>0</v>
      </c>
      <c r="D2051" s="1">
        <f>VLOOKUP(_xlfn.CONCAT(A2051,B2051),'[1]number-without-improved-water'!$I$2:$J$6469,2,FALSE)</f>
        <v>0.106876054980446</v>
      </c>
    </row>
    <row r="2052" spans="1:4" x14ac:dyDescent="0.25">
      <c r="A2052" s="1" t="str">
        <f>'[1]number-without-improved-water'!G2052</f>
        <v>FRA</v>
      </c>
      <c r="B2052" s="1">
        <f>'[1]number-without-improved-water'!H2052</f>
        <v>1996</v>
      </c>
      <c r="C2052" s="1">
        <f>VLOOKUP(_xlfn.CONCAT(A2052,B2052),'[1]number-without-improved-water'!$D$2:$E$6469,2,FALSE)</f>
        <v>0</v>
      </c>
      <c r="D2052" s="1">
        <f>VLOOKUP(_xlfn.CONCAT(A2052,B2052),'[1]number-without-improved-water'!$I$2:$J$6469,2,FALSE)</f>
        <v>0.100933570014069</v>
      </c>
    </row>
    <row r="2053" spans="1:4" x14ac:dyDescent="0.25">
      <c r="A2053" s="1" t="str">
        <f>'[1]number-without-improved-water'!G2053</f>
        <v>FRA</v>
      </c>
      <c r="B2053" s="1">
        <f>'[1]number-without-improved-water'!H2053</f>
        <v>1997</v>
      </c>
      <c r="C2053" s="1">
        <f>VLOOKUP(_xlfn.CONCAT(A2053,B2053),'[1]number-without-improved-water'!$D$2:$E$6469,2,FALSE)</f>
        <v>0</v>
      </c>
      <c r="D2053" s="1">
        <f>VLOOKUP(_xlfn.CONCAT(A2053,B2053),'[1]number-without-improved-water'!$I$2:$J$6469,2,FALSE)</f>
        <v>9.5653524201708195E-2</v>
      </c>
    </row>
    <row r="2054" spans="1:4" x14ac:dyDescent="0.25">
      <c r="A2054" s="1" t="str">
        <f>'[1]number-without-improved-water'!G2054</f>
        <v>FRA</v>
      </c>
      <c r="B2054" s="1">
        <f>'[1]number-without-improved-water'!H2054</f>
        <v>1998</v>
      </c>
      <c r="C2054" s="1">
        <f>VLOOKUP(_xlfn.CONCAT(A2054,B2054),'[1]number-without-improved-water'!$D$2:$E$6469,2,FALSE)</f>
        <v>0</v>
      </c>
      <c r="D2054" s="1">
        <f>VLOOKUP(_xlfn.CONCAT(A2054,B2054),'[1]number-without-improved-water'!$I$2:$J$6469,2,FALSE)</f>
        <v>9.6545969463327996E-2</v>
      </c>
    </row>
    <row r="2055" spans="1:4" x14ac:dyDescent="0.25">
      <c r="A2055" s="1" t="str">
        <f>'[1]number-without-improved-water'!G2055</f>
        <v>FRA</v>
      </c>
      <c r="B2055" s="1">
        <f>'[1]number-without-improved-water'!H2055</f>
        <v>1999</v>
      </c>
      <c r="C2055" s="1">
        <f>VLOOKUP(_xlfn.CONCAT(A2055,B2055),'[1]number-without-improved-water'!$D$2:$E$6469,2,FALSE)</f>
        <v>0</v>
      </c>
      <c r="D2055" s="1">
        <f>VLOOKUP(_xlfn.CONCAT(A2055,B2055),'[1]number-without-improved-water'!$I$2:$J$6469,2,FALSE)</f>
        <v>9.2826703705629093E-2</v>
      </c>
    </row>
    <row r="2056" spans="1:4" x14ac:dyDescent="0.25">
      <c r="A2056" s="1" t="str">
        <f>'[1]number-without-improved-water'!G2056</f>
        <v>FRA</v>
      </c>
      <c r="B2056" s="1">
        <f>'[1]number-without-improved-water'!H2056</f>
        <v>2000</v>
      </c>
      <c r="C2056" s="1">
        <f>VLOOKUP(_xlfn.CONCAT(A2056,B2056),'[1]number-without-improved-water'!$D$2:$E$6469,2,FALSE)</f>
        <v>0</v>
      </c>
      <c r="D2056" s="1">
        <f>VLOOKUP(_xlfn.CONCAT(A2056,B2056),'[1]number-without-improved-water'!$I$2:$J$6469,2,FALSE)</f>
        <v>9.2142431025823104E-2</v>
      </c>
    </row>
    <row r="2057" spans="1:4" x14ac:dyDescent="0.25">
      <c r="A2057" s="1" t="str">
        <f>'[1]number-without-improved-water'!G2057</f>
        <v>FRA</v>
      </c>
      <c r="B2057" s="1">
        <f>'[1]number-without-improved-water'!H2057</f>
        <v>2001</v>
      </c>
      <c r="C2057" s="1">
        <f>VLOOKUP(_xlfn.CONCAT(A2057,B2057),'[1]number-without-improved-water'!$D$2:$E$6469,2,FALSE)</f>
        <v>0</v>
      </c>
      <c r="D2057" s="1">
        <f>VLOOKUP(_xlfn.CONCAT(A2057,B2057),'[1]number-without-improved-water'!$I$2:$J$6469,2,FALSE)</f>
        <v>8.66446746433812E-2</v>
      </c>
    </row>
    <row r="2058" spans="1:4" x14ac:dyDescent="0.25">
      <c r="A2058" s="1" t="str">
        <f>'[1]number-without-improved-water'!G2058</f>
        <v>FRA</v>
      </c>
      <c r="B2058" s="1">
        <f>'[1]number-without-improved-water'!H2058</f>
        <v>2002</v>
      </c>
      <c r="C2058" s="1">
        <f>VLOOKUP(_xlfn.CONCAT(A2058,B2058),'[1]number-without-improved-water'!$D$2:$E$6469,2,FALSE)</f>
        <v>0</v>
      </c>
      <c r="D2058" s="1">
        <f>VLOOKUP(_xlfn.CONCAT(A2058,B2058),'[1]number-without-improved-water'!$I$2:$J$6469,2,FALSE)</f>
        <v>8.6026687863997295E-2</v>
      </c>
    </row>
    <row r="2059" spans="1:4" x14ac:dyDescent="0.25">
      <c r="A2059" s="1" t="str">
        <f>'[1]number-without-improved-water'!G2059</f>
        <v>FRA</v>
      </c>
      <c r="B2059" s="1">
        <f>'[1]number-without-improved-water'!H2059</f>
        <v>2003</v>
      </c>
      <c r="C2059" s="1">
        <f>VLOOKUP(_xlfn.CONCAT(A2059,B2059),'[1]number-without-improved-water'!$D$2:$E$6469,2,FALSE)</f>
        <v>0</v>
      </c>
      <c r="D2059" s="1">
        <f>VLOOKUP(_xlfn.CONCAT(A2059,B2059),'[1]number-without-improved-water'!$I$2:$J$6469,2,FALSE)</f>
        <v>8.6643487316890505E-2</v>
      </c>
    </row>
    <row r="2060" spans="1:4" x14ac:dyDescent="0.25">
      <c r="A2060" s="1" t="str">
        <f>'[1]number-without-improved-water'!G2060</f>
        <v>FRA</v>
      </c>
      <c r="B2060" s="1">
        <f>'[1]number-without-improved-water'!H2060</f>
        <v>2004</v>
      </c>
      <c r="C2060" s="1">
        <f>VLOOKUP(_xlfn.CONCAT(A2060,B2060),'[1]number-without-improved-water'!$D$2:$E$6469,2,FALSE)</f>
        <v>0</v>
      </c>
      <c r="D2060" s="1">
        <f>VLOOKUP(_xlfn.CONCAT(A2060,B2060),'[1]number-without-improved-water'!$I$2:$J$6469,2,FALSE)</f>
        <v>8.2083643752827201E-2</v>
      </c>
    </row>
    <row r="2061" spans="1:4" x14ac:dyDescent="0.25">
      <c r="A2061" s="1" t="str">
        <f>'[1]number-without-improved-water'!G2061</f>
        <v>FRA</v>
      </c>
      <c r="B2061" s="1">
        <f>'[1]number-without-improved-water'!H2061</f>
        <v>2005</v>
      </c>
      <c r="C2061" s="1">
        <f>VLOOKUP(_xlfn.CONCAT(A2061,B2061),'[1]number-without-improved-water'!$D$2:$E$6469,2,FALSE)</f>
        <v>0</v>
      </c>
      <c r="D2061" s="1">
        <f>VLOOKUP(_xlfn.CONCAT(A2061,B2061),'[1]number-without-improved-water'!$I$2:$J$6469,2,FALSE)</f>
        <v>8.0934066956915698E-2</v>
      </c>
    </row>
    <row r="2062" spans="1:4" x14ac:dyDescent="0.25">
      <c r="A2062" s="1" t="str">
        <f>'[1]number-without-improved-water'!G2062</f>
        <v>FRA</v>
      </c>
      <c r="B2062" s="1">
        <f>'[1]number-without-improved-water'!H2062</f>
        <v>2006</v>
      </c>
      <c r="C2062" s="1">
        <f>VLOOKUP(_xlfn.CONCAT(A2062,B2062),'[1]number-without-improved-water'!$D$2:$E$6469,2,FALSE)</f>
        <v>0</v>
      </c>
      <c r="D2062" s="1">
        <f>VLOOKUP(_xlfn.CONCAT(A2062,B2062),'[1]number-without-improved-water'!$I$2:$J$6469,2,FALSE)</f>
        <v>8.0286729786156294E-2</v>
      </c>
    </row>
    <row r="2063" spans="1:4" x14ac:dyDescent="0.25">
      <c r="A2063" s="1" t="str">
        <f>'[1]number-without-improved-water'!G2063</f>
        <v>FRA</v>
      </c>
      <c r="B2063" s="1">
        <f>'[1]number-without-improved-water'!H2063</f>
        <v>2007</v>
      </c>
      <c r="C2063" s="1">
        <f>VLOOKUP(_xlfn.CONCAT(A2063,B2063),'[1]number-without-improved-water'!$D$2:$E$6469,2,FALSE)</f>
        <v>0</v>
      </c>
      <c r="D2063" s="1">
        <f>VLOOKUP(_xlfn.CONCAT(A2063,B2063),'[1]number-without-improved-water'!$I$2:$J$6469,2,FALSE)</f>
        <v>7.9701064842958094E-2</v>
      </c>
    </row>
    <row r="2064" spans="1:4" x14ac:dyDescent="0.25">
      <c r="A2064" s="1" t="str">
        <f>'[1]number-without-improved-water'!G2064</f>
        <v>FRA</v>
      </c>
      <c r="B2064" s="1">
        <f>'[1]number-without-improved-water'!H2064</f>
        <v>2008</v>
      </c>
      <c r="C2064" s="1">
        <f>VLOOKUP(_xlfn.CONCAT(A2064,B2064),'[1]number-without-improved-water'!$D$2:$E$6469,2,FALSE)</f>
        <v>0</v>
      </c>
      <c r="D2064" s="1">
        <f>VLOOKUP(_xlfn.CONCAT(A2064,B2064),'[1]number-without-improved-water'!$I$2:$J$6469,2,FALSE)</f>
        <v>7.8662409075908005E-2</v>
      </c>
    </row>
    <row r="2065" spans="1:4" x14ac:dyDescent="0.25">
      <c r="A2065" s="1" t="str">
        <f>'[1]number-without-improved-water'!G2065</f>
        <v>FRA</v>
      </c>
      <c r="B2065" s="1">
        <f>'[1]number-without-improved-water'!H2065</f>
        <v>2009</v>
      </c>
      <c r="C2065" s="1">
        <f>VLOOKUP(_xlfn.CONCAT(A2065,B2065),'[1]number-without-improved-water'!$D$2:$E$6469,2,FALSE)</f>
        <v>0</v>
      </c>
      <c r="D2065" s="1">
        <f>VLOOKUP(_xlfn.CONCAT(A2065,B2065),'[1]number-without-improved-water'!$I$2:$J$6469,2,FALSE)</f>
        <v>7.3922407451453606E-2</v>
      </c>
    </row>
    <row r="2066" spans="1:4" x14ac:dyDescent="0.25">
      <c r="A2066" s="1" t="str">
        <f>'[1]number-without-improved-water'!G2066</f>
        <v>FRA</v>
      </c>
      <c r="B2066" s="1">
        <f>'[1]number-without-improved-water'!H2066</f>
        <v>2010</v>
      </c>
      <c r="C2066" s="1">
        <f>VLOOKUP(_xlfn.CONCAT(A2066,B2066),'[1]number-without-improved-water'!$D$2:$E$6469,2,FALSE)</f>
        <v>0</v>
      </c>
      <c r="D2066" s="1">
        <f>VLOOKUP(_xlfn.CONCAT(A2066,B2066),'[1]number-without-improved-water'!$I$2:$J$6469,2,FALSE)</f>
        <v>6.5131028027703694E-2</v>
      </c>
    </row>
    <row r="2067" spans="1:4" x14ac:dyDescent="0.25">
      <c r="A2067" s="1" t="str">
        <f>'[1]number-without-improved-water'!G2067</f>
        <v>FRA</v>
      </c>
      <c r="B2067" s="1">
        <f>'[1]number-without-improved-water'!H2067</f>
        <v>2011</v>
      </c>
      <c r="C2067" s="1">
        <f>VLOOKUP(_xlfn.CONCAT(A2067,B2067),'[1]number-without-improved-water'!$D$2:$E$6469,2,FALSE)</f>
        <v>0</v>
      </c>
      <c r="D2067" s="1">
        <f>VLOOKUP(_xlfn.CONCAT(A2067,B2067),'[1]number-without-improved-water'!$I$2:$J$6469,2,FALSE)</f>
        <v>5.0851921128352698E-2</v>
      </c>
    </row>
    <row r="2068" spans="1:4" x14ac:dyDescent="0.25">
      <c r="A2068" s="1" t="str">
        <f>'[1]number-without-improved-water'!G2068</f>
        <v>FRA</v>
      </c>
      <c r="B2068" s="1">
        <f>'[1]number-without-improved-water'!H2068</f>
        <v>2012</v>
      </c>
      <c r="C2068" s="1">
        <f>VLOOKUP(_xlfn.CONCAT(A2068,B2068),'[1]number-without-improved-water'!$D$2:$E$6469,2,FALSE)</f>
        <v>0</v>
      </c>
      <c r="D2068" s="1">
        <f>VLOOKUP(_xlfn.CONCAT(A2068,B2068),'[1]number-without-improved-water'!$I$2:$J$6469,2,FALSE)</f>
        <v>4.3511631128278098E-2</v>
      </c>
    </row>
    <row r="2069" spans="1:4" x14ac:dyDescent="0.25">
      <c r="A2069" s="1" t="str">
        <f>'[1]number-without-improved-water'!G2069</f>
        <v>FRA</v>
      </c>
      <c r="B2069" s="1">
        <f>'[1]number-without-improved-water'!H2069</f>
        <v>2013</v>
      </c>
      <c r="C2069" s="1">
        <f>VLOOKUP(_xlfn.CONCAT(A2069,B2069),'[1]number-without-improved-water'!$D$2:$E$6469,2,FALSE)</f>
        <v>0</v>
      </c>
      <c r="D2069" s="1">
        <f>VLOOKUP(_xlfn.CONCAT(A2069,B2069),'[1]number-without-improved-water'!$I$2:$J$6469,2,FALSE)</f>
        <v>3.7531048655702899E-2</v>
      </c>
    </row>
    <row r="2070" spans="1:4" x14ac:dyDescent="0.25">
      <c r="A2070" s="1" t="str">
        <f>'[1]number-without-improved-water'!G2070</f>
        <v>FRA</v>
      </c>
      <c r="B2070" s="1">
        <f>'[1]number-without-improved-water'!H2070</f>
        <v>2014</v>
      </c>
      <c r="C2070" s="1">
        <f>VLOOKUP(_xlfn.CONCAT(A2070,B2070),'[1]number-without-improved-water'!$D$2:$E$6469,2,FALSE)</f>
        <v>0</v>
      </c>
      <c r="D2070" s="1">
        <f>VLOOKUP(_xlfn.CONCAT(A2070,B2070),'[1]number-without-improved-water'!$I$2:$J$6469,2,FALSE)</f>
        <v>3.3617823030748797E-2</v>
      </c>
    </row>
    <row r="2071" spans="1:4" x14ac:dyDescent="0.25">
      <c r="A2071" s="1" t="str">
        <f>'[1]number-without-improved-water'!G2071</f>
        <v>FRA</v>
      </c>
      <c r="B2071" s="1">
        <f>'[1]number-without-improved-water'!H2071</f>
        <v>2015</v>
      </c>
      <c r="C2071" s="1">
        <f>VLOOKUP(_xlfn.CONCAT(A2071,B2071),'[1]number-without-improved-water'!$D$2:$E$6469,2,FALSE)</f>
        <v>0</v>
      </c>
      <c r="D2071" s="1">
        <f>VLOOKUP(_xlfn.CONCAT(A2071,B2071),'[1]number-without-improved-water'!$I$2:$J$6469,2,FALSE)</f>
        <v>3.4304657718385E-2</v>
      </c>
    </row>
    <row r="2072" spans="1:4" x14ac:dyDescent="0.25">
      <c r="A2072" s="1" t="str">
        <f>'[1]number-without-improved-water'!G2072</f>
        <v>FRA</v>
      </c>
      <c r="B2072" s="1">
        <f>'[1]number-without-improved-water'!H2072</f>
        <v>2016</v>
      </c>
      <c r="C2072" s="1" t="e">
        <f>VLOOKUP(_xlfn.CONCAT(A2072,B2072),'[1]number-without-improved-water'!$D$2:$E$6469,2,FALSE)</f>
        <v>#N/A</v>
      </c>
      <c r="D2072" s="1">
        <f>VLOOKUP(_xlfn.CONCAT(A2072,B2072),'[1]number-without-improved-water'!$I$2:$J$6469,2,FALSE)</f>
        <v>3.3891781923577502E-2</v>
      </c>
    </row>
    <row r="2073" spans="1:4" x14ac:dyDescent="0.25">
      <c r="A2073" s="1" t="str">
        <f>'[1]number-without-improved-water'!G2073</f>
        <v>FRA</v>
      </c>
      <c r="B2073" s="1">
        <f>'[1]number-without-improved-water'!H2073</f>
        <v>2017</v>
      </c>
      <c r="C2073" s="1" t="e">
        <f>VLOOKUP(_xlfn.CONCAT(A2073,B2073),'[1]number-without-improved-water'!$D$2:$E$6469,2,FALSE)</f>
        <v>#N/A</v>
      </c>
      <c r="D2073" s="1">
        <f>VLOOKUP(_xlfn.CONCAT(A2073,B2073),'[1]number-without-improved-water'!$I$2:$J$6469,2,FALSE)</f>
        <v>3.3989228890520799E-2</v>
      </c>
    </row>
    <row r="2074" spans="1:4" x14ac:dyDescent="0.25">
      <c r="A2074" s="1" t="str">
        <f>'[1]number-without-improved-water'!G2074</f>
        <v>GAB</v>
      </c>
      <c r="B2074" s="1">
        <f>'[1]number-without-improved-water'!H2074</f>
        <v>1990</v>
      </c>
      <c r="C2074" s="1" t="e">
        <f>VLOOKUP(_xlfn.CONCAT(A2074,B2074),'[1]number-without-improved-water'!$D$2:$E$6469,2,FALSE)</f>
        <v>#N/A</v>
      </c>
      <c r="D2074" s="1">
        <f>VLOOKUP(_xlfn.CONCAT(A2074,B2074),'[1]number-without-improved-water'!$I$2:$J$6469,2,FALSE)</f>
        <v>64.576825777585199</v>
      </c>
    </row>
    <row r="2075" spans="1:4" x14ac:dyDescent="0.25">
      <c r="A2075" s="1" t="str">
        <f>'[1]number-without-improved-water'!G2075</f>
        <v>GAB</v>
      </c>
      <c r="B2075" s="1">
        <f>'[1]number-without-improved-water'!H2075</f>
        <v>1991</v>
      </c>
      <c r="C2075" s="1" t="e">
        <f>VLOOKUP(_xlfn.CONCAT(A2075,B2075),'[1]number-without-improved-water'!$D$2:$E$6469,2,FALSE)</f>
        <v>#N/A</v>
      </c>
      <c r="D2075" s="1">
        <f>VLOOKUP(_xlfn.CONCAT(A2075,B2075),'[1]number-without-improved-water'!$I$2:$J$6469,2,FALSE)</f>
        <v>63.000571718189697</v>
      </c>
    </row>
    <row r="2076" spans="1:4" x14ac:dyDescent="0.25">
      <c r="A2076" s="1" t="str">
        <f>'[1]number-without-improved-water'!G2076</f>
        <v>GAB</v>
      </c>
      <c r="B2076" s="1">
        <f>'[1]number-without-improved-water'!H2076</f>
        <v>1992</v>
      </c>
      <c r="C2076" s="1" t="e">
        <f>VLOOKUP(_xlfn.CONCAT(A2076,B2076),'[1]number-without-improved-water'!$D$2:$E$6469,2,FALSE)</f>
        <v>#N/A</v>
      </c>
      <c r="D2076" s="1">
        <f>VLOOKUP(_xlfn.CONCAT(A2076,B2076),'[1]number-without-improved-water'!$I$2:$J$6469,2,FALSE)</f>
        <v>60.953754361895001</v>
      </c>
    </row>
    <row r="2077" spans="1:4" x14ac:dyDescent="0.25">
      <c r="A2077" s="1" t="str">
        <f>'[1]number-without-improved-water'!G2077</f>
        <v>GAB</v>
      </c>
      <c r="B2077" s="1">
        <f>'[1]number-without-improved-water'!H2077</f>
        <v>1993</v>
      </c>
      <c r="C2077" s="1" t="e">
        <f>VLOOKUP(_xlfn.CONCAT(A2077,B2077),'[1]number-without-improved-water'!$D$2:$E$6469,2,FALSE)</f>
        <v>#N/A</v>
      </c>
      <c r="D2077" s="1">
        <f>VLOOKUP(_xlfn.CONCAT(A2077,B2077),'[1]number-without-improved-water'!$I$2:$J$6469,2,FALSE)</f>
        <v>59.1657601301821</v>
      </c>
    </row>
    <row r="2078" spans="1:4" x14ac:dyDescent="0.25">
      <c r="A2078" s="1" t="str">
        <f>'[1]number-without-improved-water'!G2078</f>
        <v>GAB</v>
      </c>
      <c r="B2078" s="1">
        <f>'[1]number-without-improved-water'!H2078</f>
        <v>1994</v>
      </c>
      <c r="C2078" s="1">
        <f>VLOOKUP(_xlfn.CONCAT(A2078,B2078),'[1]number-without-improved-water'!$D$2:$E$6469,2,FALSE)</f>
        <v>217793.91199999899</v>
      </c>
      <c r="D2078" s="1">
        <f>VLOOKUP(_xlfn.CONCAT(A2078,B2078),'[1]number-without-improved-water'!$I$2:$J$6469,2,FALSE)</f>
        <v>57.886919711409</v>
      </c>
    </row>
    <row r="2079" spans="1:4" x14ac:dyDescent="0.25">
      <c r="A2079" s="1" t="str">
        <f>'[1]number-without-improved-water'!G2079</f>
        <v>GAB</v>
      </c>
      <c r="B2079" s="1">
        <f>'[1]number-without-improved-water'!H2079</f>
        <v>1995</v>
      </c>
      <c r="C2079" s="1">
        <f>VLOOKUP(_xlfn.CONCAT(A2079,B2079),'[1]number-without-improved-water'!$D$2:$E$6469,2,FALSE)</f>
        <v>216990.2</v>
      </c>
      <c r="D2079" s="1">
        <f>VLOOKUP(_xlfn.CONCAT(A2079,B2079),'[1]number-without-improved-water'!$I$2:$J$6469,2,FALSE)</f>
        <v>56.710377558560097</v>
      </c>
    </row>
    <row r="2080" spans="1:4" x14ac:dyDescent="0.25">
      <c r="A2080" s="1" t="str">
        <f>'[1]number-without-improved-water'!G2080</f>
        <v>GAB</v>
      </c>
      <c r="B2080" s="1">
        <f>'[1]number-without-improved-water'!H2080</f>
        <v>1996</v>
      </c>
      <c r="C2080" s="1">
        <f>VLOOKUP(_xlfn.CONCAT(A2080,B2080),'[1]number-without-improved-water'!$D$2:$E$6469,2,FALSE)</f>
        <v>215911.136</v>
      </c>
      <c r="D2080" s="1">
        <f>VLOOKUP(_xlfn.CONCAT(A2080,B2080),'[1]number-without-improved-water'!$I$2:$J$6469,2,FALSE)</f>
        <v>55.616091592476998</v>
      </c>
    </row>
    <row r="2081" spans="1:4" x14ac:dyDescent="0.25">
      <c r="A2081" s="1" t="str">
        <f>'[1]number-without-improved-water'!G2081</f>
        <v>GAB</v>
      </c>
      <c r="B2081" s="1">
        <f>'[1]number-without-improved-water'!H2081</f>
        <v>1997</v>
      </c>
      <c r="C2081" s="1">
        <f>VLOOKUP(_xlfn.CONCAT(A2081,B2081),'[1]number-without-improved-water'!$D$2:$E$6469,2,FALSE)</f>
        <v>214570.41599999901</v>
      </c>
      <c r="D2081" s="1">
        <f>VLOOKUP(_xlfn.CONCAT(A2081,B2081),'[1]number-without-improved-water'!$I$2:$J$6469,2,FALSE)</f>
        <v>54.258737744687799</v>
      </c>
    </row>
    <row r="2082" spans="1:4" x14ac:dyDescent="0.25">
      <c r="A2082" s="1" t="str">
        <f>'[1]number-without-improved-water'!G2082</f>
        <v>GAB</v>
      </c>
      <c r="B2082" s="1">
        <f>'[1]number-without-improved-water'!H2082</f>
        <v>1998</v>
      </c>
      <c r="C2082" s="1">
        <f>VLOOKUP(_xlfn.CONCAT(A2082,B2082),'[1]number-without-improved-water'!$D$2:$E$6469,2,FALSE)</f>
        <v>212951.10200000001</v>
      </c>
      <c r="D2082" s="1">
        <f>VLOOKUP(_xlfn.CONCAT(A2082,B2082),'[1]number-without-improved-water'!$I$2:$J$6469,2,FALSE)</f>
        <v>53.5575608248569</v>
      </c>
    </row>
    <row r="2083" spans="1:4" x14ac:dyDescent="0.25">
      <c r="A2083" s="1" t="str">
        <f>'[1]number-without-improved-water'!G2083</f>
        <v>GAB</v>
      </c>
      <c r="B2083" s="1">
        <f>'[1]number-without-improved-water'!H2083</f>
        <v>1999</v>
      </c>
      <c r="C2083" s="1">
        <f>VLOOKUP(_xlfn.CONCAT(A2083,B2083),'[1]number-without-improved-water'!$D$2:$E$6469,2,FALSE)</f>
        <v>206237.976</v>
      </c>
      <c r="D2083" s="1">
        <f>VLOOKUP(_xlfn.CONCAT(A2083,B2083),'[1]number-without-improved-water'!$I$2:$J$6469,2,FALSE)</f>
        <v>52.080426525779203</v>
      </c>
    </row>
    <row r="2084" spans="1:4" x14ac:dyDescent="0.25">
      <c r="A2084" s="1" t="str">
        <f>'[1]number-without-improved-water'!G2084</f>
        <v>GAB</v>
      </c>
      <c r="B2084" s="1">
        <f>'[1]number-without-improved-water'!H2084</f>
        <v>2000</v>
      </c>
      <c r="C2084" s="1">
        <f>VLOOKUP(_xlfn.CONCAT(A2084,B2084),'[1]number-without-improved-water'!$D$2:$E$6469,2,FALSE)</f>
        <v>198994.158</v>
      </c>
      <c r="D2084" s="1">
        <f>VLOOKUP(_xlfn.CONCAT(A2084,B2084),'[1]number-without-improved-water'!$I$2:$J$6469,2,FALSE)</f>
        <v>51.296882852138197</v>
      </c>
    </row>
    <row r="2085" spans="1:4" x14ac:dyDescent="0.25">
      <c r="A2085" s="1" t="str">
        <f>'[1]number-without-improved-water'!G2085</f>
        <v>GAB</v>
      </c>
      <c r="B2085" s="1">
        <f>'[1]number-without-improved-water'!H2085</f>
        <v>2001</v>
      </c>
      <c r="C2085" s="1">
        <f>VLOOKUP(_xlfn.CONCAT(A2085,B2085),'[1]number-without-improved-water'!$D$2:$E$6469,2,FALSE)</f>
        <v>192475.223999999</v>
      </c>
      <c r="D2085" s="1">
        <f>VLOOKUP(_xlfn.CONCAT(A2085,B2085),'[1]number-without-improved-water'!$I$2:$J$6469,2,FALSE)</f>
        <v>50.468990705062701</v>
      </c>
    </row>
    <row r="2086" spans="1:4" x14ac:dyDescent="0.25">
      <c r="A2086" s="1" t="str">
        <f>'[1]number-without-improved-water'!G2086</f>
        <v>GAB</v>
      </c>
      <c r="B2086" s="1">
        <f>'[1]number-without-improved-water'!H2086</f>
        <v>2002</v>
      </c>
      <c r="C2086" s="1">
        <f>VLOOKUP(_xlfn.CONCAT(A2086,B2086),'[1]number-without-improved-water'!$D$2:$E$6469,2,FALSE)</f>
        <v>185516.64</v>
      </c>
      <c r="D2086" s="1">
        <f>VLOOKUP(_xlfn.CONCAT(A2086,B2086),'[1]number-without-improved-water'!$I$2:$J$6469,2,FALSE)</f>
        <v>48.379852683792798</v>
      </c>
    </row>
    <row r="2087" spans="1:4" x14ac:dyDescent="0.25">
      <c r="A2087" s="1" t="str">
        <f>'[1]number-without-improved-water'!G2087</f>
        <v>GAB</v>
      </c>
      <c r="B2087" s="1">
        <f>'[1]number-without-improved-water'!H2087</f>
        <v>2003</v>
      </c>
      <c r="C2087" s="1">
        <f>VLOOKUP(_xlfn.CONCAT(A2087,B2087),'[1]number-without-improved-water'!$D$2:$E$6469,2,FALSE)</f>
        <v>179512.655999999</v>
      </c>
      <c r="D2087" s="1">
        <f>VLOOKUP(_xlfn.CONCAT(A2087,B2087),'[1]number-without-improved-water'!$I$2:$J$6469,2,FALSE)</f>
        <v>46.978196863837297</v>
      </c>
    </row>
    <row r="2088" spans="1:4" x14ac:dyDescent="0.25">
      <c r="A2088" s="1" t="str">
        <f>'[1]number-without-improved-water'!G2088</f>
        <v>GAB</v>
      </c>
      <c r="B2088" s="1">
        <f>'[1]number-without-improved-water'!H2088</f>
        <v>2004</v>
      </c>
      <c r="C2088" s="1">
        <f>VLOOKUP(_xlfn.CONCAT(A2088,B2088),'[1]number-without-improved-water'!$D$2:$E$6469,2,FALSE)</f>
        <v>173284.86399999901</v>
      </c>
      <c r="D2088" s="1">
        <f>VLOOKUP(_xlfn.CONCAT(A2088,B2088),'[1]number-without-improved-water'!$I$2:$J$6469,2,FALSE)</f>
        <v>45.135836801443098</v>
      </c>
    </row>
    <row r="2089" spans="1:4" x14ac:dyDescent="0.25">
      <c r="A2089" s="1" t="str">
        <f>'[1]number-without-improved-water'!G2089</f>
        <v>GAB</v>
      </c>
      <c r="B2089" s="1">
        <f>'[1]number-without-improved-water'!H2089</f>
        <v>2005</v>
      </c>
      <c r="C2089" s="1">
        <f>VLOOKUP(_xlfn.CONCAT(A2089,B2089),'[1]number-without-improved-water'!$D$2:$E$6469,2,FALSE)</f>
        <v>168256.549999999</v>
      </c>
      <c r="D2089" s="1">
        <f>VLOOKUP(_xlfn.CONCAT(A2089,B2089),'[1]number-without-improved-water'!$I$2:$J$6469,2,FALSE)</f>
        <v>43.378633356148597</v>
      </c>
    </row>
    <row r="2090" spans="1:4" x14ac:dyDescent="0.25">
      <c r="A2090" s="1" t="str">
        <f>'[1]number-without-improved-water'!G2090</f>
        <v>GAB</v>
      </c>
      <c r="B2090" s="1">
        <f>'[1]number-without-improved-water'!H2090</f>
        <v>2006</v>
      </c>
      <c r="C2090" s="1">
        <f>VLOOKUP(_xlfn.CONCAT(A2090,B2090),'[1]number-without-improved-water'!$D$2:$E$6469,2,FALSE)</f>
        <v>163036.416</v>
      </c>
      <c r="D2090" s="1">
        <f>VLOOKUP(_xlfn.CONCAT(A2090,B2090),'[1]number-without-improved-water'!$I$2:$J$6469,2,FALSE)</f>
        <v>41.6737023551307</v>
      </c>
    </row>
    <row r="2091" spans="1:4" x14ac:dyDescent="0.25">
      <c r="A2091" s="1" t="str">
        <f>'[1]number-without-improved-water'!G2091</f>
        <v>GAB</v>
      </c>
      <c r="B2091" s="1">
        <f>'[1]number-without-improved-water'!H2091</f>
        <v>2007</v>
      </c>
      <c r="C2091" s="1">
        <f>VLOOKUP(_xlfn.CONCAT(A2091,B2091),'[1]number-without-improved-water'!$D$2:$E$6469,2,FALSE)</f>
        <v>157564.45499999999</v>
      </c>
      <c r="D2091" s="1">
        <f>VLOOKUP(_xlfn.CONCAT(A2091,B2091),'[1]number-without-improved-water'!$I$2:$J$6469,2,FALSE)</f>
        <v>39.5479303895181</v>
      </c>
    </row>
    <row r="2092" spans="1:4" x14ac:dyDescent="0.25">
      <c r="A2092" s="1" t="str">
        <f>'[1]number-without-improved-water'!G2092</f>
        <v>GAB</v>
      </c>
      <c r="B2092" s="1">
        <f>'[1]number-without-improved-water'!H2092</f>
        <v>2008</v>
      </c>
      <c r="C2092" s="1">
        <f>VLOOKUP(_xlfn.CONCAT(A2092,B2092),'[1]number-without-improved-water'!$D$2:$E$6469,2,FALSE)</f>
        <v>153372.337999999</v>
      </c>
      <c r="D2092" s="1">
        <f>VLOOKUP(_xlfn.CONCAT(A2092,B2092),'[1]number-without-improved-water'!$I$2:$J$6469,2,FALSE)</f>
        <v>37.617223336101198</v>
      </c>
    </row>
    <row r="2093" spans="1:4" x14ac:dyDescent="0.25">
      <c r="A2093" s="1" t="str">
        <f>'[1]number-without-improved-water'!G2093</f>
        <v>GAB</v>
      </c>
      <c r="B2093" s="1">
        <f>'[1]number-without-improved-water'!H2093</f>
        <v>2009</v>
      </c>
      <c r="C2093" s="1">
        <f>VLOOKUP(_xlfn.CONCAT(A2093,B2093),'[1]number-without-improved-water'!$D$2:$E$6469,2,FALSE)</f>
        <v>149047.875</v>
      </c>
      <c r="D2093" s="1">
        <f>VLOOKUP(_xlfn.CONCAT(A2093,B2093),'[1]number-without-improved-water'!$I$2:$J$6469,2,FALSE)</f>
        <v>35.595710498052703</v>
      </c>
    </row>
    <row r="2094" spans="1:4" x14ac:dyDescent="0.25">
      <c r="A2094" s="1" t="str">
        <f>'[1]number-without-improved-water'!G2094</f>
        <v>GAB</v>
      </c>
      <c r="B2094" s="1">
        <f>'[1]number-without-improved-water'!H2094</f>
        <v>2010</v>
      </c>
      <c r="C2094" s="1">
        <f>VLOOKUP(_xlfn.CONCAT(A2094,B2094),'[1]number-without-improved-water'!$D$2:$E$6469,2,FALSE)</f>
        <v>144548.99400000001</v>
      </c>
      <c r="D2094" s="1">
        <f>VLOOKUP(_xlfn.CONCAT(A2094,B2094),'[1]number-without-improved-water'!$I$2:$J$6469,2,FALSE)</f>
        <v>33.7252403434237</v>
      </c>
    </row>
    <row r="2095" spans="1:4" x14ac:dyDescent="0.25">
      <c r="A2095" s="1" t="str">
        <f>'[1]number-without-improved-water'!G2095</f>
        <v>GAB</v>
      </c>
      <c r="B2095" s="1">
        <f>'[1]number-without-improved-water'!H2095</f>
        <v>2011</v>
      </c>
      <c r="C2095" s="1">
        <f>VLOOKUP(_xlfn.CONCAT(A2095,B2095),'[1]number-without-improved-water'!$D$2:$E$6469,2,FALSE)</f>
        <v>141508.83600000001</v>
      </c>
      <c r="D2095" s="1">
        <f>VLOOKUP(_xlfn.CONCAT(A2095,B2095),'[1]number-without-improved-water'!$I$2:$J$6469,2,FALSE)</f>
        <v>31.883380809360201</v>
      </c>
    </row>
    <row r="2096" spans="1:4" x14ac:dyDescent="0.25">
      <c r="A2096" s="1" t="str">
        <f>'[1]number-without-improved-water'!G2096</f>
        <v>GAB</v>
      </c>
      <c r="B2096" s="1">
        <f>'[1]number-without-improved-water'!H2096</f>
        <v>2012</v>
      </c>
      <c r="C2096" s="1">
        <f>VLOOKUP(_xlfn.CONCAT(A2096,B2096),'[1]number-without-improved-water'!$D$2:$E$6469,2,FALSE)</f>
        <v>136474.80599999899</v>
      </c>
      <c r="D2096" s="1">
        <f>VLOOKUP(_xlfn.CONCAT(A2096,B2096),'[1]number-without-improved-water'!$I$2:$J$6469,2,FALSE)</f>
        <v>29.890244711326901</v>
      </c>
    </row>
    <row r="2097" spans="1:4" x14ac:dyDescent="0.25">
      <c r="A2097" s="1" t="str">
        <f>'[1]number-without-improved-water'!G2097</f>
        <v>GAB</v>
      </c>
      <c r="B2097" s="1">
        <f>'[1]number-without-improved-water'!H2097</f>
        <v>2013</v>
      </c>
      <c r="C2097" s="1">
        <f>VLOOKUP(_xlfn.CONCAT(A2097,B2097),'[1]number-without-improved-water'!$D$2:$E$6469,2,FALSE)</f>
        <v>132646.109999999</v>
      </c>
      <c r="D2097" s="1">
        <f>VLOOKUP(_xlfn.CONCAT(A2097,B2097),'[1]number-without-improved-water'!$I$2:$J$6469,2,FALSE)</f>
        <v>28.263307920045602</v>
      </c>
    </row>
    <row r="2098" spans="1:4" x14ac:dyDescent="0.25">
      <c r="A2098" s="1" t="str">
        <f>'[1]number-without-improved-water'!G2098</f>
        <v>GAB</v>
      </c>
      <c r="B2098" s="1">
        <f>'[1]number-without-improved-water'!H2098</f>
        <v>2014</v>
      </c>
      <c r="C2098" s="1">
        <f>VLOOKUP(_xlfn.CONCAT(A2098,B2098),'[1]number-without-improved-water'!$D$2:$E$6469,2,FALSE)</f>
        <v>128098.467999999</v>
      </c>
      <c r="D2098" s="1">
        <f>VLOOKUP(_xlfn.CONCAT(A2098,B2098),'[1]number-without-improved-water'!$I$2:$J$6469,2,FALSE)</f>
        <v>26.8788925552983</v>
      </c>
    </row>
    <row r="2099" spans="1:4" x14ac:dyDescent="0.25">
      <c r="A2099" s="1" t="str">
        <f>'[1]number-without-improved-water'!G2099</f>
        <v>GAB</v>
      </c>
      <c r="B2099" s="1">
        <f>'[1]number-without-improved-water'!H2099</f>
        <v>2015</v>
      </c>
      <c r="C2099" s="1">
        <f>VLOOKUP(_xlfn.CONCAT(A2099,B2099),'[1]number-without-improved-water'!$D$2:$E$6469,2,FALSE)</f>
        <v>132442.91999999899</v>
      </c>
      <c r="D2099" s="1">
        <f>VLOOKUP(_xlfn.CONCAT(A2099,B2099),'[1]number-without-improved-water'!$I$2:$J$6469,2,FALSE)</f>
        <v>25.627645140572898</v>
      </c>
    </row>
    <row r="2100" spans="1:4" x14ac:dyDescent="0.25">
      <c r="A2100" s="1" t="str">
        <f>'[1]number-without-improved-water'!G2100</f>
        <v>GAB</v>
      </c>
      <c r="B2100" s="1">
        <f>'[1]number-without-improved-water'!H2100</f>
        <v>2016</v>
      </c>
      <c r="C2100" s="1" t="e">
        <f>VLOOKUP(_xlfn.CONCAT(A2100,B2100),'[1]number-without-improved-water'!$D$2:$E$6469,2,FALSE)</f>
        <v>#N/A</v>
      </c>
      <c r="D2100" s="1">
        <f>VLOOKUP(_xlfn.CONCAT(A2100,B2100),'[1]number-without-improved-water'!$I$2:$J$6469,2,FALSE)</f>
        <v>24.3660287564689</v>
      </c>
    </row>
    <row r="2101" spans="1:4" x14ac:dyDescent="0.25">
      <c r="A2101" s="1" t="str">
        <f>'[1]number-without-improved-water'!G2101</f>
        <v>GAB</v>
      </c>
      <c r="B2101" s="1">
        <f>'[1]number-without-improved-water'!H2101</f>
        <v>2017</v>
      </c>
      <c r="C2101" s="1" t="e">
        <f>VLOOKUP(_xlfn.CONCAT(A2101,B2101),'[1]number-without-improved-water'!$D$2:$E$6469,2,FALSE)</f>
        <v>#N/A</v>
      </c>
      <c r="D2101" s="1">
        <f>VLOOKUP(_xlfn.CONCAT(A2101,B2101),'[1]number-without-improved-water'!$I$2:$J$6469,2,FALSE)</f>
        <v>24.061717888232302</v>
      </c>
    </row>
    <row r="2102" spans="1:4" x14ac:dyDescent="0.25">
      <c r="A2102" s="1" t="str">
        <f>'[1]number-without-improved-water'!G2102</f>
        <v>GMB</v>
      </c>
      <c r="B2102" s="1">
        <f>'[1]number-without-improved-water'!H2102</f>
        <v>1990</v>
      </c>
      <c r="C2102" s="1">
        <f>VLOOKUP(_xlfn.CONCAT(A2102,B2102),'[1]number-without-improved-water'!$D$2:$E$6469,2,FALSE)</f>
        <v>231253.99</v>
      </c>
      <c r="D2102" s="1">
        <f>VLOOKUP(_xlfn.CONCAT(A2102,B2102),'[1]number-without-improved-water'!$I$2:$J$6469,2,FALSE)</f>
        <v>85.505316982380705</v>
      </c>
    </row>
    <row r="2103" spans="1:4" x14ac:dyDescent="0.25">
      <c r="A2103" s="1" t="str">
        <f>'[1]number-without-improved-water'!G2103</f>
        <v>GMB</v>
      </c>
      <c r="B2103" s="1">
        <f>'[1]number-without-improved-water'!H2103</f>
        <v>1991</v>
      </c>
      <c r="C2103" s="1">
        <f>VLOOKUP(_xlfn.CONCAT(A2103,B2103),'[1]number-without-improved-water'!$D$2:$E$6469,2,FALSE)</f>
        <v>233277.68499999901</v>
      </c>
      <c r="D2103" s="1">
        <f>VLOOKUP(_xlfn.CONCAT(A2103,B2103),'[1]number-without-improved-water'!$I$2:$J$6469,2,FALSE)</f>
        <v>84.469576483653697</v>
      </c>
    </row>
    <row r="2104" spans="1:4" x14ac:dyDescent="0.25">
      <c r="A2104" s="1" t="str">
        <f>'[1]number-without-improved-water'!G2104</f>
        <v>GMB</v>
      </c>
      <c r="B2104" s="1">
        <f>'[1]number-without-improved-water'!H2104</f>
        <v>1992</v>
      </c>
      <c r="C2104" s="1">
        <f>VLOOKUP(_xlfn.CONCAT(A2104,B2104),'[1]number-without-improved-water'!$D$2:$E$6469,2,FALSE)</f>
        <v>234264.52799999999</v>
      </c>
      <c r="D2104" s="1">
        <f>VLOOKUP(_xlfn.CONCAT(A2104,B2104),'[1]number-without-improved-water'!$I$2:$J$6469,2,FALSE)</f>
        <v>83.319961712166005</v>
      </c>
    </row>
    <row r="2105" spans="1:4" x14ac:dyDescent="0.25">
      <c r="A2105" s="1" t="str">
        <f>'[1]number-without-improved-water'!G2105</f>
        <v>GMB</v>
      </c>
      <c r="B2105" s="1">
        <f>'[1]number-without-improved-water'!H2105</f>
        <v>1993</v>
      </c>
      <c r="C2105" s="1">
        <f>VLOOKUP(_xlfn.CONCAT(A2105,B2105),'[1]number-without-improved-water'!$D$2:$E$6469,2,FALSE)</f>
        <v>233389.42</v>
      </c>
      <c r="D2105" s="1">
        <f>VLOOKUP(_xlfn.CONCAT(A2105,B2105),'[1]number-without-improved-water'!$I$2:$J$6469,2,FALSE)</f>
        <v>82.568061321859105</v>
      </c>
    </row>
    <row r="2106" spans="1:4" x14ac:dyDescent="0.25">
      <c r="A2106" s="1" t="str">
        <f>'[1]number-without-improved-water'!G2106</f>
        <v>GMB</v>
      </c>
      <c r="B2106" s="1">
        <f>'[1]number-without-improved-water'!H2106</f>
        <v>1994</v>
      </c>
      <c r="C2106" s="1">
        <f>VLOOKUP(_xlfn.CONCAT(A2106,B2106),'[1]number-without-improved-water'!$D$2:$E$6469,2,FALSE)</f>
        <v>234162.86600000001</v>
      </c>
      <c r="D2106" s="1">
        <f>VLOOKUP(_xlfn.CONCAT(A2106,B2106),'[1]number-without-improved-water'!$I$2:$J$6469,2,FALSE)</f>
        <v>82.953842382285202</v>
      </c>
    </row>
    <row r="2107" spans="1:4" x14ac:dyDescent="0.25">
      <c r="A2107" s="1" t="str">
        <f>'[1]number-without-improved-water'!G2107</f>
        <v>GMB</v>
      </c>
      <c r="B2107" s="1">
        <f>'[1]number-without-improved-water'!H2107</f>
        <v>1995</v>
      </c>
      <c r="C2107" s="1">
        <f>VLOOKUP(_xlfn.CONCAT(A2107,B2107),'[1]number-without-improved-water'!$D$2:$E$6469,2,FALSE)</f>
        <v>233615.43900000001</v>
      </c>
      <c r="D2107" s="1">
        <f>VLOOKUP(_xlfn.CONCAT(A2107,B2107),'[1]number-without-improved-water'!$I$2:$J$6469,2,FALSE)</f>
        <v>83.284412770242895</v>
      </c>
    </row>
    <row r="2108" spans="1:4" x14ac:dyDescent="0.25">
      <c r="A2108" s="1" t="str">
        <f>'[1]number-without-improved-water'!G2108</f>
        <v>GMB</v>
      </c>
      <c r="B2108" s="1">
        <f>'[1]number-without-improved-water'!H2108</f>
        <v>1996</v>
      </c>
      <c r="C2108" s="1">
        <f>VLOOKUP(_xlfn.CONCAT(A2108,B2108),'[1]number-without-improved-water'!$D$2:$E$6469,2,FALSE)</f>
        <v>232818.2</v>
      </c>
      <c r="D2108" s="1">
        <f>VLOOKUP(_xlfn.CONCAT(A2108,B2108),'[1]number-without-improved-water'!$I$2:$J$6469,2,FALSE)</f>
        <v>82.888217283076699</v>
      </c>
    </row>
    <row r="2109" spans="1:4" x14ac:dyDescent="0.25">
      <c r="A2109" s="1" t="str">
        <f>'[1]number-without-improved-water'!G2109</f>
        <v>GMB</v>
      </c>
      <c r="B2109" s="1">
        <f>'[1]number-without-improved-water'!H2109</f>
        <v>1997</v>
      </c>
      <c r="C2109" s="1">
        <f>VLOOKUP(_xlfn.CONCAT(A2109,B2109),'[1]number-without-improved-water'!$D$2:$E$6469,2,FALSE)</f>
        <v>231700.745999999</v>
      </c>
      <c r="D2109" s="1">
        <f>VLOOKUP(_xlfn.CONCAT(A2109,B2109),'[1]number-without-improved-water'!$I$2:$J$6469,2,FALSE)</f>
        <v>82.537009899814393</v>
      </c>
    </row>
    <row r="2110" spans="1:4" x14ac:dyDescent="0.25">
      <c r="A2110" s="1" t="str">
        <f>'[1]number-without-improved-water'!G2110</f>
        <v>GMB</v>
      </c>
      <c r="B2110" s="1">
        <f>'[1]number-without-improved-water'!H2110</f>
        <v>1998</v>
      </c>
      <c r="C2110" s="1">
        <f>VLOOKUP(_xlfn.CONCAT(A2110,B2110),'[1]number-without-improved-water'!$D$2:$E$6469,2,FALSE)</f>
        <v>231529.18799999999</v>
      </c>
      <c r="D2110" s="1">
        <f>VLOOKUP(_xlfn.CONCAT(A2110,B2110),'[1]number-without-improved-water'!$I$2:$J$6469,2,FALSE)</f>
        <v>82.446923987225404</v>
      </c>
    </row>
    <row r="2111" spans="1:4" x14ac:dyDescent="0.25">
      <c r="A2111" s="1" t="str">
        <f>'[1]number-without-improved-water'!G2111</f>
        <v>GMB</v>
      </c>
      <c r="B2111" s="1">
        <f>'[1]number-without-improved-water'!H2111</f>
        <v>1999</v>
      </c>
      <c r="C2111" s="1">
        <f>VLOOKUP(_xlfn.CONCAT(A2111,B2111),'[1]number-without-improved-water'!$D$2:$E$6469,2,FALSE)</f>
        <v>229881.24</v>
      </c>
      <c r="D2111" s="1">
        <f>VLOOKUP(_xlfn.CONCAT(A2111,B2111),'[1]number-without-improved-water'!$I$2:$J$6469,2,FALSE)</f>
        <v>81.108119163590302</v>
      </c>
    </row>
    <row r="2112" spans="1:4" x14ac:dyDescent="0.25">
      <c r="A2112" s="1" t="str">
        <f>'[1]number-without-improved-water'!G2112</f>
        <v>GMB</v>
      </c>
      <c r="B2112" s="1">
        <f>'[1]number-without-improved-water'!H2112</f>
        <v>2000</v>
      </c>
      <c r="C2112" s="1">
        <f>VLOOKUP(_xlfn.CONCAT(A2112,B2112),'[1]number-without-improved-water'!$D$2:$E$6469,2,FALSE)</f>
        <v>227963.48399999901</v>
      </c>
      <c r="D2112" s="1">
        <f>VLOOKUP(_xlfn.CONCAT(A2112,B2112),'[1]number-without-improved-water'!$I$2:$J$6469,2,FALSE)</f>
        <v>77.531631859984103</v>
      </c>
    </row>
    <row r="2113" spans="1:4" x14ac:dyDescent="0.25">
      <c r="A2113" s="1" t="str">
        <f>'[1]number-without-improved-water'!G2113</f>
        <v>GMB</v>
      </c>
      <c r="B2113" s="1">
        <f>'[1]number-without-improved-water'!H2113</f>
        <v>2001</v>
      </c>
      <c r="C2113" s="1">
        <f>VLOOKUP(_xlfn.CONCAT(A2113,B2113),'[1]number-without-improved-water'!$D$2:$E$6469,2,FALSE)</f>
        <v>227131.69</v>
      </c>
      <c r="D2113" s="1">
        <f>VLOOKUP(_xlfn.CONCAT(A2113,B2113),'[1]number-without-improved-water'!$I$2:$J$6469,2,FALSE)</f>
        <v>75.367012525361403</v>
      </c>
    </row>
    <row r="2114" spans="1:4" x14ac:dyDescent="0.25">
      <c r="A2114" s="1" t="str">
        <f>'[1]number-without-improved-water'!G2114</f>
        <v>GMB</v>
      </c>
      <c r="B2114" s="1">
        <f>'[1]number-without-improved-water'!H2114</f>
        <v>2002</v>
      </c>
      <c r="C2114" s="1">
        <f>VLOOKUP(_xlfn.CONCAT(A2114,B2114),'[1]number-without-improved-water'!$D$2:$E$6469,2,FALSE)</f>
        <v>224682.08</v>
      </c>
      <c r="D2114" s="1">
        <f>VLOOKUP(_xlfn.CONCAT(A2114,B2114),'[1]number-without-improved-water'!$I$2:$J$6469,2,FALSE)</f>
        <v>72.168475402731403</v>
      </c>
    </row>
    <row r="2115" spans="1:4" x14ac:dyDescent="0.25">
      <c r="A2115" s="1" t="str">
        <f>'[1]number-without-improved-water'!G2115</f>
        <v>GMB</v>
      </c>
      <c r="B2115" s="1">
        <f>'[1]number-without-improved-water'!H2115</f>
        <v>2003</v>
      </c>
      <c r="C2115" s="1">
        <f>VLOOKUP(_xlfn.CONCAT(A2115,B2115),'[1]number-without-improved-water'!$D$2:$E$6469,2,FALSE)</f>
        <v>223288.45</v>
      </c>
      <c r="D2115" s="1">
        <f>VLOOKUP(_xlfn.CONCAT(A2115,B2115),'[1]number-without-improved-water'!$I$2:$J$6469,2,FALSE)</f>
        <v>68.415497772436098</v>
      </c>
    </row>
    <row r="2116" spans="1:4" x14ac:dyDescent="0.25">
      <c r="A2116" s="1" t="str">
        <f>'[1]number-without-improved-water'!G2116</f>
        <v>GMB</v>
      </c>
      <c r="B2116" s="1">
        <f>'[1]number-without-improved-water'!H2116</f>
        <v>2004</v>
      </c>
      <c r="C2116" s="1">
        <f>VLOOKUP(_xlfn.CONCAT(A2116,B2116),'[1]number-without-improved-water'!$D$2:$E$6469,2,FALSE)</f>
        <v>221485.55199999901</v>
      </c>
      <c r="D2116" s="1">
        <f>VLOOKUP(_xlfn.CONCAT(A2116,B2116),'[1]number-without-improved-water'!$I$2:$J$6469,2,FALSE)</f>
        <v>66.156997306525298</v>
      </c>
    </row>
    <row r="2117" spans="1:4" x14ac:dyDescent="0.25">
      <c r="A2117" s="1" t="str">
        <f>'[1]number-without-improved-water'!G2117</f>
        <v>GMB</v>
      </c>
      <c r="B2117" s="1">
        <f>'[1]number-without-improved-water'!H2117</f>
        <v>2005</v>
      </c>
      <c r="C2117" s="1">
        <f>VLOOKUP(_xlfn.CONCAT(A2117,B2117),'[1]number-without-improved-water'!$D$2:$E$6469,2,FALSE)</f>
        <v>217668.04499999899</v>
      </c>
      <c r="D2117" s="1">
        <f>VLOOKUP(_xlfn.CONCAT(A2117,B2117),'[1]number-without-improved-water'!$I$2:$J$6469,2,FALSE)</f>
        <v>62.723423086531596</v>
      </c>
    </row>
    <row r="2118" spans="1:4" x14ac:dyDescent="0.25">
      <c r="A2118" s="1" t="str">
        <f>'[1]number-without-improved-water'!G2118</f>
        <v>GMB</v>
      </c>
      <c r="B2118" s="1">
        <f>'[1]number-without-improved-water'!H2118</f>
        <v>2006</v>
      </c>
      <c r="C2118" s="1">
        <f>VLOOKUP(_xlfn.CONCAT(A2118,B2118),'[1]number-without-improved-water'!$D$2:$E$6469,2,FALSE)</f>
        <v>214844.94</v>
      </c>
      <c r="D2118" s="1">
        <f>VLOOKUP(_xlfn.CONCAT(A2118,B2118),'[1]number-without-improved-water'!$I$2:$J$6469,2,FALSE)</f>
        <v>58.477421066004503</v>
      </c>
    </row>
    <row r="2119" spans="1:4" x14ac:dyDescent="0.25">
      <c r="A2119" s="1" t="str">
        <f>'[1]number-without-improved-water'!G2119</f>
        <v>GMB</v>
      </c>
      <c r="B2119" s="1">
        <f>'[1]number-without-improved-water'!H2119</f>
        <v>2007</v>
      </c>
      <c r="C2119" s="1">
        <f>VLOOKUP(_xlfn.CONCAT(A2119,B2119),'[1]number-without-improved-water'!$D$2:$E$6469,2,FALSE)</f>
        <v>211540.13399999999</v>
      </c>
      <c r="D2119" s="1">
        <f>VLOOKUP(_xlfn.CONCAT(A2119,B2119),'[1]number-without-improved-water'!$I$2:$J$6469,2,FALSE)</f>
        <v>54.562903353165702</v>
      </c>
    </row>
    <row r="2120" spans="1:4" x14ac:dyDescent="0.25">
      <c r="A2120" s="1" t="str">
        <f>'[1]number-without-improved-water'!G2120</f>
        <v>GMB</v>
      </c>
      <c r="B2120" s="1">
        <f>'[1]number-without-improved-water'!H2120</f>
        <v>2008</v>
      </c>
      <c r="C2120" s="1">
        <f>VLOOKUP(_xlfn.CONCAT(A2120,B2120),'[1]number-without-improved-water'!$D$2:$E$6469,2,FALSE)</f>
        <v>207782.42399999901</v>
      </c>
      <c r="D2120" s="1">
        <f>VLOOKUP(_xlfn.CONCAT(A2120,B2120),'[1]number-without-improved-water'!$I$2:$J$6469,2,FALSE)</f>
        <v>50.5972966696309</v>
      </c>
    </row>
    <row r="2121" spans="1:4" x14ac:dyDescent="0.25">
      <c r="A2121" s="1" t="str">
        <f>'[1]number-without-improved-water'!G2121</f>
        <v>GMB</v>
      </c>
      <c r="B2121" s="1">
        <f>'[1]number-without-improved-water'!H2121</f>
        <v>2009</v>
      </c>
      <c r="C2121" s="1">
        <f>VLOOKUP(_xlfn.CONCAT(A2121,B2121),'[1]number-without-improved-water'!$D$2:$E$6469,2,FALSE)</f>
        <v>203612.40900000001</v>
      </c>
      <c r="D2121" s="1">
        <f>VLOOKUP(_xlfn.CONCAT(A2121,B2121),'[1]number-without-improved-water'!$I$2:$J$6469,2,FALSE)</f>
        <v>47.185203902552097</v>
      </c>
    </row>
    <row r="2122" spans="1:4" x14ac:dyDescent="0.25">
      <c r="A2122" s="1" t="str">
        <f>'[1]number-without-improved-water'!G2122</f>
        <v>GMB</v>
      </c>
      <c r="B2122" s="1">
        <f>'[1]number-without-improved-water'!H2122</f>
        <v>2010</v>
      </c>
      <c r="C2122" s="1">
        <f>VLOOKUP(_xlfn.CONCAT(A2122,B2122),'[1]number-without-improved-water'!$D$2:$E$6469,2,FALSE)</f>
        <v>199045.08899999899</v>
      </c>
      <c r="D2122" s="1">
        <f>VLOOKUP(_xlfn.CONCAT(A2122,B2122),'[1]number-without-improved-water'!$I$2:$J$6469,2,FALSE)</f>
        <v>44.492361712208897</v>
      </c>
    </row>
    <row r="2123" spans="1:4" x14ac:dyDescent="0.25">
      <c r="A2123" s="1" t="str">
        <f>'[1]number-without-improved-water'!G2123</f>
        <v>GMB</v>
      </c>
      <c r="B2123" s="1">
        <f>'[1]number-without-improved-water'!H2123</f>
        <v>2011</v>
      </c>
      <c r="C2123" s="1">
        <f>VLOOKUP(_xlfn.CONCAT(A2123,B2123),'[1]number-without-improved-water'!$D$2:$E$6469,2,FALSE)</f>
        <v>194054.90999999901</v>
      </c>
      <c r="D2123" s="1">
        <f>VLOOKUP(_xlfn.CONCAT(A2123,B2123),'[1]number-without-improved-water'!$I$2:$J$6469,2,FALSE)</f>
        <v>42.289697224805998</v>
      </c>
    </row>
    <row r="2124" spans="1:4" x14ac:dyDescent="0.25">
      <c r="A2124" s="1" t="str">
        <f>'[1]number-without-improved-water'!G2124</f>
        <v>GMB</v>
      </c>
      <c r="B2124" s="1">
        <f>'[1]number-without-improved-water'!H2124</f>
        <v>2012</v>
      </c>
      <c r="C2124" s="1">
        <f>VLOOKUP(_xlfn.CONCAT(A2124,B2124),'[1]number-without-improved-water'!$D$2:$E$6469,2,FALSE)</f>
        <v>188596.98</v>
      </c>
      <c r="D2124" s="1">
        <f>VLOOKUP(_xlfn.CONCAT(A2124,B2124),'[1]number-without-improved-water'!$I$2:$J$6469,2,FALSE)</f>
        <v>40.7419315064163</v>
      </c>
    </row>
    <row r="2125" spans="1:4" x14ac:dyDescent="0.25">
      <c r="A2125" s="1" t="str">
        <f>'[1]number-without-improved-water'!G2125</f>
        <v>GMB</v>
      </c>
      <c r="B2125" s="1">
        <f>'[1]number-without-improved-water'!H2125</f>
        <v>2013</v>
      </c>
      <c r="C2125" s="1">
        <f>VLOOKUP(_xlfn.CONCAT(A2125,B2125),'[1]number-without-improved-water'!$D$2:$E$6469,2,FALSE)</f>
        <v>194407.092</v>
      </c>
      <c r="D2125" s="1">
        <f>VLOOKUP(_xlfn.CONCAT(A2125,B2125),'[1]number-without-improved-water'!$I$2:$J$6469,2,FALSE)</f>
        <v>39.222862359677102</v>
      </c>
    </row>
    <row r="2126" spans="1:4" x14ac:dyDescent="0.25">
      <c r="A2126" s="1" t="str">
        <f>'[1]number-without-improved-water'!G2126</f>
        <v>GMB</v>
      </c>
      <c r="B2126" s="1">
        <f>'[1]number-without-improved-water'!H2126</f>
        <v>2014</v>
      </c>
      <c r="C2126" s="1">
        <f>VLOOKUP(_xlfn.CONCAT(A2126,B2126),'[1]number-without-improved-water'!$D$2:$E$6469,2,FALSE)</f>
        <v>198355.625999999</v>
      </c>
      <c r="D2126" s="1">
        <f>VLOOKUP(_xlfn.CONCAT(A2126,B2126),'[1]number-without-improved-water'!$I$2:$J$6469,2,FALSE)</f>
        <v>38.211833986993298</v>
      </c>
    </row>
    <row r="2127" spans="1:4" x14ac:dyDescent="0.25">
      <c r="A2127" s="1" t="str">
        <f>'[1]number-without-improved-water'!G2127</f>
        <v>GMB</v>
      </c>
      <c r="B2127" s="1">
        <f>'[1]number-without-improved-water'!H2127</f>
        <v>2015</v>
      </c>
      <c r="C2127" s="1">
        <f>VLOOKUP(_xlfn.CONCAT(A2127,B2127),'[1]number-without-improved-water'!$D$2:$E$6469,2,FALSE)</f>
        <v>204414.27999999901</v>
      </c>
      <c r="D2127" s="1">
        <f>VLOOKUP(_xlfn.CONCAT(A2127,B2127),'[1]number-without-improved-water'!$I$2:$J$6469,2,FALSE)</f>
        <v>37.245766798675902</v>
      </c>
    </row>
    <row r="2128" spans="1:4" x14ac:dyDescent="0.25">
      <c r="A2128" s="1" t="str">
        <f>'[1]number-without-improved-water'!G2128</f>
        <v>GMB</v>
      </c>
      <c r="B2128" s="1">
        <f>'[1]number-without-improved-water'!H2128</f>
        <v>2016</v>
      </c>
      <c r="C2128" s="1" t="e">
        <f>VLOOKUP(_xlfn.CONCAT(A2128,B2128),'[1]number-without-improved-water'!$D$2:$E$6469,2,FALSE)</f>
        <v>#N/A</v>
      </c>
      <c r="D2128" s="1">
        <f>VLOOKUP(_xlfn.CONCAT(A2128,B2128),'[1]number-without-improved-water'!$I$2:$J$6469,2,FALSE)</f>
        <v>36.435955801311401</v>
      </c>
    </row>
    <row r="2129" spans="1:4" x14ac:dyDescent="0.25">
      <c r="A2129" s="1" t="str">
        <f>'[1]number-without-improved-water'!G2129</f>
        <v>GMB</v>
      </c>
      <c r="B2129" s="1">
        <f>'[1]number-without-improved-water'!H2129</f>
        <v>2017</v>
      </c>
      <c r="C2129" s="1" t="e">
        <f>VLOOKUP(_xlfn.CONCAT(A2129,B2129),'[1]number-without-improved-water'!$D$2:$E$6469,2,FALSE)</f>
        <v>#N/A</v>
      </c>
      <c r="D2129" s="1">
        <f>VLOOKUP(_xlfn.CONCAT(A2129,B2129),'[1]number-without-improved-water'!$I$2:$J$6469,2,FALSE)</f>
        <v>36.331107015370399</v>
      </c>
    </row>
    <row r="2130" spans="1:4" x14ac:dyDescent="0.25">
      <c r="A2130" s="1" t="str">
        <f>'[1]number-without-improved-water'!G2130</f>
        <v>GEO</v>
      </c>
      <c r="B2130" s="1">
        <f>'[1]number-without-improved-water'!H2130</f>
        <v>1990</v>
      </c>
      <c r="C2130" s="1">
        <f>VLOOKUP(_xlfn.CONCAT(A2130,B2130),'[1]number-without-improved-water'!$D$2:$E$6469,2,FALSE)</f>
        <v>789918.39999999898</v>
      </c>
      <c r="D2130" s="1">
        <f>VLOOKUP(_xlfn.CONCAT(A2130,B2130),'[1]number-without-improved-water'!$I$2:$J$6469,2,FALSE)</f>
        <v>1.7856048042316299</v>
      </c>
    </row>
    <row r="2131" spans="1:4" x14ac:dyDescent="0.25">
      <c r="A2131" s="1" t="str">
        <f>'[1]number-without-improved-water'!G2131</f>
        <v>GEO</v>
      </c>
      <c r="B2131" s="1">
        <f>'[1]number-without-improved-water'!H2131</f>
        <v>1991</v>
      </c>
      <c r="C2131" s="1">
        <f>VLOOKUP(_xlfn.CONCAT(A2131,B2131),'[1]number-without-improved-water'!$D$2:$E$6469,2,FALSE)</f>
        <v>789830.41200000001</v>
      </c>
      <c r="D2131" s="1">
        <f>VLOOKUP(_xlfn.CONCAT(A2131,B2131),'[1]number-without-improved-water'!$I$2:$J$6469,2,FALSE)</f>
        <v>1.56394470189791</v>
      </c>
    </row>
    <row r="2132" spans="1:4" x14ac:dyDescent="0.25">
      <c r="A2132" s="1" t="str">
        <f>'[1]number-without-improved-water'!G2132</f>
        <v>GEO</v>
      </c>
      <c r="B2132" s="1">
        <f>'[1]number-without-improved-water'!H2132</f>
        <v>1992</v>
      </c>
      <c r="C2132" s="1">
        <f>VLOOKUP(_xlfn.CONCAT(A2132,B2132),'[1]number-without-improved-water'!$D$2:$E$6469,2,FALSE)</f>
        <v>779676.97499999998</v>
      </c>
      <c r="D2132" s="1">
        <f>VLOOKUP(_xlfn.CONCAT(A2132,B2132),'[1]number-without-improved-water'!$I$2:$J$6469,2,FALSE)</f>
        <v>1.5814631616777</v>
      </c>
    </row>
    <row r="2133" spans="1:4" x14ac:dyDescent="0.25">
      <c r="A2133" s="1" t="str">
        <f>'[1]number-without-improved-water'!G2133</f>
        <v>GEO</v>
      </c>
      <c r="B2133" s="1">
        <f>'[1]number-without-improved-water'!H2133</f>
        <v>1993</v>
      </c>
      <c r="C2133" s="1">
        <f>VLOOKUP(_xlfn.CONCAT(A2133,B2133),'[1]number-without-improved-water'!$D$2:$E$6469,2,FALSE)</f>
        <v>770925.19199999899</v>
      </c>
      <c r="D2133" s="1">
        <f>VLOOKUP(_xlfn.CONCAT(A2133,B2133),'[1]number-without-improved-water'!$I$2:$J$6469,2,FALSE)</f>
        <v>1.7641492084697401</v>
      </c>
    </row>
    <row r="2134" spans="1:4" x14ac:dyDescent="0.25">
      <c r="A2134" s="1" t="str">
        <f>'[1]number-without-improved-water'!G2134</f>
        <v>GEO</v>
      </c>
      <c r="B2134" s="1">
        <f>'[1]number-without-improved-water'!H2134</f>
        <v>1994</v>
      </c>
      <c r="C2134" s="1">
        <f>VLOOKUP(_xlfn.CONCAT(A2134,B2134),'[1]number-without-improved-water'!$D$2:$E$6469,2,FALSE)</f>
        <v>759471.77399999998</v>
      </c>
      <c r="D2134" s="1">
        <f>VLOOKUP(_xlfn.CONCAT(A2134,B2134),'[1]number-without-improved-water'!$I$2:$J$6469,2,FALSE)</f>
        <v>2.0341117044601198</v>
      </c>
    </row>
    <row r="2135" spans="1:4" x14ac:dyDescent="0.25">
      <c r="A2135" s="1" t="str">
        <f>'[1]number-without-improved-water'!G2135</f>
        <v>GEO</v>
      </c>
      <c r="B2135" s="1">
        <f>'[1]number-without-improved-water'!H2135</f>
        <v>1995</v>
      </c>
      <c r="C2135" s="1">
        <f>VLOOKUP(_xlfn.CONCAT(A2135,B2135),'[1]number-without-improved-water'!$D$2:$E$6469,2,FALSE)</f>
        <v>706627.78399999999</v>
      </c>
      <c r="D2135" s="1">
        <f>VLOOKUP(_xlfn.CONCAT(A2135,B2135),'[1]number-without-improved-water'!$I$2:$J$6469,2,FALSE)</f>
        <v>2.0785558141601501</v>
      </c>
    </row>
    <row r="2136" spans="1:4" x14ac:dyDescent="0.25">
      <c r="A2136" s="1" t="str">
        <f>'[1]number-without-improved-water'!G2136</f>
        <v>GEO</v>
      </c>
      <c r="B2136" s="1">
        <f>'[1]number-without-improved-water'!H2136</f>
        <v>1996</v>
      </c>
      <c r="C2136" s="1">
        <f>VLOOKUP(_xlfn.CONCAT(A2136,B2136),'[1]number-without-improved-water'!$D$2:$E$6469,2,FALSE)</f>
        <v>654294.64499999897</v>
      </c>
      <c r="D2136" s="1">
        <f>VLOOKUP(_xlfn.CONCAT(A2136,B2136),'[1]number-without-improved-water'!$I$2:$J$6469,2,FALSE)</f>
        <v>1.99793424121654</v>
      </c>
    </row>
    <row r="2137" spans="1:4" x14ac:dyDescent="0.25">
      <c r="A2137" s="1" t="str">
        <f>'[1]number-without-improved-water'!G2137</f>
        <v>GEO</v>
      </c>
      <c r="B2137" s="1">
        <f>'[1]number-without-improved-water'!H2137</f>
        <v>1997</v>
      </c>
      <c r="C2137" s="1">
        <f>VLOOKUP(_xlfn.CONCAT(A2137,B2137),'[1]number-without-improved-water'!$D$2:$E$6469,2,FALSE)</f>
        <v>602828.28799999901</v>
      </c>
      <c r="D2137" s="1">
        <f>VLOOKUP(_xlfn.CONCAT(A2137,B2137),'[1]number-without-improved-water'!$I$2:$J$6469,2,FALSE)</f>
        <v>2.0358607377872602</v>
      </c>
    </row>
    <row r="2138" spans="1:4" x14ac:dyDescent="0.25">
      <c r="A2138" s="1" t="str">
        <f>'[1]number-without-improved-water'!G2138</f>
        <v>GEO</v>
      </c>
      <c r="B2138" s="1">
        <f>'[1]number-without-improved-water'!H2138</f>
        <v>1998</v>
      </c>
      <c r="C2138" s="1">
        <f>VLOOKUP(_xlfn.CONCAT(A2138,B2138),'[1]number-without-improved-water'!$D$2:$E$6469,2,FALSE)</f>
        <v>553622.91599999904</v>
      </c>
      <c r="D2138" s="1">
        <f>VLOOKUP(_xlfn.CONCAT(A2138,B2138),'[1]number-without-improved-water'!$I$2:$J$6469,2,FALSE)</f>
        <v>1.9077569160077199</v>
      </c>
    </row>
    <row r="2139" spans="1:4" x14ac:dyDescent="0.25">
      <c r="A2139" s="1" t="str">
        <f>'[1]number-without-improved-water'!G2139</f>
        <v>GEO</v>
      </c>
      <c r="B2139" s="1">
        <f>'[1]number-without-improved-water'!H2139</f>
        <v>1999</v>
      </c>
      <c r="C2139" s="1">
        <f>VLOOKUP(_xlfn.CONCAT(A2139,B2139),'[1]number-without-improved-water'!$D$2:$E$6469,2,FALSE)</f>
        <v>508058.32799999998</v>
      </c>
      <c r="D2139" s="1">
        <f>VLOOKUP(_xlfn.CONCAT(A2139,B2139),'[1]number-without-improved-water'!$I$2:$J$6469,2,FALSE)</f>
        <v>1.6336980629396201</v>
      </c>
    </row>
    <row r="2140" spans="1:4" x14ac:dyDescent="0.25">
      <c r="A2140" s="1" t="str">
        <f>'[1]number-without-improved-water'!G2140</f>
        <v>GEO</v>
      </c>
      <c r="B2140" s="1">
        <f>'[1]number-without-improved-water'!H2140</f>
        <v>2000</v>
      </c>
      <c r="C2140" s="1">
        <f>VLOOKUP(_xlfn.CONCAT(A2140,B2140),'[1]number-without-improved-water'!$D$2:$E$6469,2,FALSE)</f>
        <v>466753.68800000002</v>
      </c>
      <c r="D2140" s="1">
        <f>VLOOKUP(_xlfn.CONCAT(A2140,B2140),'[1]number-without-improved-water'!$I$2:$J$6469,2,FALSE)</f>
        <v>1.3861281323152801</v>
      </c>
    </row>
    <row r="2141" spans="1:4" x14ac:dyDescent="0.25">
      <c r="A2141" s="1" t="str">
        <f>'[1]number-without-improved-water'!G2141</f>
        <v>GEO</v>
      </c>
      <c r="B2141" s="1">
        <f>'[1]number-without-improved-water'!H2141</f>
        <v>2001</v>
      </c>
      <c r="C2141" s="1">
        <f>VLOOKUP(_xlfn.CONCAT(A2141,B2141),'[1]number-without-improved-water'!$D$2:$E$6469,2,FALSE)</f>
        <v>429698.1</v>
      </c>
      <c r="D2141" s="1">
        <f>VLOOKUP(_xlfn.CONCAT(A2141,B2141),'[1]number-without-improved-water'!$I$2:$J$6469,2,FALSE)</f>
        <v>1.24371005276194</v>
      </c>
    </row>
    <row r="2142" spans="1:4" x14ac:dyDescent="0.25">
      <c r="A2142" s="1" t="str">
        <f>'[1]number-without-improved-water'!G2142</f>
        <v>GEO</v>
      </c>
      <c r="B2142" s="1">
        <f>'[1]number-without-improved-water'!H2142</f>
        <v>2002</v>
      </c>
      <c r="C2142" s="1">
        <f>VLOOKUP(_xlfn.CONCAT(A2142,B2142),'[1]number-without-improved-water'!$D$2:$E$6469,2,FALSE)</f>
        <v>391788.71600000001</v>
      </c>
      <c r="D2142" s="1">
        <f>VLOOKUP(_xlfn.CONCAT(A2142,B2142),'[1]number-without-improved-water'!$I$2:$J$6469,2,FALSE)</f>
        <v>1.0100147351133</v>
      </c>
    </row>
    <row r="2143" spans="1:4" x14ac:dyDescent="0.25">
      <c r="A2143" s="1" t="str">
        <f>'[1]number-without-improved-water'!G2143</f>
        <v>GEO</v>
      </c>
      <c r="B2143" s="1">
        <f>'[1]number-without-improved-water'!H2143</f>
        <v>2003</v>
      </c>
      <c r="C2143" s="1">
        <f>VLOOKUP(_xlfn.CONCAT(A2143,B2143),'[1]number-without-improved-water'!$D$2:$E$6469,2,FALSE)</f>
        <v>360309.05</v>
      </c>
      <c r="D2143" s="1">
        <f>VLOOKUP(_xlfn.CONCAT(A2143,B2143),'[1]number-without-improved-water'!$I$2:$J$6469,2,FALSE)</f>
        <v>0.79889312487397601</v>
      </c>
    </row>
    <row r="2144" spans="1:4" x14ac:dyDescent="0.25">
      <c r="A2144" s="1" t="str">
        <f>'[1]number-without-improved-water'!G2144</f>
        <v>GEO</v>
      </c>
      <c r="B2144" s="1">
        <f>'[1]number-without-improved-water'!H2144</f>
        <v>2004</v>
      </c>
      <c r="C2144" s="1">
        <f>VLOOKUP(_xlfn.CONCAT(A2144,B2144),'[1]number-without-improved-water'!$D$2:$E$6469,2,FALSE)</f>
        <v>325387.44699999999</v>
      </c>
      <c r="D2144" s="1">
        <f>VLOOKUP(_xlfn.CONCAT(A2144,B2144),'[1]number-without-improved-water'!$I$2:$J$6469,2,FALSE)</f>
        <v>0.63262528783150196</v>
      </c>
    </row>
    <row r="2145" spans="1:4" x14ac:dyDescent="0.25">
      <c r="A2145" s="1" t="str">
        <f>'[1]number-without-improved-water'!G2145</f>
        <v>GEO</v>
      </c>
      <c r="B2145" s="1">
        <f>'[1]number-without-improved-water'!H2145</f>
        <v>2005</v>
      </c>
      <c r="C2145" s="1">
        <f>VLOOKUP(_xlfn.CONCAT(A2145,B2145),'[1]number-without-improved-water'!$D$2:$E$6469,2,FALSE)</f>
        <v>294711.05999999901</v>
      </c>
      <c r="D2145" s="1">
        <f>VLOOKUP(_xlfn.CONCAT(A2145,B2145),'[1]number-without-improved-water'!$I$2:$J$6469,2,FALSE)</f>
        <v>0.494318417944063</v>
      </c>
    </row>
    <row r="2146" spans="1:4" x14ac:dyDescent="0.25">
      <c r="A2146" s="1" t="str">
        <f>'[1]number-without-improved-water'!G2146</f>
        <v>GEO</v>
      </c>
      <c r="B2146" s="1">
        <f>'[1]number-without-improved-water'!H2146</f>
        <v>2006</v>
      </c>
      <c r="C2146" s="1">
        <f>VLOOKUP(_xlfn.CONCAT(A2146,B2146),'[1]number-without-improved-water'!$D$2:$E$6469,2,FALSE)</f>
        <v>259762.764</v>
      </c>
      <c r="D2146" s="1">
        <f>VLOOKUP(_xlfn.CONCAT(A2146,B2146),'[1]number-without-improved-water'!$I$2:$J$6469,2,FALSE)</f>
        <v>0.31883132204967102</v>
      </c>
    </row>
    <row r="2147" spans="1:4" x14ac:dyDescent="0.25">
      <c r="A2147" s="1" t="str">
        <f>'[1]number-without-improved-water'!G2147</f>
        <v>GEO</v>
      </c>
      <c r="B2147" s="1">
        <f>'[1]number-without-improved-water'!H2147</f>
        <v>2007</v>
      </c>
      <c r="C2147" s="1">
        <f>VLOOKUP(_xlfn.CONCAT(A2147,B2147),'[1]number-without-improved-water'!$D$2:$E$6469,2,FALSE)</f>
        <v>225010.44</v>
      </c>
      <c r="D2147" s="1">
        <f>VLOOKUP(_xlfn.CONCAT(A2147,B2147),'[1]number-without-improved-water'!$I$2:$J$6469,2,FALSE)</f>
        <v>0.282619593483594</v>
      </c>
    </row>
    <row r="2148" spans="1:4" x14ac:dyDescent="0.25">
      <c r="A2148" s="1" t="str">
        <f>'[1]number-without-improved-water'!G2148</f>
        <v>GEO</v>
      </c>
      <c r="B2148" s="1">
        <f>'[1]number-without-improved-water'!H2148</f>
        <v>2008</v>
      </c>
      <c r="C2148" s="1">
        <f>VLOOKUP(_xlfn.CONCAT(A2148,B2148),'[1]number-without-improved-water'!$D$2:$E$6469,2,FALSE)</f>
        <v>194704.45600000001</v>
      </c>
      <c r="D2148" s="1">
        <f>VLOOKUP(_xlfn.CONCAT(A2148,B2148),'[1]number-without-improved-water'!$I$2:$J$6469,2,FALSE)</f>
        <v>0.28721262366041</v>
      </c>
    </row>
    <row r="2149" spans="1:4" x14ac:dyDescent="0.25">
      <c r="A2149" s="1" t="str">
        <f>'[1]number-without-improved-water'!G2149</f>
        <v>GEO</v>
      </c>
      <c r="B2149" s="1">
        <f>'[1]number-without-improved-water'!H2149</f>
        <v>2009</v>
      </c>
      <c r="C2149" s="1">
        <f>VLOOKUP(_xlfn.CONCAT(A2149,B2149),'[1]number-without-improved-water'!$D$2:$E$6469,2,FALSE)</f>
        <v>160660.10999999999</v>
      </c>
      <c r="D2149" s="1">
        <f>VLOOKUP(_xlfn.CONCAT(A2149,B2149),'[1]number-without-improved-water'!$I$2:$J$6469,2,FALSE)</f>
        <v>0.26779104751976202</v>
      </c>
    </row>
    <row r="2150" spans="1:4" x14ac:dyDescent="0.25">
      <c r="A2150" s="1" t="str">
        <f>'[1]number-without-improved-water'!G2150</f>
        <v>GEO</v>
      </c>
      <c r="B2150" s="1">
        <f>'[1]number-without-improved-water'!H2150</f>
        <v>2010</v>
      </c>
      <c r="C2150" s="1">
        <f>VLOOKUP(_xlfn.CONCAT(A2150,B2150),'[1]number-without-improved-water'!$D$2:$E$6469,2,FALSE)</f>
        <v>131171.07199999999</v>
      </c>
      <c r="D2150" s="1">
        <f>VLOOKUP(_xlfn.CONCAT(A2150,B2150),'[1]number-without-improved-water'!$I$2:$J$6469,2,FALSE)</f>
        <v>0.277791589402128</v>
      </c>
    </row>
    <row r="2151" spans="1:4" x14ac:dyDescent="0.25">
      <c r="A2151" s="1" t="str">
        <f>'[1]number-without-improved-water'!G2151</f>
        <v>GEO</v>
      </c>
      <c r="B2151" s="1">
        <f>'[1]number-without-improved-water'!H2151</f>
        <v>2011</v>
      </c>
      <c r="C2151" s="1">
        <f>VLOOKUP(_xlfn.CONCAT(A2151,B2151),'[1]number-without-improved-water'!$D$2:$E$6469,2,FALSE)</f>
        <v>97944.288000000204</v>
      </c>
      <c r="D2151" s="1">
        <f>VLOOKUP(_xlfn.CONCAT(A2151,B2151),'[1]number-without-improved-water'!$I$2:$J$6469,2,FALSE)</f>
        <v>0.27851297287319599</v>
      </c>
    </row>
    <row r="2152" spans="1:4" x14ac:dyDescent="0.25">
      <c r="A2152" s="1" t="str">
        <f>'[1]number-without-improved-water'!G2152</f>
        <v>GEO</v>
      </c>
      <c r="B2152" s="1">
        <f>'[1]number-without-improved-water'!H2152</f>
        <v>2012</v>
      </c>
      <c r="C2152" s="1">
        <f>VLOOKUP(_xlfn.CONCAT(A2152,B2152),'[1]number-without-improved-water'!$D$2:$E$6469,2,FALSE)</f>
        <v>69089.649000000107</v>
      </c>
      <c r="D2152" s="1">
        <f>VLOOKUP(_xlfn.CONCAT(A2152,B2152),'[1]number-without-improved-water'!$I$2:$J$6469,2,FALSE)</f>
        <v>0.28212518697694899</v>
      </c>
    </row>
    <row r="2153" spans="1:4" x14ac:dyDescent="0.25">
      <c r="A2153" s="1" t="str">
        <f>'[1]number-without-improved-water'!G2153</f>
        <v>GEO</v>
      </c>
      <c r="B2153" s="1">
        <f>'[1]number-without-improved-water'!H2153</f>
        <v>2013</v>
      </c>
      <c r="C2153" s="1">
        <f>VLOOKUP(_xlfn.CONCAT(A2153,B2153),'[1]number-without-improved-water'!$D$2:$E$6469,2,FALSE)</f>
        <v>40487.0099999999</v>
      </c>
      <c r="D2153" s="1">
        <f>VLOOKUP(_xlfn.CONCAT(A2153,B2153),'[1]number-without-improved-water'!$I$2:$J$6469,2,FALSE)</f>
        <v>0.27189659790348603</v>
      </c>
    </row>
    <row r="2154" spans="1:4" x14ac:dyDescent="0.25">
      <c r="A2154" s="1" t="str">
        <f>'[1]number-without-improved-water'!G2154</f>
        <v>GEO</v>
      </c>
      <c r="B2154" s="1">
        <f>'[1]number-without-improved-water'!H2154</f>
        <v>2014</v>
      </c>
      <c r="C2154" s="1">
        <f>VLOOKUP(_xlfn.CONCAT(A2154,B2154),'[1]number-without-improved-water'!$D$2:$E$6469,2,FALSE)</f>
        <v>16141.2400000002</v>
      </c>
      <c r="D2154" s="1">
        <f>VLOOKUP(_xlfn.CONCAT(A2154,B2154),'[1]number-without-improved-water'!$I$2:$J$6469,2,FALSE)</f>
        <v>0.263382967896581</v>
      </c>
    </row>
    <row r="2155" spans="1:4" x14ac:dyDescent="0.25">
      <c r="A2155" s="1" t="str">
        <f>'[1]number-without-improved-water'!G2155</f>
        <v>GEO</v>
      </c>
      <c r="B2155" s="1">
        <f>'[1]number-without-improved-water'!H2155</f>
        <v>2015</v>
      </c>
      <c r="C2155" s="1">
        <f>VLOOKUP(_xlfn.CONCAT(A2155,B2155),'[1]number-without-improved-water'!$D$2:$E$6469,2,FALSE)</f>
        <v>0</v>
      </c>
      <c r="D2155" s="1">
        <f>VLOOKUP(_xlfn.CONCAT(A2155,B2155),'[1]number-without-improved-water'!$I$2:$J$6469,2,FALSE)</f>
        <v>0.25093168431013901</v>
      </c>
    </row>
    <row r="2156" spans="1:4" x14ac:dyDescent="0.25">
      <c r="A2156" s="1" t="str">
        <f>'[1]number-without-improved-water'!G2156</f>
        <v>GEO</v>
      </c>
      <c r="B2156" s="1">
        <f>'[1]number-without-improved-water'!H2156</f>
        <v>2016</v>
      </c>
      <c r="C2156" s="1" t="e">
        <f>VLOOKUP(_xlfn.CONCAT(A2156,B2156),'[1]number-without-improved-water'!$D$2:$E$6469,2,FALSE)</f>
        <v>#N/A</v>
      </c>
      <c r="D2156" s="1">
        <f>VLOOKUP(_xlfn.CONCAT(A2156,B2156),'[1]number-without-improved-water'!$I$2:$J$6469,2,FALSE)</f>
        <v>0.24278786618836701</v>
      </c>
    </row>
    <row r="2157" spans="1:4" x14ac:dyDescent="0.25">
      <c r="A2157" s="1" t="str">
        <f>'[1]number-without-improved-water'!G2157</f>
        <v>GEO</v>
      </c>
      <c r="B2157" s="1">
        <f>'[1]number-without-improved-water'!H2157</f>
        <v>2017</v>
      </c>
      <c r="C2157" s="1" t="e">
        <f>VLOOKUP(_xlfn.CONCAT(A2157,B2157),'[1]number-without-improved-water'!$D$2:$E$6469,2,FALSE)</f>
        <v>#N/A</v>
      </c>
      <c r="D2157" s="1">
        <f>VLOOKUP(_xlfn.CONCAT(A2157,B2157),'[1]number-without-improved-water'!$I$2:$J$6469,2,FALSE)</f>
        <v>0.23532681946491099</v>
      </c>
    </row>
    <row r="2158" spans="1:4" x14ac:dyDescent="0.25">
      <c r="A2158" s="1" t="str">
        <f>'[1]number-without-improved-water'!G2158</f>
        <v>DEU</v>
      </c>
      <c r="B2158" s="1">
        <f>'[1]number-without-improved-water'!H2158</f>
        <v>1990</v>
      </c>
      <c r="C2158" s="1">
        <f>VLOOKUP(_xlfn.CONCAT(A2158,B2158),'[1]number-without-improved-water'!$D$2:$E$6469,2,FALSE)</f>
        <v>0</v>
      </c>
      <c r="D2158" s="1">
        <f>VLOOKUP(_xlfn.CONCAT(A2158,B2158),'[1]number-without-improved-water'!$I$2:$J$6469,2,FALSE)</f>
        <v>3.33994149432928E-2</v>
      </c>
    </row>
    <row r="2159" spans="1:4" x14ac:dyDescent="0.25">
      <c r="A2159" s="1" t="str">
        <f>'[1]number-without-improved-water'!G2159</f>
        <v>DEU</v>
      </c>
      <c r="B2159" s="1">
        <f>'[1]number-without-improved-water'!H2159</f>
        <v>1991</v>
      </c>
      <c r="C2159" s="1">
        <f>VLOOKUP(_xlfn.CONCAT(A2159,B2159),'[1]number-without-improved-water'!$D$2:$E$6469,2,FALSE)</f>
        <v>0</v>
      </c>
      <c r="D2159" s="1">
        <f>VLOOKUP(_xlfn.CONCAT(A2159,B2159),'[1]number-without-improved-water'!$I$2:$J$6469,2,FALSE)</f>
        <v>3.1565353226845803E-2</v>
      </c>
    </row>
    <row r="2160" spans="1:4" x14ac:dyDescent="0.25">
      <c r="A2160" s="1" t="str">
        <f>'[1]number-without-improved-water'!G2160</f>
        <v>DEU</v>
      </c>
      <c r="B2160" s="1">
        <f>'[1]number-without-improved-water'!H2160</f>
        <v>1992</v>
      </c>
      <c r="C2160" s="1">
        <f>VLOOKUP(_xlfn.CONCAT(A2160,B2160),'[1]number-without-improved-water'!$D$2:$E$6469,2,FALSE)</f>
        <v>0</v>
      </c>
      <c r="D2160" s="1">
        <f>VLOOKUP(_xlfn.CONCAT(A2160,B2160),'[1]number-without-improved-water'!$I$2:$J$6469,2,FALSE)</f>
        <v>2.8966227813947101E-2</v>
      </c>
    </row>
    <row r="2161" spans="1:4" x14ac:dyDescent="0.25">
      <c r="A2161" s="1" t="str">
        <f>'[1]number-without-improved-water'!G2161</f>
        <v>DEU</v>
      </c>
      <c r="B2161" s="1">
        <f>'[1]number-without-improved-water'!H2161</f>
        <v>1993</v>
      </c>
      <c r="C2161" s="1">
        <f>VLOOKUP(_xlfn.CONCAT(A2161,B2161),'[1]number-without-improved-water'!$D$2:$E$6469,2,FALSE)</f>
        <v>0</v>
      </c>
      <c r="D2161" s="1">
        <f>VLOOKUP(_xlfn.CONCAT(A2161,B2161),'[1]number-without-improved-water'!$I$2:$J$6469,2,FALSE)</f>
        <v>2.5516227638645E-2</v>
      </c>
    </row>
    <row r="2162" spans="1:4" x14ac:dyDescent="0.25">
      <c r="A2162" s="1" t="str">
        <f>'[1]number-without-improved-water'!G2162</f>
        <v>DEU</v>
      </c>
      <c r="B2162" s="1">
        <f>'[1]number-without-improved-water'!H2162</f>
        <v>1994</v>
      </c>
      <c r="C2162" s="1">
        <f>VLOOKUP(_xlfn.CONCAT(A2162,B2162),'[1]number-without-improved-water'!$D$2:$E$6469,2,FALSE)</f>
        <v>0</v>
      </c>
      <c r="D2162" s="1">
        <f>VLOOKUP(_xlfn.CONCAT(A2162,B2162),'[1]number-without-improved-water'!$I$2:$J$6469,2,FALSE)</f>
        <v>2.12771776802935E-2</v>
      </c>
    </row>
    <row r="2163" spans="1:4" x14ac:dyDescent="0.25">
      <c r="A2163" s="1" t="str">
        <f>'[1]number-without-improved-water'!G2163</f>
        <v>DEU</v>
      </c>
      <c r="B2163" s="1">
        <f>'[1]number-without-improved-water'!H2163</f>
        <v>1995</v>
      </c>
      <c r="C2163" s="1">
        <f>VLOOKUP(_xlfn.CONCAT(A2163,B2163),'[1]number-without-improved-water'!$D$2:$E$6469,2,FALSE)</f>
        <v>0</v>
      </c>
      <c r="D2163" s="1">
        <f>VLOOKUP(_xlfn.CONCAT(A2163,B2163),'[1]number-without-improved-water'!$I$2:$J$6469,2,FALSE)</f>
        <v>1.77867165159395E-2</v>
      </c>
    </row>
    <row r="2164" spans="1:4" x14ac:dyDescent="0.25">
      <c r="A2164" s="1" t="str">
        <f>'[1]number-without-improved-water'!G2164</f>
        <v>DEU</v>
      </c>
      <c r="B2164" s="1">
        <f>'[1]number-without-improved-water'!H2164</f>
        <v>1996</v>
      </c>
      <c r="C2164" s="1">
        <f>VLOOKUP(_xlfn.CONCAT(A2164,B2164),'[1]number-without-improved-water'!$D$2:$E$6469,2,FALSE)</f>
        <v>0</v>
      </c>
      <c r="D2164" s="1">
        <f>VLOOKUP(_xlfn.CONCAT(A2164,B2164),'[1]number-without-improved-water'!$I$2:$J$6469,2,FALSE)</f>
        <v>1.5919724186950601E-2</v>
      </c>
    </row>
    <row r="2165" spans="1:4" x14ac:dyDescent="0.25">
      <c r="A2165" s="1" t="str">
        <f>'[1]number-without-improved-water'!G2165</f>
        <v>DEU</v>
      </c>
      <c r="B2165" s="1">
        <f>'[1]number-without-improved-water'!H2165</f>
        <v>1997</v>
      </c>
      <c r="C2165" s="1">
        <f>VLOOKUP(_xlfn.CONCAT(A2165,B2165),'[1]number-without-improved-water'!$D$2:$E$6469,2,FALSE)</f>
        <v>0</v>
      </c>
      <c r="D2165" s="1">
        <f>VLOOKUP(_xlfn.CONCAT(A2165,B2165),'[1]number-without-improved-water'!$I$2:$J$6469,2,FALSE)</f>
        <v>1.4984490072437099E-2</v>
      </c>
    </row>
    <row r="2166" spans="1:4" x14ac:dyDescent="0.25">
      <c r="A2166" s="1" t="str">
        <f>'[1]number-without-improved-water'!G2166</f>
        <v>DEU</v>
      </c>
      <c r="B2166" s="1">
        <f>'[1]number-without-improved-water'!H2166</f>
        <v>1998</v>
      </c>
      <c r="C2166" s="1">
        <f>VLOOKUP(_xlfn.CONCAT(A2166,B2166),'[1]number-without-improved-water'!$D$2:$E$6469,2,FALSE)</f>
        <v>0</v>
      </c>
      <c r="D2166" s="1">
        <f>VLOOKUP(_xlfn.CONCAT(A2166,B2166),'[1]number-without-improved-water'!$I$2:$J$6469,2,FALSE)</f>
        <v>1.45203503045159E-2</v>
      </c>
    </row>
    <row r="2167" spans="1:4" x14ac:dyDescent="0.25">
      <c r="A2167" s="1" t="str">
        <f>'[1]number-without-improved-water'!G2167</f>
        <v>DEU</v>
      </c>
      <c r="B2167" s="1">
        <f>'[1]number-without-improved-water'!H2167</f>
        <v>1999</v>
      </c>
      <c r="C2167" s="1">
        <f>VLOOKUP(_xlfn.CONCAT(A2167,B2167),'[1]number-without-improved-water'!$D$2:$E$6469,2,FALSE)</f>
        <v>0</v>
      </c>
      <c r="D2167" s="1">
        <f>VLOOKUP(_xlfn.CONCAT(A2167,B2167),'[1]number-without-improved-water'!$I$2:$J$6469,2,FALSE)</f>
        <v>1.4640662888697E-2</v>
      </c>
    </row>
    <row r="2168" spans="1:4" x14ac:dyDescent="0.25">
      <c r="A2168" s="1" t="str">
        <f>'[1]number-without-improved-water'!G2168</f>
        <v>DEU</v>
      </c>
      <c r="B2168" s="1">
        <f>'[1]number-without-improved-water'!H2168</f>
        <v>2000</v>
      </c>
      <c r="C2168" s="1">
        <f>VLOOKUP(_xlfn.CONCAT(A2168,B2168),'[1]number-without-improved-water'!$D$2:$E$6469,2,FALSE)</f>
        <v>0</v>
      </c>
      <c r="D2168" s="1">
        <f>VLOOKUP(_xlfn.CONCAT(A2168,B2168),'[1]number-without-improved-water'!$I$2:$J$6469,2,FALSE)</f>
        <v>1.5116031580495201E-2</v>
      </c>
    </row>
    <row r="2169" spans="1:4" x14ac:dyDescent="0.25">
      <c r="A2169" s="1" t="str">
        <f>'[1]number-without-improved-water'!G2169</f>
        <v>DEU</v>
      </c>
      <c r="B2169" s="1">
        <f>'[1]number-without-improved-water'!H2169</f>
        <v>2001</v>
      </c>
      <c r="C2169" s="1">
        <f>VLOOKUP(_xlfn.CONCAT(A2169,B2169),'[1]number-without-improved-water'!$D$2:$E$6469,2,FALSE)</f>
        <v>0</v>
      </c>
      <c r="D2169" s="1">
        <f>VLOOKUP(_xlfn.CONCAT(A2169,B2169),'[1]number-without-improved-water'!$I$2:$J$6469,2,FALSE)</f>
        <v>1.59619230807347E-2</v>
      </c>
    </row>
    <row r="2170" spans="1:4" x14ac:dyDescent="0.25">
      <c r="A2170" s="1" t="str">
        <f>'[1]number-without-improved-water'!G2170</f>
        <v>DEU</v>
      </c>
      <c r="B2170" s="1">
        <f>'[1]number-without-improved-water'!H2170</f>
        <v>2002</v>
      </c>
      <c r="C2170" s="1">
        <f>VLOOKUP(_xlfn.CONCAT(A2170,B2170),'[1]number-without-improved-water'!$D$2:$E$6469,2,FALSE)</f>
        <v>0</v>
      </c>
      <c r="D2170" s="1">
        <f>VLOOKUP(_xlfn.CONCAT(A2170,B2170),'[1]number-without-improved-water'!$I$2:$J$6469,2,FALSE)</f>
        <v>1.88322104202522E-2</v>
      </c>
    </row>
    <row r="2171" spans="1:4" x14ac:dyDescent="0.25">
      <c r="A2171" s="1" t="str">
        <f>'[1]number-without-improved-water'!G2171</f>
        <v>DEU</v>
      </c>
      <c r="B2171" s="1">
        <f>'[1]number-without-improved-water'!H2171</f>
        <v>2003</v>
      </c>
      <c r="C2171" s="1">
        <f>VLOOKUP(_xlfn.CONCAT(A2171,B2171),'[1]number-without-improved-water'!$D$2:$E$6469,2,FALSE)</f>
        <v>0</v>
      </c>
      <c r="D2171" s="1">
        <f>VLOOKUP(_xlfn.CONCAT(A2171,B2171),'[1]number-without-improved-water'!$I$2:$J$6469,2,FALSE)</f>
        <v>2.3375561045364299E-2</v>
      </c>
    </row>
    <row r="2172" spans="1:4" x14ac:dyDescent="0.25">
      <c r="A2172" s="1" t="str">
        <f>'[1]number-without-improved-water'!G2172</f>
        <v>DEU</v>
      </c>
      <c r="B2172" s="1">
        <f>'[1]number-without-improved-water'!H2172</f>
        <v>2004</v>
      </c>
      <c r="C2172" s="1">
        <f>VLOOKUP(_xlfn.CONCAT(A2172,B2172),'[1]number-without-improved-water'!$D$2:$E$6469,2,FALSE)</f>
        <v>0</v>
      </c>
      <c r="D2172" s="1">
        <f>VLOOKUP(_xlfn.CONCAT(A2172,B2172),'[1]number-without-improved-water'!$I$2:$J$6469,2,FALSE)</f>
        <v>2.7513166416275301E-2</v>
      </c>
    </row>
    <row r="2173" spans="1:4" x14ac:dyDescent="0.25">
      <c r="A2173" s="1" t="str">
        <f>'[1]number-without-improved-water'!G2173</f>
        <v>DEU</v>
      </c>
      <c r="B2173" s="1">
        <f>'[1]number-without-improved-water'!H2173</f>
        <v>2005</v>
      </c>
      <c r="C2173" s="1">
        <f>VLOOKUP(_xlfn.CONCAT(A2173,B2173),'[1]number-without-improved-water'!$D$2:$E$6469,2,FALSE)</f>
        <v>0</v>
      </c>
      <c r="D2173" s="1">
        <f>VLOOKUP(_xlfn.CONCAT(A2173,B2173),'[1]number-without-improved-water'!$I$2:$J$6469,2,FALSE)</f>
        <v>3.2568268422627999E-2</v>
      </c>
    </row>
    <row r="2174" spans="1:4" x14ac:dyDescent="0.25">
      <c r="A2174" s="1" t="str">
        <f>'[1]number-without-improved-water'!G2174</f>
        <v>DEU</v>
      </c>
      <c r="B2174" s="1">
        <f>'[1]number-without-improved-water'!H2174</f>
        <v>2006</v>
      </c>
      <c r="C2174" s="1">
        <f>VLOOKUP(_xlfn.CONCAT(A2174,B2174),'[1]number-without-improved-water'!$D$2:$E$6469,2,FALSE)</f>
        <v>0</v>
      </c>
      <c r="D2174" s="1">
        <f>VLOOKUP(_xlfn.CONCAT(A2174,B2174),'[1]number-without-improved-water'!$I$2:$J$6469,2,FALSE)</f>
        <v>3.85234689607169E-2</v>
      </c>
    </row>
    <row r="2175" spans="1:4" x14ac:dyDescent="0.25">
      <c r="A2175" s="1" t="str">
        <f>'[1]number-without-improved-water'!G2175</f>
        <v>DEU</v>
      </c>
      <c r="B2175" s="1">
        <f>'[1]number-without-improved-water'!H2175</f>
        <v>2007</v>
      </c>
      <c r="C2175" s="1">
        <f>VLOOKUP(_xlfn.CONCAT(A2175,B2175),'[1]number-without-improved-water'!$D$2:$E$6469,2,FALSE)</f>
        <v>0</v>
      </c>
      <c r="D2175" s="1">
        <f>VLOOKUP(_xlfn.CONCAT(A2175,B2175),'[1]number-without-improved-water'!$I$2:$J$6469,2,FALSE)</f>
        <v>4.5724367812063599E-2</v>
      </c>
    </row>
    <row r="2176" spans="1:4" x14ac:dyDescent="0.25">
      <c r="A2176" s="1" t="str">
        <f>'[1]number-without-improved-water'!G2176</f>
        <v>DEU</v>
      </c>
      <c r="B2176" s="1">
        <f>'[1]number-without-improved-water'!H2176</f>
        <v>2008</v>
      </c>
      <c r="C2176" s="1">
        <f>VLOOKUP(_xlfn.CONCAT(A2176,B2176),'[1]number-without-improved-water'!$D$2:$E$6469,2,FALSE)</f>
        <v>0</v>
      </c>
      <c r="D2176" s="1">
        <f>VLOOKUP(_xlfn.CONCAT(A2176,B2176),'[1]number-without-improved-water'!$I$2:$J$6469,2,FALSE)</f>
        <v>5.2245830492850899E-2</v>
      </c>
    </row>
    <row r="2177" spans="1:4" x14ac:dyDescent="0.25">
      <c r="A2177" s="1" t="str">
        <f>'[1]number-without-improved-water'!G2177</f>
        <v>DEU</v>
      </c>
      <c r="B2177" s="1">
        <f>'[1]number-without-improved-water'!H2177</f>
        <v>2009</v>
      </c>
      <c r="C2177" s="1">
        <f>VLOOKUP(_xlfn.CONCAT(A2177,B2177),'[1]number-without-improved-water'!$D$2:$E$6469,2,FALSE)</f>
        <v>0</v>
      </c>
      <c r="D2177" s="1">
        <f>VLOOKUP(_xlfn.CONCAT(A2177,B2177),'[1]number-without-improved-water'!$I$2:$J$6469,2,FALSE)</f>
        <v>5.6771561703951597E-2</v>
      </c>
    </row>
    <row r="2178" spans="1:4" x14ac:dyDescent="0.25">
      <c r="A2178" s="1" t="str">
        <f>'[1]number-without-improved-water'!G2178</f>
        <v>DEU</v>
      </c>
      <c r="B2178" s="1">
        <f>'[1]number-without-improved-water'!H2178</f>
        <v>2010</v>
      </c>
      <c r="C2178" s="1">
        <f>VLOOKUP(_xlfn.CONCAT(A2178,B2178),'[1]number-without-improved-water'!$D$2:$E$6469,2,FALSE)</f>
        <v>0</v>
      </c>
      <c r="D2178" s="1">
        <f>VLOOKUP(_xlfn.CONCAT(A2178,B2178),'[1]number-without-improved-water'!$I$2:$J$6469,2,FALSE)</f>
        <v>5.8683115882086398E-2</v>
      </c>
    </row>
    <row r="2179" spans="1:4" x14ac:dyDescent="0.25">
      <c r="A2179" s="1" t="str">
        <f>'[1]number-without-improved-water'!G2179</f>
        <v>DEU</v>
      </c>
      <c r="B2179" s="1">
        <f>'[1]number-without-improved-water'!H2179</f>
        <v>2011</v>
      </c>
      <c r="C2179" s="1">
        <f>VLOOKUP(_xlfn.CONCAT(A2179,B2179),'[1]number-without-improved-water'!$D$2:$E$6469,2,FALSE)</f>
        <v>0</v>
      </c>
      <c r="D2179" s="1">
        <f>VLOOKUP(_xlfn.CONCAT(A2179,B2179),'[1]number-without-improved-water'!$I$2:$J$6469,2,FALSE)</f>
        <v>5.82447924034157E-2</v>
      </c>
    </row>
    <row r="2180" spans="1:4" x14ac:dyDescent="0.25">
      <c r="A2180" s="1" t="str">
        <f>'[1]number-without-improved-water'!G2180</f>
        <v>DEU</v>
      </c>
      <c r="B2180" s="1">
        <f>'[1]number-without-improved-water'!H2180</f>
        <v>2012</v>
      </c>
      <c r="C2180" s="1">
        <f>VLOOKUP(_xlfn.CONCAT(A2180,B2180),'[1]number-without-improved-water'!$D$2:$E$6469,2,FALSE)</f>
        <v>0</v>
      </c>
      <c r="D2180" s="1">
        <f>VLOOKUP(_xlfn.CONCAT(A2180,B2180),'[1]number-without-improved-water'!$I$2:$J$6469,2,FALSE)</f>
        <v>5.8076437475001803E-2</v>
      </c>
    </row>
    <row r="2181" spans="1:4" x14ac:dyDescent="0.25">
      <c r="A2181" s="1" t="str">
        <f>'[1]number-without-improved-water'!G2181</f>
        <v>DEU</v>
      </c>
      <c r="B2181" s="1">
        <f>'[1]number-without-improved-water'!H2181</f>
        <v>2013</v>
      </c>
      <c r="C2181" s="1">
        <f>VLOOKUP(_xlfn.CONCAT(A2181,B2181),'[1]number-without-improved-water'!$D$2:$E$6469,2,FALSE)</f>
        <v>0</v>
      </c>
      <c r="D2181" s="1">
        <f>VLOOKUP(_xlfn.CONCAT(A2181,B2181),'[1]number-without-improved-water'!$I$2:$J$6469,2,FALSE)</f>
        <v>5.9316571274783299E-2</v>
      </c>
    </row>
    <row r="2182" spans="1:4" x14ac:dyDescent="0.25">
      <c r="A2182" s="1" t="str">
        <f>'[1]number-without-improved-water'!G2182</f>
        <v>DEU</v>
      </c>
      <c r="B2182" s="1">
        <f>'[1]number-without-improved-water'!H2182</f>
        <v>2014</v>
      </c>
      <c r="C2182" s="1">
        <f>VLOOKUP(_xlfn.CONCAT(A2182,B2182),'[1]number-without-improved-water'!$D$2:$E$6469,2,FALSE)</f>
        <v>0</v>
      </c>
      <c r="D2182" s="1">
        <f>VLOOKUP(_xlfn.CONCAT(A2182,B2182),'[1]number-without-improved-water'!$I$2:$J$6469,2,FALSE)</f>
        <v>5.7211290522704197E-2</v>
      </c>
    </row>
    <row r="2183" spans="1:4" x14ac:dyDescent="0.25">
      <c r="A2183" s="1" t="str">
        <f>'[1]number-without-improved-water'!G2183</f>
        <v>DEU</v>
      </c>
      <c r="B2183" s="1">
        <f>'[1]number-without-improved-water'!H2183</f>
        <v>2015</v>
      </c>
      <c r="C2183" s="1">
        <f>VLOOKUP(_xlfn.CONCAT(A2183,B2183),'[1]number-without-improved-water'!$D$2:$E$6469,2,FALSE)</f>
        <v>0</v>
      </c>
      <c r="D2183" s="1">
        <f>VLOOKUP(_xlfn.CONCAT(A2183,B2183),'[1]number-without-improved-water'!$I$2:$J$6469,2,FALSE)</f>
        <v>5.7368133264405097E-2</v>
      </c>
    </row>
    <row r="2184" spans="1:4" x14ac:dyDescent="0.25">
      <c r="A2184" s="1" t="str">
        <f>'[1]number-without-improved-water'!G2184</f>
        <v>DEU</v>
      </c>
      <c r="B2184" s="1">
        <f>'[1]number-without-improved-water'!H2184</f>
        <v>2016</v>
      </c>
      <c r="C2184" s="1" t="e">
        <f>VLOOKUP(_xlfn.CONCAT(A2184,B2184),'[1]number-without-improved-water'!$D$2:$E$6469,2,FALSE)</f>
        <v>#N/A</v>
      </c>
      <c r="D2184" s="1">
        <f>VLOOKUP(_xlfn.CONCAT(A2184,B2184),'[1]number-without-improved-water'!$I$2:$J$6469,2,FALSE)</f>
        <v>5.4133404953855102E-2</v>
      </c>
    </row>
    <row r="2185" spans="1:4" x14ac:dyDescent="0.25">
      <c r="A2185" s="1" t="str">
        <f>'[1]number-without-improved-water'!G2185</f>
        <v>DEU</v>
      </c>
      <c r="B2185" s="1">
        <f>'[1]number-without-improved-water'!H2185</f>
        <v>2017</v>
      </c>
      <c r="C2185" s="1" t="e">
        <f>VLOOKUP(_xlfn.CONCAT(A2185,B2185),'[1]number-without-improved-water'!$D$2:$E$6469,2,FALSE)</f>
        <v>#N/A</v>
      </c>
      <c r="D2185" s="1">
        <f>VLOOKUP(_xlfn.CONCAT(A2185,B2185),'[1]number-without-improved-water'!$I$2:$J$6469,2,FALSE)</f>
        <v>5.07121063758912E-2</v>
      </c>
    </row>
    <row r="2186" spans="1:4" x14ac:dyDescent="0.25">
      <c r="A2186" s="1" t="str">
        <f>'[1]number-without-improved-water'!G2186</f>
        <v>GHA</v>
      </c>
      <c r="B2186" s="1">
        <f>'[1]number-without-improved-water'!H2186</f>
        <v>1990</v>
      </c>
      <c r="C2186" s="1">
        <f>VLOOKUP(_xlfn.CONCAT(A2186,B2186),'[1]number-without-improved-water'!$D$2:$E$6469,2,FALSE)</f>
        <v>6574106.9299999997</v>
      </c>
      <c r="D2186" s="1">
        <f>VLOOKUP(_xlfn.CONCAT(A2186,B2186),'[1]number-without-improved-water'!$I$2:$J$6469,2,FALSE)</f>
        <v>87.393461940281</v>
      </c>
    </row>
    <row r="2187" spans="1:4" x14ac:dyDescent="0.25">
      <c r="A2187" s="1" t="str">
        <f>'[1]number-without-improved-water'!G2187</f>
        <v>GHA</v>
      </c>
      <c r="B2187" s="1">
        <f>'[1]number-without-improved-water'!H2187</f>
        <v>1991</v>
      </c>
      <c r="C2187" s="1">
        <f>VLOOKUP(_xlfn.CONCAT(A2187,B2187),'[1]number-without-improved-water'!$D$2:$E$6469,2,FALSE)</f>
        <v>6523957.4400000004</v>
      </c>
      <c r="D2187" s="1">
        <f>VLOOKUP(_xlfn.CONCAT(A2187,B2187),'[1]number-without-improved-water'!$I$2:$J$6469,2,FALSE)</f>
        <v>86.130059420013694</v>
      </c>
    </row>
    <row r="2188" spans="1:4" x14ac:dyDescent="0.25">
      <c r="A2188" s="1" t="str">
        <f>'[1]number-without-improved-water'!G2188</f>
        <v>GHA</v>
      </c>
      <c r="B2188" s="1">
        <f>'[1]number-without-improved-water'!H2188</f>
        <v>1992</v>
      </c>
      <c r="C2188" s="1">
        <f>VLOOKUP(_xlfn.CONCAT(A2188,B2188),'[1]number-without-improved-water'!$D$2:$E$6469,2,FALSE)</f>
        <v>6464831.4850000003</v>
      </c>
      <c r="D2188" s="1">
        <f>VLOOKUP(_xlfn.CONCAT(A2188,B2188),'[1]number-without-improved-water'!$I$2:$J$6469,2,FALSE)</f>
        <v>82.652901670299897</v>
      </c>
    </row>
    <row r="2189" spans="1:4" x14ac:dyDescent="0.25">
      <c r="A2189" s="1" t="str">
        <f>'[1]number-without-improved-water'!G2189</f>
        <v>GHA</v>
      </c>
      <c r="B2189" s="1">
        <f>'[1]number-without-improved-water'!H2189</f>
        <v>1993</v>
      </c>
      <c r="C2189" s="1">
        <f>VLOOKUP(_xlfn.CONCAT(A2189,B2189),'[1]number-without-improved-water'!$D$2:$E$6469,2,FALSE)</f>
        <v>6410488.8880000003</v>
      </c>
      <c r="D2189" s="1">
        <f>VLOOKUP(_xlfn.CONCAT(A2189,B2189),'[1]number-without-improved-water'!$I$2:$J$6469,2,FALSE)</f>
        <v>80.678578406250693</v>
      </c>
    </row>
    <row r="2190" spans="1:4" x14ac:dyDescent="0.25">
      <c r="A2190" s="1" t="str">
        <f>'[1]number-without-improved-water'!G2190</f>
        <v>GHA</v>
      </c>
      <c r="B2190" s="1">
        <f>'[1]number-without-improved-water'!H2190</f>
        <v>1994</v>
      </c>
      <c r="C2190" s="1">
        <f>VLOOKUP(_xlfn.CONCAT(A2190,B2190),'[1]number-without-improved-water'!$D$2:$E$6469,2,FALSE)</f>
        <v>6343122.29099999</v>
      </c>
      <c r="D2190" s="1">
        <f>VLOOKUP(_xlfn.CONCAT(A2190,B2190),'[1]number-without-improved-water'!$I$2:$J$6469,2,FALSE)</f>
        <v>78.489560178749997</v>
      </c>
    </row>
    <row r="2191" spans="1:4" x14ac:dyDescent="0.25">
      <c r="A2191" s="1" t="str">
        <f>'[1]number-without-improved-water'!G2191</f>
        <v>GHA</v>
      </c>
      <c r="B2191" s="1">
        <f>'[1]number-without-improved-water'!H2191</f>
        <v>1995</v>
      </c>
      <c r="C2191" s="1">
        <f>VLOOKUP(_xlfn.CONCAT(A2191,B2191),'[1]number-without-improved-water'!$D$2:$E$6469,2,FALSE)</f>
        <v>6261173.3439999903</v>
      </c>
      <c r="D2191" s="1">
        <f>VLOOKUP(_xlfn.CONCAT(A2191,B2191),'[1]number-without-improved-water'!$I$2:$J$6469,2,FALSE)</f>
        <v>76.131944114113097</v>
      </c>
    </row>
    <row r="2192" spans="1:4" x14ac:dyDescent="0.25">
      <c r="A2192" s="1" t="str">
        <f>'[1]number-without-improved-water'!G2192</f>
        <v>GHA</v>
      </c>
      <c r="B2192" s="1">
        <f>'[1]number-without-improved-water'!H2192</f>
        <v>1996</v>
      </c>
      <c r="C2192" s="1">
        <f>VLOOKUP(_xlfn.CONCAT(A2192,B2192),'[1]number-without-improved-water'!$D$2:$E$6469,2,FALSE)</f>
        <v>6164263.9119999995</v>
      </c>
      <c r="D2192" s="1">
        <f>VLOOKUP(_xlfn.CONCAT(A2192,B2192),'[1]number-without-improved-water'!$I$2:$J$6469,2,FALSE)</f>
        <v>72.024274613246703</v>
      </c>
    </row>
    <row r="2193" spans="1:4" x14ac:dyDescent="0.25">
      <c r="A2193" s="1" t="str">
        <f>'[1]number-without-improved-water'!G2193</f>
        <v>GHA</v>
      </c>
      <c r="B2193" s="1">
        <f>'[1]number-without-improved-water'!H2193</f>
        <v>1997</v>
      </c>
      <c r="C2193" s="1">
        <f>VLOOKUP(_xlfn.CONCAT(A2193,B2193),'[1]number-without-improved-water'!$D$2:$E$6469,2,FALSE)</f>
        <v>6053234.2259999895</v>
      </c>
      <c r="D2193" s="1">
        <f>VLOOKUP(_xlfn.CONCAT(A2193,B2193),'[1]number-without-improved-water'!$I$2:$J$6469,2,FALSE)</f>
        <v>67.967885717515799</v>
      </c>
    </row>
    <row r="2194" spans="1:4" x14ac:dyDescent="0.25">
      <c r="A2194" s="1" t="str">
        <f>'[1]number-without-improved-water'!G2194</f>
        <v>GHA</v>
      </c>
      <c r="B2194" s="1">
        <f>'[1]number-without-improved-water'!H2194</f>
        <v>1998</v>
      </c>
      <c r="C2194" s="1">
        <f>VLOOKUP(_xlfn.CONCAT(A2194,B2194),'[1]number-without-improved-water'!$D$2:$E$6469,2,FALSE)</f>
        <v>5947719.5159999998</v>
      </c>
      <c r="D2194" s="1">
        <f>VLOOKUP(_xlfn.CONCAT(A2194,B2194),'[1]number-without-improved-water'!$I$2:$J$6469,2,FALSE)</f>
        <v>63.596174425125497</v>
      </c>
    </row>
    <row r="2195" spans="1:4" x14ac:dyDescent="0.25">
      <c r="A2195" s="1" t="str">
        <f>'[1]number-without-improved-water'!G2195</f>
        <v>GHA</v>
      </c>
      <c r="B2195" s="1">
        <f>'[1]number-without-improved-water'!H2195</f>
        <v>1999</v>
      </c>
      <c r="C2195" s="1">
        <f>VLOOKUP(_xlfn.CONCAT(A2195,B2195),'[1]number-without-improved-water'!$D$2:$E$6469,2,FALSE)</f>
        <v>5813022.0209999997</v>
      </c>
      <c r="D2195" s="1">
        <f>VLOOKUP(_xlfn.CONCAT(A2195,B2195),'[1]number-without-improved-water'!$I$2:$J$6469,2,FALSE)</f>
        <v>58.740807066988197</v>
      </c>
    </row>
    <row r="2196" spans="1:4" x14ac:dyDescent="0.25">
      <c r="A2196" s="1" t="str">
        <f>'[1]number-without-improved-water'!G2196</f>
        <v>GHA</v>
      </c>
      <c r="B2196" s="1">
        <f>'[1]number-without-improved-water'!H2196</f>
        <v>2000</v>
      </c>
      <c r="C2196" s="1">
        <f>VLOOKUP(_xlfn.CONCAT(A2196,B2196),'[1]number-without-improved-water'!$D$2:$E$6469,2,FALSE)</f>
        <v>5687260.75</v>
      </c>
      <c r="D2196" s="1">
        <f>VLOOKUP(_xlfn.CONCAT(A2196,B2196),'[1]number-without-improved-water'!$I$2:$J$6469,2,FALSE)</f>
        <v>53.299613128270401</v>
      </c>
    </row>
    <row r="2197" spans="1:4" x14ac:dyDescent="0.25">
      <c r="A2197" s="1" t="str">
        <f>'[1]number-without-improved-water'!G2197</f>
        <v>GHA</v>
      </c>
      <c r="B2197" s="1">
        <f>'[1]number-without-improved-water'!H2197</f>
        <v>2001</v>
      </c>
      <c r="C2197" s="1">
        <f>VLOOKUP(_xlfn.CONCAT(A2197,B2197),'[1]number-without-improved-water'!$D$2:$E$6469,2,FALSE)</f>
        <v>5571453.9780000001</v>
      </c>
      <c r="D2197" s="1">
        <f>VLOOKUP(_xlfn.CONCAT(A2197,B2197),'[1]number-without-improved-water'!$I$2:$J$6469,2,FALSE)</f>
        <v>50.195276329524098</v>
      </c>
    </row>
    <row r="2198" spans="1:4" x14ac:dyDescent="0.25">
      <c r="A2198" s="1" t="str">
        <f>'[1]number-without-improved-water'!G2198</f>
        <v>GHA</v>
      </c>
      <c r="B2198" s="1">
        <f>'[1]number-without-improved-water'!H2198</f>
        <v>2002</v>
      </c>
      <c r="C2198" s="1">
        <f>VLOOKUP(_xlfn.CONCAT(A2198,B2198),'[1]number-without-improved-water'!$D$2:$E$6469,2,FALSE)</f>
        <v>5446275.1440000003</v>
      </c>
      <c r="D2198" s="1">
        <f>VLOOKUP(_xlfn.CONCAT(A2198,B2198),'[1]number-without-improved-water'!$I$2:$J$6469,2,FALSE)</f>
        <v>46.638828047095501</v>
      </c>
    </row>
    <row r="2199" spans="1:4" x14ac:dyDescent="0.25">
      <c r="A2199" s="1" t="str">
        <f>'[1]number-without-improved-water'!G2199</f>
        <v>GHA</v>
      </c>
      <c r="B2199" s="1">
        <f>'[1]number-without-improved-water'!H2199</f>
        <v>2003</v>
      </c>
      <c r="C2199" s="1">
        <f>VLOOKUP(_xlfn.CONCAT(A2199,B2199),'[1]number-without-improved-water'!$D$2:$E$6469,2,FALSE)</f>
        <v>5291328.54</v>
      </c>
      <c r="D2199" s="1">
        <f>VLOOKUP(_xlfn.CONCAT(A2199,B2199),'[1]number-without-improved-water'!$I$2:$J$6469,2,FALSE)</f>
        <v>44.280536194979497</v>
      </c>
    </row>
    <row r="2200" spans="1:4" x14ac:dyDescent="0.25">
      <c r="A2200" s="1" t="str">
        <f>'[1]number-without-improved-water'!G2200</f>
        <v>GHA</v>
      </c>
      <c r="B2200" s="1">
        <f>'[1]number-without-improved-water'!H2200</f>
        <v>2004</v>
      </c>
      <c r="C2200" s="1">
        <f>VLOOKUP(_xlfn.CONCAT(A2200,B2200),'[1]number-without-improved-water'!$D$2:$E$6469,2,FALSE)</f>
        <v>5147903.3760000002</v>
      </c>
      <c r="D2200" s="1">
        <f>VLOOKUP(_xlfn.CONCAT(A2200,B2200),'[1]number-without-improved-water'!$I$2:$J$6469,2,FALSE)</f>
        <v>41.518054343883698</v>
      </c>
    </row>
    <row r="2201" spans="1:4" x14ac:dyDescent="0.25">
      <c r="A2201" s="1" t="str">
        <f>'[1]number-without-improved-water'!G2201</f>
        <v>GHA</v>
      </c>
      <c r="B2201" s="1">
        <f>'[1]number-without-improved-water'!H2201</f>
        <v>2005</v>
      </c>
      <c r="C2201" s="1">
        <f>VLOOKUP(_xlfn.CONCAT(A2201,B2201),'[1]number-without-improved-water'!$D$2:$E$6469,2,FALSE)</f>
        <v>5017369.0399999898</v>
      </c>
      <c r="D2201" s="1">
        <f>VLOOKUP(_xlfn.CONCAT(A2201,B2201),'[1]number-without-improved-water'!$I$2:$J$6469,2,FALSE)</f>
        <v>39.006796762224297</v>
      </c>
    </row>
    <row r="2202" spans="1:4" x14ac:dyDescent="0.25">
      <c r="A2202" s="1" t="str">
        <f>'[1]number-without-improved-water'!G2202</f>
        <v>GHA</v>
      </c>
      <c r="B2202" s="1">
        <f>'[1]number-without-improved-water'!H2202</f>
        <v>2006</v>
      </c>
      <c r="C2202" s="1">
        <f>VLOOKUP(_xlfn.CONCAT(A2202,B2202),'[1]number-without-improved-water'!$D$2:$E$6469,2,FALSE)</f>
        <v>4856255.3689999999</v>
      </c>
      <c r="D2202" s="1">
        <f>VLOOKUP(_xlfn.CONCAT(A2202,B2202),'[1]number-without-improved-water'!$I$2:$J$6469,2,FALSE)</f>
        <v>36.907166408478297</v>
      </c>
    </row>
    <row r="2203" spans="1:4" x14ac:dyDescent="0.25">
      <c r="A2203" s="1" t="str">
        <f>'[1]number-without-improved-water'!G2203</f>
        <v>GHA</v>
      </c>
      <c r="B2203" s="1">
        <f>'[1]number-without-improved-water'!H2203</f>
        <v>2007</v>
      </c>
      <c r="C2203" s="1">
        <f>VLOOKUP(_xlfn.CONCAT(A2203,B2203),'[1]number-without-improved-water'!$D$2:$E$6469,2,FALSE)</f>
        <v>4707608.93</v>
      </c>
      <c r="D2203" s="1">
        <f>VLOOKUP(_xlfn.CONCAT(A2203,B2203),'[1]number-without-improved-water'!$I$2:$J$6469,2,FALSE)</f>
        <v>34.990039279376603</v>
      </c>
    </row>
    <row r="2204" spans="1:4" x14ac:dyDescent="0.25">
      <c r="A2204" s="1" t="str">
        <f>'[1]number-without-improved-water'!G2204</f>
        <v>GHA</v>
      </c>
      <c r="B2204" s="1">
        <f>'[1]number-without-improved-water'!H2204</f>
        <v>2008</v>
      </c>
      <c r="C2204" s="1">
        <f>VLOOKUP(_xlfn.CONCAT(A2204,B2204),'[1]number-without-improved-water'!$D$2:$E$6469,2,FALSE)</f>
        <v>4547819.5760000004</v>
      </c>
      <c r="D2204" s="1">
        <f>VLOOKUP(_xlfn.CONCAT(A2204,B2204),'[1]number-without-improved-water'!$I$2:$J$6469,2,FALSE)</f>
        <v>32.868257861329496</v>
      </c>
    </row>
    <row r="2205" spans="1:4" x14ac:dyDescent="0.25">
      <c r="A2205" s="1" t="str">
        <f>'[1]number-without-improved-water'!G2205</f>
        <v>GHA</v>
      </c>
      <c r="B2205" s="1">
        <f>'[1]number-without-improved-water'!H2205</f>
        <v>2009</v>
      </c>
      <c r="C2205" s="1">
        <f>VLOOKUP(_xlfn.CONCAT(A2205,B2205),'[1]number-without-improved-water'!$D$2:$E$6469,2,FALSE)</f>
        <v>4374940.6829999899</v>
      </c>
      <c r="D2205" s="1">
        <f>VLOOKUP(_xlfn.CONCAT(A2205,B2205),'[1]number-without-improved-water'!$I$2:$J$6469,2,FALSE)</f>
        <v>32.045103443600098</v>
      </c>
    </row>
    <row r="2206" spans="1:4" x14ac:dyDescent="0.25">
      <c r="A2206" s="1" t="str">
        <f>'[1]number-without-improved-water'!G2206</f>
        <v>GHA</v>
      </c>
      <c r="B2206" s="1">
        <f>'[1]number-without-improved-water'!H2206</f>
        <v>2010</v>
      </c>
      <c r="C2206" s="1">
        <f>VLOOKUP(_xlfn.CONCAT(A2206,B2206),'[1]number-without-improved-water'!$D$2:$E$6469,2,FALSE)</f>
        <v>4187754.7659999998</v>
      </c>
      <c r="D2206" s="1">
        <f>VLOOKUP(_xlfn.CONCAT(A2206,B2206),'[1]number-without-improved-water'!$I$2:$J$6469,2,FALSE)</f>
        <v>31.746836918234798</v>
      </c>
    </row>
    <row r="2207" spans="1:4" x14ac:dyDescent="0.25">
      <c r="A2207" s="1" t="str">
        <f>'[1]number-without-improved-water'!G2207</f>
        <v>GHA</v>
      </c>
      <c r="B2207" s="1">
        <f>'[1]number-without-improved-water'!H2207</f>
        <v>2011</v>
      </c>
      <c r="C2207" s="1">
        <f>VLOOKUP(_xlfn.CONCAT(A2207,B2207),'[1]number-without-improved-water'!$D$2:$E$6469,2,FALSE)</f>
        <v>3985870.9410000001</v>
      </c>
      <c r="D2207" s="1">
        <f>VLOOKUP(_xlfn.CONCAT(A2207,B2207),'[1]number-without-improved-water'!$I$2:$J$6469,2,FALSE)</f>
        <v>31.296356346503</v>
      </c>
    </row>
    <row r="2208" spans="1:4" x14ac:dyDescent="0.25">
      <c r="A2208" s="1" t="str">
        <f>'[1]number-without-improved-water'!G2208</f>
        <v>GHA</v>
      </c>
      <c r="B2208" s="1">
        <f>'[1]number-without-improved-water'!H2208</f>
        <v>2012</v>
      </c>
      <c r="C2208" s="1">
        <f>VLOOKUP(_xlfn.CONCAT(A2208,B2208),'[1]number-without-improved-water'!$D$2:$E$6469,2,FALSE)</f>
        <v>3795482.2839999902</v>
      </c>
      <c r="D2208" s="1">
        <f>VLOOKUP(_xlfn.CONCAT(A2208,B2208),'[1]number-without-improved-water'!$I$2:$J$6469,2,FALSE)</f>
        <v>30.567196713497299</v>
      </c>
    </row>
    <row r="2209" spans="1:4" x14ac:dyDescent="0.25">
      <c r="A2209" s="1" t="str">
        <f>'[1]number-without-improved-water'!G2209</f>
        <v>GHA</v>
      </c>
      <c r="B2209" s="1">
        <f>'[1]number-without-improved-water'!H2209</f>
        <v>2013</v>
      </c>
      <c r="C2209" s="1">
        <f>VLOOKUP(_xlfn.CONCAT(A2209,B2209),'[1]number-without-improved-water'!$D$2:$E$6469,2,FALSE)</f>
        <v>3592031.5349999899</v>
      </c>
      <c r="D2209" s="1">
        <f>VLOOKUP(_xlfn.CONCAT(A2209,B2209),'[1]number-without-improved-water'!$I$2:$J$6469,2,FALSE)</f>
        <v>29.5850725699324</v>
      </c>
    </row>
    <row r="2210" spans="1:4" x14ac:dyDescent="0.25">
      <c r="A2210" s="1" t="str">
        <f>'[1]number-without-improved-water'!G2210</f>
        <v>GHA</v>
      </c>
      <c r="B2210" s="1">
        <f>'[1]number-without-improved-water'!H2210</f>
        <v>2014</v>
      </c>
      <c r="C2210" s="1">
        <f>VLOOKUP(_xlfn.CONCAT(A2210,B2210),'[1]number-without-improved-water'!$D$2:$E$6469,2,FALSE)</f>
        <v>3375835.52</v>
      </c>
      <c r="D2210" s="1">
        <f>VLOOKUP(_xlfn.CONCAT(A2210,B2210),'[1]number-without-improved-water'!$I$2:$J$6469,2,FALSE)</f>
        <v>29.940084083565999</v>
      </c>
    </row>
    <row r="2211" spans="1:4" x14ac:dyDescent="0.25">
      <c r="A2211" s="1" t="str">
        <f>'[1]number-without-improved-water'!G2211</f>
        <v>GHA</v>
      </c>
      <c r="B2211" s="1">
        <f>'[1]number-without-improved-water'!H2211</f>
        <v>2015</v>
      </c>
      <c r="C2211" s="1">
        <f>VLOOKUP(_xlfn.CONCAT(A2211,B2211),'[1]number-without-improved-water'!$D$2:$E$6469,2,FALSE)</f>
        <v>3146959.93899999</v>
      </c>
      <c r="D2211" s="1">
        <f>VLOOKUP(_xlfn.CONCAT(A2211,B2211),'[1]number-without-improved-water'!$I$2:$J$6469,2,FALSE)</f>
        <v>29.550211117501799</v>
      </c>
    </row>
    <row r="2212" spans="1:4" x14ac:dyDescent="0.25">
      <c r="A2212" s="1" t="str">
        <f>'[1]number-without-improved-water'!G2212</f>
        <v>GHA</v>
      </c>
      <c r="B2212" s="1">
        <f>'[1]number-without-improved-water'!H2212</f>
        <v>2016</v>
      </c>
      <c r="C2212" s="1" t="e">
        <f>VLOOKUP(_xlfn.CONCAT(A2212,B2212),'[1]number-without-improved-water'!$D$2:$E$6469,2,FALSE)</f>
        <v>#N/A</v>
      </c>
      <c r="D2212" s="1">
        <f>VLOOKUP(_xlfn.CONCAT(A2212,B2212),'[1]number-without-improved-water'!$I$2:$J$6469,2,FALSE)</f>
        <v>29.6488698249442</v>
      </c>
    </row>
    <row r="2213" spans="1:4" x14ac:dyDescent="0.25">
      <c r="A2213" s="1" t="str">
        <f>'[1]number-without-improved-water'!G2213</f>
        <v>GHA</v>
      </c>
      <c r="B2213" s="1">
        <f>'[1]number-without-improved-water'!H2213</f>
        <v>2017</v>
      </c>
      <c r="C2213" s="1" t="e">
        <f>VLOOKUP(_xlfn.CONCAT(A2213,B2213),'[1]number-without-improved-water'!$D$2:$E$6469,2,FALSE)</f>
        <v>#N/A</v>
      </c>
      <c r="D2213" s="1">
        <f>VLOOKUP(_xlfn.CONCAT(A2213,B2213),'[1]number-without-improved-water'!$I$2:$J$6469,2,FALSE)</f>
        <v>29.2259407498968</v>
      </c>
    </row>
    <row r="2214" spans="1:4" x14ac:dyDescent="0.25">
      <c r="A2214" s="1" t="str">
        <f>'[1]number-without-improved-water'!G2214</f>
        <v>GRC</v>
      </c>
      <c r="B2214" s="1">
        <f>'[1]number-without-improved-water'!H2214</f>
        <v>1990</v>
      </c>
      <c r="C2214" s="1">
        <f>VLOOKUP(_xlfn.CONCAT(A2214,B2214),'[1]number-without-improved-water'!$D$2:$E$6469,2,FALSE)</f>
        <v>245423.76</v>
      </c>
      <c r="D2214" s="1">
        <f>VLOOKUP(_xlfn.CONCAT(A2214,B2214),'[1]number-without-improved-water'!$I$2:$J$6469,2,FALSE)</f>
        <v>1.59867613960461E-3</v>
      </c>
    </row>
    <row r="2215" spans="1:4" x14ac:dyDescent="0.25">
      <c r="A2215" s="1" t="str">
        <f>'[1]number-without-improved-water'!G2215</f>
        <v>GRC</v>
      </c>
      <c r="B2215" s="1">
        <f>'[1]number-without-improved-water'!H2215</f>
        <v>1991</v>
      </c>
      <c r="C2215" s="1">
        <f>VLOOKUP(_xlfn.CONCAT(A2215,B2215),'[1]number-without-improved-water'!$D$2:$E$6469,2,FALSE)</f>
        <v>237247.50699999899</v>
      </c>
      <c r="D2215" s="1">
        <f>VLOOKUP(_xlfn.CONCAT(A2215,B2215),'[1]number-without-improved-water'!$I$2:$J$6469,2,FALSE)</f>
        <v>1.2764433619090001E-3</v>
      </c>
    </row>
    <row r="2216" spans="1:4" x14ac:dyDescent="0.25">
      <c r="A2216" s="1" t="str">
        <f>'[1]number-without-improved-water'!G2216</f>
        <v>GRC</v>
      </c>
      <c r="B2216" s="1">
        <f>'[1]number-without-improved-water'!H2216</f>
        <v>1992</v>
      </c>
      <c r="C2216" s="1">
        <f>VLOOKUP(_xlfn.CONCAT(A2216,B2216),'[1]number-without-improved-water'!$D$2:$E$6469,2,FALSE)</f>
        <v>229244.97200000001</v>
      </c>
      <c r="D2216" s="1">
        <f>VLOOKUP(_xlfn.CONCAT(A2216,B2216),'[1]number-without-improved-water'!$I$2:$J$6469,2,FALSE)</f>
        <v>1.1300653525093201E-3</v>
      </c>
    </row>
    <row r="2217" spans="1:4" x14ac:dyDescent="0.25">
      <c r="A2217" s="1" t="str">
        <f>'[1]number-without-improved-water'!G2217</f>
        <v>GRC</v>
      </c>
      <c r="B2217" s="1">
        <f>'[1]number-without-improved-water'!H2217</f>
        <v>1993</v>
      </c>
      <c r="C2217" s="1">
        <f>VLOOKUP(_xlfn.CONCAT(A2217,B2217),'[1]number-without-improved-water'!$D$2:$E$6469,2,FALSE)</f>
        <v>221210.030999999</v>
      </c>
      <c r="D2217" s="1">
        <f>VLOOKUP(_xlfn.CONCAT(A2217,B2217),'[1]number-without-improved-water'!$I$2:$J$6469,2,FALSE)</f>
        <v>1.0490511948548901E-3</v>
      </c>
    </row>
    <row r="2218" spans="1:4" x14ac:dyDescent="0.25">
      <c r="A2218" s="1" t="str">
        <f>'[1]number-without-improved-water'!G2218</f>
        <v>GRC</v>
      </c>
      <c r="B2218" s="1">
        <f>'[1]number-without-improved-water'!H2218</f>
        <v>1994</v>
      </c>
      <c r="C2218" s="1">
        <f>VLOOKUP(_xlfn.CONCAT(A2218,B2218),'[1]number-without-improved-water'!$D$2:$E$6469,2,FALSE)</f>
        <v>202253.84099999999</v>
      </c>
      <c r="D2218" s="1">
        <f>VLOOKUP(_xlfn.CONCAT(A2218,B2218),'[1]number-without-improved-water'!$I$2:$J$6469,2,FALSE)</f>
        <v>9.7279485717007702E-4</v>
      </c>
    </row>
    <row r="2219" spans="1:4" x14ac:dyDescent="0.25">
      <c r="A2219" s="1" t="str">
        <f>'[1]number-without-improved-water'!G2219</f>
        <v>GRC</v>
      </c>
      <c r="B2219" s="1">
        <f>'[1]number-without-improved-water'!H2219</f>
        <v>1995</v>
      </c>
      <c r="C2219" s="1">
        <f>VLOOKUP(_xlfn.CONCAT(A2219,B2219),'[1]number-without-improved-water'!$D$2:$E$6469,2,FALSE)</f>
        <v>193419.035999999</v>
      </c>
      <c r="D2219" s="1">
        <f>VLOOKUP(_xlfn.CONCAT(A2219,B2219),'[1]number-without-improved-water'!$I$2:$J$6469,2,FALSE)</f>
        <v>9.3598587267369597E-4</v>
      </c>
    </row>
    <row r="2220" spans="1:4" x14ac:dyDescent="0.25">
      <c r="A2220" s="1" t="str">
        <f>'[1]number-without-improved-water'!G2220</f>
        <v>GRC</v>
      </c>
      <c r="B2220" s="1">
        <f>'[1]number-without-improved-water'!H2220</f>
        <v>1996</v>
      </c>
      <c r="C2220" s="1">
        <f>VLOOKUP(_xlfn.CONCAT(A2220,B2220),'[1]number-without-improved-water'!$D$2:$E$6469,2,FALSE)</f>
        <v>184146.36300000001</v>
      </c>
      <c r="D2220" s="1">
        <f>VLOOKUP(_xlfn.CONCAT(A2220,B2220),'[1]number-without-improved-water'!$I$2:$J$6469,2,FALSE)</f>
        <v>9.2215478470520295E-4</v>
      </c>
    </row>
    <row r="2221" spans="1:4" x14ac:dyDescent="0.25">
      <c r="A2221" s="1" t="str">
        <f>'[1]number-without-improved-water'!G2221</f>
        <v>GRC</v>
      </c>
      <c r="B2221" s="1">
        <f>'[1]number-without-improved-water'!H2221</f>
        <v>1997</v>
      </c>
      <c r="C2221" s="1">
        <f>VLOOKUP(_xlfn.CONCAT(A2221,B2221),'[1]number-without-improved-water'!$D$2:$E$6469,2,FALSE)</f>
        <v>163593.72</v>
      </c>
      <c r="D2221" s="1">
        <f>VLOOKUP(_xlfn.CONCAT(A2221,B2221),'[1]number-without-improved-water'!$I$2:$J$6469,2,FALSE)</f>
        <v>9.2655169547892202E-4</v>
      </c>
    </row>
    <row r="2222" spans="1:4" x14ac:dyDescent="0.25">
      <c r="A2222" s="1" t="str">
        <f>'[1]number-without-improved-water'!G2222</f>
        <v>GRC</v>
      </c>
      <c r="B2222" s="1">
        <f>'[1]number-without-improved-water'!H2222</f>
        <v>1998</v>
      </c>
      <c r="C2222" s="1">
        <f>VLOOKUP(_xlfn.CONCAT(A2222,B2222),'[1]number-without-improved-water'!$D$2:$E$6469,2,FALSE)</f>
        <v>153581.69399999999</v>
      </c>
      <c r="D2222" s="1">
        <f>VLOOKUP(_xlfn.CONCAT(A2222,B2222),'[1]number-without-improved-water'!$I$2:$J$6469,2,FALSE)</f>
        <v>9.6173138302152103E-4</v>
      </c>
    </row>
    <row r="2223" spans="1:4" x14ac:dyDescent="0.25">
      <c r="A2223" s="1" t="str">
        <f>'[1]number-without-improved-water'!G2223</f>
        <v>GRC</v>
      </c>
      <c r="B2223" s="1">
        <f>'[1]number-without-improved-water'!H2223</f>
        <v>1999</v>
      </c>
      <c r="C2223" s="1">
        <f>VLOOKUP(_xlfn.CONCAT(A2223,B2223),'[1]number-without-improved-water'!$D$2:$E$6469,2,FALSE)</f>
        <v>143362.68699999899</v>
      </c>
      <c r="D2223" s="1">
        <f>VLOOKUP(_xlfn.CONCAT(A2223,B2223),'[1]number-without-improved-water'!$I$2:$J$6469,2,FALSE)</f>
        <v>1.01791295182485E-3</v>
      </c>
    </row>
    <row r="2224" spans="1:4" x14ac:dyDescent="0.25">
      <c r="A2224" s="1" t="str">
        <f>'[1]number-without-improved-water'!G2224</f>
        <v>GRC</v>
      </c>
      <c r="B2224" s="1">
        <f>'[1]number-without-improved-water'!H2224</f>
        <v>2000</v>
      </c>
      <c r="C2224" s="1">
        <f>VLOOKUP(_xlfn.CONCAT(A2224,B2224),'[1]number-without-improved-water'!$D$2:$E$6469,2,FALSE)</f>
        <v>132985.236</v>
      </c>
      <c r="D2224" s="1">
        <f>VLOOKUP(_xlfn.CONCAT(A2224,B2224),'[1]number-without-improved-water'!$I$2:$J$6469,2,FALSE)</f>
        <v>1.08175605492347E-3</v>
      </c>
    </row>
    <row r="2225" spans="1:4" x14ac:dyDescent="0.25">
      <c r="A2225" s="1" t="str">
        <f>'[1]number-without-improved-water'!G2225</f>
        <v>GRC</v>
      </c>
      <c r="B2225" s="1">
        <f>'[1]number-without-improved-water'!H2225</f>
        <v>2001</v>
      </c>
      <c r="C2225" s="1">
        <f>VLOOKUP(_xlfn.CONCAT(A2225,B2225),'[1]number-without-improved-water'!$D$2:$E$6469,2,FALSE)</f>
        <v>122478.916999999</v>
      </c>
      <c r="D2225" s="1">
        <f>VLOOKUP(_xlfn.CONCAT(A2225,B2225),'[1]number-without-improved-water'!$I$2:$J$6469,2,FALSE)</f>
        <v>1.1644946275977601E-3</v>
      </c>
    </row>
    <row r="2226" spans="1:4" x14ac:dyDescent="0.25">
      <c r="A2226" s="1" t="str">
        <f>'[1]number-without-improved-water'!G2226</f>
        <v>GRC</v>
      </c>
      <c r="B2226" s="1">
        <f>'[1]number-without-improved-water'!H2226</f>
        <v>2002</v>
      </c>
      <c r="C2226" s="1">
        <f>VLOOKUP(_xlfn.CONCAT(A2226,B2226),'[1]number-without-improved-water'!$D$2:$E$6469,2,FALSE)</f>
        <v>100640.772</v>
      </c>
      <c r="D2226" s="1">
        <f>VLOOKUP(_xlfn.CONCAT(A2226,B2226),'[1]number-without-improved-water'!$I$2:$J$6469,2,FALSE)</f>
        <v>1.2547764600864999E-3</v>
      </c>
    </row>
    <row r="2227" spans="1:4" x14ac:dyDescent="0.25">
      <c r="A2227" s="1" t="str">
        <f>'[1]number-without-improved-water'!G2227</f>
        <v>GRC</v>
      </c>
      <c r="B2227" s="1">
        <f>'[1]number-without-improved-water'!H2227</f>
        <v>2003</v>
      </c>
      <c r="C2227" s="1">
        <f>VLOOKUP(_xlfn.CONCAT(A2227,B2227),'[1]number-without-improved-water'!$D$2:$E$6469,2,FALSE)</f>
        <v>89751.031999999599</v>
      </c>
      <c r="D2227" s="1">
        <f>VLOOKUP(_xlfn.CONCAT(A2227,B2227),'[1]number-without-improved-water'!$I$2:$J$6469,2,FALSE)</f>
        <v>1.3326423611199E-3</v>
      </c>
    </row>
    <row r="2228" spans="1:4" x14ac:dyDescent="0.25">
      <c r="A2228" s="1" t="str">
        <f>'[1]number-without-improved-water'!G2228</f>
        <v>GRC</v>
      </c>
      <c r="B2228" s="1">
        <f>'[1]number-without-improved-water'!H2228</f>
        <v>2004</v>
      </c>
      <c r="C2228" s="1">
        <f>VLOOKUP(_xlfn.CONCAT(A2228,B2228),'[1]number-without-improved-water'!$D$2:$E$6469,2,FALSE)</f>
        <v>78644.951000000307</v>
      </c>
      <c r="D2228" s="1">
        <f>VLOOKUP(_xlfn.CONCAT(A2228,B2228),'[1]number-without-improved-water'!$I$2:$J$6469,2,FALSE)</f>
        <v>1.4437971539109299E-3</v>
      </c>
    </row>
    <row r="2229" spans="1:4" x14ac:dyDescent="0.25">
      <c r="A2229" s="1" t="str">
        <f>'[1]number-without-improved-water'!G2229</f>
        <v>GRC</v>
      </c>
      <c r="B2229" s="1">
        <f>'[1]number-without-improved-water'!H2229</f>
        <v>2005</v>
      </c>
      <c r="C2229" s="1">
        <f>VLOOKUP(_xlfn.CONCAT(A2229,B2229),'[1]number-without-improved-water'!$D$2:$E$6469,2,FALSE)</f>
        <v>67348.799999999304</v>
      </c>
      <c r="D2229" s="1">
        <f>VLOOKUP(_xlfn.CONCAT(A2229,B2229),'[1]number-without-improved-water'!$I$2:$J$6469,2,FALSE)</f>
        <v>1.5496925072061899E-3</v>
      </c>
    </row>
    <row r="2230" spans="1:4" x14ac:dyDescent="0.25">
      <c r="A2230" s="1" t="str">
        <f>'[1]number-without-improved-water'!G2230</f>
        <v>GRC</v>
      </c>
      <c r="B2230" s="1">
        <f>'[1]number-without-improved-water'!H2230</f>
        <v>2006</v>
      </c>
      <c r="C2230" s="1">
        <f>VLOOKUP(_xlfn.CONCAT(A2230,B2230),'[1]number-without-improved-water'!$D$2:$E$6469,2,FALSE)</f>
        <v>44740.924000000603</v>
      </c>
      <c r="D2230" s="1">
        <f>VLOOKUP(_xlfn.CONCAT(A2230,B2230),'[1]number-without-improved-water'!$I$2:$J$6469,2,FALSE)</f>
        <v>1.66077411389041E-3</v>
      </c>
    </row>
    <row r="2231" spans="1:4" x14ac:dyDescent="0.25">
      <c r="A2231" s="1" t="str">
        <f>'[1]number-without-improved-water'!G2231</f>
        <v>GRC</v>
      </c>
      <c r="B2231" s="1">
        <f>'[1]number-without-improved-water'!H2231</f>
        <v>2007</v>
      </c>
      <c r="C2231" s="1">
        <f>VLOOKUP(_xlfn.CONCAT(A2231,B2231),'[1]number-without-improved-water'!$D$2:$E$6469,2,FALSE)</f>
        <v>33361.112999999597</v>
      </c>
      <c r="D2231" s="1">
        <f>VLOOKUP(_xlfn.CONCAT(A2231,B2231),'[1]number-without-improved-water'!$I$2:$J$6469,2,FALSE)</f>
        <v>1.8538646155875701E-3</v>
      </c>
    </row>
    <row r="2232" spans="1:4" x14ac:dyDescent="0.25">
      <c r="A2232" s="1" t="str">
        <f>'[1]number-without-improved-water'!G2232</f>
        <v>GRC</v>
      </c>
      <c r="B2232" s="1">
        <f>'[1]number-without-improved-water'!H2232</f>
        <v>2008</v>
      </c>
      <c r="C2232" s="1">
        <f>VLOOKUP(_xlfn.CONCAT(A2232,B2232),'[1]number-without-improved-water'!$D$2:$E$6469,2,FALSE)</f>
        <v>22080.624000000302</v>
      </c>
      <c r="D2232" s="1">
        <f>VLOOKUP(_xlfn.CONCAT(A2232,B2232),'[1]number-without-improved-water'!$I$2:$J$6469,2,FALSE)</f>
        <v>1.9614613706516399E-3</v>
      </c>
    </row>
    <row r="2233" spans="1:4" x14ac:dyDescent="0.25">
      <c r="A2233" s="1" t="str">
        <f>'[1]number-without-improved-water'!G2233</f>
        <v>GRC</v>
      </c>
      <c r="B2233" s="1">
        <f>'[1]number-without-improved-water'!H2233</f>
        <v>2009</v>
      </c>
      <c r="C2233" s="1">
        <f>VLOOKUP(_xlfn.CONCAT(A2233,B2233),'[1]number-without-improved-water'!$D$2:$E$6469,2,FALSE)</f>
        <v>10959.2679999993</v>
      </c>
      <c r="D2233" s="1">
        <f>VLOOKUP(_xlfn.CONCAT(A2233,B2233),'[1]number-without-improved-water'!$I$2:$J$6469,2,FALSE)</f>
        <v>2.1441750457247802E-3</v>
      </c>
    </row>
    <row r="2234" spans="1:4" x14ac:dyDescent="0.25">
      <c r="A2234" s="1" t="str">
        <f>'[1]number-without-improved-water'!G2234</f>
        <v>GRC</v>
      </c>
      <c r="B2234" s="1">
        <f>'[1]number-without-improved-water'!H2234</f>
        <v>2010</v>
      </c>
      <c r="C2234" s="1">
        <f>VLOOKUP(_xlfn.CONCAT(A2234,B2234),'[1]number-without-improved-water'!$D$2:$E$6469,2,FALSE)</f>
        <v>0</v>
      </c>
      <c r="D2234" s="1">
        <f>VLOOKUP(_xlfn.CONCAT(A2234,B2234),'[1]number-without-improved-water'!$I$2:$J$6469,2,FALSE)</f>
        <v>2.3556013112067502E-3</v>
      </c>
    </row>
    <row r="2235" spans="1:4" x14ac:dyDescent="0.25">
      <c r="A2235" s="1" t="str">
        <f>'[1]number-without-improved-water'!G2235</f>
        <v>GRC</v>
      </c>
      <c r="B2235" s="1">
        <f>'[1]number-without-improved-water'!H2235</f>
        <v>2011</v>
      </c>
      <c r="C2235" s="1">
        <f>VLOOKUP(_xlfn.CONCAT(A2235,B2235),'[1]number-without-improved-water'!$D$2:$E$6469,2,FALSE)</f>
        <v>0</v>
      </c>
      <c r="D2235" s="1">
        <f>VLOOKUP(_xlfn.CONCAT(A2235,B2235),'[1]number-without-improved-water'!$I$2:$J$6469,2,FALSE)</f>
        <v>2.5763636007962499E-3</v>
      </c>
    </row>
    <row r="2236" spans="1:4" x14ac:dyDescent="0.25">
      <c r="A2236" s="1" t="str">
        <f>'[1]number-without-improved-water'!G2236</f>
        <v>GRC</v>
      </c>
      <c r="B2236" s="1">
        <f>'[1]number-without-improved-water'!H2236</f>
        <v>2012</v>
      </c>
      <c r="C2236" s="1">
        <f>VLOOKUP(_xlfn.CONCAT(A2236,B2236),'[1]number-without-improved-water'!$D$2:$E$6469,2,FALSE)</f>
        <v>0</v>
      </c>
      <c r="D2236" s="1">
        <f>VLOOKUP(_xlfn.CONCAT(A2236,B2236),'[1]number-without-improved-water'!$I$2:$J$6469,2,FALSE)</f>
        <v>2.8492483191064999E-3</v>
      </c>
    </row>
    <row r="2237" spans="1:4" x14ac:dyDescent="0.25">
      <c r="A2237" s="1" t="str">
        <f>'[1]number-without-improved-water'!G2237</f>
        <v>GRC</v>
      </c>
      <c r="B2237" s="1">
        <f>'[1]number-without-improved-water'!H2237</f>
        <v>2013</v>
      </c>
      <c r="C2237" s="1">
        <f>VLOOKUP(_xlfn.CONCAT(A2237,B2237),'[1]number-without-improved-water'!$D$2:$E$6469,2,FALSE)</f>
        <v>0</v>
      </c>
      <c r="D2237" s="1">
        <f>VLOOKUP(_xlfn.CONCAT(A2237,B2237),'[1]number-without-improved-water'!$I$2:$J$6469,2,FALSE)</f>
        <v>3.1988053643459999E-3</v>
      </c>
    </row>
    <row r="2238" spans="1:4" x14ac:dyDescent="0.25">
      <c r="A2238" s="1" t="str">
        <f>'[1]number-without-improved-water'!G2238</f>
        <v>GRC</v>
      </c>
      <c r="B2238" s="1">
        <f>'[1]number-without-improved-water'!H2238</f>
        <v>2014</v>
      </c>
      <c r="C2238" s="1">
        <f>VLOOKUP(_xlfn.CONCAT(A2238,B2238),'[1]number-without-improved-water'!$D$2:$E$6469,2,FALSE)</f>
        <v>0</v>
      </c>
      <c r="D2238" s="1">
        <f>VLOOKUP(_xlfn.CONCAT(A2238,B2238),'[1]number-without-improved-water'!$I$2:$J$6469,2,FALSE)</f>
        <v>3.7803772361921198E-3</v>
      </c>
    </row>
    <row r="2239" spans="1:4" x14ac:dyDescent="0.25">
      <c r="A2239" s="1" t="str">
        <f>'[1]number-without-improved-water'!G2239</f>
        <v>GRC</v>
      </c>
      <c r="B2239" s="1">
        <f>'[1]number-without-improved-water'!H2239</f>
        <v>2015</v>
      </c>
      <c r="C2239" s="1">
        <f>VLOOKUP(_xlfn.CONCAT(A2239,B2239),'[1]number-without-improved-water'!$D$2:$E$6469,2,FALSE)</f>
        <v>0</v>
      </c>
      <c r="D2239" s="1">
        <f>VLOOKUP(_xlfn.CONCAT(A2239,B2239),'[1]number-without-improved-water'!$I$2:$J$6469,2,FALSE)</f>
        <v>3.8983504653305502E-3</v>
      </c>
    </row>
    <row r="2240" spans="1:4" x14ac:dyDescent="0.25">
      <c r="A2240" s="1" t="str">
        <f>'[1]number-without-improved-water'!G2240</f>
        <v>GRC</v>
      </c>
      <c r="B2240" s="1">
        <f>'[1]number-without-improved-water'!H2240</f>
        <v>2016</v>
      </c>
      <c r="C2240" s="1" t="e">
        <f>VLOOKUP(_xlfn.CONCAT(A2240,B2240),'[1]number-without-improved-water'!$D$2:$E$6469,2,FALSE)</f>
        <v>#N/A</v>
      </c>
      <c r="D2240" s="1">
        <f>VLOOKUP(_xlfn.CONCAT(A2240,B2240),'[1]number-without-improved-water'!$I$2:$J$6469,2,FALSE)</f>
        <v>3.5423702000824502E-3</v>
      </c>
    </row>
    <row r="2241" spans="1:4" x14ac:dyDescent="0.25">
      <c r="A2241" s="1" t="str">
        <f>'[1]number-without-improved-water'!G2241</f>
        <v>GRC</v>
      </c>
      <c r="B2241" s="1">
        <f>'[1]number-without-improved-water'!H2241</f>
        <v>2017</v>
      </c>
      <c r="C2241" s="1" t="e">
        <f>VLOOKUP(_xlfn.CONCAT(A2241,B2241),'[1]number-without-improved-water'!$D$2:$E$6469,2,FALSE)</f>
        <v>#N/A</v>
      </c>
      <c r="D2241" s="1">
        <f>VLOOKUP(_xlfn.CONCAT(A2241,B2241),'[1]number-without-improved-water'!$I$2:$J$6469,2,FALSE)</f>
        <v>3.3301856041238502E-3</v>
      </c>
    </row>
    <row r="2242" spans="1:4" x14ac:dyDescent="0.25">
      <c r="A2242" s="1" t="str">
        <f>'[1]number-without-improved-water'!G2242</f>
        <v>GRL</v>
      </c>
      <c r="B2242" s="1">
        <f>'[1]number-without-improved-water'!H2242</f>
        <v>1990</v>
      </c>
      <c r="C2242" s="1" t="e">
        <f>VLOOKUP(_xlfn.CONCAT(A2242,B2242),'[1]number-without-improved-water'!$D$2:$E$6469,2,FALSE)</f>
        <v>#N/A</v>
      </c>
      <c r="D2242" s="1">
        <f>VLOOKUP(_xlfn.CONCAT(A2242,B2242),'[1]number-without-improved-water'!$I$2:$J$6469,2,FALSE)</f>
        <v>0.37161854521424598</v>
      </c>
    </row>
    <row r="2243" spans="1:4" x14ac:dyDescent="0.25">
      <c r="A2243" s="1" t="str">
        <f>'[1]number-without-improved-water'!G2243</f>
        <v>GRL</v>
      </c>
      <c r="B2243" s="1">
        <f>'[1]number-without-improved-water'!H2243</f>
        <v>1991</v>
      </c>
      <c r="C2243" s="1" t="e">
        <f>VLOOKUP(_xlfn.CONCAT(A2243,B2243),'[1]number-without-improved-water'!$D$2:$E$6469,2,FALSE)</f>
        <v>#N/A</v>
      </c>
      <c r="D2243" s="1">
        <f>VLOOKUP(_xlfn.CONCAT(A2243,B2243),'[1]number-without-improved-water'!$I$2:$J$6469,2,FALSE)</f>
        <v>0.365208943111614</v>
      </c>
    </row>
    <row r="2244" spans="1:4" x14ac:dyDescent="0.25">
      <c r="A2244" s="1" t="str">
        <f>'[1]number-without-improved-water'!G2244</f>
        <v>GRL</v>
      </c>
      <c r="B2244" s="1">
        <f>'[1]number-without-improved-water'!H2244</f>
        <v>1992</v>
      </c>
      <c r="C2244" s="1" t="e">
        <f>VLOOKUP(_xlfn.CONCAT(A2244,B2244),'[1]number-without-improved-water'!$D$2:$E$6469,2,FALSE)</f>
        <v>#N/A</v>
      </c>
      <c r="D2244" s="1">
        <f>VLOOKUP(_xlfn.CONCAT(A2244,B2244),'[1]number-without-improved-water'!$I$2:$J$6469,2,FALSE)</f>
        <v>0.35944328015753302</v>
      </c>
    </row>
    <row r="2245" spans="1:4" x14ac:dyDescent="0.25">
      <c r="A2245" s="1" t="str">
        <f>'[1]number-without-improved-water'!G2245</f>
        <v>GRL</v>
      </c>
      <c r="B2245" s="1">
        <f>'[1]number-without-improved-water'!H2245</f>
        <v>1993</v>
      </c>
      <c r="C2245" s="1" t="e">
        <f>VLOOKUP(_xlfn.CONCAT(A2245,B2245),'[1]number-without-improved-water'!$D$2:$E$6469,2,FALSE)</f>
        <v>#N/A</v>
      </c>
      <c r="D2245" s="1">
        <f>VLOOKUP(_xlfn.CONCAT(A2245,B2245),'[1]number-without-improved-water'!$I$2:$J$6469,2,FALSE)</f>
        <v>0.34793258032412999</v>
      </c>
    </row>
    <row r="2246" spans="1:4" x14ac:dyDescent="0.25">
      <c r="A2246" s="1" t="str">
        <f>'[1]number-without-improved-water'!G2246</f>
        <v>GRL</v>
      </c>
      <c r="B2246" s="1">
        <f>'[1]number-without-improved-water'!H2246</f>
        <v>1994</v>
      </c>
      <c r="C2246" s="1" t="e">
        <f>VLOOKUP(_xlfn.CONCAT(A2246,B2246),'[1]number-without-improved-water'!$D$2:$E$6469,2,FALSE)</f>
        <v>#N/A</v>
      </c>
      <c r="D2246" s="1">
        <f>VLOOKUP(_xlfn.CONCAT(A2246,B2246),'[1]number-without-improved-water'!$I$2:$J$6469,2,FALSE)</f>
        <v>0.334162659580375</v>
      </c>
    </row>
    <row r="2247" spans="1:4" x14ac:dyDescent="0.25">
      <c r="A2247" s="1" t="str">
        <f>'[1]number-without-improved-water'!G2247</f>
        <v>GRL</v>
      </c>
      <c r="B2247" s="1">
        <f>'[1]number-without-improved-water'!H2247</f>
        <v>1995</v>
      </c>
      <c r="C2247" s="1" t="e">
        <f>VLOOKUP(_xlfn.CONCAT(A2247,B2247),'[1]number-without-improved-water'!$D$2:$E$6469,2,FALSE)</f>
        <v>#N/A</v>
      </c>
      <c r="D2247" s="1">
        <f>VLOOKUP(_xlfn.CONCAT(A2247,B2247),'[1]number-without-improved-water'!$I$2:$J$6469,2,FALSE)</f>
        <v>0.31913635178597499</v>
      </c>
    </row>
    <row r="2248" spans="1:4" x14ac:dyDescent="0.25">
      <c r="A2248" s="1" t="str">
        <f>'[1]number-without-improved-water'!G2248</f>
        <v>GRL</v>
      </c>
      <c r="B2248" s="1">
        <f>'[1]number-without-improved-water'!H2248</f>
        <v>1996</v>
      </c>
      <c r="C2248" s="1" t="e">
        <f>VLOOKUP(_xlfn.CONCAT(A2248,B2248),'[1]number-without-improved-water'!$D$2:$E$6469,2,FALSE)</f>
        <v>#N/A</v>
      </c>
      <c r="D2248" s="1">
        <f>VLOOKUP(_xlfn.CONCAT(A2248,B2248),'[1]number-without-improved-water'!$I$2:$J$6469,2,FALSE)</f>
        <v>0.31074601068672703</v>
      </c>
    </row>
    <row r="2249" spans="1:4" x14ac:dyDescent="0.25">
      <c r="A2249" s="1" t="str">
        <f>'[1]number-without-improved-water'!G2249</f>
        <v>GRL</v>
      </c>
      <c r="B2249" s="1">
        <f>'[1]number-without-improved-water'!H2249</f>
        <v>1997</v>
      </c>
      <c r="C2249" s="1" t="e">
        <f>VLOOKUP(_xlfn.CONCAT(A2249,B2249),'[1]number-without-improved-water'!$D$2:$E$6469,2,FALSE)</f>
        <v>#N/A</v>
      </c>
      <c r="D2249" s="1">
        <f>VLOOKUP(_xlfn.CONCAT(A2249,B2249),'[1]number-without-improved-water'!$I$2:$J$6469,2,FALSE)</f>
        <v>0.30539436928616698</v>
      </c>
    </row>
    <row r="2250" spans="1:4" x14ac:dyDescent="0.25">
      <c r="A2250" s="1" t="str">
        <f>'[1]number-without-improved-water'!G2250</f>
        <v>GRL</v>
      </c>
      <c r="B2250" s="1">
        <f>'[1]number-without-improved-water'!H2250</f>
        <v>1998</v>
      </c>
      <c r="C2250" s="1" t="e">
        <f>VLOOKUP(_xlfn.CONCAT(A2250,B2250),'[1]number-without-improved-water'!$D$2:$E$6469,2,FALSE)</f>
        <v>#N/A</v>
      </c>
      <c r="D2250" s="1">
        <f>VLOOKUP(_xlfn.CONCAT(A2250,B2250),'[1]number-without-improved-water'!$I$2:$J$6469,2,FALSE)</f>
        <v>0.299269395338432</v>
      </c>
    </row>
    <row r="2251" spans="1:4" x14ac:dyDescent="0.25">
      <c r="A2251" s="1" t="str">
        <f>'[1]number-without-improved-water'!G2251</f>
        <v>GRL</v>
      </c>
      <c r="B2251" s="1">
        <f>'[1]number-without-improved-water'!H2251</f>
        <v>1999</v>
      </c>
      <c r="C2251" s="1" t="e">
        <f>VLOOKUP(_xlfn.CONCAT(A2251,B2251),'[1]number-without-improved-water'!$D$2:$E$6469,2,FALSE)</f>
        <v>#N/A</v>
      </c>
      <c r="D2251" s="1">
        <f>VLOOKUP(_xlfn.CONCAT(A2251,B2251),'[1]number-without-improved-water'!$I$2:$J$6469,2,FALSE)</f>
        <v>0.30255955325518502</v>
      </c>
    </row>
    <row r="2252" spans="1:4" x14ac:dyDescent="0.25">
      <c r="A2252" s="1" t="str">
        <f>'[1]number-without-improved-water'!G2252</f>
        <v>GRL</v>
      </c>
      <c r="B2252" s="1">
        <f>'[1]number-without-improved-water'!H2252</f>
        <v>2000</v>
      </c>
      <c r="C2252" s="1" t="e">
        <f>VLOOKUP(_xlfn.CONCAT(A2252,B2252),'[1]number-without-improved-water'!$D$2:$E$6469,2,FALSE)</f>
        <v>#N/A</v>
      </c>
      <c r="D2252" s="1">
        <f>VLOOKUP(_xlfn.CONCAT(A2252,B2252),'[1]number-without-improved-water'!$I$2:$J$6469,2,FALSE)</f>
        <v>0.30704043906504003</v>
      </c>
    </row>
    <row r="2253" spans="1:4" x14ac:dyDescent="0.25">
      <c r="A2253" s="1" t="str">
        <f>'[1]number-without-improved-water'!G2253</f>
        <v>GRL</v>
      </c>
      <c r="B2253" s="1">
        <f>'[1]number-without-improved-water'!H2253</f>
        <v>2001</v>
      </c>
      <c r="C2253" s="1" t="e">
        <f>VLOOKUP(_xlfn.CONCAT(A2253,B2253),'[1]number-without-improved-water'!$D$2:$E$6469,2,FALSE)</f>
        <v>#N/A</v>
      </c>
      <c r="D2253" s="1">
        <f>VLOOKUP(_xlfn.CONCAT(A2253,B2253),'[1]number-without-improved-water'!$I$2:$J$6469,2,FALSE)</f>
        <v>0.297723493716396</v>
      </c>
    </row>
    <row r="2254" spans="1:4" x14ac:dyDescent="0.25">
      <c r="A2254" s="1" t="str">
        <f>'[1]number-without-improved-water'!G2254</f>
        <v>GRL</v>
      </c>
      <c r="B2254" s="1">
        <f>'[1]number-without-improved-water'!H2254</f>
        <v>2002</v>
      </c>
      <c r="C2254" s="1" t="e">
        <f>VLOOKUP(_xlfn.CONCAT(A2254,B2254),'[1]number-without-improved-water'!$D$2:$E$6469,2,FALSE)</f>
        <v>#N/A</v>
      </c>
      <c r="D2254" s="1">
        <f>VLOOKUP(_xlfn.CONCAT(A2254,B2254),'[1]number-without-improved-water'!$I$2:$J$6469,2,FALSE)</f>
        <v>0.28321302719525598</v>
      </c>
    </row>
    <row r="2255" spans="1:4" x14ac:dyDescent="0.25">
      <c r="A2255" s="1" t="str">
        <f>'[1]number-without-improved-water'!G2255</f>
        <v>GRL</v>
      </c>
      <c r="B2255" s="1">
        <f>'[1]number-without-improved-water'!H2255</f>
        <v>2003</v>
      </c>
      <c r="C2255" s="1" t="e">
        <f>VLOOKUP(_xlfn.CONCAT(A2255,B2255),'[1]number-without-improved-water'!$D$2:$E$6469,2,FALSE)</f>
        <v>#N/A</v>
      </c>
      <c r="D2255" s="1">
        <f>VLOOKUP(_xlfn.CONCAT(A2255,B2255),'[1]number-without-improved-water'!$I$2:$J$6469,2,FALSE)</f>
        <v>0.268360385150825</v>
      </c>
    </row>
    <row r="2256" spans="1:4" x14ac:dyDescent="0.25">
      <c r="A2256" s="1" t="str">
        <f>'[1]number-without-improved-water'!G2256</f>
        <v>GRL</v>
      </c>
      <c r="B2256" s="1">
        <f>'[1]number-without-improved-water'!H2256</f>
        <v>2004</v>
      </c>
      <c r="C2256" s="1" t="e">
        <f>VLOOKUP(_xlfn.CONCAT(A2256,B2256),'[1]number-without-improved-water'!$D$2:$E$6469,2,FALSE)</f>
        <v>#N/A</v>
      </c>
      <c r="D2256" s="1">
        <f>VLOOKUP(_xlfn.CONCAT(A2256,B2256),'[1]number-without-improved-water'!$I$2:$J$6469,2,FALSE)</f>
        <v>0.25328910262811699</v>
      </c>
    </row>
    <row r="2257" spans="1:4" x14ac:dyDescent="0.25">
      <c r="A2257" s="1" t="str">
        <f>'[1]number-without-improved-water'!G2257</f>
        <v>GRL</v>
      </c>
      <c r="B2257" s="1">
        <f>'[1]number-without-improved-water'!H2257</f>
        <v>2005</v>
      </c>
      <c r="C2257" s="1" t="e">
        <f>VLOOKUP(_xlfn.CONCAT(A2257,B2257),'[1]number-without-improved-water'!$D$2:$E$6469,2,FALSE)</f>
        <v>#N/A</v>
      </c>
      <c r="D2257" s="1">
        <f>VLOOKUP(_xlfn.CONCAT(A2257,B2257),'[1]number-without-improved-water'!$I$2:$J$6469,2,FALSE)</f>
        <v>0.23774381345668399</v>
      </c>
    </row>
    <row r="2258" spans="1:4" x14ac:dyDescent="0.25">
      <c r="A2258" s="1" t="str">
        <f>'[1]number-without-improved-water'!G2258</f>
        <v>GRL</v>
      </c>
      <c r="B2258" s="1">
        <f>'[1]number-without-improved-water'!H2258</f>
        <v>2006</v>
      </c>
      <c r="C2258" s="1" t="e">
        <f>VLOOKUP(_xlfn.CONCAT(A2258,B2258),'[1]number-without-improved-water'!$D$2:$E$6469,2,FALSE)</f>
        <v>#N/A</v>
      </c>
      <c r="D2258" s="1">
        <f>VLOOKUP(_xlfn.CONCAT(A2258,B2258),'[1]number-without-improved-water'!$I$2:$J$6469,2,FALSE)</f>
        <v>0.23398862421505501</v>
      </c>
    </row>
    <row r="2259" spans="1:4" x14ac:dyDescent="0.25">
      <c r="A2259" s="1" t="str">
        <f>'[1]number-without-improved-water'!G2259</f>
        <v>GRL</v>
      </c>
      <c r="B2259" s="1">
        <f>'[1]number-without-improved-water'!H2259</f>
        <v>2007</v>
      </c>
      <c r="C2259" s="1" t="e">
        <f>VLOOKUP(_xlfn.CONCAT(A2259,B2259),'[1]number-without-improved-water'!$D$2:$E$6469,2,FALSE)</f>
        <v>#N/A</v>
      </c>
      <c r="D2259" s="1">
        <f>VLOOKUP(_xlfn.CONCAT(A2259,B2259),'[1]number-without-improved-water'!$I$2:$J$6469,2,FALSE)</f>
        <v>0.22906415133069499</v>
      </c>
    </row>
    <row r="2260" spans="1:4" x14ac:dyDescent="0.25">
      <c r="A2260" s="1" t="str">
        <f>'[1]number-without-improved-water'!G2260</f>
        <v>GRL</v>
      </c>
      <c r="B2260" s="1">
        <f>'[1]number-without-improved-water'!H2260</f>
        <v>2008</v>
      </c>
      <c r="C2260" s="1" t="e">
        <f>VLOOKUP(_xlfn.CONCAT(A2260,B2260),'[1]number-without-improved-water'!$D$2:$E$6469,2,FALSE)</f>
        <v>#N/A</v>
      </c>
      <c r="D2260" s="1">
        <f>VLOOKUP(_xlfn.CONCAT(A2260,B2260),'[1]number-without-improved-water'!$I$2:$J$6469,2,FALSE)</f>
        <v>0.21983565977748101</v>
      </c>
    </row>
    <row r="2261" spans="1:4" x14ac:dyDescent="0.25">
      <c r="A2261" s="1" t="str">
        <f>'[1]number-without-improved-water'!G2261</f>
        <v>GRL</v>
      </c>
      <c r="B2261" s="1">
        <f>'[1]number-without-improved-water'!H2261</f>
        <v>2009</v>
      </c>
      <c r="C2261" s="1" t="e">
        <f>VLOOKUP(_xlfn.CONCAT(A2261,B2261),'[1]number-without-improved-water'!$D$2:$E$6469,2,FALSE)</f>
        <v>#N/A</v>
      </c>
      <c r="D2261" s="1">
        <f>VLOOKUP(_xlfn.CONCAT(A2261,B2261),'[1]number-without-improved-water'!$I$2:$J$6469,2,FALSE)</f>
        <v>0.20589499050752599</v>
      </c>
    </row>
    <row r="2262" spans="1:4" x14ac:dyDescent="0.25">
      <c r="A2262" s="1" t="str">
        <f>'[1]number-without-improved-water'!G2262</f>
        <v>GRL</v>
      </c>
      <c r="B2262" s="1">
        <f>'[1]number-without-improved-water'!H2262</f>
        <v>2010</v>
      </c>
      <c r="C2262" s="1" t="e">
        <f>VLOOKUP(_xlfn.CONCAT(A2262,B2262),'[1]number-without-improved-water'!$D$2:$E$6469,2,FALSE)</f>
        <v>#N/A</v>
      </c>
      <c r="D2262" s="1">
        <f>VLOOKUP(_xlfn.CONCAT(A2262,B2262),'[1]number-without-improved-water'!$I$2:$J$6469,2,FALSE)</f>
        <v>0.18836015734780501</v>
      </c>
    </row>
    <row r="2263" spans="1:4" x14ac:dyDescent="0.25">
      <c r="A2263" s="1" t="str">
        <f>'[1]number-without-improved-water'!G2263</f>
        <v>GRL</v>
      </c>
      <c r="B2263" s="1">
        <f>'[1]number-without-improved-water'!H2263</f>
        <v>2011</v>
      </c>
      <c r="C2263" s="1" t="e">
        <f>VLOOKUP(_xlfn.CONCAT(A2263,B2263),'[1]number-without-improved-water'!$D$2:$E$6469,2,FALSE)</f>
        <v>#N/A</v>
      </c>
      <c r="D2263" s="1">
        <f>VLOOKUP(_xlfn.CONCAT(A2263,B2263),'[1]number-without-improved-water'!$I$2:$J$6469,2,FALSE)</f>
        <v>0.18689304167675599</v>
      </c>
    </row>
    <row r="2264" spans="1:4" x14ac:dyDescent="0.25">
      <c r="A2264" s="1" t="str">
        <f>'[1]number-without-improved-water'!G2264</f>
        <v>GRL</v>
      </c>
      <c r="B2264" s="1">
        <f>'[1]number-without-improved-water'!H2264</f>
        <v>2012</v>
      </c>
      <c r="C2264" s="1" t="e">
        <f>VLOOKUP(_xlfn.CONCAT(A2264,B2264),'[1]number-without-improved-water'!$D$2:$E$6469,2,FALSE)</f>
        <v>#N/A</v>
      </c>
      <c r="D2264" s="1">
        <f>VLOOKUP(_xlfn.CONCAT(A2264,B2264),'[1]number-without-improved-water'!$I$2:$J$6469,2,FALSE)</f>
        <v>0.18687442980836999</v>
      </c>
    </row>
    <row r="2265" spans="1:4" x14ac:dyDescent="0.25">
      <c r="A2265" s="1" t="str">
        <f>'[1]number-without-improved-water'!G2265</f>
        <v>GRL</v>
      </c>
      <c r="B2265" s="1">
        <f>'[1]number-without-improved-water'!H2265</f>
        <v>2013</v>
      </c>
      <c r="C2265" s="1" t="e">
        <f>VLOOKUP(_xlfn.CONCAT(A2265,B2265),'[1]number-without-improved-water'!$D$2:$E$6469,2,FALSE)</f>
        <v>#N/A</v>
      </c>
      <c r="D2265" s="1">
        <f>VLOOKUP(_xlfn.CONCAT(A2265,B2265),'[1]number-without-improved-water'!$I$2:$J$6469,2,FALSE)</f>
        <v>0.18430326253530099</v>
      </c>
    </row>
    <row r="2266" spans="1:4" x14ac:dyDescent="0.25">
      <c r="A2266" s="1" t="str">
        <f>'[1]number-without-improved-water'!G2266</f>
        <v>GRL</v>
      </c>
      <c r="B2266" s="1">
        <f>'[1]number-without-improved-water'!H2266</f>
        <v>2014</v>
      </c>
      <c r="C2266" s="1" t="e">
        <f>VLOOKUP(_xlfn.CONCAT(A2266,B2266),'[1]number-without-improved-water'!$D$2:$E$6469,2,FALSE)</f>
        <v>#N/A</v>
      </c>
      <c r="D2266" s="1">
        <f>VLOOKUP(_xlfn.CONCAT(A2266,B2266),'[1]number-without-improved-water'!$I$2:$J$6469,2,FALSE)</f>
        <v>0.179621547241059</v>
      </c>
    </row>
    <row r="2267" spans="1:4" x14ac:dyDescent="0.25">
      <c r="A2267" s="1" t="str">
        <f>'[1]number-without-improved-water'!G2267</f>
        <v>GRL</v>
      </c>
      <c r="B2267" s="1">
        <f>'[1]number-without-improved-water'!H2267</f>
        <v>2015</v>
      </c>
      <c r="C2267" s="1" t="e">
        <f>VLOOKUP(_xlfn.CONCAT(A2267,B2267),'[1]number-without-improved-water'!$D$2:$E$6469,2,FALSE)</f>
        <v>#N/A</v>
      </c>
      <c r="D2267" s="1">
        <f>VLOOKUP(_xlfn.CONCAT(A2267,B2267),'[1]number-without-improved-water'!$I$2:$J$6469,2,FALSE)</f>
        <v>0.171509359679484</v>
      </c>
    </row>
    <row r="2268" spans="1:4" x14ac:dyDescent="0.25">
      <c r="A2268" s="1" t="str">
        <f>'[1]number-without-improved-water'!G2268</f>
        <v>GRL</v>
      </c>
      <c r="B2268" s="1">
        <f>'[1]number-without-improved-water'!H2268</f>
        <v>2016</v>
      </c>
      <c r="C2268" s="1" t="e">
        <f>VLOOKUP(_xlfn.CONCAT(A2268,B2268),'[1]number-without-improved-water'!$D$2:$E$6469,2,FALSE)</f>
        <v>#N/A</v>
      </c>
      <c r="D2268" s="1">
        <f>VLOOKUP(_xlfn.CONCAT(A2268,B2268),'[1]number-without-improved-water'!$I$2:$J$6469,2,FALSE)</f>
        <v>0.16409408032928399</v>
      </c>
    </row>
    <row r="2269" spans="1:4" x14ac:dyDescent="0.25">
      <c r="A2269" s="1" t="str">
        <f>'[1]number-without-improved-water'!G2269</f>
        <v>GRL</v>
      </c>
      <c r="B2269" s="1">
        <f>'[1]number-without-improved-water'!H2269</f>
        <v>2017</v>
      </c>
      <c r="C2269" s="1" t="e">
        <f>VLOOKUP(_xlfn.CONCAT(A2269,B2269),'[1]number-without-improved-water'!$D$2:$E$6469,2,FALSE)</f>
        <v>#N/A</v>
      </c>
      <c r="D2269" s="1">
        <f>VLOOKUP(_xlfn.CONCAT(A2269,B2269),'[1]number-without-improved-water'!$I$2:$J$6469,2,FALSE)</f>
        <v>0.159332760121108</v>
      </c>
    </row>
    <row r="2270" spans="1:4" x14ac:dyDescent="0.25">
      <c r="A2270" s="1" t="str">
        <f>'[1]number-without-improved-water'!G2270</f>
        <v>GRD</v>
      </c>
      <c r="B2270" s="1">
        <f>'[1]number-without-improved-water'!H2270</f>
        <v>1990</v>
      </c>
      <c r="C2270" s="1">
        <f>VLOOKUP(_xlfn.CONCAT(A2270,B2270),'[1]number-without-improved-water'!$D$2:$E$6469,2,FALSE)</f>
        <v>3371.47999999999</v>
      </c>
      <c r="D2270" s="1">
        <f>VLOOKUP(_xlfn.CONCAT(A2270,B2270),'[1]number-without-improved-water'!$I$2:$J$6469,2,FALSE)</f>
        <v>3.81689846186634</v>
      </c>
    </row>
    <row r="2271" spans="1:4" x14ac:dyDescent="0.25">
      <c r="A2271" s="1" t="str">
        <f>'[1]number-without-improved-water'!G2271</f>
        <v>GRD</v>
      </c>
      <c r="B2271" s="1">
        <f>'[1]number-without-improved-water'!H2271</f>
        <v>1991</v>
      </c>
      <c r="C2271" s="1">
        <f>VLOOKUP(_xlfn.CONCAT(A2271,B2271),'[1]number-without-improved-water'!$D$2:$E$6469,2,FALSE)</f>
        <v>3376.17</v>
      </c>
      <c r="D2271" s="1">
        <f>VLOOKUP(_xlfn.CONCAT(A2271,B2271),'[1]number-without-improved-water'!$I$2:$J$6469,2,FALSE)</f>
        <v>3.53500202843763</v>
      </c>
    </row>
    <row r="2272" spans="1:4" x14ac:dyDescent="0.25">
      <c r="A2272" s="1" t="str">
        <f>'[1]number-without-improved-water'!G2272</f>
        <v>GRD</v>
      </c>
      <c r="B2272" s="1">
        <f>'[1]number-without-improved-water'!H2272</f>
        <v>1992</v>
      </c>
      <c r="C2272" s="1">
        <f>VLOOKUP(_xlfn.CONCAT(A2272,B2272),'[1]number-without-improved-water'!$D$2:$E$6469,2,FALSE)</f>
        <v>3400.6350000000002</v>
      </c>
      <c r="D2272" s="1">
        <f>VLOOKUP(_xlfn.CONCAT(A2272,B2272),'[1]number-without-improved-water'!$I$2:$J$6469,2,FALSE)</f>
        <v>3.3587483105265501</v>
      </c>
    </row>
    <row r="2273" spans="1:4" x14ac:dyDescent="0.25">
      <c r="A2273" s="1" t="str">
        <f>'[1]number-without-improved-water'!G2273</f>
        <v>GRD</v>
      </c>
      <c r="B2273" s="1">
        <f>'[1]number-without-improved-water'!H2273</f>
        <v>1993</v>
      </c>
      <c r="C2273" s="1">
        <f>VLOOKUP(_xlfn.CONCAT(A2273,B2273),'[1]number-without-improved-water'!$D$2:$E$6469,2,FALSE)</f>
        <v>3339.9560000000001</v>
      </c>
      <c r="D2273" s="1">
        <f>VLOOKUP(_xlfn.CONCAT(A2273,B2273),'[1]number-without-improved-water'!$I$2:$J$6469,2,FALSE)</f>
        <v>3.29223517220088</v>
      </c>
    </row>
    <row r="2274" spans="1:4" x14ac:dyDescent="0.25">
      <c r="A2274" s="1" t="str">
        <f>'[1]number-without-improved-water'!G2274</f>
        <v>GRD</v>
      </c>
      <c r="B2274" s="1">
        <f>'[1]number-without-improved-water'!H2274</f>
        <v>1994</v>
      </c>
      <c r="C2274" s="1">
        <f>VLOOKUP(_xlfn.CONCAT(A2274,B2274),'[1]number-without-improved-water'!$D$2:$E$6469,2,FALSE)</f>
        <v>3377.73</v>
      </c>
      <c r="D2274" s="1">
        <f>VLOOKUP(_xlfn.CONCAT(A2274,B2274),'[1]number-without-improved-water'!$I$2:$J$6469,2,FALSE)</f>
        <v>3.0643818591739902</v>
      </c>
    </row>
    <row r="2275" spans="1:4" x14ac:dyDescent="0.25">
      <c r="A2275" s="1" t="str">
        <f>'[1]number-without-improved-water'!G2275</f>
        <v>GRD</v>
      </c>
      <c r="B2275" s="1">
        <f>'[1]number-without-improved-water'!H2275</f>
        <v>1995</v>
      </c>
      <c r="C2275" s="1">
        <f>VLOOKUP(_xlfn.CONCAT(A2275,B2275),'[1]number-without-improved-water'!$D$2:$E$6469,2,FALSE)</f>
        <v>3409.7240000000002</v>
      </c>
      <c r="D2275" s="1">
        <f>VLOOKUP(_xlfn.CONCAT(A2275,B2275),'[1]number-without-improved-water'!$I$2:$J$6469,2,FALSE)</f>
        <v>2.8643641116841598</v>
      </c>
    </row>
    <row r="2276" spans="1:4" x14ac:dyDescent="0.25">
      <c r="A2276" s="1" t="str">
        <f>'[1]number-without-improved-water'!G2276</f>
        <v>GRD</v>
      </c>
      <c r="B2276" s="1">
        <f>'[1]number-without-improved-water'!H2276</f>
        <v>1996</v>
      </c>
      <c r="C2276" s="1">
        <f>VLOOKUP(_xlfn.CONCAT(A2276,B2276),'[1]number-without-improved-water'!$D$2:$E$6469,2,FALSE)</f>
        <v>3434.1019999999999</v>
      </c>
      <c r="D2276" s="1">
        <f>VLOOKUP(_xlfn.CONCAT(A2276,B2276),'[1]number-without-improved-water'!$I$2:$J$6469,2,FALSE)</f>
        <v>2.6600027820966301</v>
      </c>
    </row>
    <row r="2277" spans="1:4" x14ac:dyDescent="0.25">
      <c r="A2277" s="1" t="str">
        <f>'[1]number-without-improved-water'!G2277</f>
        <v>GRD</v>
      </c>
      <c r="B2277" s="1">
        <f>'[1]number-without-improved-water'!H2277</f>
        <v>1997</v>
      </c>
      <c r="C2277" s="1">
        <f>VLOOKUP(_xlfn.CONCAT(A2277,B2277),'[1]number-without-improved-water'!$D$2:$E$6469,2,FALSE)</f>
        <v>3453.2779999999998</v>
      </c>
      <c r="D2277" s="1">
        <f>VLOOKUP(_xlfn.CONCAT(A2277,B2277),'[1]number-without-improved-water'!$I$2:$J$6469,2,FALSE)</f>
        <v>2.3500864861776498</v>
      </c>
    </row>
    <row r="2278" spans="1:4" x14ac:dyDescent="0.25">
      <c r="A2278" s="1" t="str">
        <f>'[1]number-without-improved-water'!G2278</f>
        <v>GRD</v>
      </c>
      <c r="B2278" s="1">
        <f>'[1]number-without-improved-water'!H2278</f>
        <v>1998</v>
      </c>
      <c r="C2278" s="1">
        <f>VLOOKUP(_xlfn.CONCAT(A2278,B2278),'[1]number-without-improved-water'!$D$2:$E$6469,2,FALSE)</f>
        <v>3468.7820000000002</v>
      </c>
      <c r="D2278" s="1">
        <f>VLOOKUP(_xlfn.CONCAT(A2278,B2278),'[1]number-without-improved-water'!$I$2:$J$6469,2,FALSE)</f>
        <v>2.0631841874952399</v>
      </c>
    </row>
    <row r="2279" spans="1:4" x14ac:dyDescent="0.25">
      <c r="A2279" s="1" t="str">
        <f>'[1]number-without-improved-water'!G2279</f>
        <v>GRD</v>
      </c>
      <c r="B2279" s="1">
        <f>'[1]number-without-improved-water'!H2279</f>
        <v>1999</v>
      </c>
      <c r="C2279" s="1">
        <f>VLOOKUP(_xlfn.CONCAT(A2279,B2279),'[1]number-without-improved-water'!$D$2:$E$6469,2,FALSE)</f>
        <v>3482.5859999999998</v>
      </c>
      <c r="D2279" s="1">
        <f>VLOOKUP(_xlfn.CONCAT(A2279,B2279),'[1]number-without-improved-water'!$I$2:$J$6469,2,FALSE)</f>
        <v>1.7704447148442699</v>
      </c>
    </row>
    <row r="2280" spans="1:4" x14ac:dyDescent="0.25">
      <c r="A2280" s="1" t="str">
        <f>'[1]number-without-improved-water'!G2280</f>
        <v>GRD</v>
      </c>
      <c r="B2280" s="1">
        <f>'[1]number-without-improved-water'!H2280</f>
        <v>2000</v>
      </c>
      <c r="C2280" s="1">
        <f>VLOOKUP(_xlfn.CONCAT(A2280,B2280),'[1]number-without-improved-water'!$D$2:$E$6469,2,FALSE)</f>
        <v>3496.4580000000001</v>
      </c>
      <c r="D2280" s="1">
        <f>VLOOKUP(_xlfn.CONCAT(A2280,B2280),'[1]number-without-improved-water'!$I$2:$J$6469,2,FALSE)</f>
        <v>1.558899394739</v>
      </c>
    </row>
    <row r="2281" spans="1:4" x14ac:dyDescent="0.25">
      <c r="A2281" s="1" t="str">
        <f>'[1]number-without-improved-water'!G2281</f>
        <v>GRD</v>
      </c>
      <c r="B2281" s="1">
        <f>'[1]number-without-improved-water'!H2281</f>
        <v>2001</v>
      </c>
      <c r="C2281" s="1">
        <f>VLOOKUP(_xlfn.CONCAT(A2281,B2281),'[1]number-without-improved-water'!$D$2:$E$6469,2,FALSE)</f>
        <v>3510.2280000000001</v>
      </c>
      <c r="D2281" s="1">
        <f>VLOOKUP(_xlfn.CONCAT(A2281,B2281),'[1]number-without-improved-water'!$I$2:$J$6469,2,FALSE)</f>
        <v>1.38560333263764</v>
      </c>
    </row>
    <row r="2282" spans="1:4" x14ac:dyDescent="0.25">
      <c r="A2282" s="1" t="str">
        <f>'[1]number-without-improved-water'!G2282</f>
        <v>GRD</v>
      </c>
      <c r="B2282" s="1">
        <f>'[1]number-without-improved-water'!H2282</f>
        <v>2002</v>
      </c>
      <c r="C2282" s="1">
        <f>VLOOKUP(_xlfn.CONCAT(A2282,B2282),'[1]number-without-improved-water'!$D$2:$E$6469,2,FALSE)</f>
        <v>3523.6239999999998</v>
      </c>
      <c r="D2282" s="1">
        <f>VLOOKUP(_xlfn.CONCAT(A2282,B2282),'[1]number-without-improved-water'!$I$2:$J$6469,2,FALSE)</f>
        <v>1.3033395104891901</v>
      </c>
    </row>
    <row r="2283" spans="1:4" x14ac:dyDescent="0.25">
      <c r="A2283" s="1" t="str">
        <f>'[1]number-without-improved-water'!G2283</f>
        <v>GRD</v>
      </c>
      <c r="B2283" s="1">
        <f>'[1]number-without-improved-water'!H2283</f>
        <v>2003</v>
      </c>
      <c r="C2283" s="1">
        <f>VLOOKUP(_xlfn.CONCAT(A2283,B2283),'[1]number-without-improved-water'!$D$2:$E$6469,2,FALSE)</f>
        <v>3536.1019999999999</v>
      </c>
      <c r="D2283" s="1">
        <f>VLOOKUP(_xlfn.CONCAT(A2283,B2283),'[1]number-without-improved-water'!$I$2:$J$6469,2,FALSE)</f>
        <v>1.2297488014938101</v>
      </c>
    </row>
    <row r="2284" spans="1:4" x14ac:dyDescent="0.25">
      <c r="A2284" s="1" t="str">
        <f>'[1]number-without-improved-water'!G2284</f>
        <v>GRD</v>
      </c>
      <c r="B2284" s="1">
        <f>'[1]number-without-improved-water'!H2284</f>
        <v>2004</v>
      </c>
      <c r="C2284" s="1">
        <f>VLOOKUP(_xlfn.CONCAT(A2284,B2284),'[1]number-without-improved-water'!$D$2:$E$6469,2,FALSE)</f>
        <v>3547.7640000000001</v>
      </c>
      <c r="D2284" s="1">
        <f>VLOOKUP(_xlfn.CONCAT(A2284,B2284),'[1]number-without-improved-water'!$I$2:$J$6469,2,FALSE)</f>
        <v>1.16772593747522</v>
      </c>
    </row>
    <row r="2285" spans="1:4" x14ac:dyDescent="0.25">
      <c r="A2285" s="1" t="str">
        <f>'[1]number-without-improved-water'!G2285</f>
        <v>GRD</v>
      </c>
      <c r="B2285" s="1">
        <f>'[1]number-without-improved-water'!H2285</f>
        <v>2005</v>
      </c>
      <c r="C2285" s="1">
        <f>VLOOKUP(_xlfn.CONCAT(A2285,B2285),'[1]number-without-improved-water'!$D$2:$E$6469,2,FALSE)</f>
        <v>3558.3719999999998</v>
      </c>
      <c r="D2285" s="1">
        <f>VLOOKUP(_xlfn.CONCAT(A2285,B2285),'[1]number-without-improved-water'!$I$2:$J$6469,2,FALSE)</f>
        <v>1.1296798814537601</v>
      </c>
    </row>
    <row r="2286" spans="1:4" x14ac:dyDescent="0.25">
      <c r="A2286" s="1" t="str">
        <f>'[1]number-without-improved-water'!G2286</f>
        <v>GRD</v>
      </c>
      <c r="B2286" s="1">
        <f>'[1]number-without-improved-water'!H2286</f>
        <v>2006</v>
      </c>
      <c r="C2286" s="1">
        <f>VLOOKUP(_xlfn.CONCAT(A2286,B2286),'[1]number-without-improved-water'!$D$2:$E$6469,2,FALSE)</f>
        <v>3567.8919999999998</v>
      </c>
      <c r="D2286" s="1">
        <f>VLOOKUP(_xlfn.CONCAT(A2286,B2286),'[1]number-without-improved-water'!$I$2:$J$6469,2,FALSE)</f>
        <v>1.08298198381452</v>
      </c>
    </row>
    <row r="2287" spans="1:4" x14ac:dyDescent="0.25">
      <c r="A2287" s="1" t="str">
        <f>'[1]number-without-improved-water'!G2287</f>
        <v>GRD</v>
      </c>
      <c r="B2287" s="1">
        <f>'[1]number-without-improved-water'!H2287</f>
        <v>2007</v>
      </c>
      <c r="C2287" s="1">
        <f>VLOOKUP(_xlfn.CONCAT(A2287,B2287),'[1]number-without-improved-water'!$D$2:$E$6469,2,FALSE)</f>
        <v>3576.2220000000002</v>
      </c>
      <c r="D2287" s="1">
        <f>VLOOKUP(_xlfn.CONCAT(A2287,B2287),'[1]number-without-improved-water'!$I$2:$J$6469,2,FALSE)</f>
        <v>1.0365902164899701</v>
      </c>
    </row>
    <row r="2288" spans="1:4" x14ac:dyDescent="0.25">
      <c r="A2288" s="1" t="str">
        <f>'[1]number-without-improved-water'!G2288</f>
        <v>GRD</v>
      </c>
      <c r="B2288" s="1">
        <f>'[1]number-without-improved-water'!H2288</f>
        <v>2008</v>
      </c>
      <c r="C2288" s="1">
        <f>VLOOKUP(_xlfn.CONCAT(A2288,B2288),'[1]number-without-improved-water'!$D$2:$E$6469,2,FALSE)</f>
        <v>3585.538</v>
      </c>
      <c r="D2288" s="1">
        <f>VLOOKUP(_xlfn.CONCAT(A2288,B2288),'[1]number-without-improved-water'!$I$2:$J$6469,2,FALSE)</f>
        <v>1.0111375416381601</v>
      </c>
    </row>
    <row r="2289" spans="1:4" x14ac:dyDescent="0.25">
      <c r="A2289" s="1" t="str">
        <f>'[1]number-without-improved-water'!G2289</f>
        <v>GRD</v>
      </c>
      <c r="B2289" s="1">
        <f>'[1]number-without-improved-water'!H2289</f>
        <v>2009</v>
      </c>
      <c r="C2289" s="1">
        <f>VLOOKUP(_xlfn.CONCAT(A2289,B2289),'[1]number-without-improved-water'!$D$2:$E$6469,2,FALSE)</f>
        <v>3596.7579999999998</v>
      </c>
      <c r="D2289" s="1">
        <f>VLOOKUP(_xlfn.CONCAT(A2289,B2289),'[1]number-without-improved-water'!$I$2:$J$6469,2,FALSE)</f>
        <v>0.993686644627641</v>
      </c>
    </row>
    <row r="2290" spans="1:4" x14ac:dyDescent="0.25">
      <c r="A2290" s="1" t="str">
        <f>'[1]number-without-improved-water'!G2290</f>
        <v>GRD</v>
      </c>
      <c r="B2290" s="1">
        <f>'[1]number-without-improved-water'!H2290</f>
        <v>2010</v>
      </c>
      <c r="C2290" s="1">
        <f>VLOOKUP(_xlfn.CONCAT(A2290,B2290),'[1]number-without-improved-water'!$D$2:$E$6469,2,FALSE)</f>
        <v>3611.7179999999998</v>
      </c>
      <c r="D2290" s="1">
        <f>VLOOKUP(_xlfn.CONCAT(A2290,B2290),'[1]number-without-improved-water'!$I$2:$J$6469,2,FALSE)</f>
        <v>0.98703705820413601</v>
      </c>
    </row>
    <row r="2291" spans="1:4" x14ac:dyDescent="0.25">
      <c r="A2291" s="1" t="str">
        <f>'[1]number-without-improved-water'!G2291</f>
        <v>GRD</v>
      </c>
      <c r="B2291" s="1">
        <f>'[1]number-without-improved-water'!H2291</f>
        <v>2011</v>
      </c>
      <c r="C2291" s="1">
        <f>VLOOKUP(_xlfn.CONCAT(A2291,B2291),'[1]number-without-improved-water'!$D$2:$E$6469,2,FALSE)</f>
        <v>3630.7240000000002</v>
      </c>
      <c r="D2291" s="1">
        <f>VLOOKUP(_xlfn.CONCAT(A2291,B2291),'[1]number-without-improved-water'!$I$2:$J$6469,2,FALSE)</f>
        <v>0.98794704868116301</v>
      </c>
    </row>
    <row r="2292" spans="1:4" x14ac:dyDescent="0.25">
      <c r="A2292" s="1" t="str">
        <f>'[1]number-without-improved-water'!G2292</f>
        <v>GRD</v>
      </c>
      <c r="B2292" s="1">
        <f>'[1]number-without-improved-water'!H2292</f>
        <v>2012</v>
      </c>
      <c r="C2292" s="1">
        <f>VLOOKUP(_xlfn.CONCAT(A2292,B2292),'[1]number-without-improved-water'!$D$2:$E$6469,2,FALSE)</f>
        <v>3653.3679999999999</v>
      </c>
      <c r="D2292" s="1">
        <f>VLOOKUP(_xlfn.CONCAT(A2292,B2292),'[1]number-without-improved-water'!$I$2:$J$6469,2,FALSE)</f>
        <v>0.95632750062542304</v>
      </c>
    </row>
    <row r="2293" spans="1:4" x14ac:dyDescent="0.25">
      <c r="A2293" s="1" t="str">
        <f>'[1]number-without-improved-water'!G2293</f>
        <v>GRD</v>
      </c>
      <c r="B2293" s="1">
        <f>'[1]number-without-improved-water'!H2293</f>
        <v>2013</v>
      </c>
      <c r="C2293" s="1">
        <f>VLOOKUP(_xlfn.CONCAT(A2293,B2293),'[1]number-without-improved-water'!$D$2:$E$6469,2,FALSE)</f>
        <v>3677.848</v>
      </c>
      <c r="D2293" s="1">
        <f>VLOOKUP(_xlfn.CONCAT(A2293,B2293),'[1]number-without-improved-water'!$I$2:$J$6469,2,FALSE)</f>
        <v>0.94919060414422796</v>
      </c>
    </row>
    <row r="2294" spans="1:4" x14ac:dyDescent="0.25">
      <c r="A2294" s="1" t="str">
        <f>'[1]number-without-improved-water'!G2294</f>
        <v>GRD</v>
      </c>
      <c r="B2294" s="1">
        <f>'[1]number-without-improved-water'!H2294</f>
        <v>2014</v>
      </c>
      <c r="C2294" s="1">
        <f>VLOOKUP(_xlfn.CONCAT(A2294,B2294),'[1]number-without-improved-water'!$D$2:$E$6469,2,FALSE)</f>
        <v>3702.6</v>
      </c>
      <c r="D2294" s="1">
        <f>VLOOKUP(_xlfn.CONCAT(A2294,B2294),'[1]number-without-improved-water'!$I$2:$J$6469,2,FALSE)</f>
        <v>0.96820506102567105</v>
      </c>
    </row>
    <row r="2295" spans="1:4" x14ac:dyDescent="0.25">
      <c r="A2295" s="1" t="str">
        <f>'[1]number-without-improved-water'!G2295</f>
        <v>GRD</v>
      </c>
      <c r="B2295" s="1">
        <f>'[1]number-without-improved-water'!H2295</f>
        <v>2015</v>
      </c>
      <c r="C2295" s="1">
        <f>VLOOKUP(_xlfn.CONCAT(A2295,B2295),'[1]number-without-improved-water'!$D$2:$E$6469,2,FALSE)</f>
        <v>3726.502</v>
      </c>
      <c r="D2295" s="1">
        <f>VLOOKUP(_xlfn.CONCAT(A2295,B2295),'[1]number-without-improved-water'!$I$2:$J$6469,2,FALSE)</f>
        <v>0.91917124873093303</v>
      </c>
    </row>
    <row r="2296" spans="1:4" x14ac:dyDescent="0.25">
      <c r="A2296" s="1" t="str">
        <f>'[1]number-without-improved-water'!G2296</f>
        <v>GRD</v>
      </c>
      <c r="B2296" s="1">
        <f>'[1]number-without-improved-water'!H2296</f>
        <v>2016</v>
      </c>
      <c r="C2296" s="1" t="e">
        <f>VLOOKUP(_xlfn.CONCAT(A2296,B2296),'[1]number-without-improved-water'!$D$2:$E$6469,2,FALSE)</f>
        <v>#N/A</v>
      </c>
      <c r="D2296" s="1">
        <f>VLOOKUP(_xlfn.CONCAT(A2296,B2296),'[1]number-without-improved-water'!$I$2:$J$6469,2,FALSE)</f>
        <v>0.87295999146763903</v>
      </c>
    </row>
    <row r="2297" spans="1:4" x14ac:dyDescent="0.25">
      <c r="A2297" s="1" t="str">
        <f>'[1]number-without-improved-water'!G2297</f>
        <v>GRD</v>
      </c>
      <c r="B2297" s="1">
        <f>'[1]number-without-improved-water'!H2297</f>
        <v>2017</v>
      </c>
      <c r="C2297" s="1" t="e">
        <f>VLOOKUP(_xlfn.CONCAT(A2297,B2297),'[1]number-without-improved-water'!$D$2:$E$6469,2,FALSE)</f>
        <v>#N/A</v>
      </c>
      <c r="D2297" s="1">
        <f>VLOOKUP(_xlfn.CONCAT(A2297,B2297),'[1]number-without-improved-water'!$I$2:$J$6469,2,FALSE)</f>
        <v>0.86315765280495005</v>
      </c>
    </row>
    <row r="2298" spans="1:4" x14ac:dyDescent="0.25">
      <c r="A2298" s="1" t="str">
        <f>'[1]number-without-improved-water'!G2298</f>
        <v>GUM</v>
      </c>
      <c r="B2298" s="1">
        <f>'[1]number-without-improved-water'!H2298</f>
        <v>1990</v>
      </c>
      <c r="C2298" s="1">
        <f>VLOOKUP(_xlfn.CONCAT(A2298,B2298),'[1]number-without-improved-water'!$D$2:$E$6469,2,FALSE)</f>
        <v>391.43999999999602</v>
      </c>
      <c r="D2298" s="1">
        <f>VLOOKUP(_xlfn.CONCAT(A2298,B2298),'[1]number-without-improved-water'!$I$2:$J$6469,2,FALSE)</f>
        <v>0.92701195982098605</v>
      </c>
    </row>
    <row r="2299" spans="1:4" x14ac:dyDescent="0.25">
      <c r="A2299" s="1" t="str">
        <f>'[1]number-without-improved-water'!G2299</f>
        <v>GUM</v>
      </c>
      <c r="B2299" s="1">
        <f>'[1]number-without-improved-water'!H2299</f>
        <v>1991</v>
      </c>
      <c r="C2299" s="1">
        <f>VLOOKUP(_xlfn.CONCAT(A2299,B2299),'[1]number-without-improved-water'!$D$2:$E$6469,2,FALSE)</f>
        <v>534.21200000000704</v>
      </c>
      <c r="D2299" s="1">
        <f>VLOOKUP(_xlfn.CONCAT(A2299,B2299),'[1]number-without-improved-water'!$I$2:$J$6469,2,FALSE)</f>
        <v>0.94084341466105503</v>
      </c>
    </row>
    <row r="2300" spans="1:4" x14ac:dyDescent="0.25">
      <c r="A2300" s="1" t="str">
        <f>'[1]number-without-improved-water'!G2300</f>
        <v>GUM</v>
      </c>
      <c r="B2300" s="1">
        <f>'[1]number-without-improved-water'!H2300</f>
        <v>1992</v>
      </c>
      <c r="C2300" s="1">
        <f>VLOOKUP(_xlfn.CONCAT(A2300,B2300),'[1]number-without-improved-water'!$D$2:$E$6469,2,FALSE)</f>
        <v>546.77200000000698</v>
      </c>
      <c r="D2300" s="1">
        <f>VLOOKUP(_xlfn.CONCAT(A2300,B2300),'[1]number-without-improved-water'!$I$2:$J$6469,2,FALSE)</f>
        <v>0.95842706100567099</v>
      </c>
    </row>
    <row r="2301" spans="1:4" x14ac:dyDescent="0.25">
      <c r="A2301" s="1" t="str">
        <f>'[1]number-without-improved-water'!G2301</f>
        <v>GUM</v>
      </c>
      <c r="B2301" s="1">
        <f>'[1]number-without-improved-water'!H2301</f>
        <v>1993</v>
      </c>
      <c r="C2301" s="1">
        <f>VLOOKUP(_xlfn.CONCAT(A2301,B2301),'[1]number-without-improved-water'!$D$2:$E$6469,2,FALSE)</f>
        <v>559.25200000000802</v>
      </c>
      <c r="D2301" s="1">
        <f>VLOOKUP(_xlfn.CONCAT(A2301,B2301),'[1]number-without-improved-water'!$I$2:$J$6469,2,FALSE)</f>
        <v>0.92440352836547202</v>
      </c>
    </row>
    <row r="2302" spans="1:4" x14ac:dyDescent="0.25">
      <c r="A2302" s="1" t="str">
        <f>'[1]number-without-improved-water'!G2302</f>
        <v>GUM</v>
      </c>
      <c r="B2302" s="1">
        <f>'[1]number-without-improved-water'!H2302</f>
        <v>1994</v>
      </c>
      <c r="C2302" s="1">
        <f>VLOOKUP(_xlfn.CONCAT(A2302,B2302),'[1]number-without-improved-water'!$D$2:$E$6469,2,FALSE)</f>
        <v>571.224000000008</v>
      </c>
      <c r="D2302" s="1">
        <f>VLOOKUP(_xlfn.CONCAT(A2302,B2302),'[1]number-without-improved-water'!$I$2:$J$6469,2,FALSE)</f>
        <v>0.88359321064409302</v>
      </c>
    </row>
    <row r="2303" spans="1:4" x14ac:dyDescent="0.25">
      <c r="A2303" s="1" t="str">
        <f>'[1]number-without-improved-water'!G2303</f>
        <v>GUM</v>
      </c>
      <c r="B2303" s="1">
        <f>'[1]number-without-improved-water'!H2303</f>
        <v>1995</v>
      </c>
      <c r="C2303" s="1">
        <f>VLOOKUP(_xlfn.CONCAT(A2303,B2303),'[1]number-without-improved-water'!$D$2:$E$6469,2,FALSE)</f>
        <v>582.23600000000795</v>
      </c>
      <c r="D2303" s="1">
        <f>VLOOKUP(_xlfn.CONCAT(A2303,B2303),'[1]number-without-improved-water'!$I$2:$J$6469,2,FALSE)</f>
        <v>0.84756932675582497</v>
      </c>
    </row>
    <row r="2304" spans="1:4" x14ac:dyDescent="0.25">
      <c r="A2304" s="1" t="str">
        <f>'[1]number-without-improved-water'!G2304</f>
        <v>GUM</v>
      </c>
      <c r="B2304" s="1">
        <f>'[1]number-without-improved-water'!H2304</f>
        <v>1996</v>
      </c>
      <c r="C2304" s="1">
        <f>VLOOKUP(_xlfn.CONCAT(A2304,B2304),'[1]number-without-improved-water'!$D$2:$E$6469,2,FALSE)</f>
        <v>592.24400000000799</v>
      </c>
      <c r="D2304" s="1">
        <f>VLOOKUP(_xlfn.CONCAT(A2304,B2304),'[1]number-without-improved-water'!$I$2:$J$6469,2,FALSE)</f>
        <v>0.80608026512864395</v>
      </c>
    </row>
    <row r="2305" spans="1:4" x14ac:dyDescent="0.25">
      <c r="A2305" s="1" t="str">
        <f>'[1]number-without-improved-water'!G2305</f>
        <v>GUM</v>
      </c>
      <c r="B2305" s="1">
        <f>'[1]number-without-improved-water'!H2305</f>
        <v>1997</v>
      </c>
      <c r="C2305" s="1">
        <f>VLOOKUP(_xlfn.CONCAT(A2305,B2305),'[1]number-without-improved-water'!$D$2:$E$6469,2,FALSE)</f>
        <v>601.21200000000795</v>
      </c>
      <c r="D2305" s="1">
        <f>VLOOKUP(_xlfn.CONCAT(A2305,B2305),'[1]number-without-improved-water'!$I$2:$J$6469,2,FALSE)</f>
        <v>0.74924020765066401</v>
      </c>
    </row>
    <row r="2306" spans="1:4" x14ac:dyDescent="0.25">
      <c r="A2306" s="1" t="str">
        <f>'[1]number-without-improved-water'!G2306</f>
        <v>GUM</v>
      </c>
      <c r="B2306" s="1">
        <f>'[1]number-without-improved-water'!H2306</f>
        <v>1998</v>
      </c>
      <c r="C2306" s="1">
        <f>VLOOKUP(_xlfn.CONCAT(A2306,B2306),'[1]number-without-improved-water'!$D$2:$E$6469,2,FALSE)</f>
        <v>609.09600000000796</v>
      </c>
      <c r="D2306" s="1">
        <f>VLOOKUP(_xlfn.CONCAT(A2306,B2306),'[1]number-without-improved-water'!$I$2:$J$6469,2,FALSE)</f>
        <v>0.68688245214103205</v>
      </c>
    </row>
    <row r="2307" spans="1:4" x14ac:dyDescent="0.25">
      <c r="A2307" s="1" t="str">
        <f>'[1]number-without-improved-water'!G2307</f>
        <v>GUM</v>
      </c>
      <c r="B2307" s="1">
        <f>'[1]number-without-improved-water'!H2307</f>
        <v>1999</v>
      </c>
      <c r="C2307" s="1">
        <f>VLOOKUP(_xlfn.CONCAT(A2307,B2307),'[1]number-without-improved-water'!$D$2:$E$6469,2,FALSE)</f>
        <v>615.82000000000801</v>
      </c>
      <c r="D2307" s="1">
        <f>VLOOKUP(_xlfn.CONCAT(A2307,B2307),'[1]number-without-improved-water'!$I$2:$J$6469,2,FALSE)</f>
        <v>0.63387207073991403</v>
      </c>
    </row>
    <row r="2308" spans="1:4" x14ac:dyDescent="0.25">
      <c r="A2308" s="1" t="str">
        <f>'[1]number-without-improved-water'!G2308</f>
        <v>GUM</v>
      </c>
      <c r="B2308" s="1">
        <f>'[1]number-without-improved-water'!H2308</f>
        <v>2000</v>
      </c>
      <c r="C2308" s="1">
        <f>VLOOKUP(_xlfn.CONCAT(A2308,B2308),'[1]number-without-improved-water'!$D$2:$E$6469,2,FALSE)</f>
        <v>621.29200000000799</v>
      </c>
      <c r="D2308" s="1">
        <f>VLOOKUP(_xlfn.CONCAT(A2308,B2308),'[1]number-without-improved-water'!$I$2:$J$6469,2,FALSE)</f>
        <v>0.599616489740604</v>
      </c>
    </row>
    <row r="2309" spans="1:4" x14ac:dyDescent="0.25">
      <c r="A2309" s="1" t="str">
        <f>'[1]number-without-improved-water'!G2309</f>
        <v>GUM</v>
      </c>
      <c r="B2309" s="1">
        <f>'[1]number-without-improved-water'!H2309</f>
        <v>2001</v>
      </c>
      <c r="C2309" s="1">
        <f>VLOOKUP(_xlfn.CONCAT(A2309,B2309),'[1]number-without-improved-water'!$D$2:$E$6469,2,FALSE)</f>
        <v>625.580000000008</v>
      </c>
      <c r="D2309" s="1">
        <f>VLOOKUP(_xlfn.CONCAT(A2309,B2309),'[1]number-without-improved-water'!$I$2:$J$6469,2,FALSE)</f>
        <v>0.57803404076037201</v>
      </c>
    </row>
    <row r="2310" spans="1:4" x14ac:dyDescent="0.25">
      <c r="A2310" s="1" t="str">
        <f>'[1]number-without-improved-water'!G2310</f>
        <v>GUM</v>
      </c>
      <c r="B2310" s="1">
        <f>'[1]number-without-improved-water'!H2310</f>
        <v>2002</v>
      </c>
      <c r="C2310" s="1">
        <f>VLOOKUP(_xlfn.CONCAT(A2310,B2310),'[1]number-without-improved-water'!$D$2:$E$6469,2,FALSE)</f>
        <v>628.69200000000899</v>
      </c>
      <c r="D2310" s="1">
        <f>VLOOKUP(_xlfn.CONCAT(A2310,B2310),'[1]number-without-improved-water'!$I$2:$J$6469,2,FALSE)</f>
        <v>0.56142311845938997</v>
      </c>
    </row>
    <row r="2311" spans="1:4" x14ac:dyDescent="0.25">
      <c r="A2311" s="1" t="str">
        <f>'[1]number-without-improved-water'!G2311</f>
        <v>GUM</v>
      </c>
      <c r="B2311" s="1">
        <f>'[1]number-without-improved-water'!H2311</f>
        <v>2003</v>
      </c>
      <c r="C2311" s="1">
        <f>VLOOKUP(_xlfn.CONCAT(A2311,B2311),'[1]number-without-improved-water'!$D$2:$E$6469,2,FALSE)</f>
        <v>630.89200000000801</v>
      </c>
      <c r="D2311" s="1">
        <f>VLOOKUP(_xlfn.CONCAT(A2311,B2311),'[1]number-without-improved-water'!$I$2:$J$6469,2,FALSE)</f>
        <v>0.54526545532645798</v>
      </c>
    </row>
    <row r="2312" spans="1:4" x14ac:dyDescent="0.25">
      <c r="A2312" s="1" t="str">
        <f>'[1]number-without-improved-water'!G2312</f>
        <v>GUM</v>
      </c>
      <c r="B2312" s="1">
        <f>'[1]number-without-improved-water'!H2312</f>
        <v>2004</v>
      </c>
      <c r="C2312" s="1">
        <f>VLOOKUP(_xlfn.CONCAT(A2312,B2312),'[1]number-without-improved-water'!$D$2:$E$6469,2,FALSE)</f>
        <v>632.37600000000896</v>
      </c>
      <c r="D2312" s="1">
        <f>VLOOKUP(_xlfn.CONCAT(A2312,B2312),'[1]number-without-improved-water'!$I$2:$J$6469,2,FALSE)</f>
        <v>0.54716624706098405</v>
      </c>
    </row>
    <row r="2313" spans="1:4" x14ac:dyDescent="0.25">
      <c r="A2313" s="1" t="str">
        <f>'[1]number-without-improved-water'!G2313</f>
        <v>GUM</v>
      </c>
      <c r="B2313" s="1">
        <f>'[1]number-without-improved-water'!H2313</f>
        <v>2005</v>
      </c>
      <c r="C2313" s="1">
        <f>VLOOKUP(_xlfn.CONCAT(A2313,B2313),'[1]number-without-improved-water'!$D$2:$E$6469,2,FALSE)</f>
        <v>633.624000000009</v>
      </c>
      <c r="D2313" s="1">
        <f>VLOOKUP(_xlfn.CONCAT(A2313,B2313),'[1]number-without-improved-water'!$I$2:$J$6469,2,FALSE)</f>
        <v>0.54868525469132301</v>
      </c>
    </row>
    <row r="2314" spans="1:4" x14ac:dyDescent="0.25">
      <c r="A2314" s="1" t="str">
        <f>'[1]number-without-improved-water'!G2314</f>
        <v>GUM</v>
      </c>
      <c r="B2314" s="1">
        <f>'[1]number-without-improved-water'!H2314</f>
        <v>2006</v>
      </c>
      <c r="C2314" s="1">
        <f>VLOOKUP(_xlfn.CONCAT(A2314,B2314),'[1]number-without-improved-water'!$D$2:$E$6469,2,FALSE)</f>
        <v>634.59600000000898</v>
      </c>
      <c r="D2314" s="1">
        <f>VLOOKUP(_xlfn.CONCAT(A2314,B2314),'[1]number-without-improved-water'!$I$2:$J$6469,2,FALSE)</f>
        <v>0.55814012760738696</v>
      </c>
    </row>
    <row r="2315" spans="1:4" x14ac:dyDescent="0.25">
      <c r="A2315" s="1" t="str">
        <f>'[1]number-without-improved-water'!G2315</f>
        <v>GUM</v>
      </c>
      <c r="B2315" s="1">
        <f>'[1]number-without-improved-water'!H2315</f>
        <v>2007</v>
      </c>
      <c r="C2315" s="1">
        <f>VLOOKUP(_xlfn.CONCAT(A2315,B2315),'[1]number-without-improved-water'!$D$2:$E$6469,2,FALSE)</f>
        <v>635.39200000000801</v>
      </c>
      <c r="D2315" s="1">
        <f>VLOOKUP(_xlfn.CONCAT(A2315,B2315),'[1]number-without-improved-water'!$I$2:$J$6469,2,FALSE)</f>
        <v>0.56156360948047901</v>
      </c>
    </row>
    <row r="2316" spans="1:4" x14ac:dyDescent="0.25">
      <c r="A2316" s="1" t="str">
        <f>'[1]number-without-improved-water'!G2316</f>
        <v>GUM</v>
      </c>
      <c r="B2316" s="1">
        <f>'[1]number-without-improved-water'!H2316</f>
        <v>2008</v>
      </c>
      <c r="C2316" s="1">
        <f>VLOOKUP(_xlfn.CONCAT(A2316,B2316),'[1]number-without-improved-water'!$D$2:$E$6469,2,FALSE)</f>
        <v>795.18499999999995</v>
      </c>
      <c r="D2316" s="1">
        <f>VLOOKUP(_xlfn.CONCAT(A2316,B2316),'[1]number-without-improved-water'!$I$2:$J$6469,2,FALSE)</f>
        <v>0.55706536481410796</v>
      </c>
    </row>
    <row r="2317" spans="1:4" x14ac:dyDescent="0.25">
      <c r="A2317" s="1" t="str">
        <f>'[1]number-without-improved-water'!G2317</f>
        <v>GUM</v>
      </c>
      <c r="B2317" s="1">
        <f>'[1]number-without-improved-water'!H2317</f>
        <v>2009</v>
      </c>
      <c r="C2317" s="1">
        <f>VLOOKUP(_xlfn.CONCAT(A2317,B2317),'[1]number-without-improved-water'!$D$2:$E$6469,2,FALSE)</f>
        <v>796.16</v>
      </c>
      <c r="D2317" s="1">
        <f>VLOOKUP(_xlfn.CONCAT(A2317,B2317),'[1]number-without-improved-water'!$I$2:$J$6469,2,FALSE)</f>
        <v>0.55742812572399503</v>
      </c>
    </row>
    <row r="2318" spans="1:4" x14ac:dyDescent="0.25">
      <c r="A2318" s="1" t="str">
        <f>'[1]number-without-improved-water'!G2318</f>
        <v>GUM</v>
      </c>
      <c r="B2318" s="1">
        <f>'[1]number-without-improved-water'!H2318</f>
        <v>2010</v>
      </c>
      <c r="C2318" s="1">
        <f>VLOOKUP(_xlfn.CONCAT(A2318,B2318),'[1]number-without-improved-water'!$D$2:$E$6469,2,FALSE)</f>
        <v>797.19500000000005</v>
      </c>
      <c r="D2318" s="1">
        <f>VLOOKUP(_xlfn.CONCAT(A2318,B2318),'[1]number-without-improved-water'!$I$2:$J$6469,2,FALSE)</f>
        <v>0.53830469289888905</v>
      </c>
    </row>
    <row r="2319" spans="1:4" x14ac:dyDescent="0.25">
      <c r="A2319" s="1" t="str">
        <f>'[1]number-without-improved-water'!G2319</f>
        <v>GUM</v>
      </c>
      <c r="B2319" s="1">
        <f>'[1]number-without-improved-water'!H2319</f>
        <v>2011</v>
      </c>
      <c r="C2319" s="1">
        <f>VLOOKUP(_xlfn.CONCAT(A2319,B2319),'[1]number-without-improved-water'!$D$2:$E$6469,2,FALSE)</f>
        <v>798.45</v>
      </c>
      <c r="D2319" s="1">
        <f>VLOOKUP(_xlfn.CONCAT(A2319,B2319),'[1]number-without-improved-water'!$I$2:$J$6469,2,FALSE)</f>
        <v>0.54897895982807399</v>
      </c>
    </row>
    <row r="2320" spans="1:4" x14ac:dyDescent="0.25">
      <c r="A2320" s="1" t="str">
        <f>'[1]number-without-improved-water'!G2320</f>
        <v>GUM</v>
      </c>
      <c r="B2320" s="1">
        <f>'[1]number-without-improved-water'!H2320</f>
        <v>2012</v>
      </c>
      <c r="C2320" s="1">
        <f>VLOOKUP(_xlfn.CONCAT(A2320,B2320),'[1]number-without-improved-water'!$D$2:$E$6469,2,FALSE)</f>
        <v>799.95</v>
      </c>
      <c r="D2320" s="1">
        <f>VLOOKUP(_xlfn.CONCAT(A2320,B2320),'[1]number-without-improved-water'!$I$2:$J$6469,2,FALSE)</f>
        <v>0.54862614255206998</v>
      </c>
    </row>
    <row r="2321" spans="1:4" x14ac:dyDescent="0.25">
      <c r="A2321" s="1" t="str">
        <f>'[1]number-without-improved-water'!G2321</f>
        <v>GUM</v>
      </c>
      <c r="B2321" s="1">
        <f>'[1]number-without-improved-water'!H2321</f>
        <v>2013</v>
      </c>
      <c r="C2321" s="1">
        <f>VLOOKUP(_xlfn.CONCAT(A2321,B2321),'[1]number-without-improved-water'!$D$2:$E$6469,2,FALSE)</f>
        <v>802.07500000000005</v>
      </c>
      <c r="D2321" s="1">
        <f>VLOOKUP(_xlfn.CONCAT(A2321,B2321),'[1]number-without-improved-water'!$I$2:$J$6469,2,FALSE)</f>
        <v>0.535061863695381</v>
      </c>
    </row>
    <row r="2322" spans="1:4" x14ac:dyDescent="0.25">
      <c r="A2322" s="1" t="str">
        <f>'[1]number-without-improved-water'!G2322</f>
        <v>GUM</v>
      </c>
      <c r="B2322" s="1">
        <f>'[1]number-without-improved-water'!H2322</f>
        <v>2014</v>
      </c>
      <c r="C2322" s="1">
        <f>VLOOKUP(_xlfn.CONCAT(A2322,B2322),'[1]number-without-improved-water'!$D$2:$E$6469,2,FALSE)</f>
        <v>805.03499999999997</v>
      </c>
      <c r="D2322" s="1">
        <f>VLOOKUP(_xlfn.CONCAT(A2322,B2322),'[1]number-without-improved-water'!$I$2:$J$6469,2,FALSE)</f>
        <v>0.52124844810161797</v>
      </c>
    </row>
    <row r="2323" spans="1:4" x14ac:dyDescent="0.25">
      <c r="A2323" s="1" t="str">
        <f>'[1]number-without-improved-water'!G2323</f>
        <v>GUM</v>
      </c>
      <c r="B2323" s="1">
        <f>'[1]number-without-improved-water'!H2323</f>
        <v>2015</v>
      </c>
      <c r="C2323" s="1">
        <f>VLOOKUP(_xlfn.CONCAT(A2323,B2323),'[1]number-without-improved-water'!$D$2:$E$6469,2,FALSE)</f>
        <v>809.255</v>
      </c>
      <c r="D2323" s="1">
        <f>VLOOKUP(_xlfn.CONCAT(A2323,B2323),'[1]number-without-improved-water'!$I$2:$J$6469,2,FALSE)</f>
        <v>0.525868297655253</v>
      </c>
    </row>
    <row r="2324" spans="1:4" x14ac:dyDescent="0.25">
      <c r="A2324" s="1" t="str">
        <f>'[1]number-without-improved-water'!G2324</f>
        <v>GUM</v>
      </c>
      <c r="B2324" s="1">
        <f>'[1]number-without-improved-water'!H2324</f>
        <v>2016</v>
      </c>
      <c r="C2324" s="1" t="e">
        <f>VLOOKUP(_xlfn.CONCAT(A2324,B2324),'[1]number-without-improved-water'!$D$2:$E$6469,2,FALSE)</f>
        <v>#N/A</v>
      </c>
      <c r="D2324" s="1">
        <f>VLOOKUP(_xlfn.CONCAT(A2324,B2324),'[1]number-without-improved-water'!$I$2:$J$6469,2,FALSE)</f>
        <v>0.52536186611003199</v>
      </c>
    </row>
    <row r="2325" spans="1:4" x14ac:dyDescent="0.25">
      <c r="A2325" s="1" t="str">
        <f>'[1]number-without-improved-water'!G2325</f>
        <v>GUM</v>
      </c>
      <c r="B2325" s="1">
        <f>'[1]number-without-improved-water'!H2325</f>
        <v>2017</v>
      </c>
      <c r="C2325" s="1" t="e">
        <f>VLOOKUP(_xlfn.CONCAT(A2325,B2325),'[1]number-without-improved-water'!$D$2:$E$6469,2,FALSE)</f>
        <v>#N/A</v>
      </c>
      <c r="D2325" s="1">
        <f>VLOOKUP(_xlfn.CONCAT(A2325,B2325),'[1]number-without-improved-water'!$I$2:$J$6469,2,FALSE)</f>
        <v>0.51093221643197595</v>
      </c>
    </row>
    <row r="2326" spans="1:4" x14ac:dyDescent="0.25">
      <c r="A2326" s="1" t="str">
        <f>'[1]number-without-improved-water'!G2326</f>
        <v>GTM</v>
      </c>
      <c r="B2326" s="1">
        <f>'[1]number-without-improved-water'!H2326</f>
        <v>1990</v>
      </c>
      <c r="C2326" s="1">
        <f>VLOOKUP(_xlfn.CONCAT(A2326,B2326),'[1]number-without-improved-water'!$D$2:$E$6469,2,FALSE)</f>
        <v>2158470.0599999898</v>
      </c>
      <c r="D2326" s="1">
        <f>VLOOKUP(_xlfn.CONCAT(A2326,B2326),'[1]number-without-improved-water'!$I$2:$J$6469,2,FALSE)</f>
        <v>107.75506295720599</v>
      </c>
    </row>
    <row r="2327" spans="1:4" x14ac:dyDescent="0.25">
      <c r="A2327" s="1" t="str">
        <f>'[1]number-without-improved-water'!G2327</f>
        <v>GTM</v>
      </c>
      <c r="B2327" s="1">
        <f>'[1]number-without-improved-water'!H2327</f>
        <v>1991</v>
      </c>
      <c r="C2327" s="1">
        <f>VLOOKUP(_xlfn.CONCAT(A2327,B2327),'[1]number-without-improved-water'!$D$2:$E$6469,2,FALSE)</f>
        <v>2143219.6979999999</v>
      </c>
      <c r="D2327" s="1">
        <f>VLOOKUP(_xlfn.CONCAT(A2327,B2327),'[1]number-without-improved-water'!$I$2:$J$6469,2,FALSE)</f>
        <v>103.038604482091</v>
      </c>
    </row>
    <row r="2328" spans="1:4" x14ac:dyDescent="0.25">
      <c r="A2328" s="1" t="str">
        <f>'[1]number-without-improved-water'!G2328</f>
        <v>GTM</v>
      </c>
      <c r="B2328" s="1">
        <f>'[1]number-without-improved-water'!H2328</f>
        <v>1992</v>
      </c>
      <c r="C2328" s="1">
        <f>VLOOKUP(_xlfn.CONCAT(A2328,B2328),'[1]number-without-improved-water'!$D$2:$E$6469,2,FALSE)</f>
        <v>2126172.8879999998</v>
      </c>
      <c r="D2328" s="1">
        <f>VLOOKUP(_xlfn.CONCAT(A2328,B2328),'[1]number-without-improved-water'!$I$2:$J$6469,2,FALSE)</f>
        <v>94.447187376834506</v>
      </c>
    </row>
    <row r="2329" spans="1:4" x14ac:dyDescent="0.25">
      <c r="A2329" s="1" t="str">
        <f>'[1]number-without-improved-water'!G2329</f>
        <v>GTM</v>
      </c>
      <c r="B2329" s="1">
        <f>'[1]number-without-improved-water'!H2329</f>
        <v>1993</v>
      </c>
      <c r="C2329" s="1">
        <f>VLOOKUP(_xlfn.CONCAT(A2329,B2329),'[1]number-without-improved-water'!$D$2:$E$6469,2,FALSE)</f>
        <v>2097065.48899999</v>
      </c>
      <c r="D2329" s="1">
        <f>VLOOKUP(_xlfn.CONCAT(A2329,B2329),'[1]number-without-improved-water'!$I$2:$J$6469,2,FALSE)</f>
        <v>86.166506350256896</v>
      </c>
    </row>
    <row r="2330" spans="1:4" x14ac:dyDescent="0.25">
      <c r="A2330" s="1" t="str">
        <f>'[1]number-without-improved-water'!G2330</f>
        <v>GTM</v>
      </c>
      <c r="B2330" s="1">
        <f>'[1]number-without-improved-water'!H2330</f>
        <v>1994</v>
      </c>
      <c r="C2330" s="1">
        <f>VLOOKUP(_xlfn.CONCAT(A2330,B2330),'[1]number-without-improved-water'!$D$2:$E$6469,2,FALSE)</f>
        <v>2075149.8119999999</v>
      </c>
      <c r="D2330" s="1">
        <f>VLOOKUP(_xlfn.CONCAT(A2330,B2330),'[1]number-without-improved-water'!$I$2:$J$6469,2,FALSE)</f>
        <v>79.235800877142296</v>
      </c>
    </row>
    <row r="2331" spans="1:4" x14ac:dyDescent="0.25">
      <c r="A2331" s="1" t="str">
        <f>'[1]number-without-improved-water'!G2331</f>
        <v>GTM</v>
      </c>
      <c r="B2331" s="1">
        <f>'[1]number-without-improved-water'!H2331</f>
        <v>1995</v>
      </c>
      <c r="C2331" s="1">
        <f>VLOOKUP(_xlfn.CONCAT(A2331,B2331),'[1]number-without-improved-water'!$D$2:$E$6469,2,FALSE)</f>
        <v>2050471.7420000001</v>
      </c>
      <c r="D2331" s="1">
        <f>VLOOKUP(_xlfn.CONCAT(A2331,B2331),'[1]number-without-improved-water'!$I$2:$J$6469,2,FALSE)</f>
        <v>63.329775837622698</v>
      </c>
    </row>
    <row r="2332" spans="1:4" x14ac:dyDescent="0.25">
      <c r="A2332" s="1" t="str">
        <f>'[1]number-without-improved-water'!G2332</f>
        <v>GTM</v>
      </c>
      <c r="B2332" s="1">
        <f>'[1]number-without-improved-water'!H2332</f>
        <v>1996</v>
      </c>
      <c r="C2332" s="1">
        <f>VLOOKUP(_xlfn.CONCAT(A2332,B2332),'[1]number-without-improved-water'!$D$2:$E$6469,2,FALSE)</f>
        <v>2022868.44</v>
      </c>
      <c r="D2332" s="1">
        <f>VLOOKUP(_xlfn.CONCAT(A2332,B2332),'[1]number-without-improved-water'!$I$2:$J$6469,2,FALSE)</f>
        <v>54.672015285545697</v>
      </c>
    </row>
    <row r="2333" spans="1:4" x14ac:dyDescent="0.25">
      <c r="A2333" s="1" t="str">
        <f>'[1]number-without-improved-water'!G2333</f>
        <v>GTM</v>
      </c>
      <c r="B2333" s="1">
        <f>'[1]number-without-improved-water'!H2333</f>
        <v>1997</v>
      </c>
      <c r="C2333" s="1">
        <f>VLOOKUP(_xlfn.CONCAT(A2333,B2333),'[1]number-without-improved-water'!$D$2:$E$6469,2,FALSE)</f>
        <v>1992437.57099999</v>
      </c>
      <c r="D2333" s="1">
        <f>VLOOKUP(_xlfn.CONCAT(A2333,B2333),'[1]number-without-improved-water'!$I$2:$J$6469,2,FALSE)</f>
        <v>50.8660941711601</v>
      </c>
    </row>
    <row r="2334" spans="1:4" x14ac:dyDescent="0.25">
      <c r="A2334" s="1" t="str">
        <f>'[1]number-without-improved-water'!G2334</f>
        <v>GTM</v>
      </c>
      <c r="B2334" s="1">
        <f>'[1]number-without-improved-water'!H2334</f>
        <v>1998</v>
      </c>
      <c r="C2334" s="1">
        <f>VLOOKUP(_xlfn.CONCAT(A2334,B2334),'[1]number-without-improved-water'!$D$2:$E$6469,2,FALSE)</f>
        <v>1959496.3519999899</v>
      </c>
      <c r="D2334" s="1">
        <f>VLOOKUP(_xlfn.CONCAT(A2334,B2334),'[1]number-without-improved-water'!$I$2:$J$6469,2,FALSE)</f>
        <v>47.846524816593998</v>
      </c>
    </row>
    <row r="2335" spans="1:4" x14ac:dyDescent="0.25">
      <c r="A2335" s="1" t="str">
        <f>'[1]number-without-improved-water'!G2335</f>
        <v>GTM</v>
      </c>
      <c r="B2335" s="1">
        <f>'[1]number-without-improved-water'!H2335</f>
        <v>1999</v>
      </c>
      <c r="C2335" s="1">
        <f>VLOOKUP(_xlfn.CONCAT(A2335,B2335),'[1]number-without-improved-water'!$D$2:$E$6469,2,FALSE)</f>
        <v>1924438.152</v>
      </c>
      <c r="D2335" s="1">
        <f>VLOOKUP(_xlfn.CONCAT(A2335,B2335),'[1]number-without-improved-water'!$I$2:$J$6469,2,FALSE)</f>
        <v>41.9817433592182</v>
      </c>
    </row>
    <row r="2336" spans="1:4" x14ac:dyDescent="0.25">
      <c r="A2336" s="1" t="str">
        <f>'[1]number-without-improved-water'!G2336</f>
        <v>GTM</v>
      </c>
      <c r="B2336" s="1">
        <f>'[1]number-without-improved-water'!H2336</f>
        <v>2000</v>
      </c>
      <c r="C2336" s="1">
        <f>VLOOKUP(_xlfn.CONCAT(A2336,B2336),'[1]number-without-improved-water'!$D$2:$E$6469,2,FALSE)</f>
        <v>1875769.78399999</v>
      </c>
      <c r="D2336" s="1">
        <f>VLOOKUP(_xlfn.CONCAT(A2336,B2336),'[1]number-without-improved-water'!$I$2:$J$6469,2,FALSE)</f>
        <v>41.4038087428926</v>
      </c>
    </row>
    <row r="2337" spans="1:4" x14ac:dyDescent="0.25">
      <c r="A2337" s="1" t="str">
        <f>'[1]number-without-improved-water'!G2337</f>
        <v>GTM</v>
      </c>
      <c r="B2337" s="1">
        <f>'[1]number-without-improved-water'!H2337</f>
        <v>2001</v>
      </c>
      <c r="C2337" s="1">
        <f>VLOOKUP(_xlfn.CONCAT(A2337,B2337),'[1]number-without-improved-water'!$D$2:$E$6469,2,FALSE)</f>
        <v>1836440.9140000001</v>
      </c>
      <c r="D2337" s="1">
        <f>VLOOKUP(_xlfn.CONCAT(A2337,B2337),'[1]number-without-improved-water'!$I$2:$J$6469,2,FALSE)</f>
        <v>39.2914278245117</v>
      </c>
    </row>
    <row r="2338" spans="1:4" x14ac:dyDescent="0.25">
      <c r="A2338" s="1" t="str">
        <f>'[1]number-without-improved-water'!G2338</f>
        <v>GTM</v>
      </c>
      <c r="B2338" s="1">
        <f>'[1]number-without-improved-water'!H2338</f>
        <v>2002</v>
      </c>
      <c r="C2338" s="1">
        <f>VLOOKUP(_xlfn.CONCAT(A2338,B2338),'[1]number-without-improved-water'!$D$2:$E$6469,2,FALSE)</f>
        <v>1806910.39199999</v>
      </c>
      <c r="D2338" s="1">
        <f>VLOOKUP(_xlfn.CONCAT(A2338,B2338),'[1]number-without-improved-water'!$I$2:$J$6469,2,FALSE)</f>
        <v>37.316221106199301</v>
      </c>
    </row>
    <row r="2339" spans="1:4" x14ac:dyDescent="0.25">
      <c r="A2339" s="1" t="str">
        <f>'[1]number-without-improved-water'!G2339</f>
        <v>GTM</v>
      </c>
      <c r="B2339" s="1">
        <f>'[1]number-without-improved-water'!H2339</f>
        <v>2003</v>
      </c>
      <c r="C2339" s="1">
        <f>VLOOKUP(_xlfn.CONCAT(A2339,B2339),'[1]number-without-improved-water'!$D$2:$E$6469,2,FALSE)</f>
        <v>1762567.5389999901</v>
      </c>
      <c r="D2339" s="1">
        <f>VLOOKUP(_xlfn.CONCAT(A2339,B2339),'[1]number-without-improved-water'!$I$2:$J$6469,2,FALSE)</f>
        <v>35.687739135904501</v>
      </c>
    </row>
    <row r="2340" spans="1:4" x14ac:dyDescent="0.25">
      <c r="A2340" s="1" t="str">
        <f>'[1]number-without-improved-water'!G2340</f>
        <v>GTM</v>
      </c>
      <c r="B2340" s="1">
        <f>'[1]number-without-improved-water'!H2340</f>
        <v>2004</v>
      </c>
      <c r="C2340" s="1">
        <f>VLOOKUP(_xlfn.CONCAT(A2340,B2340),'[1]number-without-improved-water'!$D$2:$E$6469,2,FALSE)</f>
        <v>1714788.084</v>
      </c>
      <c r="D2340" s="1">
        <f>VLOOKUP(_xlfn.CONCAT(A2340,B2340),'[1]number-without-improved-water'!$I$2:$J$6469,2,FALSE)</f>
        <v>33.438741261299697</v>
      </c>
    </row>
    <row r="2341" spans="1:4" x14ac:dyDescent="0.25">
      <c r="A2341" s="1" t="str">
        <f>'[1]number-without-improved-water'!G2341</f>
        <v>GTM</v>
      </c>
      <c r="B2341" s="1">
        <f>'[1]number-without-improved-water'!H2341</f>
        <v>2005</v>
      </c>
      <c r="C2341" s="1">
        <f>VLOOKUP(_xlfn.CONCAT(A2341,B2341),'[1]number-without-improved-water'!$D$2:$E$6469,2,FALSE)</f>
        <v>1663195.5560000001</v>
      </c>
      <c r="D2341" s="1">
        <f>VLOOKUP(_xlfn.CONCAT(A2341,B2341),'[1]number-without-improved-water'!$I$2:$J$6469,2,FALSE)</f>
        <v>31.3657490164229</v>
      </c>
    </row>
    <row r="2342" spans="1:4" x14ac:dyDescent="0.25">
      <c r="A2342" s="1" t="str">
        <f>'[1]number-without-improved-water'!G2342</f>
        <v>GTM</v>
      </c>
      <c r="B2342" s="1">
        <f>'[1]number-without-improved-water'!H2342</f>
        <v>2006</v>
      </c>
      <c r="C2342" s="1">
        <f>VLOOKUP(_xlfn.CONCAT(A2342,B2342),'[1]number-without-improved-water'!$D$2:$E$6469,2,FALSE)</f>
        <v>1607642.6399999899</v>
      </c>
      <c r="D2342" s="1">
        <f>VLOOKUP(_xlfn.CONCAT(A2342,B2342),'[1]number-without-improved-water'!$I$2:$J$6469,2,FALSE)</f>
        <v>29.050357624654001</v>
      </c>
    </row>
    <row r="2343" spans="1:4" x14ac:dyDescent="0.25">
      <c r="A2343" s="1" t="str">
        <f>'[1]number-without-improved-water'!G2343</f>
        <v>GTM</v>
      </c>
      <c r="B2343" s="1">
        <f>'[1]number-without-improved-water'!H2343</f>
        <v>2007</v>
      </c>
      <c r="C2343" s="1">
        <f>VLOOKUP(_xlfn.CONCAT(A2343,B2343),'[1]number-without-improved-water'!$D$2:$E$6469,2,FALSE)</f>
        <v>1548136.83799999</v>
      </c>
      <c r="D2343" s="1">
        <f>VLOOKUP(_xlfn.CONCAT(A2343,B2343),'[1]number-without-improved-water'!$I$2:$J$6469,2,FALSE)</f>
        <v>26.353838774756699</v>
      </c>
    </row>
    <row r="2344" spans="1:4" x14ac:dyDescent="0.25">
      <c r="A2344" s="1" t="str">
        <f>'[1]number-without-improved-water'!G2344</f>
        <v>GTM</v>
      </c>
      <c r="B2344" s="1">
        <f>'[1]number-without-improved-water'!H2344</f>
        <v>2008</v>
      </c>
      <c r="C2344" s="1">
        <f>VLOOKUP(_xlfn.CONCAT(A2344,B2344),'[1]number-without-improved-water'!$D$2:$E$6469,2,FALSE)</f>
        <v>1484680.51999999</v>
      </c>
      <c r="D2344" s="1">
        <f>VLOOKUP(_xlfn.CONCAT(A2344,B2344),'[1]number-without-improved-water'!$I$2:$J$6469,2,FALSE)</f>
        <v>24.296840770629199</v>
      </c>
    </row>
    <row r="2345" spans="1:4" x14ac:dyDescent="0.25">
      <c r="A2345" s="1" t="str">
        <f>'[1]number-without-improved-water'!G2345</f>
        <v>GTM</v>
      </c>
      <c r="B2345" s="1">
        <f>'[1]number-without-improved-water'!H2345</f>
        <v>2009</v>
      </c>
      <c r="C2345" s="1">
        <f>VLOOKUP(_xlfn.CONCAT(A2345,B2345),'[1]number-without-improved-water'!$D$2:$E$6469,2,FALSE)</f>
        <v>1431625.1</v>
      </c>
      <c r="D2345" s="1">
        <f>VLOOKUP(_xlfn.CONCAT(A2345,B2345),'[1]number-without-improved-water'!$I$2:$J$6469,2,FALSE)</f>
        <v>22.7656448345858</v>
      </c>
    </row>
    <row r="2346" spans="1:4" x14ac:dyDescent="0.25">
      <c r="A2346" s="1" t="str">
        <f>'[1]number-without-improved-water'!G2346</f>
        <v>GTM</v>
      </c>
      <c r="B2346" s="1">
        <f>'[1]number-without-improved-water'!H2346</f>
        <v>2010</v>
      </c>
      <c r="C2346" s="1">
        <f>VLOOKUP(_xlfn.CONCAT(A2346,B2346),'[1]number-without-improved-water'!$D$2:$E$6469,2,FALSE)</f>
        <v>1360629.05999999</v>
      </c>
      <c r="D2346" s="1">
        <f>VLOOKUP(_xlfn.CONCAT(A2346,B2346),'[1]number-without-improved-water'!$I$2:$J$6469,2,FALSE)</f>
        <v>21.093857942388802</v>
      </c>
    </row>
    <row r="2347" spans="1:4" x14ac:dyDescent="0.25">
      <c r="A2347" s="1" t="str">
        <f>'[1]number-without-improved-water'!G2347</f>
        <v>GTM</v>
      </c>
      <c r="B2347" s="1">
        <f>'[1]number-without-improved-water'!H2347</f>
        <v>2011</v>
      </c>
      <c r="C2347" s="1">
        <f>VLOOKUP(_xlfn.CONCAT(A2347,B2347),'[1]number-without-improved-water'!$D$2:$E$6469,2,FALSE)</f>
        <v>1285596.11199999</v>
      </c>
      <c r="D2347" s="1">
        <f>VLOOKUP(_xlfn.CONCAT(A2347,B2347),'[1]number-without-improved-water'!$I$2:$J$6469,2,FALSE)</f>
        <v>19.5760406175662</v>
      </c>
    </row>
    <row r="2348" spans="1:4" x14ac:dyDescent="0.25">
      <c r="A2348" s="1" t="str">
        <f>'[1]number-without-improved-water'!G2348</f>
        <v>GTM</v>
      </c>
      <c r="B2348" s="1">
        <f>'[1]number-without-improved-water'!H2348</f>
        <v>2012</v>
      </c>
      <c r="C2348" s="1">
        <f>VLOOKUP(_xlfn.CONCAT(A2348,B2348),'[1]number-without-improved-water'!$D$2:$E$6469,2,FALSE)</f>
        <v>1221661.92</v>
      </c>
      <c r="D2348" s="1">
        <f>VLOOKUP(_xlfn.CONCAT(A2348,B2348),'[1]number-without-improved-water'!$I$2:$J$6469,2,FALSE)</f>
        <v>18.409096525827099</v>
      </c>
    </row>
    <row r="2349" spans="1:4" x14ac:dyDescent="0.25">
      <c r="A2349" s="1" t="str">
        <f>'[1]number-without-improved-water'!G2349</f>
        <v>GTM</v>
      </c>
      <c r="B2349" s="1">
        <f>'[1]number-without-improved-water'!H2349</f>
        <v>2013</v>
      </c>
      <c r="C2349" s="1">
        <f>VLOOKUP(_xlfn.CONCAT(A2349,B2349),'[1]number-without-improved-water'!$D$2:$E$6469,2,FALSE)</f>
        <v>1138494.9329999899</v>
      </c>
      <c r="D2349" s="1">
        <f>VLOOKUP(_xlfn.CONCAT(A2349,B2349),'[1]number-without-improved-water'!$I$2:$J$6469,2,FALSE)</f>
        <v>17.3756112120738</v>
      </c>
    </row>
    <row r="2350" spans="1:4" x14ac:dyDescent="0.25">
      <c r="A2350" s="1" t="str">
        <f>'[1]number-without-improved-water'!G2350</f>
        <v>GTM</v>
      </c>
      <c r="B2350" s="1">
        <f>'[1]number-without-improved-water'!H2350</f>
        <v>2014</v>
      </c>
      <c r="C2350" s="1">
        <f>VLOOKUP(_xlfn.CONCAT(A2350,B2350),'[1]number-without-improved-water'!$D$2:$E$6469,2,FALSE)</f>
        <v>1162396.3739999901</v>
      </c>
      <c r="D2350" s="1">
        <f>VLOOKUP(_xlfn.CONCAT(A2350,B2350),'[1]number-without-improved-water'!$I$2:$J$6469,2,FALSE)</f>
        <v>16.923261932926899</v>
      </c>
    </row>
    <row r="2351" spans="1:4" x14ac:dyDescent="0.25">
      <c r="A2351" s="1" t="str">
        <f>'[1]number-without-improved-water'!G2351</f>
        <v>GTM</v>
      </c>
      <c r="B2351" s="1">
        <f>'[1]number-without-improved-water'!H2351</f>
        <v>2015</v>
      </c>
      <c r="C2351" s="1">
        <f>VLOOKUP(_xlfn.CONCAT(A2351,B2351),'[1]number-without-improved-water'!$D$2:$E$6469,2,FALSE)</f>
        <v>1170174.6000000001</v>
      </c>
      <c r="D2351" s="1">
        <f>VLOOKUP(_xlfn.CONCAT(A2351,B2351),'[1]number-without-improved-water'!$I$2:$J$6469,2,FALSE)</f>
        <v>16.402252675381401</v>
      </c>
    </row>
    <row r="2352" spans="1:4" x14ac:dyDescent="0.25">
      <c r="A2352" s="1" t="str">
        <f>'[1]number-without-improved-water'!G2352</f>
        <v>GTM</v>
      </c>
      <c r="B2352" s="1">
        <f>'[1]number-without-improved-water'!H2352</f>
        <v>2016</v>
      </c>
      <c r="C2352" s="1" t="e">
        <f>VLOOKUP(_xlfn.CONCAT(A2352,B2352),'[1]number-without-improved-water'!$D$2:$E$6469,2,FALSE)</f>
        <v>#N/A</v>
      </c>
      <c r="D2352" s="1">
        <f>VLOOKUP(_xlfn.CONCAT(A2352,B2352),'[1]number-without-improved-water'!$I$2:$J$6469,2,FALSE)</f>
        <v>16.174739123730699</v>
      </c>
    </row>
    <row r="2353" spans="1:4" x14ac:dyDescent="0.25">
      <c r="A2353" s="1" t="str">
        <f>'[1]number-without-improved-water'!G2353</f>
        <v>GTM</v>
      </c>
      <c r="B2353" s="1">
        <f>'[1]number-without-improved-water'!H2353</f>
        <v>2017</v>
      </c>
      <c r="C2353" s="1" t="e">
        <f>VLOOKUP(_xlfn.CONCAT(A2353,B2353),'[1]number-without-improved-water'!$D$2:$E$6469,2,FALSE)</f>
        <v>#N/A</v>
      </c>
      <c r="D2353" s="1">
        <f>VLOOKUP(_xlfn.CONCAT(A2353,B2353),'[1]number-without-improved-water'!$I$2:$J$6469,2,FALSE)</f>
        <v>16.102868627157299</v>
      </c>
    </row>
    <row r="2354" spans="1:4" x14ac:dyDescent="0.25">
      <c r="A2354" s="1" t="str">
        <f>'[1]number-without-improved-water'!G2354</f>
        <v>GIN</v>
      </c>
      <c r="B2354" s="1">
        <f>'[1]number-without-improved-water'!H2354</f>
        <v>1990</v>
      </c>
      <c r="C2354" s="1">
        <f>VLOOKUP(_xlfn.CONCAT(A2354,B2354),'[1]number-without-improved-water'!$D$2:$E$6469,2,FALSE)</f>
        <v>3023686.2319999998</v>
      </c>
      <c r="D2354" s="1">
        <f>VLOOKUP(_xlfn.CONCAT(A2354,B2354),'[1]number-without-improved-water'!$I$2:$J$6469,2,FALSE)</f>
        <v>114.379105241644</v>
      </c>
    </row>
    <row r="2355" spans="1:4" x14ac:dyDescent="0.25">
      <c r="A2355" s="1" t="str">
        <f>'[1]number-without-improved-water'!G2355</f>
        <v>GIN</v>
      </c>
      <c r="B2355" s="1">
        <f>'[1]number-without-improved-water'!H2355</f>
        <v>1991</v>
      </c>
      <c r="C2355" s="1">
        <f>VLOOKUP(_xlfn.CONCAT(A2355,B2355),'[1]number-without-improved-water'!$D$2:$E$6469,2,FALSE)</f>
        <v>3045280.176</v>
      </c>
      <c r="D2355" s="1">
        <f>VLOOKUP(_xlfn.CONCAT(A2355,B2355),'[1]number-without-improved-water'!$I$2:$J$6469,2,FALSE)</f>
        <v>112.759596434288</v>
      </c>
    </row>
    <row r="2356" spans="1:4" x14ac:dyDescent="0.25">
      <c r="A2356" s="1" t="str">
        <f>'[1]number-without-improved-water'!G2356</f>
        <v>GIN</v>
      </c>
      <c r="B2356" s="1">
        <f>'[1]number-without-improved-water'!H2356</f>
        <v>1992</v>
      </c>
      <c r="C2356" s="1">
        <f>VLOOKUP(_xlfn.CONCAT(A2356,B2356),'[1]number-without-improved-water'!$D$2:$E$6469,2,FALSE)</f>
        <v>3055794.5599999898</v>
      </c>
      <c r="D2356" s="1">
        <f>VLOOKUP(_xlfn.CONCAT(A2356,B2356),'[1]number-without-improved-water'!$I$2:$J$6469,2,FALSE)</f>
        <v>112.436242108074</v>
      </c>
    </row>
    <row r="2357" spans="1:4" x14ac:dyDescent="0.25">
      <c r="A2357" s="1" t="str">
        <f>'[1]number-without-improved-water'!G2357</f>
        <v>GIN</v>
      </c>
      <c r="B2357" s="1">
        <f>'[1]number-without-improved-water'!H2357</f>
        <v>1993</v>
      </c>
      <c r="C2357" s="1">
        <f>VLOOKUP(_xlfn.CONCAT(A2357,B2357),'[1]number-without-improved-water'!$D$2:$E$6469,2,FALSE)</f>
        <v>3069241.09499999</v>
      </c>
      <c r="D2357" s="1">
        <f>VLOOKUP(_xlfn.CONCAT(A2357,B2357),'[1]number-without-improved-water'!$I$2:$J$6469,2,FALSE)</f>
        <v>112.158396715465</v>
      </c>
    </row>
    <row r="2358" spans="1:4" x14ac:dyDescent="0.25">
      <c r="A2358" s="1" t="str">
        <f>'[1]number-without-improved-water'!G2358</f>
        <v>GIN</v>
      </c>
      <c r="B2358" s="1">
        <f>'[1]number-without-improved-water'!H2358</f>
        <v>1994</v>
      </c>
      <c r="C2358" s="1">
        <f>VLOOKUP(_xlfn.CONCAT(A2358,B2358),'[1]number-without-improved-water'!$D$2:$E$6469,2,FALSE)</f>
        <v>3080286.7650000001</v>
      </c>
      <c r="D2358" s="1">
        <f>VLOOKUP(_xlfn.CONCAT(A2358,B2358),'[1]number-without-improved-water'!$I$2:$J$6469,2,FALSE)</f>
        <v>115.467723453695</v>
      </c>
    </row>
    <row r="2359" spans="1:4" x14ac:dyDescent="0.25">
      <c r="A2359" s="1" t="str">
        <f>'[1]number-without-improved-water'!G2359</f>
        <v>GIN</v>
      </c>
      <c r="B2359" s="1">
        <f>'[1]number-without-improved-water'!H2359</f>
        <v>1995</v>
      </c>
      <c r="C2359" s="1">
        <f>VLOOKUP(_xlfn.CONCAT(A2359,B2359),'[1]number-without-improved-water'!$D$2:$E$6469,2,FALSE)</f>
        <v>3082323.54399999</v>
      </c>
      <c r="D2359" s="1">
        <f>VLOOKUP(_xlfn.CONCAT(A2359,B2359),'[1]number-without-improved-water'!$I$2:$J$6469,2,FALSE)</f>
        <v>113.171262308728</v>
      </c>
    </row>
    <row r="2360" spans="1:4" x14ac:dyDescent="0.25">
      <c r="A2360" s="1" t="str">
        <f>'[1]number-without-improved-water'!G2360</f>
        <v>GIN</v>
      </c>
      <c r="B2360" s="1">
        <f>'[1]number-without-improved-water'!H2360</f>
        <v>1996</v>
      </c>
      <c r="C2360" s="1">
        <f>VLOOKUP(_xlfn.CONCAT(A2360,B2360),'[1]number-without-improved-water'!$D$2:$E$6469,2,FALSE)</f>
        <v>3090005.7479999899</v>
      </c>
      <c r="D2360" s="1">
        <f>VLOOKUP(_xlfn.CONCAT(A2360,B2360),'[1]number-without-improved-water'!$I$2:$J$6469,2,FALSE)</f>
        <v>109.069507466082</v>
      </c>
    </row>
    <row r="2361" spans="1:4" x14ac:dyDescent="0.25">
      <c r="A2361" s="1" t="str">
        <f>'[1]number-without-improved-water'!G2361</f>
        <v>GIN</v>
      </c>
      <c r="B2361" s="1">
        <f>'[1]number-without-improved-water'!H2361</f>
        <v>1997</v>
      </c>
      <c r="C2361" s="1">
        <f>VLOOKUP(_xlfn.CONCAT(A2361,B2361),'[1]number-without-improved-water'!$D$2:$E$6469,2,FALSE)</f>
        <v>3095476.6839999999</v>
      </c>
      <c r="D2361" s="1">
        <f>VLOOKUP(_xlfn.CONCAT(A2361,B2361),'[1]number-without-improved-water'!$I$2:$J$6469,2,FALSE)</f>
        <v>107.200795876344</v>
      </c>
    </row>
    <row r="2362" spans="1:4" x14ac:dyDescent="0.25">
      <c r="A2362" s="1" t="str">
        <f>'[1]number-without-improved-water'!G2362</f>
        <v>GIN</v>
      </c>
      <c r="B2362" s="1">
        <f>'[1]number-without-improved-water'!H2362</f>
        <v>1998</v>
      </c>
      <c r="C2362" s="1">
        <f>VLOOKUP(_xlfn.CONCAT(A2362,B2362),'[1]number-without-improved-water'!$D$2:$E$6469,2,FALSE)</f>
        <v>3089283.3959999899</v>
      </c>
      <c r="D2362" s="1">
        <f>VLOOKUP(_xlfn.CONCAT(A2362,B2362),'[1]number-without-improved-water'!$I$2:$J$6469,2,FALSE)</f>
        <v>105.83715383375799</v>
      </c>
    </row>
    <row r="2363" spans="1:4" x14ac:dyDescent="0.25">
      <c r="A2363" s="1" t="str">
        <f>'[1]number-without-improved-water'!G2363</f>
        <v>GIN</v>
      </c>
      <c r="B2363" s="1">
        <f>'[1]number-without-improved-water'!H2363</f>
        <v>1999</v>
      </c>
      <c r="C2363" s="1">
        <f>VLOOKUP(_xlfn.CONCAT(A2363,B2363),'[1]number-without-improved-water'!$D$2:$E$6469,2,FALSE)</f>
        <v>3084967.3349999902</v>
      </c>
      <c r="D2363" s="1">
        <f>VLOOKUP(_xlfn.CONCAT(A2363,B2363),'[1]number-without-improved-water'!$I$2:$J$6469,2,FALSE)</f>
        <v>104.109044406854</v>
      </c>
    </row>
    <row r="2364" spans="1:4" x14ac:dyDescent="0.25">
      <c r="A2364" s="1" t="str">
        <f>'[1]number-without-improved-water'!G2364</f>
        <v>GIN</v>
      </c>
      <c r="B2364" s="1">
        <f>'[1]number-without-improved-water'!H2364</f>
        <v>2000</v>
      </c>
      <c r="C2364" s="1">
        <f>VLOOKUP(_xlfn.CONCAT(A2364,B2364),'[1]number-without-improved-water'!$D$2:$E$6469,2,FALSE)</f>
        <v>3073794.1549999998</v>
      </c>
      <c r="D2364" s="1">
        <f>VLOOKUP(_xlfn.CONCAT(A2364,B2364),'[1]number-without-improved-water'!$I$2:$J$6469,2,FALSE)</f>
        <v>101.38214099661801</v>
      </c>
    </row>
    <row r="2365" spans="1:4" x14ac:dyDescent="0.25">
      <c r="A2365" s="1" t="str">
        <f>'[1]number-without-improved-water'!G2365</f>
        <v>GIN</v>
      </c>
      <c r="B2365" s="1">
        <f>'[1]number-without-improved-water'!H2365</f>
        <v>2001</v>
      </c>
      <c r="C2365" s="1">
        <f>VLOOKUP(_xlfn.CONCAT(A2365,B2365),'[1]number-without-improved-water'!$D$2:$E$6469,2,FALSE)</f>
        <v>3055400.7659999998</v>
      </c>
      <c r="D2365" s="1">
        <f>VLOOKUP(_xlfn.CONCAT(A2365,B2365),'[1]number-without-improved-water'!$I$2:$J$6469,2,FALSE)</f>
        <v>97.912172954065099</v>
      </c>
    </row>
    <row r="2366" spans="1:4" x14ac:dyDescent="0.25">
      <c r="A2366" s="1" t="str">
        <f>'[1]number-without-improved-water'!G2366</f>
        <v>GIN</v>
      </c>
      <c r="B2366" s="1">
        <f>'[1]number-without-improved-water'!H2366</f>
        <v>2002</v>
      </c>
      <c r="C2366" s="1">
        <f>VLOOKUP(_xlfn.CONCAT(A2366,B2366),'[1]number-without-improved-water'!$D$2:$E$6469,2,FALSE)</f>
        <v>3022299.1039999998</v>
      </c>
      <c r="D2366" s="1">
        <f>VLOOKUP(_xlfn.CONCAT(A2366,B2366),'[1]number-without-improved-water'!$I$2:$J$6469,2,FALSE)</f>
        <v>93.434059915227195</v>
      </c>
    </row>
    <row r="2367" spans="1:4" x14ac:dyDescent="0.25">
      <c r="A2367" s="1" t="str">
        <f>'[1]number-without-improved-water'!G2367</f>
        <v>GIN</v>
      </c>
      <c r="B2367" s="1">
        <f>'[1]number-without-improved-water'!H2367</f>
        <v>2003</v>
      </c>
      <c r="C2367" s="1">
        <f>VLOOKUP(_xlfn.CONCAT(A2367,B2367),'[1]number-without-improved-water'!$D$2:$E$6469,2,FALSE)</f>
        <v>2993559.1740000001</v>
      </c>
      <c r="D2367" s="1">
        <f>VLOOKUP(_xlfn.CONCAT(A2367,B2367),'[1]number-without-improved-water'!$I$2:$J$6469,2,FALSE)</f>
        <v>90.150475693066895</v>
      </c>
    </row>
    <row r="2368" spans="1:4" x14ac:dyDescent="0.25">
      <c r="A2368" s="1" t="str">
        <f>'[1]number-without-improved-water'!G2368</f>
        <v>GIN</v>
      </c>
      <c r="B2368" s="1">
        <f>'[1]number-without-improved-water'!H2368</f>
        <v>2004</v>
      </c>
      <c r="C2368" s="1">
        <f>VLOOKUP(_xlfn.CONCAT(A2368,B2368),'[1]number-without-improved-water'!$D$2:$E$6469,2,FALSE)</f>
        <v>2963342.0279999999</v>
      </c>
      <c r="D2368" s="1">
        <f>VLOOKUP(_xlfn.CONCAT(A2368,B2368),'[1]number-without-improved-water'!$I$2:$J$6469,2,FALSE)</f>
        <v>89.373162661711405</v>
      </c>
    </row>
    <row r="2369" spans="1:4" x14ac:dyDescent="0.25">
      <c r="A2369" s="1" t="str">
        <f>'[1]number-without-improved-water'!G2369</f>
        <v>GIN</v>
      </c>
      <c r="B2369" s="1">
        <f>'[1]number-without-improved-water'!H2369</f>
        <v>2005</v>
      </c>
      <c r="C2369" s="1">
        <f>VLOOKUP(_xlfn.CONCAT(A2369,B2369),'[1]number-without-improved-water'!$D$2:$E$6469,2,FALSE)</f>
        <v>2933286.37</v>
      </c>
      <c r="D2369" s="1">
        <f>VLOOKUP(_xlfn.CONCAT(A2369,B2369),'[1]number-without-improved-water'!$I$2:$J$6469,2,FALSE)</f>
        <v>85.695703951392304</v>
      </c>
    </row>
    <row r="2370" spans="1:4" x14ac:dyDescent="0.25">
      <c r="A2370" s="1" t="str">
        <f>'[1]number-without-improved-water'!G2370</f>
        <v>GIN</v>
      </c>
      <c r="B2370" s="1">
        <f>'[1]number-without-improved-water'!H2370</f>
        <v>2006</v>
      </c>
      <c r="C2370" s="1">
        <f>VLOOKUP(_xlfn.CONCAT(A2370,B2370),'[1]number-without-improved-water'!$D$2:$E$6469,2,FALSE)</f>
        <v>2903915.352</v>
      </c>
      <c r="D2370" s="1">
        <f>VLOOKUP(_xlfn.CONCAT(A2370,B2370),'[1]number-without-improved-water'!$I$2:$J$6469,2,FALSE)</f>
        <v>82.536830897661901</v>
      </c>
    </row>
    <row r="2371" spans="1:4" x14ac:dyDescent="0.25">
      <c r="A2371" s="1" t="str">
        <f>'[1]number-without-improved-water'!G2371</f>
        <v>GIN</v>
      </c>
      <c r="B2371" s="1">
        <f>'[1]number-without-improved-water'!H2371</f>
        <v>2007</v>
      </c>
      <c r="C2371" s="1">
        <f>VLOOKUP(_xlfn.CONCAT(A2371,B2371),'[1]number-without-improved-water'!$D$2:$E$6469,2,FALSE)</f>
        <v>2874484.0180000002</v>
      </c>
      <c r="D2371" s="1">
        <f>VLOOKUP(_xlfn.CONCAT(A2371,B2371),'[1]number-without-improved-water'!$I$2:$J$6469,2,FALSE)</f>
        <v>79.179727111191497</v>
      </c>
    </row>
    <row r="2372" spans="1:4" x14ac:dyDescent="0.25">
      <c r="A2372" s="1" t="str">
        <f>'[1]number-without-improved-water'!G2372</f>
        <v>GIN</v>
      </c>
      <c r="B2372" s="1">
        <f>'[1]number-without-improved-water'!H2372</f>
        <v>2008</v>
      </c>
      <c r="C2372" s="1">
        <f>VLOOKUP(_xlfn.CONCAT(A2372,B2372),'[1]number-without-improved-water'!$D$2:$E$6469,2,FALSE)</f>
        <v>2843728.432</v>
      </c>
      <c r="D2372" s="1">
        <f>VLOOKUP(_xlfn.CONCAT(A2372,B2372),'[1]number-without-improved-water'!$I$2:$J$6469,2,FALSE)</f>
        <v>73.363406991264497</v>
      </c>
    </row>
    <row r="2373" spans="1:4" x14ac:dyDescent="0.25">
      <c r="A2373" s="1" t="str">
        <f>'[1]number-without-improved-water'!G2373</f>
        <v>GIN</v>
      </c>
      <c r="B2373" s="1">
        <f>'[1]number-without-improved-water'!H2373</f>
        <v>2009</v>
      </c>
      <c r="C2373" s="1">
        <f>VLOOKUP(_xlfn.CONCAT(A2373,B2373),'[1]number-without-improved-water'!$D$2:$E$6469,2,FALSE)</f>
        <v>2809980.54</v>
      </c>
      <c r="D2373" s="1">
        <f>VLOOKUP(_xlfn.CONCAT(A2373,B2373),'[1]number-without-improved-water'!$I$2:$J$6469,2,FALSE)</f>
        <v>69.128352140636693</v>
      </c>
    </row>
    <row r="2374" spans="1:4" x14ac:dyDescent="0.25">
      <c r="A2374" s="1" t="str">
        <f>'[1]number-without-improved-water'!G2374</f>
        <v>GIN</v>
      </c>
      <c r="B2374" s="1">
        <f>'[1]number-without-improved-water'!H2374</f>
        <v>2010</v>
      </c>
      <c r="C2374" s="1">
        <f>VLOOKUP(_xlfn.CONCAT(A2374,B2374),'[1]number-without-improved-water'!$D$2:$E$6469,2,FALSE)</f>
        <v>2772269.696</v>
      </c>
      <c r="D2374" s="1">
        <f>VLOOKUP(_xlfn.CONCAT(A2374,B2374),'[1]number-without-improved-water'!$I$2:$J$6469,2,FALSE)</f>
        <v>66.153940192476099</v>
      </c>
    </row>
    <row r="2375" spans="1:4" x14ac:dyDescent="0.25">
      <c r="A2375" s="1" t="str">
        <f>'[1]number-without-improved-water'!G2375</f>
        <v>GIN</v>
      </c>
      <c r="B2375" s="1">
        <f>'[1]number-without-improved-water'!H2375</f>
        <v>2011</v>
      </c>
      <c r="C2375" s="1">
        <f>VLOOKUP(_xlfn.CONCAT(A2375,B2375),'[1]number-without-improved-water'!$D$2:$E$6469,2,FALSE)</f>
        <v>2730160.2579999999</v>
      </c>
      <c r="D2375" s="1">
        <f>VLOOKUP(_xlfn.CONCAT(A2375,B2375),'[1]number-without-improved-water'!$I$2:$J$6469,2,FALSE)</f>
        <v>62.800532131752803</v>
      </c>
    </row>
    <row r="2376" spans="1:4" x14ac:dyDescent="0.25">
      <c r="A2376" s="1" t="str">
        <f>'[1]number-without-improved-water'!G2376</f>
        <v>GIN</v>
      </c>
      <c r="B2376" s="1">
        <f>'[1]number-without-improved-water'!H2376</f>
        <v>2012</v>
      </c>
      <c r="C2376" s="1">
        <f>VLOOKUP(_xlfn.CONCAT(A2376,B2376),'[1]number-without-improved-water'!$D$2:$E$6469,2,FALSE)</f>
        <v>2684312.0639999998</v>
      </c>
      <c r="D2376" s="1">
        <f>VLOOKUP(_xlfn.CONCAT(A2376,B2376),'[1]number-without-improved-water'!$I$2:$J$6469,2,FALSE)</f>
        <v>60.484946331544101</v>
      </c>
    </row>
    <row r="2377" spans="1:4" x14ac:dyDescent="0.25">
      <c r="A2377" s="1" t="str">
        <f>'[1]number-without-improved-water'!G2377</f>
        <v>GIN</v>
      </c>
      <c r="B2377" s="1">
        <f>'[1]number-without-improved-water'!H2377</f>
        <v>2013</v>
      </c>
      <c r="C2377" s="1">
        <f>VLOOKUP(_xlfn.CONCAT(A2377,B2377),'[1]number-without-improved-water'!$D$2:$E$6469,2,FALSE)</f>
        <v>2646955.503</v>
      </c>
      <c r="D2377" s="1">
        <f>VLOOKUP(_xlfn.CONCAT(A2377,B2377),'[1]number-without-improved-water'!$I$2:$J$6469,2,FALSE)</f>
        <v>57.984229496331899</v>
      </c>
    </row>
    <row r="2378" spans="1:4" x14ac:dyDescent="0.25">
      <c r="A2378" s="1" t="str">
        <f>'[1]number-without-improved-water'!G2378</f>
        <v>GIN</v>
      </c>
      <c r="B2378" s="1">
        <f>'[1]number-without-improved-water'!H2378</f>
        <v>2014</v>
      </c>
      <c r="C2378" s="1">
        <f>VLOOKUP(_xlfn.CONCAT(A2378,B2378),'[1]number-without-improved-water'!$D$2:$E$6469,2,FALSE)</f>
        <v>2598176.0099999998</v>
      </c>
      <c r="D2378" s="1">
        <f>VLOOKUP(_xlfn.CONCAT(A2378,B2378),'[1]number-without-improved-water'!$I$2:$J$6469,2,FALSE)</f>
        <v>55.802305906044801</v>
      </c>
    </row>
    <row r="2379" spans="1:4" x14ac:dyDescent="0.25">
      <c r="A2379" s="1" t="str">
        <f>'[1]number-without-improved-water'!G2379</f>
        <v>GIN</v>
      </c>
      <c r="B2379" s="1">
        <f>'[1]number-without-improved-water'!H2379</f>
        <v>2015</v>
      </c>
      <c r="C2379" s="1">
        <f>VLOOKUP(_xlfn.CONCAT(A2379,B2379),'[1]number-without-improved-water'!$D$2:$E$6469,2,FALSE)</f>
        <v>2652246.2719999999</v>
      </c>
      <c r="D2379" s="1">
        <f>VLOOKUP(_xlfn.CONCAT(A2379,B2379),'[1]number-without-improved-water'!$I$2:$J$6469,2,FALSE)</f>
        <v>53.892942218164301</v>
      </c>
    </row>
    <row r="2380" spans="1:4" x14ac:dyDescent="0.25">
      <c r="A2380" s="1" t="str">
        <f>'[1]number-without-improved-water'!G2380</f>
        <v>GIN</v>
      </c>
      <c r="B2380" s="1">
        <f>'[1]number-without-improved-water'!H2380</f>
        <v>2016</v>
      </c>
      <c r="C2380" s="1" t="e">
        <f>VLOOKUP(_xlfn.CONCAT(A2380,B2380),'[1]number-without-improved-water'!$D$2:$E$6469,2,FALSE)</f>
        <v>#N/A</v>
      </c>
      <c r="D2380" s="1">
        <f>VLOOKUP(_xlfn.CONCAT(A2380,B2380),'[1]number-without-improved-water'!$I$2:$J$6469,2,FALSE)</f>
        <v>52.646398710737202</v>
      </c>
    </row>
    <row r="2381" spans="1:4" x14ac:dyDescent="0.25">
      <c r="A2381" s="1" t="str">
        <f>'[1]number-without-improved-water'!G2381</f>
        <v>GIN</v>
      </c>
      <c r="B2381" s="1">
        <f>'[1]number-without-improved-water'!H2381</f>
        <v>2017</v>
      </c>
      <c r="C2381" s="1" t="e">
        <f>VLOOKUP(_xlfn.CONCAT(A2381,B2381),'[1]number-without-improved-water'!$D$2:$E$6469,2,FALSE)</f>
        <v>#N/A</v>
      </c>
      <c r="D2381" s="1">
        <f>VLOOKUP(_xlfn.CONCAT(A2381,B2381),'[1]number-without-improved-water'!$I$2:$J$6469,2,FALSE)</f>
        <v>52.336826940565999</v>
      </c>
    </row>
    <row r="2382" spans="1:4" x14ac:dyDescent="0.25">
      <c r="A2382" s="1" t="str">
        <f>'[1]number-without-improved-water'!G2382</f>
        <v>GNB</v>
      </c>
      <c r="B2382" s="1">
        <f>'[1]number-without-improved-water'!H2382</f>
        <v>1990</v>
      </c>
      <c r="C2382" s="1">
        <f>VLOOKUP(_xlfn.CONCAT(A2382,B2382),'[1]number-without-improved-water'!$D$2:$E$6469,2,FALSE)</f>
        <v>625144.86499999894</v>
      </c>
      <c r="D2382" s="1">
        <f>VLOOKUP(_xlfn.CONCAT(A2382,B2382),'[1]number-without-improved-water'!$I$2:$J$6469,2,FALSE)</f>
        <v>153.88737507260601</v>
      </c>
    </row>
    <row r="2383" spans="1:4" x14ac:dyDescent="0.25">
      <c r="A2383" s="1" t="str">
        <f>'[1]number-without-improved-water'!G2383</f>
        <v>GNB</v>
      </c>
      <c r="B2383" s="1">
        <f>'[1]number-without-improved-water'!H2383</f>
        <v>1991</v>
      </c>
      <c r="C2383" s="1">
        <f>VLOOKUP(_xlfn.CONCAT(A2383,B2383),'[1]number-without-improved-water'!$D$2:$E$6469,2,FALSE)</f>
        <v>623451.25</v>
      </c>
      <c r="D2383" s="1">
        <f>VLOOKUP(_xlfn.CONCAT(A2383,B2383),'[1]number-without-improved-water'!$I$2:$J$6469,2,FALSE)</f>
        <v>150.59800787908799</v>
      </c>
    </row>
    <row r="2384" spans="1:4" x14ac:dyDescent="0.25">
      <c r="A2384" s="1" t="str">
        <f>'[1]number-without-improved-water'!G2384</f>
        <v>GNB</v>
      </c>
      <c r="B2384" s="1">
        <f>'[1]number-without-improved-water'!H2384</f>
        <v>1992</v>
      </c>
      <c r="C2384" s="1">
        <f>VLOOKUP(_xlfn.CONCAT(A2384,B2384),'[1]number-without-improved-water'!$D$2:$E$6469,2,FALSE)</f>
        <v>621394.97699999996</v>
      </c>
      <c r="D2384" s="1">
        <f>VLOOKUP(_xlfn.CONCAT(A2384,B2384),'[1]number-without-improved-water'!$I$2:$J$6469,2,FALSE)</f>
        <v>147.69901133413899</v>
      </c>
    </row>
    <row r="2385" spans="1:4" x14ac:dyDescent="0.25">
      <c r="A2385" s="1" t="str">
        <f>'[1]number-without-improved-water'!G2385</f>
        <v>GNB</v>
      </c>
      <c r="B2385" s="1">
        <f>'[1]number-without-improved-water'!H2385</f>
        <v>1993</v>
      </c>
      <c r="C2385" s="1">
        <f>VLOOKUP(_xlfn.CONCAT(A2385,B2385),'[1]number-without-improved-water'!$D$2:$E$6469,2,FALSE)</f>
        <v>619792.07399999897</v>
      </c>
      <c r="D2385" s="1">
        <f>VLOOKUP(_xlfn.CONCAT(A2385,B2385),'[1]number-without-improved-water'!$I$2:$J$6469,2,FALSE)</f>
        <v>144.73085024415099</v>
      </c>
    </row>
    <row r="2386" spans="1:4" x14ac:dyDescent="0.25">
      <c r="A2386" s="1" t="str">
        <f>'[1]number-without-improved-water'!G2386</f>
        <v>GNB</v>
      </c>
      <c r="B2386" s="1">
        <f>'[1]number-without-improved-water'!H2386</f>
        <v>1994</v>
      </c>
      <c r="C2386" s="1">
        <f>VLOOKUP(_xlfn.CONCAT(A2386,B2386),'[1]number-without-improved-water'!$D$2:$E$6469,2,FALSE)</f>
        <v>616347.41</v>
      </c>
      <c r="D2386" s="1">
        <f>VLOOKUP(_xlfn.CONCAT(A2386,B2386),'[1]number-without-improved-water'!$I$2:$J$6469,2,FALSE)</f>
        <v>156.48018904161501</v>
      </c>
    </row>
    <row r="2387" spans="1:4" x14ac:dyDescent="0.25">
      <c r="A2387" s="1" t="str">
        <f>'[1]number-without-improved-water'!G2387</f>
        <v>GNB</v>
      </c>
      <c r="B2387" s="1">
        <f>'[1]number-without-improved-water'!H2387</f>
        <v>1995</v>
      </c>
      <c r="C2387" s="1">
        <f>VLOOKUP(_xlfn.CONCAT(A2387,B2387),'[1]number-without-improved-water'!$D$2:$E$6469,2,FALSE)</f>
        <v>611933.69999999995</v>
      </c>
      <c r="D2387" s="1">
        <f>VLOOKUP(_xlfn.CONCAT(A2387,B2387),'[1]number-without-improved-water'!$I$2:$J$6469,2,FALSE)</f>
        <v>139.100080234584</v>
      </c>
    </row>
    <row r="2388" spans="1:4" x14ac:dyDescent="0.25">
      <c r="A2388" s="1" t="str">
        <f>'[1]number-without-improved-water'!G2388</f>
        <v>GNB</v>
      </c>
      <c r="B2388" s="1">
        <f>'[1]number-without-improved-water'!H2388</f>
        <v>1996</v>
      </c>
      <c r="C2388" s="1">
        <f>VLOOKUP(_xlfn.CONCAT(A2388,B2388),'[1]number-without-improved-water'!$D$2:$E$6469,2,FALSE)</f>
        <v>606515.91</v>
      </c>
      <c r="D2388" s="1">
        <f>VLOOKUP(_xlfn.CONCAT(A2388,B2388),'[1]number-without-improved-water'!$I$2:$J$6469,2,FALSE)</f>
        <v>139.93378353149899</v>
      </c>
    </row>
    <row r="2389" spans="1:4" x14ac:dyDescent="0.25">
      <c r="A2389" s="1" t="str">
        <f>'[1]number-without-improved-water'!G2389</f>
        <v>GNB</v>
      </c>
      <c r="B2389" s="1">
        <f>'[1]number-without-improved-water'!H2389</f>
        <v>1997</v>
      </c>
      <c r="C2389" s="1">
        <f>VLOOKUP(_xlfn.CONCAT(A2389,B2389),'[1]number-without-improved-water'!$D$2:$E$6469,2,FALSE)</f>
        <v>599095.14499999897</v>
      </c>
      <c r="D2389" s="1">
        <f>VLOOKUP(_xlfn.CONCAT(A2389,B2389),'[1]number-without-improved-water'!$I$2:$J$6469,2,FALSE)</f>
        <v>174.17525159793101</v>
      </c>
    </row>
    <row r="2390" spans="1:4" x14ac:dyDescent="0.25">
      <c r="A2390" s="1" t="str">
        <f>'[1]number-without-improved-water'!G2390</f>
        <v>GNB</v>
      </c>
      <c r="B2390" s="1">
        <f>'[1]number-without-improved-water'!H2390</f>
        <v>1998</v>
      </c>
      <c r="C2390" s="1">
        <f>VLOOKUP(_xlfn.CONCAT(A2390,B2390),'[1]number-without-improved-water'!$D$2:$E$6469,2,FALSE)</f>
        <v>592192.83599999896</v>
      </c>
      <c r="D2390" s="1">
        <f>VLOOKUP(_xlfn.CONCAT(A2390,B2390),'[1]number-without-improved-water'!$I$2:$J$6469,2,FALSE)</f>
        <v>130.17658981010501</v>
      </c>
    </row>
    <row r="2391" spans="1:4" x14ac:dyDescent="0.25">
      <c r="A2391" s="1" t="str">
        <f>'[1]number-without-improved-water'!G2391</f>
        <v>GNB</v>
      </c>
      <c r="B2391" s="1">
        <f>'[1]number-without-improved-water'!H2391</f>
        <v>1999</v>
      </c>
      <c r="C2391" s="1">
        <f>VLOOKUP(_xlfn.CONCAT(A2391,B2391),'[1]number-without-improved-water'!$D$2:$E$6469,2,FALSE)</f>
        <v>583857.96799999999</v>
      </c>
      <c r="D2391" s="1">
        <f>VLOOKUP(_xlfn.CONCAT(A2391,B2391),'[1]number-without-improved-water'!$I$2:$J$6469,2,FALSE)</f>
        <v>127.908125749227</v>
      </c>
    </row>
    <row r="2392" spans="1:4" x14ac:dyDescent="0.25">
      <c r="A2392" s="1" t="str">
        <f>'[1]number-without-improved-water'!G2392</f>
        <v>GNB</v>
      </c>
      <c r="B2392" s="1">
        <f>'[1]number-without-improved-water'!H2392</f>
        <v>2000</v>
      </c>
      <c r="C2392" s="1">
        <f>VLOOKUP(_xlfn.CONCAT(A2392,B2392),'[1]number-without-improved-water'!$D$2:$E$6469,2,FALSE)</f>
        <v>575425.09499999997</v>
      </c>
      <c r="D2392" s="1">
        <f>VLOOKUP(_xlfn.CONCAT(A2392,B2392),'[1]number-without-improved-water'!$I$2:$J$6469,2,FALSE)</f>
        <v>129.83958360073899</v>
      </c>
    </row>
    <row r="2393" spans="1:4" x14ac:dyDescent="0.25">
      <c r="A2393" s="1" t="str">
        <f>'[1]number-without-improved-water'!G2393</f>
        <v>GNB</v>
      </c>
      <c r="B2393" s="1">
        <f>'[1]number-without-improved-water'!H2393</f>
        <v>2001</v>
      </c>
      <c r="C2393" s="1">
        <f>VLOOKUP(_xlfn.CONCAT(A2393,B2393),'[1]number-without-improved-water'!$D$2:$E$6469,2,FALSE)</f>
        <v>566922.51</v>
      </c>
      <c r="D2393" s="1">
        <f>VLOOKUP(_xlfn.CONCAT(A2393,B2393),'[1]number-without-improved-water'!$I$2:$J$6469,2,FALSE)</f>
        <v>131.12093612564399</v>
      </c>
    </row>
    <row r="2394" spans="1:4" x14ac:dyDescent="0.25">
      <c r="A2394" s="1" t="str">
        <f>'[1]number-without-improved-water'!G2394</f>
        <v>GNB</v>
      </c>
      <c r="B2394" s="1">
        <f>'[1]number-without-improved-water'!H2394</f>
        <v>2002</v>
      </c>
      <c r="C2394" s="1">
        <f>VLOOKUP(_xlfn.CONCAT(A2394,B2394),'[1]number-without-improved-water'!$D$2:$E$6469,2,FALSE)</f>
        <v>558232.03</v>
      </c>
      <c r="D2394" s="1">
        <f>VLOOKUP(_xlfn.CONCAT(A2394,B2394),'[1]number-without-improved-water'!$I$2:$J$6469,2,FALSE)</f>
        <v>132.15409650150201</v>
      </c>
    </row>
    <row r="2395" spans="1:4" x14ac:dyDescent="0.25">
      <c r="A2395" s="1" t="str">
        <f>'[1]number-without-improved-water'!G2395</f>
        <v>GNB</v>
      </c>
      <c r="B2395" s="1">
        <f>'[1]number-without-improved-water'!H2395</f>
        <v>2003</v>
      </c>
      <c r="C2395" s="1">
        <f>VLOOKUP(_xlfn.CONCAT(A2395,B2395),'[1]number-without-improved-water'!$D$2:$E$6469,2,FALSE)</f>
        <v>549251.11599999899</v>
      </c>
      <c r="D2395" s="1">
        <f>VLOOKUP(_xlfn.CONCAT(A2395,B2395),'[1]number-without-improved-water'!$I$2:$J$6469,2,FALSE)</f>
        <v>131.93411589371701</v>
      </c>
    </row>
    <row r="2396" spans="1:4" x14ac:dyDescent="0.25">
      <c r="A2396" s="1" t="str">
        <f>'[1]number-without-improved-water'!G2396</f>
        <v>GNB</v>
      </c>
      <c r="B2396" s="1">
        <f>'[1]number-without-improved-water'!H2396</f>
        <v>2004</v>
      </c>
      <c r="C2396" s="1">
        <f>VLOOKUP(_xlfn.CONCAT(A2396,B2396),'[1]number-without-improved-water'!$D$2:$E$6469,2,FALSE)</f>
        <v>538531.72</v>
      </c>
      <c r="D2396" s="1">
        <f>VLOOKUP(_xlfn.CONCAT(A2396,B2396),'[1]number-without-improved-water'!$I$2:$J$6469,2,FALSE)</f>
        <v>131.414718580064</v>
      </c>
    </row>
    <row r="2397" spans="1:4" x14ac:dyDescent="0.25">
      <c r="A2397" s="1" t="str">
        <f>'[1]number-without-improved-water'!G2397</f>
        <v>GNB</v>
      </c>
      <c r="B2397" s="1">
        <f>'[1]number-without-improved-water'!H2397</f>
        <v>2005</v>
      </c>
      <c r="C2397" s="1">
        <f>VLOOKUP(_xlfn.CONCAT(A2397,B2397),'[1]number-without-improved-water'!$D$2:$E$6469,2,FALSE)</f>
        <v>528557.88299999898</v>
      </c>
      <c r="D2397" s="1">
        <f>VLOOKUP(_xlfn.CONCAT(A2397,B2397),'[1]number-without-improved-water'!$I$2:$J$6469,2,FALSE)</f>
        <v>143.870700919744</v>
      </c>
    </row>
    <row r="2398" spans="1:4" x14ac:dyDescent="0.25">
      <c r="A2398" s="1" t="str">
        <f>'[1]number-without-improved-water'!G2398</f>
        <v>GNB</v>
      </c>
      <c r="B2398" s="1">
        <f>'[1]number-without-improved-water'!H2398</f>
        <v>2006</v>
      </c>
      <c r="C2398" s="1">
        <f>VLOOKUP(_xlfn.CONCAT(A2398,B2398),'[1]number-without-improved-water'!$D$2:$E$6469,2,FALSE)</f>
        <v>516593.25</v>
      </c>
      <c r="D2398" s="1">
        <f>VLOOKUP(_xlfn.CONCAT(A2398,B2398),'[1]number-without-improved-water'!$I$2:$J$6469,2,FALSE)</f>
        <v>122.02793942660701</v>
      </c>
    </row>
    <row r="2399" spans="1:4" x14ac:dyDescent="0.25">
      <c r="A2399" s="1" t="str">
        <f>'[1]number-without-improved-water'!G2399</f>
        <v>GNB</v>
      </c>
      <c r="B2399" s="1">
        <f>'[1]number-without-improved-water'!H2399</f>
        <v>2007</v>
      </c>
      <c r="C2399" s="1">
        <f>VLOOKUP(_xlfn.CONCAT(A2399,B2399),'[1]number-without-improved-water'!$D$2:$E$6469,2,FALSE)</f>
        <v>503921.565</v>
      </c>
      <c r="D2399" s="1">
        <f>VLOOKUP(_xlfn.CONCAT(A2399,B2399),'[1]number-without-improved-water'!$I$2:$J$6469,2,FALSE)</f>
        <v>125.05054582163601</v>
      </c>
    </row>
    <row r="2400" spans="1:4" x14ac:dyDescent="0.25">
      <c r="A2400" s="1" t="str">
        <f>'[1]number-without-improved-water'!G2400</f>
        <v>GNB</v>
      </c>
      <c r="B2400" s="1">
        <f>'[1]number-without-improved-water'!H2400</f>
        <v>2008</v>
      </c>
      <c r="C2400" s="1">
        <f>VLOOKUP(_xlfn.CONCAT(A2400,B2400),'[1]number-without-improved-water'!$D$2:$E$6469,2,FALSE)</f>
        <v>490511.304</v>
      </c>
      <c r="D2400" s="1">
        <f>VLOOKUP(_xlfn.CONCAT(A2400,B2400),'[1]number-without-improved-water'!$I$2:$J$6469,2,FALSE)</f>
        <v>128.53741840410899</v>
      </c>
    </row>
    <row r="2401" spans="1:4" x14ac:dyDescent="0.25">
      <c r="A2401" s="1" t="str">
        <f>'[1]number-without-improved-water'!G2401</f>
        <v>GNB</v>
      </c>
      <c r="B2401" s="1">
        <f>'[1]number-without-improved-water'!H2401</f>
        <v>2009</v>
      </c>
      <c r="C2401" s="1">
        <f>VLOOKUP(_xlfn.CONCAT(A2401,B2401),'[1]number-without-improved-water'!$D$2:$E$6469,2,FALSE)</f>
        <v>474854.40000000002</v>
      </c>
      <c r="D2401" s="1">
        <f>VLOOKUP(_xlfn.CONCAT(A2401,B2401),'[1]number-without-improved-water'!$I$2:$J$6469,2,FALSE)</f>
        <v>115.30895875962</v>
      </c>
    </row>
    <row r="2402" spans="1:4" x14ac:dyDescent="0.25">
      <c r="A2402" s="1" t="str">
        <f>'[1]number-without-improved-water'!G2402</f>
        <v>GNB</v>
      </c>
      <c r="B2402" s="1">
        <f>'[1]number-without-improved-water'!H2402</f>
        <v>2010</v>
      </c>
      <c r="C2402" s="1">
        <f>VLOOKUP(_xlfn.CONCAT(A2402,B2402),'[1]number-without-improved-water'!$D$2:$E$6469,2,FALSE)</f>
        <v>459826.10599999898</v>
      </c>
      <c r="D2402" s="1">
        <f>VLOOKUP(_xlfn.CONCAT(A2402,B2402),'[1]number-without-improved-water'!$I$2:$J$6469,2,FALSE)</f>
        <v>111.756342826522</v>
      </c>
    </row>
    <row r="2403" spans="1:4" x14ac:dyDescent="0.25">
      <c r="A2403" s="1" t="str">
        <f>'[1]number-without-improved-water'!G2403</f>
        <v>GNB</v>
      </c>
      <c r="B2403" s="1">
        <f>'[1]number-without-improved-water'!H2403</f>
        <v>2011</v>
      </c>
      <c r="C2403" s="1">
        <f>VLOOKUP(_xlfn.CONCAT(A2403,B2403),'[1]number-without-improved-water'!$D$2:$E$6469,2,FALSE)</f>
        <v>442327.86799999903</v>
      </c>
      <c r="D2403" s="1">
        <f>VLOOKUP(_xlfn.CONCAT(A2403,B2403),'[1]number-without-improved-water'!$I$2:$J$6469,2,FALSE)</f>
        <v>107.669998688025</v>
      </c>
    </row>
    <row r="2404" spans="1:4" x14ac:dyDescent="0.25">
      <c r="A2404" s="1" t="str">
        <f>'[1]number-without-improved-water'!G2404</f>
        <v>GNB</v>
      </c>
      <c r="B2404" s="1">
        <f>'[1]number-without-improved-water'!H2404</f>
        <v>2012</v>
      </c>
      <c r="C2404" s="1">
        <f>VLOOKUP(_xlfn.CONCAT(A2404,B2404),'[1]number-without-improved-water'!$D$2:$E$6469,2,FALSE)</f>
        <v>423714.984</v>
      </c>
      <c r="D2404" s="1">
        <f>VLOOKUP(_xlfn.CONCAT(A2404,B2404),'[1]number-without-improved-water'!$I$2:$J$6469,2,FALSE)</f>
        <v>103.864034381324</v>
      </c>
    </row>
    <row r="2405" spans="1:4" x14ac:dyDescent="0.25">
      <c r="A2405" s="1" t="str">
        <f>'[1]number-without-improved-water'!G2405</f>
        <v>GNB</v>
      </c>
      <c r="B2405" s="1">
        <f>'[1]number-without-improved-water'!H2405</f>
        <v>2013</v>
      </c>
      <c r="C2405" s="1">
        <f>VLOOKUP(_xlfn.CONCAT(A2405,B2405),'[1]number-without-improved-water'!$D$2:$E$6469,2,FALSE)</f>
        <v>403823.45500000002</v>
      </c>
      <c r="D2405" s="1">
        <f>VLOOKUP(_xlfn.CONCAT(A2405,B2405),'[1]number-without-improved-water'!$I$2:$J$6469,2,FALSE)</f>
        <v>103.40653158327601</v>
      </c>
    </row>
    <row r="2406" spans="1:4" x14ac:dyDescent="0.25">
      <c r="A2406" s="1" t="str">
        <f>'[1]number-without-improved-water'!G2406</f>
        <v>GNB</v>
      </c>
      <c r="B2406" s="1">
        <f>'[1]number-without-improved-water'!H2406</f>
        <v>2014</v>
      </c>
      <c r="C2406" s="1">
        <f>VLOOKUP(_xlfn.CONCAT(A2406,B2406),'[1]number-without-improved-water'!$D$2:$E$6469,2,FALSE)</f>
        <v>382489.85799999902</v>
      </c>
      <c r="D2406" s="1">
        <f>VLOOKUP(_xlfn.CONCAT(A2406,B2406),'[1]number-without-improved-water'!$I$2:$J$6469,2,FALSE)</f>
        <v>100.328989373985</v>
      </c>
    </row>
    <row r="2407" spans="1:4" x14ac:dyDescent="0.25">
      <c r="A2407" s="1" t="str">
        <f>'[1]number-without-improved-water'!G2407</f>
        <v>GNB</v>
      </c>
      <c r="B2407" s="1">
        <f>'[1]number-without-improved-water'!H2407</f>
        <v>2015</v>
      </c>
      <c r="C2407" s="1">
        <f>VLOOKUP(_xlfn.CONCAT(A2407,B2407),'[1]number-without-improved-water'!$D$2:$E$6469,2,FALSE)</f>
        <v>359601.84899999999</v>
      </c>
      <c r="D2407" s="1">
        <f>VLOOKUP(_xlfn.CONCAT(A2407,B2407),'[1]number-without-improved-water'!$I$2:$J$6469,2,FALSE)</f>
        <v>97.332629925539806</v>
      </c>
    </row>
    <row r="2408" spans="1:4" x14ac:dyDescent="0.25">
      <c r="A2408" s="1" t="str">
        <f>'[1]number-without-improved-water'!G2408</f>
        <v>GNB</v>
      </c>
      <c r="B2408" s="1">
        <f>'[1]number-without-improved-water'!H2408</f>
        <v>2016</v>
      </c>
      <c r="C2408" s="1" t="e">
        <f>VLOOKUP(_xlfn.CONCAT(A2408,B2408),'[1]number-without-improved-water'!$D$2:$E$6469,2,FALSE)</f>
        <v>#N/A</v>
      </c>
      <c r="D2408" s="1">
        <f>VLOOKUP(_xlfn.CONCAT(A2408,B2408),'[1]number-without-improved-water'!$I$2:$J$6469,2,FALSE)</f>
        <v>95.288846207052799</v>
      </c>
    </row>
    <row r="2409" spans="1:4" x14ac:dyDescent="0.25">
      <c r="A2409" s="1" t="str">
        <f>'[1]number-without-improved-water'!G2409</f>
        <v>GNB</v>
      </c>
      <c r="B2409" s="1">
        <f>'[1]number-without-improved-water'!H2409</f>
        <v>2017</v>
      </c>
      <c r="C2409" s="1" t="e">
        <f>VLOOKUP(_xlfn.CONCAT(A2409,B2409),'[1]number-without-improved-water'!$D$2:$E$6469,2,FALSE)</f>
        <v>#N/A</v>
      </c>
      <c r="D2409" s="1">
        <f>VLOOKUP(_xlfn.CONCAT(A2409,B2409),'[1]number-without-improved-water'!$I$2:$J$6469,2,FALSE)</f>
        <v>93.819157367534501</v>
      </c>
    </row>
    <row r="2410" spans="1:4" x14ac:dyDescent="0.25">
      <c r="A2410" s="1" t="str">
        <f>'[1]number-without-improved-water'!G2410</f>
        <v>GUY</v>
      </c>
      <c r="B2410" s="1">
        <f>'[1]number-without-improved-water'!H2410</f>
        <v>1990</v>
      </c>
      <c r="C2410" s="1">
        <f>VLOOKUP(_xlfn.CONCAT(A2410,B2410),'[1]number-without-improved-water'!$D$2:$E$6469,2,FALSE)</f>
        <v>154607.64799999999</v>
      </c>
      <c r="D2410" s="1">
        <f>VLOOKUP(_xlfn.CONCAT(A2410,B2410),'[1]number-without-improved-water'!$I$2:$J$6469,2,FALSE)</f>
        <v>20.989585968183</v>
      </c>
    </row>
    <row r="2411" spans="1:4" x14ac:dyDescent="0.25">
      <c r="A2411" s="1" t="str">
        <f>'[1]number-without-improved-water'!G2411</f>
        <v>GUY</v>
      </c>
      <c r="B2411" s="1">
        <f>'[1]number-without-improved-water'!H2411</f>
        <v>1991</v>
      </c>
      <c r="C2411" s="1">
        <f>VLOOKUP(_xlfn.CONCAT(A2411,B2411),'[1]number-without-improved-water'!$D$2:$E$6469,2,FALSE)</f>
        <v>154851.21599999999</v>
      </c>
      <c r="D2411" s="1">
        <f>VLOOKUP(_xlfn.CONCAT(A2411,B2411),'[1]number-without-improved-water'!$I$2:$J$6469,2,FALSE)</f>
        <v>20.203473058822301</v>
      </c>
    </row>
    <row r="2412" spans="1:4" x14ac:dyDescent="0.25">
      <c r="A2412" s="1" t="str">
        <f>'[1]number-without-improved-water'!G2412</f>
        <v>GUY</v>
      </c>
      <c r="B2412" s="1">
        <f>'[1]number-without-improved-water'!H2412</f>
        <v>1992</v>
      </c>
      <c r="C2412" s="1">
        <f>VLOOKUP(_xlfn.CONCAT(A2412,B2412),'[1]number-without-improved-water'!$D$2:$E$6469,2,FALSE)</f>
        <v>149719.20000000001</v>
      </c>
      <c r="D2412" s="1">
        <f>VLOOKUP(_xlfn.CONCAT(A2412,B2412),'[1]number-without-improved-water'!$I$2:$J$6469,2,FALSE)</f>
        <v>19.5853739949724</v>
      </c>
    </row>
    <row r="2413" spans="1:4" x14ac:dyDescent="0.25">
      <c r="A2413" s="1" t="str">
        <f>'[1]number-without-improved-water'!G2413</f>
        <v>GUY</v>
      </c>
      <c r="B2413" s="1">
        <f>'[1]number-without-improved-water'!H2413</f>
        <v>1993</v>
      </c>
      <c r="C2413" s="1">
        <f>VLOOKUP(_xlfn.CONCAT(A2413,B2413),'[1]number-without-improved-water'!$D$2:$E$6469,2,FALSE)</f>
        <v>145549.21299999999</v>
      </c>
      <c r="D2413" s="1">
        <f>VLOOKUP(_xlfn.CONCAT(A2413,B2413),'[1]number-without-improved-water'!$I$2:$J$6469,2,FALSE)</f>
        <v>19.808397126590599</v>
      </c>
    </row>
    <row r="2414" spans="1:4" x14ac:dyDescent="0.25">
      <c r="A2414" s="1" t="str">
        <f>'[1]number-without-improved-water'!G2414</f>
        <v>GUY</v>
      </c>
      <c r="B2414" s="1">
        <f>'[1]number-without-improved-water'!H2414</f>
        <v>1994</v>
      </c>
      <c r="C2414" s="1">
        <f>VLOOKUP(_xlfn.CONCAT(A2414,B2414),'[1]number-without-improved-water'!$D$2:$E$6469,2,FALSE)</f>
        <v>140395.76</v>
      </c>
      <c r="D2414" s="1">
        <f>VLOOKUP(_xlfn.CONCAT(A2414,B2414),'[1]number-without-improved-water'!$I$2:$J$6469,2,FALSE)</f>
        <v>19.367458792992</v>
      </c>
    </row>
    <row r="2415" spans="1:4" x14ac:dyDescent="0.25">
      <c r="A2415" s="1" t="str">
        <f>'[1]number-without-improved-water'!G2415</f>
        <v>GUY</v>
      </c>
      <c r="B2415" s="1">
        <f>'[1]number-without-improved-water'!H2415</f>
        <v>1995</v>
      </c>
      <c r="C2415" s="1">
        <f>VLOOKUP(_xlfn.CONCAT(A2415,B2415),'[1]number-without-improved-water'!$D$2:$E$6469,2,FALSE)</f>
        <v>134749.74600000001</v>
      </c>
      <c r="D2415" s="1">
        <f>VLOOKUP(_xlfn.CONCAT(A2415,B2415),'[1]number-without-improved-water'!$I$2:$J$6469,2,FALSE)</f>
        <v>19.343938439449701</v>
      </c>
    </row>
    <row r="2416" spans="1:4" x14ac:dyDescent="0.25">
      <c r="A2416" s="1" t="str">
        <f>'[1]number-without-improved-water'!G2416</f>
        <v>GUY</v>
      </c>
      <c r="B2416" s="1">
        <f>'[1]number-without-improved-water'!H2416</f>
        <v>1996</v>
      </c>
      <c r="C2416" s="1">
        <f>VLOOKUP(_xlfn.CONCAT(A2416,B2416),'[1]number-without-improved-water'!$D$2:$E$6469,2,FALSE)</f>
        <v>128575.36900000001</v>
      </c>
      <c r="D2416" s="1">
        <f>VLOOKUP(_xlfn.CONCAT(A2416,B2416),'[1]number-without-improved-water'!$I$2:$J$6469,2,FALSE)</f>
        <v>18.434702023188098</v>
      </c>
    </row>
    <row r="2417" spans="1:4" x14ac:dyDescent="0.25">
      <c r="A2417" s="1" t="str">
        <f>'[1]number-without-improved-water'!G2417</f>
        <v>GUY</v>
      </c>
      <c r="B2417" s="1">
        <f>'[1]number-without-improved-water'!H2417</f>
        <v>1997</v>
      </c>
      <c r="C2417" s="1">
        <f>VLOOKUP(_xlfn.CONCAT(A2417,B2417),'[1]number-without-improved-water'!$D$2:$E$6469,2,FALSE)</f>
        <v>122033.974999999</v>
      </c>
      <c r="D2417" s="1">
        <f>VLOOKUP(_xlfn.CONCAT(A2417,B2417),'[1]number-without-improved-water'!$I$2:$J$6469,2,FALSE)</f>
        <v>17.2913127721149</v>
      </c>
    </row>
    <row r="2418" spans="1:4" x14ac:dyDescent="0.25">
      <c r="A2418" s="1" t="str">
        <f>'[1]number-without-improved-water'!G2418</f>
        <v>GUY</v>
      </c>
      <c r="B2418" s="1">
        <f>'[1]number-without-improved-water'!H2418</f>
        <v>1998</v>
      </c>
      <c r="C2418" s="1">
        <f>VLOOKUP(_xlfn.CONCAT(A2418,B2418),'[1]number-without-improved-water'!$D$2:$E$6469,2,FALSE)</f>
        <v>115328.033999999</v>
      </c>
      <c r="D2418" s="1">
        <f>VLOOKUP(_xlfn.CONCAT(A2418,B2418),'[1]number-without-improved-water'!$I$2:$J$6469,2,FALSE)</f>
        <v>16.191953459929799</v>
      </c>
    </row>
    <row r="2419" spans="1:4" x14ac:dyDescent="0.25">
      <c r="A2419" s="1" t="str">
        <f>'[1]number-without-improved-water'!G2419</f>
        <v>GUY</v>
      </c>
      <c r="B2419" s="1">
        <f>'[1]number-without-improved-water'!H2419</f>
        <v>1999</v>
      </c>
      <c r="C2419" s="1">
        <f>VLOOKUP(_xlfn.CONCAT(A2419,B2419),'[1]number-without-improved-water'!$D$2:$E$6469,2,FALSE)</f>
        <v>108703.02</v>
      </c>
      <c r="D2419" s="1">
        <f>VLOOKUP(_xlfn.CONCAT(A2419,B2419),'[1]number-without-improved-water'!$I$2:$J$6469,2,FALSE)</f>
        <v>15.116002559424301</v>
      </c>
    </row>
    <row r="2420" spans="1:4" x14ac:dyDescent="0.25">
      <c r="A2420" s="1" t="str">
        <f>'[1]number-without-improved-water'!G2420</f>
        <v>GUY</v>
      </c>
      <c r="B2420" s="1">
        <f>'[1]number-without-improved-water'!H2420</f>
        <v>2000</v>
      </c>
      <c r="C2420" s="1">
        <f>VLOOKUP(_xlfn.CONCAT(A2420,B2420),'[1]number-without-improved-water'!$D$2:$E$6469,2,FALSE)</f>
        <v>103047.084</v>
      </c>
      <c r="D2420" s="1">
        <f>VLOOKUP(_xlfn.CONCAT(A2420,B2420),'[1]number-without-improved-water'!$I$2:$J$6469,2,FALSE)</f>
        <v>14.884867448109899</v>
      </c>
    </row>
    <row r="2421" spans="1:4" x14ac:dyDescent="0.25">
      <c r="A2421" s="1" t="str">
        <f>'[1]number-without-improved-water'!G2421</f>
        <v>GUY</v>
      </c>
      <c r="B2421" s="1">
        <f>'[1]number-without-improved-water'!H2421</f>
        <v>2001</v>
      </c>
      <c r="C2421" s="1">
        <f>VLOOKUP(_xlfn.CONCAT(A2421,B2421),'[1]number-without-improved-water'!$D$2:$E$6469,2,FALSE)</f>
        <v>96876.78</v>
      </c>
      <c r="D2421" s="1">
        <f>VLOOKUP(_xlfn.CONCAT(A2421,B2421),'[1]number-without-improved-water'!$I$2:$J$6469,2,FALSE)</f>
        <v>12.9533932773925</v>
      </c>
    </row>
    <row r="2422" spans="1:4" x14ac:dyDescent="0.25">
      <c r="A2422" s="1" t="str">
        <f>'[1]number-without-improved-water'!G2422</f>
        <v>GUY</v>
      </c>
      <c r="B2422" s="1">
        <f>'[1]number-without-improved-water'!H2422</f>
        <v>2002</v>
      </c>
      <c r="C2422" s="1">
        <f>VLOOKUP(_xlfn.CONCAT(A2422,B2422),'[1]number-without-improved-water'!$D$2:$E$6469,2,FALSE)</f>
        <v>90864.258000000002</v>
      </c>
      <c r="D2422" s="1">
        <f>VLOOKUP(_xlfn.CONCAT(A2422,B2422),'[1]number-without-improved-water'!$I$2:$J$6469,2,FALSE)</f>
        <v>11.867673874417401</v>
      </c>
    </row>
    <row r="2423" spans="1:4" x14ac:dyDescent="0.25">
      <c r="A2423" s="1" t="str">
        <f>'[1]number-without-improved-water'!G2423</f>
        <v>GUY</v>
      </c>
      <c r="B2423" s="1">
        <f>'[1]number-without-improved-water'!H2423</f>
        <v>2003</v>
      </c>
      <c r="C2423" s="1">
        <f>VLOOKUP(_xlfn.CONCAT(A2423,B2423),'[1]number-without-improved-water'!$D$2:$E$6469,2,FALSE)</f>
        <v>84946.187999999995</v>
      </c>
      <c r="D2423" s="1">
        <f>VLOOKUP(_xlfn.CONCAT(A2423,B2423),'[1]number-without-improved-water'!$I$2:$J$6469,2,FALSE)</f>
        <v>11.0799232277271</v>
      </c>
    </row>
    <row r="2424" spans="1:4" x14ac:dyDescent="0.25">
      <c r="A2424" s="1" t="str">
        <f>'[1]number-without-improved-water'!G2424</f>
        <v>GUY</v>
      </c>
      <c r="B2424" s="1">
        <f>'[1]number-without-improved-water'!H2424</f>
        <v>2004</v>
      </c>
      <c r="C2424" s="1">
        <f>VLOOKUP(_xlfn.CONCAT(A2424,B2424),'[1]number-without-improved-water'!$D$2:$E$6469,2,FALSE)</f>
        <v>79048.121999999901</v>
      </c>
      <c r="D2424" s="1">
        <f>VLOOKUP(_xlfn.CONCAT(A2424,B2424),'[1]number-without-improved-water'!$I$2:$J$6469,2,FALSE)</f>
        <v>10.466142786923101</v>
      </c>
    </row>
    <row r="2425" spans="1:4" x14ac:dyDescent="0.25">
      <c r="A2425" s="1" t="str">
        <f>'[1]number-without-improved-water'!G2425</f>
        <v>GUY</v>
      </c>
      <c r="B2425" s="1">
        <f>'[1]number-without-improved-water'!H2425</f>
        <v>2005</v>
      </c>
      <c r="C2425" s="1">
        <f>VLOOKUP(_xlfn.CONCAT(A2425,B2425),'[1]number-without-improved-water'!$D$2:$E$6469,2,FALSE)</f>
        <v>73123.287999999899</v>
      </c>
      <c r="D2425" s="1">
        <f>VLOOKUP(_xlfn.CONCAT(A2425,B2425),'[1]number-without-improved-water'!$I$2:$J$6469,2,FALSE)</f>
        <v>10.3977758320456</v>
      </c>
    </row>
    <row r="2426" spans="1:4" x14ac:dyDescent="0.25">
      <c r="A2426" s="1" t="str">
        <f>'[1]number-without-improved-water'!G2426</f>
        <v>GUY</v>
      </c>
      <c r="B2426" s="1">
        <f>'[1]number-without-improved-water'!H2426</f>
        <v>2006</v>
      </c>
      <c r="C2426" s="1">
        <f>VLOOKUP(_xlfn.CONCAT(A2426,B2426),'[1]number-without-improved-water'!$D$2:$E$6469,2,FALSE)</f>
        <v>67170.149999999994</v>
      </c>
      <c r="D2426" s="1">
        <f>VLOOKUP(_xlfn.CONCAT(A2426,B2426),'[1]number-without-improved-water'!$I$2:$J$6469,2,FALSE)</f>
        <v>9.7495542744619108</v>
      </c>
    </row>
    <row r="2427" spans="1:4" x14ac:dyDescent="0.25">
      <c r="A2427" s="1" t="str">
        <f>'[1]number-without-improved-water'!G2427</f>
        <v>GUY</v>
      </c>
      <c r="B2427" s="1">
        <f>'[1]number-without-improved-water'!H2427</f>
        <v>2007</v>
      </c>
      <c r="C2427" s="1">
        <f>VLOOKUP(_xlfn.CONCAT(A2427,B2427),'[1]number-without-improved-water'!$D$2:$E$6469,2,FALSE)</f>
        <v>61211.114000000001</v>
      </c>
      <c r="D2427" s="1">
        <f>VLOOKUP(_xlfn.CONCAT(A2427,B2427),'[1]number-without-improved-water'!$I$2:$J$6469,2,FALSE)</f>
        <v>9.0858217912936308</v>
      </c>
    </row>
    <row r="2428" spans="1:4" x14ac:dyDescent="0.25">
      <c r="A2428" s="1" t="str">
        <f>'[1]number-without-improved-water'!G2428</f>
        <v>GUY</v>
      </c>
      <c r="B2428" s="1">
        <f>'[1]number-without-improved-water'!H2428</f>
        <v>2008</v>
      </c>
      <c r="C2428" s="1">
        <f>VLOOKUP(_xlfn.CONCAT(A2428,B2428),'[1]number-without-improved-water'!$D$2:$E$6469,2,FALSE)</f>
        <v>55264.31</v>
      </c>
      <c r="D2428" s="1">
        <f>VLOOKUP(_xlfn.CONCAT(A2428,B2428),'[1]number-without-improved-water'!$I$2:$J$6469,2,FALSE)</f>
        <v>8.5920665614933291</v>
      </c>
    </row>
    <row r="2429" spans="1:4" x14ac:dyDescent="0.25">
      <c r="A2429" s="1" t="str">
        <f>'[1]number-without-improved-water'!G2429</f>
        <v>GUY</v>
      </c>
      <c r="B2429" s="1">
        <f>'[1]number-without-improved-water'!H2429</f>
        <v>2009</v>
      </c>
      <c r="C2429" s="1">
        <f>VLOOKUP(_xlfn.CONCAT(A2429,B2429),'[1]number-without-improved-water'!$D$2:$E$6469,2,FALSE)</f>
        <v>49349.387999999897</v>
      </c>
      <c r="D2429" s="1">
        <f>VLOOKUP(_xlfn.CONCAT(A2429,B2429),'[1]number-without-improved-water'!$I$2:$J$6469,2,FALSE)</f>
        <v>8.1706595594062197</v>
      </c>
    </row>
    <row r="2430" spans="1:4" x14ac:dyDescent="0.25">
      <c r="A2430" s="1" t="str">
        <f>'[1]number-without-improved-water'!G2430</f>
        <v>GUY</v>
      </c>
      <c r="B2430" s="1">
        <f>'[1]number-without-improved-water'!H2430</f>
        <v>2010</v>
      </c>
      <c r="C2430" s="1">
        <f>VLOOKUP(_xlfn.CONCAT(A2430,B2430),'[1]number-without-improved-water'!$D$2:$E$6469,2,FALSE)</f>
        <v>43466.9399999999</v>
      </c>
      <c r="D2430" s="1">
        <f>VLOOKUP(_xlfn.CONCAT(A2430,B2430),'[1]number-without-improved-water'!$I$2:$J$6469,2,FALSE)</f>
        <v>8.0106468505775403</v>
      </c>
    </row>
    <row r="2431" spans="1:4" x14ac:dyDescent="0.25">
      <c r="A2431" s="1" t="str">
        <f>'[1]number-without-improved-water'!G2431</f>
        <v>GUY</v>
      </c>
      <c r="B2431" s="1">
        <f>'[1]number-without-improved-water'!H2431</f>
        <v>2011</v>
      </c>
      <c r="C2431" s="1">
        <f>VLOOKUP(_xlfn.CONCAT(A2431,B2431),'[1]number-without-improved-water'!$D$2:$E$6469,2,FALSE)</f>
        <v>36849.421000000002</v>
      </c>
      <c r="D2431" s="1">
        <f>VLOOKUP(_xlfn.CONCAT(A2431,B2431),'[1]number-without-improved-water'!$I$2:$J$6469,2,FALSE)</f>
        <v>7.8392815468793398</v>
      </c>
    </row>
    <row r="2432" spans="1:4" x14ac:dyDescent="0.25">
      <c r="A2432" s="1" t="str">
        <f>'[1]number-without-improved-water'!G2432</f>
        <v>GUY</v>
      </c>
      <c r="B2432" s="1">
        <f>'[1]number-without-improved-water'!H2432</f>
        <v>2012</v>
      </c>
      <c r="C2432" s="1">
        <f>VLOOKUP(_xlfn.CONCAT(A2432,B2432),'[1]number-without-improved-water'!$D$2:$E$6469,2,FALSE)</f>
        <v>30970.907999999901</v>
      </c>
      <c r="D2432" s="1">
        <f>VLOOKUP(_xlfn.CONCAT(A2432,B2432),'[1]number-without-improved-water'!$I$2:$J$6469,2,FALSE)</f>
        <v>7.5321082732218203</v>
      </c>
    </row>
    <row r="2433" spans="1:4" x14ac:dyDescent="0.25">
      <c r="A2433" s="1" t="str">
        <f>'[1]number-without-improved-water'!G2433</f>
        <v>GUY</v>
      </c>
      <c r="B2433" s="1">
        <f>'[1]number-without-improved-water'!H2433</f>
        <v>2013</v>
      </c>
      <c r="C2433" s="1">
        <f>VLOOKUP(_xlfn.CONCAT(A2433,B2433),'[1]number-without-improved-water'!$D$2:$E$6469,2,FALSE)</f>
        <v>25056.272999999899</v>
      </c>
      <c r="D2433" s="1">
        <f>VLOOKUP(_xlfn.CONCAT(A2433,B2433),'[1]number-without-improved-water'!$I$2:$J$6469,2,FALSE)</f>
        <v>7.0834114142198201</v>
      </c>
    </row>
    <row r="2434" spans="1:4" x14ac:dyDescent="0.25">
      <c r="A2434" s="1" t="str">
        <f>'[1]number-without-improved-water'!G2434</f>
        <v>GUY</v>
      </c>
      <c r="B2434" s="1">
        <f>'[1]number-without-improved-water'!H2434</f>
        <v>2014</v>
      </c>
      <c r="C2434" s="1">
        <f>VLOOKUP(_xlfn.CONCAT(A2434,B2434),'[1]number-without-improved-water'!$D$2:$E$6469,2,FALSE)</f>
        <v>19084.275000000001</v>
      </c>
      <c r="D2434" s="1">
        <f>VLOOKUP(_xlfn.CONCAT(A2434,B2434),'[1]number-without-improved-water'!$I$2:$J$6469,2,FALSE)</f>
        <v>6.6810886830213096</v>
      </c>
    </row>
    <row r="2435" spans="1:4" x14ac:dyDescent="0.25">
      <c r="A2435" s="1" t="str">
        <f>'[1]number-without-improved-water'!G2435</f>
        <v>GUY</v>
      </c>
      <c r="B2435" s="1">
        <f>'[1]number-without-improved-water'!H2435</f>
        <v>2015</v>
      </c>
      <c r="C2435" s="1">
        <f>VLOOKUP(_xlfn.CONCAT(A2435,B2435),'[1]number-without-improved-water'!$D$2:$E$6469,2,FALSE)</f>
        <v>13046.361000000001</v>
      </c>
      <c r="D2435" s="1">
        <f>VLOOKUP(_xlfn.CONCAT(A2435,B2435),'[1]number-without-improved-water'!$I$2:$J$6469,2,FALSE)</f>
        <v>6.3284564165461896</v>
      </c>
    </row>
    <row r="2436" spans="1:4" x14ac:dyDescent="0.25">
      <c r="A2436" s="1" t="str">
        <f>'[1]number-without-improved-water'!G2436</f>
        <v>GUY</v>
      </c>
      <c r="B2436" s="1">
        <f>'[1]number-without-improved-water'!H2436</f>
        <v>2016</v>
      </c>
      <c r="C2436" s="1" t="e">
        <f>VLOOKUP(_xlfn.CONCAT(A2436,B2436),'[1]number-without-improved-water'!$D$2:$E$6469,2,FALSE)</f>
        <v>#N/A</v>
      </c>
      <c r="D2436" s="1">
        <f>VLOOKUP(_xlfn.CONCAT(A2436,B2436),'[1]number-without-improved-water'!$I$2:$J$6469,2,FALSE)</f>
        <v>6.0418608807095699</v>
      </c>
    </row>
    <row r="2437" spans="1:4" x14ac:dyDescent="0.25">
      <c r="A2437" s="1" t="str">
        <f>'[1]number-without-improved-water'!G2437</f>
        <v>GUY</v>
      </c>
      <c r="B2437" s="1">
        <f>'[1]number-without-improved-water'!H2437</f>
        <v>2017</v>
      </c>
      <c r="C2437" s="1" t="e">
        <f>VLOOKUP(_xlfn.CONCAT(A2437,B2437),'[1]number-without-improved-water'!$D$2:$E$6469,2,FALSE)</f>
        <v>#N/A</v>
      </c>
      <c r="D2437" s="1">
        <f>VLOOKUP(_xlfn.CONCAT(A2437,B2437),'[1]number-without-improved-water'!$I$2:$J$6469,2,FALSE)</f>
        <v>5.9485000607649896</v>
      </c>
    </row>
    <row r="2438" spans="1:4" x14ac:dyDescent="0.25">
      <c r="A2438" s="1" t="str">
        <f>'[1]number-without-improved-water'!G2438</f>
        <v>HTI</v>
      </c>
      <c r="B2438" s="1">
        <f>'[1]number-without-improved-water'!H2438</f>
        <v>1990</v>
      </c>
      <c r="C2438" s="1">
        <f>VLOOKUP(_xlfn.CONCAT(A2438,B2438),'[1]number-without-improved-water'!$D$2:$E$6469,2,FALSE)</f>
        <v>2681445.61499999</v>
      </c>
      <c r="D2438" s="1">
        <f>VLOOKUP(_xlfn.CONCAT(A2438,B2438),'[1]number-without-improved-water'!$I$2:$J$6469,2,FALSE)</f>
        <v>90.399278849963096</v>
      </c>
    </row>
    <row r="2439" spans="1:4" x14ac:dyDescent="0.25">
      <c r="A2439" s="1" t="str">
        <f>'[1]number-without-improved-water'!G2439</f>
        <v>HTI</v>
      </c>
      <c r="B2439" s="1">
        <f>'[1]number-without-improved-water'!H2439</f>
        <v>1991</v>
      </c>
      <c r="C2439" s="1">
        <f>VLOOKUP(_xlfn.CONCAT(A2439,B2439),'[1]number-without-improved-water'!$D$2:$E$6469,2,FALSE)</f>
        <v>2699157.736</v>
      </c>
      <c r="D2439" s="1">
        <f>VLOOKUP(_xlfn.CONCAT(A2439,B2439),'[1]number-without-improved-water'!$I$2:$J$6469,2,FALSE)</f>
        <v>86.278155616683193</v>
      </c>
    </row>
    <row r="2440" spans="1:4" x14ac:dyDescent="0.25">
      <c r="A2440" s="1" t="str">
        <f>'[1]number-without-improved-water'!G2440</f>
        <v>HTI</v>
      </c>
      <c r="B2440" s="1">
        <f>'[1]number-without-improved-water'!H2440</f>
        <v>1992</v>
      </c>
      <c r="C2440" s="1">
        <f>VLOOKUP(_xlfn.CONCAT(A2440,B2440),'[1]number-without-improved-water'!$D$2:$E$6469,2,FALSE)</f>
        <v>2722850.6519999998</v>
      </c>
      <c r="D2440" s="1">
        <f>VLOOKUP(_xlfn.CONCAT(A2440,B2440),'[1]number-without-improved-water'!$I$2:$J$6469,2,FALSE)</f>
        <v>82.127204068408403</v>
      </c>
    </row>
    <row r="2441" spans="1:4" x14ac:dyDescent="0.25">
      <c r="A2441" s="1" t="str">
        <f>'[1]number-without-improved-water'!G2441</f>
        <v>HTI</v>
      </c>
      <c r="B2441" s="1">
        <f>'[1]number-without-improved-water'!H2441</f>
        <v>1993</v>
      </c>
      <c r="C2441" s="1">
        <f>VLOOKUP(_xlfn.CONCAT(A2441,B2441),'[1]number-without-improved-water'!$D$2:$E$6469,2,FALSE)</f>
        <v>2790295.8159999899</v>
      </c>
      <c r="D2441" s="1">
        <f>VLOOKUP(_xlfn.CONCAT(A2441,B2441),'[1]number-without-improved-water'!$I$2:$J$6469,2,FALSE)</f>
        <v>78.591732400446702</v>
      </c>
    </row>
    <row r="2442" spans="1:4" x14ac:dyDescent="0.25">
      <c r="A2442" s="1" t="str">
        <f>'[1]number-without-improved-water'!G2442</f>
        <v>HTI</v>
      </c>
      <c r="B2442" s="1">
        <f>'[1]number-without-improved-water'!H2442</f>
        <v>1994</v>
      </c>
      <c r="C2442" s="1">
        <f>VLOOKUP(_xlfn.CONCAT(A2442,B2442),'[1]number-without-improved-water'!$D$2:$E$6469,2,FALSE)</f>
        <v>2858471.568</v>
      </c>
      <c r="D2442" s="1">
        <f>VLOOKUP(_xlfn.CONCAT(A2442,B2442),'[1]number-without-improved-water'!$I$2:$J$6469,2,FALSE)</f>
        <v>76.003885806268698</v>
      </c>
    </row>
    <row r="2443" spans="1:4" x14ac:dyDescent="0.25">
      <c r="A2443" s="1" t="str">
        <f>'[1]number-without-improved-water'!G2443</f>
        <v>HTI</v>
      </c>
      <c r="B2443" s="1">
        <f>'[1]number-without-improved-water'!H2443</f>
        <v>1995</v>
      </c>
      <c r="C2443" s="1">
        <f>VLOOKUP(_xlfn.CONCAT(A2443,B2443),'[1]number-without-improved-water'!$D$2:$E$6469,2,FALSE)</f>
        <v>2927424.4019999998</v>
      </c>
      <c r="D2443" s="1">
        <f>VLOOKUP(_xlfn.CONCAT(A2443,B2443),'[1]number-without-improved-water'!$I$2:$J$6469,2,FALSE)</f>
        <v>70.292102473495405</v>
      </c>
    </row>
    <row r="2444" spans="1:4" x14ac:dyDescent="0.25">
      <c r="A2444" s="1" t="str">
        <f>'[1]number-without-improved-water'!G2444</f>
        <v>HTI</v>
      </c>
      <c r="B2444" s="1">
        <f>'[1]number-without-improved-water'!H2444</f>
        <v>1996</v>
      </c>
      <c r="C2444" s="1">
        <f>VLOOKUP(_xlfn.CONCAT(A2444,B2444),'[1]number-without-improved-water'!$D$2:$E$6469,2,FALSE)</f>
        <v>3005065.872</v>
      </c>
      <c r="D2444" s="1">
        <f>VLOOKUP(_xlfn.CONCAT(A2444,B2444),'[1]number-without-improved-water'!$I$2:$J$6469,2,FALSE)</f>
        <v>63.768964769781803</v>
      </c>
    </row>
    <row r="2445" spans="1:4" x14ac:dyDescent="0.25">
      <c r="A2445" s="1" t="str">
        <f>'[1]number-without-improved-water'!G2445</f>
        <v>HTI</v>
      </c>
      <c r="B2445" s="1">
        <f>'[1]number-without-improved-water'!H2445</f>
        <v>1997</v>
      </c>
      <c r="C2445" s="1">
        <f>VLOOKUP(_xlfn.CONCAT(A2445,B2445),'[1]number-without-improved-water'!$D$2:$E$6469,2,FALSE)</f>
        <v>3075766.1430000002</v>
      </c>
      <c r="D2445" s="1">
        <f>VLOOKUP(_xlfn.CONCAT(A2445,B2445),'[1]number-without-improved-water'!$I$2:$J$6469,2,FALSE)</f>
        <v>57.893997346731801</v>
      </c>
    </row>
    <row r="2446" spans="1:4" x14ac:dyDescent="0.25">
      <c r="A2446" s="1" t="str">
        <f>'[1]number-without-improved-water'!G2446</f>
        <v>HTI</v>
      </c>
      <c r="B2446" s="1">
        <f>'[1]number-without-improved-water'!H2446</f>
        <v>1998</v>
      </c>
      <c r="C2446" s="1">
        <f>VLOOKUP(_xlfn.CONCAT(A2446,B2446),'[1]number-without-improved-water'!$D$2:$E$6469,2,FALSE)</f>
        <v>3155426.48</v>
      </c>
      <c r="D2446" s="1">
        <f>VLOOKUP(_xlfn.CONCAT(A2446,B2446),'[1]number-without-improved-water'!$I$2:$J$6469,2,FALSE)</f>
        <v>54.633366834457199</v>
      </c>
    </row>
    <row r="2447" spans="1:4" x14ac:dyDescent="0.25">
      <c r="A2447" s="1" t="str">
        <f>'[1]number-without-improved-water'!G2447</f>
        <v>HTI</v>
      </c>
      <c r="B2447" s="1">
        <f>'[1]number-without-improved-water'!H2447</f>
        <v>1999</v>
      </c>
      <c r="C2447" s="1">
        <f>VLOOKUP(_xlfn.CONCAT(A2447,B2447),'[1]number-without-improved-water'!$D$2:$E$6469,2,FALSE)</f>
        <v>3236118.23</v>
      </c>
      <c r="D2447" s="1">
        <f>VLOOKUP(_xlfn.CONCAT(A2447,B2447),'[1]number-without-improved-water'!$I$2:$J$6469,2,FALSE)</f>
        <v>51.212050125305701</v>
      </c>
    </row>
    <row r="2448" spans="1:4" x14ac:dyDescent="0.25">
      <c r="A2448" s="1" t="str">
        <f>'[1]number-without-improved-water'!G2448</f>
        <v>HTI</v>
      </c>
      <c r="B2448" s="1">
        <f>'[1]number-without-improved-water'!H2448</f>
        <v>2000</v>
      </c>
      <c r="C2448" s="1">
        <f>VLOOKUP(_xlfn.CONCAT(A2448,B2448),'[1]number-without-improved-water'!$D$2:$E$6469,2,FALSE)</f>
        <v>3317810.3840000001</v>
      </c>
      <c r="D2448" s="1">
        <f>VLOOKUP(_xlfn.CONCAT(A2448,B2448),'[1]number-without-improved-water'!$I$2:$J$6469,2,FALSE)</f>
        <v>47.946183585125603</v>
      </c>
    </row>
    <row r="2449" spans="1:4" x14ac:dyDescent="0.25">
      <c r="A2449" s="1" t="str">
        <f>'[1]number-without-improved-water'!G2449</f>
        <v>HTI</v>
      </c>
      <c r="B2449" s="1">
        <f>'[1]number-without-improved-water'!H2449</f>
        <v>2001</v>
      </c>
      <c r="C2449" s="1">
        <f>VLOOKUP(_xlfn.CONCAT(A2449,B2449),'[1]number-without-improved-water'!$D$2:$E$6469,2,FALSE)</f>
        <v>3374653.52</v>
      </c>
      <c r="D2449" s="1">
        <f>VLOOKUP(_xlfn.CONCAT(A2449,B2449),'[1]number-without-improved-water'!$I$2:$J$6469,2,FALSE)</f>
        <v>45.958044299406502</v>
      </c>
    </row>
    <row r="2450" spans="1:4" x14ac:dyDescent="0.25">
      <c r="A2450" s="1" t="str">
        <f>'[1]number-without-improved-water'!G2450</f>
        <v>HTI</v>
      </c>
      <c r="B2450" s="1">
        <f>'[1]number-without-improved-water'!H2450</f>
        <v>2002</v>
      </c>
      <c r="C2450" s="1">
        <f>VLOOKUP(_xlfn.CONCAT(A2450,B2450),'[1]number-without-improved-water'!$D$2:$E$6469,2,FALSE)</f>
        <v>3431626.0159999998</v>
      </c>
      <c r="D2450" s="1">
        <f>VLOOKUP(_xlfn.CONCAT(A2450,B2450),'[1]number-without-improved-water'!$I$2:$J$6469,2,FALSE)</f>
        <v>44.3657990855314</v>
      </c>
    </row>
    <row r="2451" spans="1:4" x14ac:dyDescent="0.25">
      <c r="A2451" s="1" t="str">
        <f>'[1]number-without-improved-water'!G2451</f>
        <v>HTI</v>
      </c>
      <c r="B2451" s="1">
        <f>'[1]number-without-improved-water'!H2451</f>
        <v>2003</v>
      </c>
      <c r="C2451" s="1">
        <f>VLOOKUP(_xlfn.CONCAT(A2451,B2451),'[1]number-without-improved-water'!$D$2:$E$6469,2,FALSE)</f>
        <v>3488842.3360000001</v>
      </c>
      <c r="D2451" s="1">
        <f>VLOOKUP(_xlfn.CONCAT(A2451,B2451),'[1]number-without-improved-water'!$I$2:$J$6469,2,FALSE)</f>
        <v>43.048673454858601</v>
      </c>
    </row>
    <row r="2452" spans="1:4" x14ac:dyDescent="0.25">
      <c r="A2452" s="1" t="str">
        <f>'[1]number-without-improved-water'!G2452</f>
        <v>HTI</v>
      </c>
      <c r="B2452" s="1">
        <f>'[1]number-without-improved-water'!H2452</f>
        <v>2004</v>
      </c>
      <c r="C2452" s="1">
        <f>VLOOKUP(_xlfn.CONCAT(A2452,B2452),'[1]number-without-improved-water'!$D$2:$E$6469,2,FALSE)</f>
        <v>3555503.2259999998</v>
      </c>
      <c r="D2452" s="1">
        <f>VLOOKUP(_xlfn.CONCAT(A2452,B2452),'[1]number-without-improved-water'!$I$2:$J$6469,2,FALSE)</f>
        <v>41.950971605167197</v>
      </c>
    </row>
    <row r="2453" spans="1:4" x14ac:dyDescent="0.25">
      <c r="A2453" s="1" t="str">
        <f>'[1]number-without-improved-water'!G2453</f>
        <v>HTI</v>
      </c>
      <c r="B2453" s="1">
        <f>'[1]number-without-improved-water'!H2453</f>
        <v>2005</v>
      </c>
      <c r="C2453" s="1">
        <f>VLOOKUP(_xlfn.CONCAT(A2453,B2453),'[1]number-without-improved-water'!$D$2:$E$6469,2,FALSE)</f>
        <v>3622943.8659999999</v>
      </c>
      <c r="D2453" s="1">
        <f>VLOOKUP(_xlfn.CONCAT(A2453,B2453),'[1]number-without-improved-water'!$I$2:$J$6469,2,FALSE)</f>
        <v>40.804797089204897</v>
      </c>
    </row>
    <row r="2454" spans="1:4" x14ac:dyDescent="0.25">
      <c r="A2454" s="1" t="str">
        <f>'[1]number-without-improved-water'!G2454</f>
        <v>HTI</v>
      </c>
      <c r="B2454" s="1">
        <f>'[1]number-without-improved-water'!H2454</f>
        <v>2006</v>
      </c>
      <c r="C2454" s="1">
        <f>VLOOKUP(_xlfn.CONCAT(A2454,B2454),'[1]number-without-improved-water'!$D$2:$E$6469,2,FALSE)</f>
        <v>3700534.4640000002</v>
      </c>
      <c r="D2454" s="1">
        <f>VLOOKUP(_xlfn.CONCAT(A2454,B2454),'[1]number-without-improved-water'!$I$2:$J$6469,2,FALSE)</f>
        <v>39.443071326749703</v>
      </c>
    </row>
    <row r="2455" spans="1:4" x14ac:dyDescent="0.25">
      <c r="A2455" s="1" t="str">
        <f>'[1]number-without-improved-water'!G2455</f>
        <v>HTI</v>
      </c>
      <c r="B2455" s="1">
        <f>'[1]number-without-improved-water'!H2455</f>
        <v>2007</v>
      </c>
      <c r="C2455" s="1">
        <f>VLOOKUP(_xlfn.CONCAT(A2455,B2455),'[1]number-without-improved-water'!$D$2:$E$6469,2,FALSE)</f>
        <v>3779143.7279999899</v>
      </c>
      <c r="D2455" s="1">
        <f>VLOOKUP(_xlfn.CONCAT(A2455,B2455),'[1]number-without-improved-water'!$I$2:$J$6469,2,FALSE)</f>
        <v>37.829265059535402</v>
      </c>
    </row>
    <row r="2456" spans="1:4" x14ac:dyDescent="0.25">
      <c r="A2456" s="1" t="str">
        <f>'[1]number-without-improved-water'!G2456</f>
        <v>HTI</v>
      </c>
      <c r="B2456" s="1">
        <f>'[1]number-without-improved-water'!H2456</f>
        <v>2008</v>
      </c>
      <c r="C2456" s="1">
        <f>VLOOKUP(_xlfn.CONCAT(A2456,B2456),'[1]number-without-improved-water'!$D$2:$E$6469,2,FALSE)</f>
        <v>3868274.57</v>
      </c>
      <c r="D2456" s="1">
        <f>VLOOKUP(_xlfn.CONCAT(A2456,B2456),'[1]number-without-improved-water'!$I$2:$J$6469,2,FALSE)</f>
        <v>36.211149067754</v>
      </c>
    </row>
    <row r="2457" spans="1:4" x14ac:dyDescent="0.25">
      <c r="A2457" s="1" t="str">
        <f>'[1]number-without-improved-water'!G2457</f>
        <v>HTI</v>
      </c>
      <c r="B2457" s="1">
        <f>'[1]number-without-improved-water'!H2457</f>
        <v>2009</v>
      </c>
      <c r="C2457" s="1">
        <f>VLOOKUP(_xlfn.CONCAT(A2457,B2457),'[1]number-without-improved-water'!$D$2:$E$6469,2,FALSE)</f>
        <v>3958410.5839999998</v>
      </c>
      <c r="D2457" s="1">
        <f>VLOOKUP(_xlfn.CONCAT(A2457,B2457),'[1]number-without-improved-water'!$I$2:$J$6469,2,FALSE)</f>
        <v>34.570161972641998</v>
      </c>
    </row>
    <row r="2458" spans="1:4" x14ac:dyDescent="0.25">
      <c r="A2458" s="1" t="str">
        <f>'[1]number-without-improved-water'!G2458</f>
        <v>HTI</v>
      </c>
      <c r="B2458" s="1">
        <f>'[1]number-without-improved-water'!H2458</f>
        <v>2010</v>
      </c>
      <c r="C2458" s="1">
        <f>VLOOKUP(_xlfn.CONCAT(A2458,B2458),'[1]number-without-improved-water'!$D$2:$E$6469,2,FALSE)</f>
        <v>4049372.426</v>
      </c>
      <c r="D2458" s="1">
        <f>VLOOKUP(_xlfn.CONCAT(A2458,B2458),'[1]number-without-improved-water'!$I$2:$J$6469,2,FALSE)</f>
        <v>61.3373938049251</v>
      </c>
    </row>
    <row r="2459" spans="1:4" x14ac:dyDescent="0.25">
      <c r="A2459" s="1" t="str">
        <f>'[1]number-without-improved-water'!G2459</f>
        <v>HTI</v>
      </c>
      <c r="B2459" s="1">
        <f>'[1]number-without-improved-water'!H2459</f>
        <v>2011</v>
      </c>
      <c r="C2459" s="1">
        <f>VLOOKUP(_xlfn.CONCAT(A2459,B2459),'[1]number-without-improved-water'!$D$2:$E$6469,2,FALSE)</f>
        <v>4151231.52</v>
      </c>
      <c r="D2459" s="1">
        <f>VLOOKUP(_xlfn.CONCAT(A2459,B2459),'[1]number-without-improved-water'!$I$2:$J$6469,2,FALSE)</f>
        <v>52.000788035238202</v>
      </c>
    </row>
    <row r="2460" spans="1:4" x14ac:dyDescent="0.25">
      <c r="A2460" s="1" t="str">
        <f>'[1]number-without-improved-water'!G2460</f>
        <v>HTI</v>
      </c>
      <c r="B2460" s="1">
        <f>'[1]number-without-improved-water'!H2460</f>
        <v>2012</v>
      </c>
      <c r="C2460" s="1">
        <f>VLOOKUP(_xlfn.CONCAT(A2460,B2460),'[1]number-without-improved-water'!$D$2:$E$6469,2,FALSE)</f>
        <v>4254132.63</v>
      </c>
      <c r="D2460" s="1">
        <f>VLOOKUP(_xlfn.CONCAT(A2460,B2460),'[1]number-without-improved-water'!$I$2:$J$6469,2,FALSE)</f>
        <v>36.728865759181801</v>
      </c>
    </row>
    <row r="2461" spans="1:4" x14ac:dyDescent="0.25">
      <c r="A2461" s="1" t="str">
        <f>'[1]number-without-improved-water'!G2461</f>
        <v>HTI</v>
      </c>
      <c r="B2461" s="1">
        <f>'[1]number-without-improved-water'!H2461</f>
        <v>2013</v>
      </c>
      <c r="C2461" s="1">
        <f>VLOOKUP(_xlfn.CONCAT(A2461,B2461),'[1]number-without-improved-water'!$D$2:$E$6469,2,FALSE)</f>
        <v>4368282.23999999</v>
      </c>
      <c r="D2461" s="1">
        <f>VLOOKUP(_xlfn.CONCAT(A2461,B2461),'[1]number-without-improved-water'!$I$2:$J$6469,2,FALSE)</f>
        <v>33.485033815199003</v>
      </c>
    </row>
    <row r="2462" spans="1:4" x14ac:dyDescent="0.25">
      <c r="A2462" s="1" t="str">
        <f>'[1]number-without-improved-water'!G2462</f>
        <v>HTI</v>
      </c>
      <c r="B2462" s="1">
        <f>'[1]number-without-improved-water'!H2462</f>
        <v>2014</v>
      </c>
      <c r="C2462" s="1">
        <f>VLOOKUP(_xlfn.CONCAT(A2462,B2462),'[1]number-without-improved-water'!$D$2:$E$6469,2,FALSE)</f>
        <v>4483327.9749999996</v>
      </c>
      <c r="D2462" s="1">
        <f>VLOOKUP(_xlfn.CONCAT(A2462,B2462),'[1]number-without-improved-water'!$I$2:$J$6469,2,FALSE)</f>
        <v>30.425143906088799</v>
      </c>
    </row>
    <row r="2463" spans="1:4" x14ac:dyDescent="0.25">
      <c r="A2463" s="1" t="str">
        <f>'[1]number-without-improved-water'!G2463</f>
        <v>HTI</v>
      </c>
      <c r="B2463" s="1">
        <f>'[1]number-without-improved-water'!H2463</f>
        <v>2015</v>
      </c>
      <c r="C2463" s="1">
        <f>VLOOKUP(_xlfn.CONCAT(A2463,B2463),'[1]number-without-improved-water'!$D$2:$E$6469,2,FALSE)</f>
        <v>4524213.4199999897</v>
      </c>
      <c r="D2463" s="1">
        <f>VLOOKUP(_xlfn.CONCAT(A2463,B2463),'[1]number-without-improved-water'!$I$2:$J$6469,2,FALSE)</f>
        <v>29.358665747300201</v>
      </c>
    </row>
    <row r="2464" spans="1:4" x14ac:dyDescent="0.25">
      <c r="A2464" s="1" t="str">
        <f>'[1]number-without-improved-water'!G2464</f>
        <v>HTI</v>
      </c>
      <c r="B2464" s="1">
        <f>'[1]number-without-improved-water'!H2464</f>
        <v>2016</v>
      </c>
      <c r="C2464" s="1" t="e">
        <f>VLOOKUP(_xlfn.CONCAT(A2464,B2464),'[1]number-without-improved-water'!$D$2:$E$6469,2,FALSE)</f>
        <v>#N/A</v>
      </c>
      <c r="D2464" s="1">
        <f>VLOOKUP(_xlfn.CONCAT(A2464,B2464),'[1]number-without-improved-water'!$I$2:$J$6469,2,FALSE)</f>
        <v>29.0760292039012</v>
      </c>
    </row>
    <row r="2465" spans="1:4" x14ac:dyDescent="0.25">
      <c r="A2465" s="1" t="str">
        <f>'[1]number-without-improved-water'!G2465</f>
        <v>HTI</v>
      </c>
      <c r="B2465" s="1">
        <f>'[1]number-without-improved-water'!H2465</f>
        <v>2017</v>
      </c>
      <c r="C2465" s="1" t="e">
        <f>VLOOKUP(_xlfn.CONCAT(A2465,B2465),'[1]number-without-improved-water'!$D$2:$E$6469,2,FALSE)</f>
        <v>#N/A</v>
      </c>
      <c r="D2465" s="1">
        <f>VLOOKUP(_xlfn.CONCAT(A2465,B2465),'[1]number-without-improved-water'!$I$2:$J$6469,2,FALSE)</f>
        <v>25.857676016702399</v>
      </c>
    </row>
    <row r="2466" spans="1:4" x14ac:dyDescent="0.25">
      <c r="A2466" s="1">
        <f>'[1]number-without-improved-water'!G2466</f>
        <v>0</v>
      </c>
      <c r="B2466" s="1">
        <f>'[1]number-without-improved-water'!H2466</f>
        <v>1990</v>
      </c>
      <c r="C2466" s="1" t="e">
        <f>VLOOKUP(_xlfn.CONCAT(A2466,B2466),'[1]number-without-improved-water'!$D$2:$E$6469,2,FALSE)</f>
        <v>#N/A</v>
      </c>
      <c r="D2466" s="1" t="e">
        <f>VLOOKUP(_xlfn.CONCAT(A2466,B2466),'[1]number-without-improved-water'!$I$2:$J$6469,2,FALSE)</f>
        <v>#N/A</v>
      </c>
    </row>
    <row r="2467" spans="1:4" x14ac:dyDescent="0.25">
      <c r="A2467" s="1">
        <f>'[1]number-without-improved-water'!G2467</f>
        <v>0</v>
      </c>
      <c r="B2467" s="1">
        <f>'[1]number-without-improved-water'!H2467</f>
        <v>1991</v>
      </c>
      <c r="C2467" s="1" t="e">
        <f>VLOOKUP(_xlfn.CONCAT(A2467,B2467),'[1]number-without-improved-water'!$D$2:$E$6469,2,FALSE)</f>
        <v>#N/A</v>
      </c>
      <c r="D2467" s="1" t="e">
        <f>VLOOKUP(_xlfn.CONCAT(A2467,B2467),'[1]number-without-improved-water'!$I$2:$J$6469,2,FALSE)</f>
        <v>#N/A</v>
      </c>
    </row>
    <row r="2468" spans="1:4" x14ac:dyDescent="0.25">
      <c r="A2468" s="1">
        <f>'[1]number-without-improved-water'!G2468</f>
        <v>0</v>
      </c>
      <c r="B2468" s="1">
        <f>'[1]number-without-improved-water'!H2468</f>
        <v>1992</v>
      </c>
      <c r="C2468" s="1" t="e">
        <f>VLOOKUP(_xlfn.CONCAT(A2468,B2468),'[1]number-without-improved-water'!$D$2:$E$6469,2,FALSE)</f>
        <v>#N/A</v>
      </c>
      <c r="D2468" s="1" t="e">
        <f>VLOOKUP(_xlfn.CONCAT(A2468,B2468),'[1]number-without-improved-water'!$I$2:$J$6469,2,FALSE)</f>
        <v>#N/A</v>
      </c>
    </row>
    <row r="2469" spans="1:4" x14ac:dyDescent="0.25">
      <c r="A2469" s="1">
        <f>'[1]number-without-improved-water'!G2469</f>
        <v>0</v>
      </c>
      <c r="B2469" s="1">
        <f>'[1]number-without-improved-water'!H2469</f>
        <v>1993</v>
      </c>
      <c r="C2469" s="1" t="e">
        <f>VLOOKUP(_xlfn.CONCAT(A2469,B2469),'[1]number-without-improved-water'!$D$2:$E$6469,2,FALSE)</f>
        <v>#N/A</v>
      </c>
      <c r="D2469" s="1" t="e">
        <f>VLOOKUP(_xlfn.CONCAT(A2469,B2469),'[1]number-without-improved-water'!$I$2:$J$6469,2,FALSE)</f>
        <v>#N/A</v>
      </c>
    </row>
    <row r="2470" spans="1:4" x14ac:dyDescent="0.25">
      <c r="A2470" s="1">
        <f>'[1]number-without-improved-water'!G2470</f>
        <v>0</v>
      </c>
      <c r="B2470" s="1">
        <f>'[1]number-without-improved-water'!H2470</f>
        <v>1994</v>
      </c>
      <c r="C2470" s="1" t="e">
        <f>VLOOKUP(_xlfn.CONCAT(A2470,B2470),'[1]number-without-improved-water'!$D$2:$E$6469,2,FALSE)</f>
        <v>#N/A</v>
      </c>
      <c r="D2470" s="1" t="e">
        <f>VLOOKUP(_xlfn.CONCAT(A2470,B2470),'[1]number-without-improved-water'!$I$2:$J$6469,2,FALSE)</f>
        <v>#N/A</v>
      </c>
    </row>
    <row r="2471" spans="1:4" x14ac:dyDescent="0.25">
      <c r="A2471" s="1">
        <f>'[1]number-without-improved-water'!G2471</f>
        <v>0</v>
      </c>
      <c r="B2471" s="1">
        <f>'[1]number-without-improved-water'!H2471</f>
        <v>1995</v>
      </c>
      <c r="C2471" s="1" t="e">
        <f>VLOOKUP(_xlfn.CONCAT(A2471,B2471),'[1]number-without-improved-water'!$D$2:$E$6469,2,FALSE)</f>
        <v>#N/A</v>
      </c>
      <c r="D2471" s="1" t="e">
        <f>VLOOKUP(_xlfn.CONCAT(A2471,B2471),'[1]number-without-improved-water'!$I$2:$J$6469,2,FALSE)</f>
        <v>#N/A</v>
      </c>
    </row>
    <row r="2472" spans="1:4" x14ac:dyDescent="0.25">
      <c r="A2472" s="1">
        <f>'[1]number-without-improved-water'!G2472</f>
        <v>0</v>
      </c>
      <c r="B2472" s="1">
        <f>'[1]number-without-improved-water'!H2472</f>
        <v>1996</v>
      </c>
      <c r="C2472" s="1" t="e">
        <f>VLOOKUP(_xlfn.CONCAT(A2472,B2472),'[1]number-without-improved-water'!$D$2:$E$6469,2,FALSE)</f>
        <v>#N/A</v>
      </c>
      <c r="D2472" s="1" t="e">
        <f>VLOOKUP(_xlfn.CONCAT(A2472,B2472),'[1]number-without-improved-water'!$I$2:$J$6469,2,FALSE)</f>
        <v>#N/A</v>
      </c>
    </row>
    <row r="2473" spans="1:4" x14ac:dyDescent="0.25">
      <c r="A2473" s="1">
        <f>'[1]number-without-improved-water'!G2473</f>
        <v>0</v>
      </c>
      <c r="B2473" s="1">
        <f>'[1]number-without-improved-water'!H2473</f>
        <v>1997</v>
      </c>
      <c r="C2473" s="1" t="e">
        <f>VLOOKUP(_xlfn.CONCAT(A2473,B2473),'[1]number-without-improved-water'!$D$2:$E$6469,2,FALSE)</f>
        <v>#N/A</v>
      </c>
      <c r="D2473" s="1" t="e">
        <f>VLOOKUP(_xlfn.CONCAT(A2473,B2473),'[1]number-without-improved-water'!$I$2:$J$6469,2,FALSE)</f>
        <v>#N/A</v>
      </c>
    </row>
    <row r="2474" spans="1:4" x14ac:dyDescent="0.25">
      <c r="A2474" s="1">
        <f>'[1]number-without-improved-water'!G2474</f>
        <v>0</v>
      </c>
      <c r="B2474" s="1">
        <f>'[1]number-without-improved-water'!H2474</f>
        <v>1998</v>
      </c>
      <c r="C2474" s="1" t="e">
        <f>VLOOKUP(_xlfn.CONCAT(A2474,B2474),'[1]number-without-improved-water'!$D$2:$E$6469,2,FALSE)</f>
        <v>#N/A</v>
      </c>
      <c r="D2474" s="1" t="e">
        <f>VLOOKUP(_xlfn.CONCAT(A2474,B2474),'[1]number-without-improved-water'!$I$2:$J$6469,2,FALSE)</f>
        <v>#N/A</v>
      </c>
    </row>
    <row r="2475" spans="1:4" x14ac:dyDescent="0.25">
      <c r="A2475" s="1">
        <f>'[1]number-without-improved-water'!G2475</f>
        <v>0</v>
      </c>
      <c r="B2475" s="1">
        <f>'[1]number-without-improved-water'!H2475</f>
        <v>1999</v>
      </c>
      <c r="C2475" s="1" t="e">
        <f>VLOOKUP(_xlfn.CONCAT(A2475,B2475),'[1]number-without-improved-water'!$D$2:$E$6469,2,FALSE)</f>
        <v>#N/A</v>
      </c>
      <c r="D2475" s="1" t="e">
        <f>VLOOKUP(_xlfn.CONCAT(A2475,B2475),'[1]number-without-improved-water'!$I$2:$J$6469,2,FALSE)</f>
        <v>#N/A</v>
      </c>
    </row>
    <row r="2476" spans="1:4" x14ac:dyDescent="0.25">
      <c r="A2476" s="1">
        <f>'[1]number-without-improved-water'!G2476</f>
        <v>0</v>
      </c>
      <c r="B2476" s="1">
        <f>'[1]number-without-improved-water'!H2476</f>
        <v>2000</v>
      </c>
      <c r="C2476" s="1" t="e">
        <f>VLOOKUP(_xlfn.CONCAT(A2476,B2476),'[1]number-without-improved-water'!$D$2:$E$6469,2,FALSE)</f>
        <v>#N/A</v>
      </c>
      <c r="D2476" s="1" t="e">
        <f>VLOOKUP(_xlfn.CONCAT(A2476,B2476),'[1]number-without-improved-water'!$I$2:$J$6469,2,FALSE)</f>
        <v>#N/A</v>
      </c>
    </row>
    <row r="2477" spans="1:4" x14ac:dyDescent="0.25">
      <c r="A2477" s="1">
        <f>'[1]number-without-improved-water'!G2477</f>
        <v>0</v>
      </c>
      <c r="B2477" s="1">
        <f>'[1]number-without-improved-water'!H2477</f>
        <v>2001</v>
      </c>
      <c r="C2477" s="1" t="e">
        <f>VLOOKUP(_xlfn.CONCAT(A2477,B2477),'[1]number-without-improved-water'!$D$2:$E$6469,2,FALSE)</f>
        <v>#N/A</v>
      </c>
      <c r="D2477" s="1" t="e">
        <f>VLOOKUP(_xlfn.CONCAT(A2477,B2477),'[1]number-without-improved-water'!$I$2:$J$6469,2,FALSE)</f>
        <v>#N/A</v>
      </c>
    </row>
    <row r="2478" spans="1:4" x14ac:dyDescent="0.25">
      <c r="A2478" s="1">
        <f>'[1]number-without-improved-water'!G2478</f>
        <v>0</v>
      </c>
      <c r="B2478" s="1">
        <f>'[1]number-without-improved-water'!H2478</f>
        <v>2002</v>
      </c>
      <c r="C2478" s="1" t="e">
        <f>VLOOKUP(_xlfn.CONCAT(A2478,B2478),'[1]number-without-improved-water'!$D$2:$E$6469,2,FALSE)</f>
        <v>#N/A</v>
      </c>
      <c r="D2478" s="1" t="e">
        <f>VLOOKUP(_xlfn.CONCAT(A2478,B2478),'[1]number-without-improved-water'!$I$2:$J$6469,2,FALSE)</f>
        <v>#N/A</v>
      </c>
    </row>
    <row r="2479" spans="1:4" x14ac:dyDescent="0.25">
      <c r="A2479" s="1">
        <f>'[1]number-without-improved-water'!G2479</f>
        <v>0</v>
      </c>
      <c r="B2479" s="1">
        <f>'[1]number-without-improved-water'!H2479</f>
        <v>2003</v>
      </c>
      <c r="C2479" s="1" t="e">
        <f>VLOOKUP(_xlfn.CONCAT(A2479,B2479),'[1]number-without-improved-water'!$D$2:$E$6469,2,FALSE)</f>
        <v>#N/A</v>
      </c>
      <c r="D2479" s="1" t="e">
        <f>VLOOKUP(_xlfn.CONCAT(A2479,B2479),'[1]number-without-improved-water'!$I$2:$J$6469,2,FALSE)</f>
        <v>#N/A</v>
      </c>
    </row>
    <row r="2480" spans="1:4" x14ac:dyDescent="0.25">
      <c r="A2480" s="1">
        <f>'[1]number-without-improved-water'!G2480</f>
        <v>0</v>
      </c>
      <c r="B2480" s="1">
        <f>'[1]number-without-improved-water'!H2480</f>
        <v>2004</v>
      </c>
      <c r="C2480" s="1" t="e">
        <f>VLOOKUP(_xlfn.CONCAT(A2480,B2480),'[1]number-without-improved-water'!$D$2:$E$6469,2,FALSE)</f>
        <v>#N/A</v>
      </c>
      <c r="D2480" s="1" t="e">
        <f>VLOOKUP(_xlfn.CONCAT(A2480,B2480),'[1]number-without-improved-water'!$I$2:$J$6469,2,FALSE)</f>
        <v>#N/A</v>
      </c>
    </row>
    <row r="2481" spans="1:4" x14ac:dyDescent="0.25">
      <c r="A2481" s="1">
        <f>'[1]number-without-improved-water'!G2481</f>
        <v>0</v>
      </c>
      <c r="B2481" s="1">
        <f>'[1]number-without-improved-water'!H2481</f>
        <v>2005</v>
      </c>
      <c r="C2481" s="1" t="e">
        <f>VLOOKUP(_xlfn.CONCAT(A2481,B2481),'[1]number-without-improved-water'!$D$2:$E$6469,2,FALSE)</f>
        <v>#N/A</v>
      </c>
      <c r="D2481" s="1" t="e">
        <f>VLOOKUP(_xlfn.CONCAT(A2481,B2481),'[1]number-without-improved-water'!$I$2:$J$6469,2,FALSE)</f>
        <v>#N/A</v>
      </c>
    </row>
    <row r="2482" spans="1:4" x14ac:dyDescent="0.25">
      <c r="A2482" s="1">
        <f>'[1]number-without-improved-water'!G2482</f>
        <v>0</v>
      </c>
      <c r="B2482" s="1">
        <f>'[1]number-without-improved-water'!H2482</f>
        <v>2006</v>
      </c>
      <c r="C2482" s="1" t="e">
        <f>VLOOKUP(_xlfn.CONCAT(A2482,B2482),'[1]number-without-improved-water'!$D$2:$E$6469,2,FALSE)</f>
        <v>#N/A</v>
      </c>
      <c r="D2482" s="1" t="e">
        <f>VLOOKUP(_xlfn.CONCAT(A2482,B2482),'[1]number-without-improved-water'!$I$2:$J$6469,2,FALSE)</f>
        <v>#N/A</v>
      </c>
    </row>
    <row r="2483" spans="1:4" x14ac:dyDescent="0.25">
      <c r="A2483" s="1">
        <f>'[1]number-without-improved-water'!G2483</f>
        <v>0</v>
      </c>
      <c r="B2483" s="1">
        <f>'[1]number-without-improved-water'!H2483</f>
        <v>2007</v>
      </c>
      <c r="C2483" s="1" t="e">
        <f>VLOOKUP(_xlfn.CONCAT(A2483,B2483),'[1]number-without-improved-water'!$D$2:$E$6469,2,FALSE)</f>
        <v>#N/A</v>
      </c>
      <c r="D2483" s="1" t="e">
        <f>VLOOKUP(_xlfn.CONCAT(A2483,B2483),'[1]number-without-improved-water'!$I$2:$J$6469,2,FALSE)</f>
        <v>#N/A</v>
      </c>
    </row>
    <row r="2484" spans="1:4" x14ac:dyDescent="0.25">
      <c r="A2484" s="1">
        <f>'[1]number-without-improved-water'!G2484</f>
        <v>0</v>
      </c>
      <c r="B2484" s="1">
        <f>'[1]number-without-improved-water'!H2484</f>
        <v>2008</v>
      </c>
      <c r="C2484" s="1" t="e">
        <f>VLOOKUP(_xlfn.CONCAT(A2484,B2484),'[1]number-without-improved-water'!$D$2:$E$6469,2,FALSE)</f>
        <v>#N/A</v>
      </c>
      <c r="D2484" s="1" t="e">
        <f>VLOOKUP(_xlfn.CONCAT(A2484,B2484),'[1]number-without-improved-water'!$I$2:$J$6469,2,FALSE)</f>
        <v>#N/A</v>
      </c>
    </row>
    <row r="2485" spans="1:4" x14ac:dyDescent="0.25">
      <c r="A2485" s="1">
        <f>'[1]number-without-improved-water'!G2485</f>
        <v>0</v>
      </c>
      <c r="B2485" s="1">
        <f>'[1]number-without-improved-water'!H2485</f>
        <v>2009</v>
      </c>
      <c r="C2485" s="1" t="e">
        <f>VLOOKUP(_xlfn.CONCAT(A2485,B2485),'[1]number-without-improved-water'!$D$2:$E$6469,2,FALSE)</f>
        <v>#N/A</v>
      </c>
      <c r="D2485" s="1" t="e">
        <f>VLOOKUP(_xlfn.CONCAT(A2485,B2485),'[1]number-without-improved-water'!$I$2:$J$6469,2,FALSE)</f>
        <v>#N/A</v>
      </c>
    </row>
    <row r="2486" spans="1:4" x14ac:dyDescent="0.25">
      <c r="A2486" s="1">
        <f>'[1]number-without-improved-water'!G2486</f>
        <v>0</v>
      </c>
      <c r="B2486" s="1">
        <f>'[1]number-without-improved-water'!H2486</f>
        <v>2010</v>
      </c>
      <c r="C2486" s="1" t="e">
        <f>VLOOKUP(_xlfn.CONCAT(A2486,B2486),'[1]number-without-improved-water'!$D$2:$E$6469,2,FALSE)</f>
        <v>#N/A</v>
      </c>
      <c r="D2486" s="1" t="e">
        <f>VLOOKUP(_xlfn.CONCAT(A2486,B2486),'[1]number-without-improved-water'!$I$2:$J$6469,2,FALSE)</f>
        <v>#N/A</v>
      </c>
    </row>
    <row r="2487" spans="1:4" x14ac:dyDescent="0.25">
      <c r="A2487" s="1">
        <f>'[1]number-without-improved-water'!G2487</f>
        <v>0</v>
      </c>
      <c r="B2487" s="1">
        <f>'[1]number-without-improved-water'!H2487</f>
        <v>2011</v>
      </c>
      <c r="C2487" s="1" t="e">
        <f>VLOOKUP(_xlfn.CONCAT(A2487,B2487),'[1]number-without-improved-water'!$D$2:$E$6469,2,FALSE)</f>
        <v>#N/A</v>
      </c>
      <c r="D2487" s="1" t="e">
        <f>VLOOKUP(_xlfn.CONCAT(A2487,B2487),'[1]number-without-improved-water'!$I$2:$J$6469,2,FALSE)</f>
        <v>#N/A</v>
      </c>
    </row>
    <row r="2488" spans="1:4" x14ac:dyDescent="0.25">
      <c r="A2488" s="1">
        <f>'[1]number-without-improved-water'!G2488</f>
        <v>0</v>
      </c>
      <c r="B2488" s="1">
        <f>'[1]number-without-improved-water'!H2488</f>
        <v>2012</v>
      </c>
      <c r="C2488" s="1" t="e">
        <f>VLOOKUP(_xlfn.CONCAT(A2488,B2488),'[1]number-without-improved-water'!$D$2:$E$6469,2,FALSE)</f>
        <v>#N/A</v>
      </c>
      <c r="D2488" s="1" t="e">
        <f>VLOOKUP(_xlfn.CONCAT(A2488,B2488),'[1]number-without-improved-water'!$I$2:$J$6469,2,FALSE)</f>
        <v>#N/A</v>
      </c>
    </row>
    <row r="2489" spans="1:4" x14ac:dyDescent="0.25">
      <c r="A2489" s="1">
        <f>'[1]number-without-improved-water'!G2489</f>
        <v>0</v>
      </c>
      <c r="B2489" s="1">
        <f>'[1]number-without-improved-water'!H2489</f>
        <v>2013</v>
      </c>
      <c r="C2489" s="1" t="e">
        <f>VLOOKUP(_xlfn.CONCAT(A2489,B2489),'[1]number-without-improved-water'!$D$2:$E$6469,2,FALSE)</f>
        <v>#N/A</v>
      </c>
      <c r="D2489" s="1" t="e">
        <f>VLOOKUP(_xlfn.CONCAT(A2489,B2489),'[1]number-without-improved-water'!$I$2:$J$6469,2,FALSE)</f>
        <v>#N/A</v>
      </c>
    </row>
    <row r="2490" spans="1:4" x14ac:dyDescent="0.25">
      <c r="A2490" s="1">
        <f>'[1]number-without-improved-water'!G2490</f>
        <v>0</v>
      </c>
      <c r="B2490" s="1">
        <f>'[1]number-without-improved-water'!H2490</f>
        <v>2014</v>
      </c>
      <c r="C2490" s="1" t="e">
        <f>VLOOKUP(_xlfn.CONCAT(A2490,B2490),'[1]number-without-improved-water'!$D$2:$E$6469,2,FALSE)</f>
        <v>#N/A</v>
      </c>
      <c r="D2490" s="1" t="e">
        <f>VLOOKUP(_xlfn.CONCAT(A2490,B2490),'[1]number-without-improved-water'!$I$2:$J$6469,2,FALSE)</f>
        <v>#N/A</v>
      </c>
    </row>
    <row r="2491" spans="1:4" x14ac:dyDescent="0.25">
      <c r="A2491" s="1">
        <f>'[1]number-without-improved-water'!G2491</f>
        <v>0</v>
      </c>
      <c r="B2491" s="1">
        <f>'[1]number-without-improved-water'!H2491</f>
        <v>2015</v>
      </c>
      <c r="C2491" s="1" t="e">
        <f>VLOOKUP(_xlfn.CONCAT(A2491,B2491),'[1]number-without-improved-water'!$D$2:$E$6469,2,FALSE)</f>
        <v>#N/A</v>
      </c>
      <c r="D2491" s="1" t="e">
        <f>VLOOKUP(_xlfn.CONCAT(A2491,B2491),'[1]number-without-improved-water'!$I$2:$J$6469,2,FALSE)</f>
        <v>#N/A</v>
      </c>
    </row>
    <row r="2492" spans="1:4" x14ac:dyDescent="0.25">
      <c r="A2492" s="1">
        <f>'[1]number-without-improved-water'!G2492</f>
        <v>0</v>
      </c>
      <c r="B2492" s="1">
        <f>'[1]number-without-improved-water'!H2492</f>
        <v>2016</v>
      </c>
      <c r="C2492" s="1" t="e">
        <f>VLOOKUP(_xlfn.CONCAT(A2492,B2492),'[1]number-without-improved-water'!$D$2:$E$6469,2,FALSE)</f>
        <v>#N/A</v>
      </c>
      <c r="D2492" s="1" t="e">
        <f>VLOOKUP(_xlfn.CONCAT(A2492,B2492),'[1]number-without-improved-water'!$I$2:$J$6469,2,FALSE)</f>
        <v>#N/A</v>
      </c>
    </row>
    <row r="2493" spans="1:4" x14ac:dyDescent="0.25">
      <c r="A2493" s="1">
        <f>'[1]number-without-improved-water'!G2493</f>
        <v>0</v>
      </c>
      <c r="B2493" s="1">
        <f>'[1]number-without-improved-water'!H2493</f>
        <v>2017</v>
      </c>
      <c r="C2493" s="1" t="e">
        <f>VLOOKUP(_xlfn.CONCAT(A2493,B2493),'[1]number-without-improved-water'!$D$2:$E$6469,2,FALSE)</f>
        <v>#N/A</v>
      </c>
      <c r="D2493" s="1" t="e">
        <f>VLOOKUP(_xlfn.CONCAT(A2493,B2493),'[1]number-without-improved-water'!$I$2:$J$6469,2,FALSE)</f>
        <v>#N/A</v>
      </c>
    </row>
    <row r="2494" spans="1:4" x14ac:dyDescent="0.25">
      <c r="A2494" s="1">
        <f>'[1]number-without-improved-water'!G2494</f>
        <v>0</v>
      </c>
      <c r="B2494" s="1">
        <f>'[1]number-without-improved-water'!H2494</f>
        <v>1990</v>
      </c>
      <c r="C2494" s="1" t="e">
        <f>VLOOKUP(_xlfn.CONCAT(A2494,B2494),'[1]number-without-improved-water'!$D$2:$E$6469,2,FALSE)</f>
        <v>#N/A</v>
      </c>
      <c r="D2494" s="1" t="e">
        <f>VLOOKUP(_xlfn.CONCAT(A2494,B2494),'[1]number-without-improved-water'!$I$2:$J$6469,2,FALSE)</f>
        <v>#N/A</v>
      </c>
    </row>
    <row r="2495" spans="1:4" x14ac:dyDescent="0.25">
      <c r="A2495" s="1">
        <f>'[1]number-without-improved-water'!G2495</f>
        <v>0</v>
      </c>
      <c r="B2495" s="1">
        <f>'[1]number-without-improved-water'!H2495</f>
        <v>1991</v>
      </c>
      <c r="C2495" s="1" t="e">
        <f>VLOOKUP(_xlfn.CONCAT(A2495,B2495),'[1]number-without-improved-water'!$D$2:$E$6469,2,FALSE)</f>
        <v>#N/A</v>
      </c>
      <c r="D2495" s="1" t="e">
        <f>VLOOKUP(_xlfn.CONCAT(A2495,B2495),'[1]number-without-improved-water'!$I$2:$J$6469,2,FALSE)</f>
        <v>#N/A</v>
      </c>
    </row>
    <row r="2496" spans="1:4" x14ac:dyDescent="0.25">
      <c r="A2496" s="1">
        <f>'[1]number-without-improved-water'!G2496</f>
        <v>0</v>
      </c>
      <c r="B2496" s="1">
        <f>'[1]number-without-improved-water'!H2496</f>
        <v>1992</v>
      </c>
      <c r="C2496" s="1" t="e">
        <f>VLOOKUP(_xlfn.CONCAT(A2496,B2496),'[1]number-without-improved-water'!$D$2:$E$6469,2,FALSE)</f>
        <v>#N/A</v>
      </c>
      <c r="D2496" s="1" t="e">
        <f>VLOOKUP(_xlfn.CONCAT(A2496,B2496),'[1]number-without-improved-water'!$I$2:$J$6469,2,FALSE)</f>
        <v>#N/A</v>
      </c>
    </row>
    <row r="2497" spans="1:4" x14ac:dyDescent="0.25">
      <c r="A2497" s="1">
        <f>'[1]number-without-improved-water'!G2497</f>
        <v>0</v>
      </c>
      <c r="B2497" s="1">
        <f>'[1]number-without-improved-water'!H2497</f>
        <v>1993</v>
      </c>
      <c r="C2497" s="1" t="e">
        <f>VLOOKUP(_xlfn.CONCAT(A2497,B2497),'[1]number-without-improved-water'!$D$2:$E$6469,2,FALSE)</f>
        <v>#N/A</v>
      </c>
      <c r="D2497" s="1" t="e">
        <f>VLOOKUP(_xlfn.CONCAT(A2497,B2497),'[1]number-without-improved-water'!$I$2:$J$6469,2,FALSE)</f>
        <v>#N/A</v>
      </c>
    </row>
    <row r="2498" spans="1:4" x14ac:dyDescent="0.25">
      <c r="A2498" s="1">
        <f>'[1]number-without-improved-water'!G2498</f>
        <v>0</v>
      </c>
      <c r="B2498" s="1">
        <f>'[1]number-without-improved-water'!H2498</f>
        <v>1994</v>
      </c>
      <c r="C2498" s="1" t="e">
        <f>VLOOKUP(_xlfn.CONCAT(A2498,B2498),'[1]number-without-improved-water'!$D$2:$E$6469,2,FALSE)</f>
        <v>#N/A</v>
      </c>
      <c r="D2498" s="1" t="e">
        <f>VLOOKUP(_xlfn.CONCAT(A2498,B2498),'[1]number-without-improved-water'!$I$2:$J$6469,2,FALSE)</f>
        <v>#N/A</v>
      </c>
    </row>
    <row r="2499" spans="1:4" x14ac:dyDescent="0.25">
      <c r="A2499" s="1">
        <f>'[1]number-without-improved-water'!G2499</f>
        <v>0</v>
      </c>
      <c r="B2499" s="1">
        <f>'[1]number-without-improved-water'!H2499</f>
        <v>1995</v>
      </c>
      <c r="C2499" s="1" t="e">
        <f>VLOOKUP(_xlfn.CONCAT(A2499,B2499),'[1]number-without-improved-water'!$D$2:$E$6469,2,FALSE)</f>
        <v>#N/A</v>
      </c>
      <c r="D2499" s="1" t="e">
        <f>VLOOKUP(_xlfn.CONCAT(A2499,B2499),'[1]number-without-improved-water'!$I$2:$J$6469,2,FALSE)</f>
        <v>#N/A</v>
      </c>
    </row>
    <row r="2500" spans="1:4" x14ac:dyDescent="0.25">
      <c r="A2500" s="1">
        <f>'[1]number-without-improved-water'!G2500</f>
        <v>0</v>
      </c>
      <c r="B2500" s="1">
        <f>'[1]number-without-improved-water'!H2500</f>
        <v>1996</v>
      </c>
      <c r="C2500" s="1" t="e">
        <f>VLOOKUP(_xlfn.CONCAT(A2500,B2500),'[1]number-without-improved-water'!$D$2:$E$6469,2,FALSE)</f>
        <v>#N/A</v>
      </c>
      <c r="D2500" s="1" t="e">
        <f>VLOOKUP(_xlfn.CONCAT(A2500,B2500),'[1]number-without-improved-water'!$I$2:$J$6469,2,FALSE)</f>
        <v>#N/A</v>
      </c>
    </row>
    <row r="2501" spans="1:4" x14ac:dyDescent="0.25">
      <c r="A2501" s="1">
        <f>'[1]number-without-improved-water'!G2501</f>
        <v>0</v>
      </c>
      <c r="B2501" s="1">
        <f>'[1]number-without-improved-water'!H2501</f>
        <v>1997</v>
      </c>
      <c r="C2501" s="1" t="e">
        <f>VLOOKUP(_xlfn.CONCAT(A2501,B2501),'[1]number-without-improved-water'!$D$2:$E$6469,2,FALSE)</f>
        <v>#N/A</v>
      </c>
      <c r="D2501" s="1" t="e">
        <f>VLOOKUP(_xlfn.CONCAT(A2501,B2501),'[1]number-without-improved-water'!$I$2:$J$6469,2,FALSE)</f>
        <v>#N/A</v>
      </c>
    </row>
    <row r="2502" spans="1:4" x14ac:dyDescent="0.25">
      <c r="A2502" s="1">
        <f>'[1]number-without-improved-water'!G2502</f>
        <v>0</v>
      </c>
      <c r="B2502" s="1">
        <f>'[1]number-without-improved-water'!H2502</f>
        <v>1998</v>
      </c>
      <c r="C2502" s="1" t="e">
        <f>VLOOKUP(_xlfn.CONCAT(A2502,B2502),'[1]number-without-improved-water'!$D$2:$E$6469,2,FALSE)</f>
        <v>#N/A</v>
      </c>
      <c r="D2502" s="1" t="e">
        <f>VLOOKUP(_xlfn.CONCAT(A2502,B2502),'[1]number-without-improved-water'!$I$2:$J$6469,2,FALSE)</f>
        <v>#N/A</v>
      </c>
    </row>
    <row r="2503" spans="1:4" x14ac:dyDescent="0.25">
      <c r="A2503" s="1">
        <f>'[1]number-without-improved-water'!G2503</f>
        <v>0</v>
      </c>
      <c r="B2503" s="1">
        <f>'[1]number-without-improved-water'!H2503</f>
        <v>1999</v>
      </c>
      <c r="C2503" s="1" t="e">
        <f>VLOOKUP(_xlfn.CONCAT(A2503,B2503),'[1]number-without-improved-water'!$D$2:$E$6469,2,FALSE)</f>
        <v>#N/A</v>
      </c>
      <c r="D2503" s="1" t="e">
        <f>VLOOKUP(_xlfn.CONCAT(A2503,B2503),'[1]number-without-improved-water'!$I$2:$J$6469,2,FALSE)</f>
        <v>#N/A</v>
      </c>
    </row>
    <row r="2504" spans="1:4" x14ac:dyDescent="0.25">
      <c r="A2504" s="1">
        <f>'[1]number-without-improved-water'!G2504</f>
        <v>0</v>
      </c>
      <c r="B2504" s="1">
        <f>'[1]number-without-improved-water'!H2504</f>
        <v>2000</v>
      </c>
      <c r="C2504" s="1" t="e">
        <f>VLOOKUP(_xlfn.CONCAT(A2504,B2504),'[1]number-without-improved-water'!$D$2:$E$6469,2,FALSE)</f>
        <v>#N/A</v>
      </c>
      <c r="D2504" s="1" t="e">
        <f>VLOOKUP(_xlfn.CONCAT(A2504,B2504),'[1]number-without-improved-water'!$I$2:$J$6469,2,FALSE)</f>
        <v>#N/A</v>
      </c>
    </row>
    <row r="2505" spans="1:4" x14ac:dyDescent="0.25">
      <c r="A2505" s="1">
        <f>'[1]number-without-improved-water'!G2505</f>
        <v>0</v>
      </c>
      <c r="B2505" s="1">
        <f>'[1]number-without-improved-water'!H2505</f>
        <v>2001</v>
      </c>
      <c r="C2505" s="1" t="e">
        <f>VLOOKUP(_xlfn.CONCAT(A2505,B2505),'[1]number-without-improved-water'!$D$2:$E$6469,2,FALSE)</f>
        <v>#N/A</v>
      </c>
      <c r="D2505" s="1" t="e">
        <f>VLOOKUP(_xlfn.CONCAT(A2505,B2505),'[1]number-without-improved-water'!$I$2:$J$6469,2,FALSE)</f>
        <v>#N/A</v>
      </c>
    </row>
    <row r="2506" spans="1:4" x14ac:dyDescent="0.25">
      <c r="A2506" s="1">
        <f>'[1]number-without-improved-water'!G2506</f>
        <v>0</v>
      </c>
      <c r="B2506" s="1">
        <f>'[1]number-without-improved-water'!H2506</f>
        <v>2002</v>
      </c>
      <c r="C2506" s="1" t="e">
        <f>VLOOKUP(_xlfn.CONCAT(A2506,B2506),'[1]number-without-improved-water'!$D$2:$E$6469,2,FALSE)</f>
        <v>#N/A</v>
      </c>
      <c r="D2506" s="1" t="e">
        <f>VLOOKUP(_xlfn.CONCAT(A2506,B2506),'[1]number-without-improved-water'!$I$2:$J$6469,2,FALSE)</f>
        <v>#N/A</v>
      </c>
    </row>
    <row r="2507" spans="1:4" x14ac:dyDescent="0.25">
      <c r="A2507" s="1">
        <f>'[1]number-without-improved-water'!G2507</f>
        <v>0</v>
      </c>
      <c r="B2507" s="1">
        <f>'[1]number-without-improved-water'!H2507</f>
        <v>2003</v>
      </c>
      <c r="C2507" s="1" t="e">
        <f>VLOOKUP(_xlfn.CONCAT(A2507,B2507),'[1]number-without-improved-water'!$D$2:$E$6469,2,FALSE)</f>
        <v>#N/A</v>
      </c>
      <c r="D2507" s="1" t="e">
        <f>VLOOKUP(_xlfn.CONCAT(A2507,B2507),'[1]number-without-improved-water'!$I$2:$J$6469,2,FALSE)</f>
        <v>#N/A</v>
      </c>
    </row>
    <row r="2508" spans="1:4" x14ac:dyDescent="0.25">
      <c r="A2508" s="1">
        <f>'[1]number-without-improved-water'!G2508</f>
        <v>0</v>
      </c>
      <c r="B2508" s="1">
        <f>'[1]number-without-improved-water'!H2508</f>
        <v>2004</v>
      </c>
      <c r="C2508" s="1" t="e">
        <f>VLOOKUP(_xlfn.CONCAT(A2508,B2508),'[1]number-without-improved-water'!$D$2:$E$6469,2,FALSE)</f>
        <v>#N/A</v>
      </c>
      <c r="D2508" s="1" t="e">
        <f>VLOOKUP(_xlfn.CONCAT(A2508,B2508),'[1]number-without-improved-water'!$I$2:$J$6469,2,FALSE)</f>
        <v>#N/A</v>
      </c>
    </row>
    <row r="2509" spans="1:4" x14ac:dyDescent="0.25">
      <c r="A2509" s="1">
        <f>'[1]number-without-improved-water'!G2509</f>
        <v>0</v>
      </c>
      <c r="B2509" s="1">
        <f>'[1]number-without-improved-water'!H2509</f>
        <v>2005</v>
      </c>
      <c r="C2509" s="1" t="e">
        <f>VLOOKUP(_xlfn.CONCAT(A2509,B2509),'[1]number-without-improved-water'!$D$2:$E$6469,2,FALSE)</f>
        <v>#N/A</v>
      </c>
      <c r="D2509" s="1" t="e">
        <f>VLOOKUP(_xlfn.CONCAT(A2509,B2509),'[1]number-without-improved-water'!$I$2:$J$6469,2,FALSE)</f>
        <v>#N/A</v>
      </c>
    </row>
    <row r="2510" spans="1:4" x14ac:dyDescent="0.25">
      <c r="A2510" s="1">
        <f>'[1]number-without-improved-water'!G2510</f>
        <v>0</v>
      </c>
      <c r="B2510" s="1">
        <f>'[1]number-without-improved-water'!H2510</f>
        <v>2006</v>
      </c>
      <c r="C2510" s="1" t="e">
        <f>VLOOKUP(_xlfn.CONCAT(A2510,B2510),'[1]number-without-improved-water'!$D$2:$E$6469,2,FALSE)</f>
        <v>#N/A</v>
      </c>
      <c r="D2510" s="1" t="e">
        <f>VLOOKUP(_xlfn.CONCAT(A2510,B2510),'[1]number-without-improved-water'!$I$2:$J$6469,2,FALSE)</f>
        <v>#N/A</v>
      </c>
    </row>
    <row r="2511" spans="1:4" x14ac:dyDescent="0.25">
      <c r="A2511" s="1">
        <f>'[1]number-without-improved-water'!G2511</f>
        <v>0</v>
      </c>
      <c r="B2511" s="1">
        <f>'[1]number-without-improved-water'!H2511</f>
        <v>2007</v>
      </c>
      <c r="C2511" s="1" t="e">
        <f>VLOOKUP(_xlfn.CONCAT(A2511,B2511),'[1]number-without-improved-water'!$D$2:$E$6469,2,FALSE)</f>
        <v>#N/A</v>
      </c>
      <c r="D2511" s="1" t="e">
        <f>VLOOKUP(_xlfn.CONCAT(A2511,B2511),'[1]number-without-improved-water'!$I$2:$J$6469,2,FALSE)</f>
        <v>#N/A</v>
      </c>
    </row>
    <row r="2512" spans="1:4" x14ac:dyDescent="0.25">
      <c r="A2512" s="1">
        <f>'[1]number-without-improved-water'!G2512</f>
        <v>0</v>
      </c>
      <c r="B2512" s="1">
        <f>'[1]number-without-improved-water'!H2512</f>
        <v>2008</v>
      </c>
      <c r="C2512" s="1" t="e">
        <f>VLOOKUP(_xlfn.CONCAT(A2512,B2512),'[1]number-without-improved-water'!$D$2:$E$6469,2,FALSE)</f>
        <v>#N/A</v>
      </c>
      <c r="D2512" s="1" t="e">
        <f>VLOOKUP(_xlfn.CONCAT(A2512,B2512),'[1]number-without-improved-water'!$I$2:$J$6469,2,FALSE)</f>
        <v>#N/A</v>
      </c>
    </row>
    <row r="2513" spans="1:4" x14ac:dyDescent="0.25">
      <c r="A2513" s="1">
        <f>'[1]number-without-improved-water'!G2513</f>
        <v>0</v>
      </c>
      <c r="B2513" s="1">
        <f>'[1]number-without-improved-water'!H2513</f>
        <v>2009</v>
      </c>
      <c r="C2513" s="1" t="e">
        <f>VLOOKUP(_xlfn.CONCAT(A2513,B2513),'[1]number-without-improved-water'!$D$2:$E$6469,2,FALSE)</f>
        <v>#N/A</v>
      </c>
      <c r="D2513" s="1" t="e">
        <f>VLOOKUP(_xlfn.CONCAT(A2513,B2513),'[1]number-without-improved-water'!$I$2:$J$6469,2,FALSE)</f>
        <v>#N/A</v>
      </c>
    </row>
    <row r="2514" spans="1:4" x14ac:dyDescent="0.25">
      <c r="A2514" s="1">
        <f>'[1]number-without-improved-water'!G2514</f>
        <v>0</v>
      </c>
      <c r="B2514" s="1">
        <f>'[1]number-without-improved-water'!H2514</f>
        <v>2010</v>
      </c>
      <c r="C2514" s="1" t="e">
        <f>VLOOKUP(_xlfn.CONCAT(A2514,B2514),'[1]number-without-improved-water'!$D$2:$E$6469,2,FALSE)</f>
        <v>#N/A</v>
      </c>
      <c r="D2514" s="1" t="e">
        <f>VLOOKUP(_xlfn.CONCAT(A2514,B2514),'[1]number-without-improved-water'!$I$2:$J$6469,2,FALSE)</f>
        <v>#N/A</v>
      </c>
    </row>
    <row r="2515" spans="1:4" x14ac:dyDescent="0.25">
      <c r="A2515" s="1">
        <f>'[1]number-without-improved-water'!G2515</f>
        <v>0</v>
      </c>
      <c r="B2515" s="1">
        <f>'[1]number-without-improved-water'!H2515</f>
        <v>2011</v>
      </c>
      <c r="C2515" s="1" t="e">
        <f>VLOOKUP(_xlfn.CONCAT(A2515,B2515),'[1]number-without-improved-water'!$D$2:$E$6469,2,FALSE)</f>
        <v>#N/A</v>
      </c>
      <c r="D2515" s="1" t="e">
        <f>VLOOKUP(_xlfn.CONCAT(A2515,B2515),'[1]number-without-improved-water'!$I$2:$J$6469,2,FALSE)</f>
        <v>#N/A</v>
      </c>
    </row>
    <row r="2516" spans="1:4" x14ac:dyDescent="0.25">
      <c r="A2516" s="1">
        <f>'[1]number-without-improved-water'!G2516</f>
        <v>0</v>
      </c>
      <c r="B2516" s="1">
        <f>'[1]number-without-improved-water'!H2516</f>
        <v>2012</v>
      </c>
      <c r="C2516" s="1" t="e">
        <f>VLOOKUP(_xlfn.CONCAT(A2516,B2516),'[1]number-without-improved-water'!$D$2:$E$6469,2,FALSE)</f>
        <v>#N/A</v>
      </c>
      <c r="D2516" s="1" t="e">
        <f>VLOOKUP(_xlfn.CONCAT(A2516,B2516),'[1]number-without-improved-water'!$I$2:$J$6469,2,FALSE)</f>
        <v>#N/A</v>
      </c>
    </row>
    <row r="2517" spans="1:4" x14ac:dyDescent="0.25">
      <c r="A2517" s="1">
        <f>'[1]number-without-improved-water'!G2517</f>
        <v>0</v>
      </c>
      <c r="B2517" s="1">
        <f>'[1]number-without-improved-water'!H2517</f>
        <v>2013</v>
      </c>
      <c r="C2517" s="1" t="e">
        <f>VLOOKUP(_xlfn.CONCAT(A2517,B2517),'[1]number-without-improved-water'!$D$2:$E$6469,2,FALSE)</f>
        <v>#N/A</v>
      </c>
      <c r="D2517" s="1" t="e">
        <f>VLOOKUP(_xlfn.CONCAT(A2517,B2517),'[1]number-without-improved-water'!$I$2:$J$6469,2,FALSE)</f>
        <v>#N/A</v>
      </c>
    </row>
    <row r="2518" spans="1:4" x14ac:dyDescent="0.25">
      <c r="A2518" s="1">
        <f>'[1]number-without-improved-water'!G2518</f>
        <v>0</v>
      </c>
      <c r="B2518" s="1">
        <f>'[1]number-without-improved-water'!H2518</f>
        <v>2014</v>
      </c>
      <c r="C2518" s="1" t="e">
        <f>VLOOKUP(_xlfn.CONCAT(A2518,B2518),'[1]number-without-improved-water'!$D$2:$E$6469,2,FALSE)</f>
        <v>#N/A</v>
      </c>
      <c r="D2518" s="1" t="e">
        <f>VLOOKUP(_xlfn.CONCAT(A2518,B2518),'[1]number-without-improved-water'!$I$2:$J$6469,2,FALSE)</f>
        <v>#N/A</v>
      </c>
    </row>
    <row r="2519" spans="1:4" x14ac:dyDescent="0.25">
      <c r="A2519" s="1">
        <f>'[1]number-without-improved-water'!G2519</f>
        <v>0</v>
      </c>
      <c r="B2519" s="1">
        <f>'[1]number-without-improved-water'!H2519</f>
        <v>2015</v>
      </c>
      <c r="C2519" s="1" t="e">
        <f>VLOOKUP(_xlfn.CONCAT(A2519,B2519),'[1]number-without-improved-water'!$D$2:$E$6469,2,FALSE)</f>
        <v>#N/A</v>
      </c>
      <c r="D2519" s="1" t="e">
        <f>VLOOKUP(_xlfn.CONCAT(A2519,B2519),'[1]number-without-improved-water'!$I$2:$J$6469,2,FALSE)</f>
        <v>#N/A</v>
      </c>
    </row>
    <row r="2520" spans="1:4" x14ac:dyDescent="0.25">
      <c r="A2520" s="1">
        <f>'[1]number-without-improved-water'!G2520</f>
        <v>0</v>
      </c>
      <c r="B2520" s="1">
        <f>'[1]number-without-improved-water'!H2520</f>
        <v>2016</v>
      </c>
      <c r="C2520" s="1" t="e">
        <f>VLOOKUP(_xlfn.CONCAT(A2520,B2520),'[1]number-without-improved-water'!$D$2:$E$6469,2,FALSE)</f>
        <v>#N/A</v>
      </c>
      <c r="D2520" s="1" t="e">
        <f>VLOOKUP(_xlfn.CONCAT(A2520,B2520),'[1]number-without-improved-water'!$I$2:$J$6469,2,FALSE)</f>
        <v>#N/A</v>
      </c>
    </row>
    <row r="2521" spans="1:4" x14ac:dyDescent="0.25">
      <c r="A2521" s="1">
        <f>'[1]number-without-improved-water'!G2521</f>
        <v>0</v>
      </c>
      <c r="B2521" s="1">
        <f>'[1]number-without-improved-water'!H2521</f>
        <v>2017</v>
      </c>
      <c r="C2521" s="1" t="e">
        <f>VLOOKUP(_xlfn.CONCAT(A2521,B2521),'[1]number-without-improved-water'!$D$2:$E$6469,2,FALSE)</f>
        <v>#N/A</v>
      </c>
      <c r="D2521" s="1" t="e">
        <f>VLOOKUP(_xlfn.CONCAT(A2521,B2521),'[1]number-without-improved-water'!$I$2:$J$6469,2,FALSE)</f>
        <v>#N/A</v>
      </c>
    </row>
    <row r="2522" spans="1:4" x14ac:dyDescent="0.25">
      <c r="A2522" s="1">
        <f>'[1]number-without-improved-water'!G2522</f>
        <v>0</v>
      </c>
      <c r="B2522" s="1">
        <f>'[1]number-without-improved-water'!H2522</f>
        <v>1990</v>
      </c>
      <c r="C2522" s="1" t="e">
        <f>VLOOKUP(_xlfn.CONCAT(A2522,B2522),'[1]number-without-improved-water'!$D$2:$E$6469,2,FALSE)</f>
        <v>#N/A</v>
      </c>
      <c r="D2522" s="1" t="e">
        <f>VLOOKUP(_xlfn.CONCAT(A2522,B2522),'[1]number-without-improved-water'!$I$2:$J$6469,2,FALSE)</f>
        <v>#N/A</v>
      </c>
    </row>
    <row r="2523" spans="1:4" x14ac:dyDescent="0.25">
      <c r="A2523" s="1">
        <f>'[1]number-without-improved-water'!G2523</f>
        <v>0</v>
      </c>
      <c r="B2523" s="1">
        <f>'[1]number-without-improved-water'!H2523</f>
        <v>1991</v>
      </c>
      <c r="C2523" s="1" t="e">
        <f>VLOOKUP(_xlfn.CONCAT(A2523,B2523),'[1]number-without-improved-water'!$D$2:$E$6469,2,FALSE)</f>
        <v>#N/A</v>
      </c>
      <c r="D2523" s="1" t="e">
        <f>VLOOKUP(_xlfn.CONCAT(A2523,B2523),'[1]number-without-improved-water'!$I$2:$J$6469,2,FALSE)</f>
        <v>#N/A</v>
      </c>
    </row>
    <row r="2524" spans="1:4" x14ac:dyDescent="0.25">
      <c r="A2524" s="1">
        <f>'[1]number-without-improved-water'!G2524</f>
        <v>0</v>
      </c>
      <c r="B2524" s="1">
        <f>'[1]number-without-improved-water'!H2524</f>
        <v>1992</v>
      </c>
      <c r="C2524" s="1" t="e">
        <f>VLOOKUP(_xlfn.CONCAT(A2524,B2524),'[1]number-without-improved-water'!$D$2:$E$6469,2,FALSE)</f>
        <v>#N/A</v>
      </c>
      <c r="D2524" s="1" t="e">
        <f>VLOOKUP(_xlfn.CONCAT(A2524,B2524),'[1]number-without-improved-water'!$I$2:$J$6469,2,FALSE)</f>
        <v>#N/A</v>
      </c>
    </row>
    <row r="2525" spans="1:4" x14ac:dyDescent="0.25">
      <c r="A2525" s="1">
        <f>'[1]number-without-improved-water'!G2525</f>
        <v>0</v>
      </c>
      <c r="B2525" s="1">
        <f>'[1]number-without-improved-water'!H2525</f>
        <v>1993</v>
      </c>
      <c r="C2525" s="1" t="e">
        <f>VLOOKUP(_xlfn.CONCAT(A2525,B2525),'[1]number-without-improved-water'!$D$2:$E$6469,2,FALSE)</f>
        <v>#N/A</v>
      </c>
      <c r="D2525" s="1" t="e">
        <f>VLOOKUP(_xlfn.CONCAT(A2525,B2525),'[1]number-without-improved-water'!$I$2:$J$6469,2,FALSE)</f>
        <v>#N/A</v>
      </c>
    </row>
    <row r="2526" spans="1:4" x14ac:dyDescent="0.25">
      <c r="A2526" s="1">
        <f>'[1]number-without-improved-water'!G2526</f>
        <v>0</v>
      </c>
      <c r="B2526" s="1">
        <f>'[1]number-without-improved-water'!H2526</f>
        <v>1994</v>
      </c>
      <c r="C2526" s="1" t="e">
        <f>VLOOKUP(_xlfn.CONCAT(A2526,B2526),'[1]number-without-improved-water'!$D$2:$E$6469,2,FALSE)</f>
        <v>#N/A</v>
      </c>
      <c r="D2526" s="1" t="e">
        <f>VLOOKUP(_xlfn.CONCAT(A2526,B2526),'[1]number-without-improved-water'!$I$2:$J$6469,2,FALSE)</f>
        <v>#N/A</v>
      </c>
    </row>
    <row r="2527" spans="1:4" x14ac:dyDescent="0.25">
      <c r="A2527" s="1">
        <f>'[1]number-without-improved-water'!G2527</f>
        <v>0</v>
      </c>
      <c r="B2527" s="1">
        <f>'[1]number-without-improved-water'!H2527</f>
        <v>1995</v>
      </c>
      <c r="C2527" s="1" t="e">
        <f>VLOOKUP(_xlfn.CONCAT(A2527,B2527),'[1]number-without-improved-water'!$D$2:$E$6469,2,FALSE)</f>
        <v>#N/A</v>
      </c>
      <c r="D2527" s="1" t="e">
        <f>VLOOKUP(_xlfn.CONCAT(A2527,B2527),'[1]number-without-improved-water'!$I$2:$J$6469,2,FALSE)</f>
        <v>#N/A</v>
      </c>
    </row>
    <row r="2528" spans="1:4" x14ac:dyDescent="0.25">
      <c r="A2528" s="1">
        <f>'[1]number-without-improved-water'!G2528</f>
        <v>0</v>
      </c>
      <c r="B2528" s="1">
        <f>'[1]number-without-improved-water'!H2528</f>
        <v>1996</v>
      </c>
      <c r="C2528" s="1" t="e">
        <f>VLOOKUP(_xlfn.CONCAT(A2528,B2528),'[1]number-without-improved-water'!$D$2:$E$6469,2,FALSE)</f>
        <v>#N/A</v>
      </c>
      <c r="D2528" s="1" t="e">
        <f>VLOOKUP(_xlfn.CONCAT(A2528,B2528),'[1]number-without-improved-water'!$I$2:$J$6469,2,FALSE)</f>
        <v>#N/A</v>
      </c>
    </row>
    <row r="2529" spans="1:4" x14ac:dyDescent="0.25">
      <c r="A2529" s="1">
        <f>'[1]number-without-improved-water'!G2529</f>
        <v>0</v>
      </c>
      <c r="B2529" s="1">
        <f>'[1]number-without-improved-water'!H2529</f>
        <v>1997</v>
      </c>
      <c r="C2529" s="1" t="e">
        <f>VLOOKUP(_xlfn.CONCAT(A2529,B2529),'[1]number-without-improved-water'!$D$2:$E$6469,2,FALSE)</f>
        <v>#N/A</v>
      </c>
      <c r="D2529" s="1" t="e">
        <f>VLOOKUP(_xlfn.CONCAT(A2529,B2529),'[1]number-without-improved-water'!$I$2:$J$6469,2,FALSE)</f>
        <v>#N/A</v>
      </c>
    </row>
    <row r="2530" spans="1:4" x14ac:dyDescent="0.25">
      <c r="A2530" s="1">
        <f>'[1]number-without-improved-water'!G2530</f>
        <v>0</v>
      </c>
      <c r="B2530" s="1">
        <f>'[1]number-without-improved-water'!H2530</f>
        <v>1998</v>
      </c>
      <c r="C2530" s="1" t="e">
        <f>VLOOKUP(_xlfn.CONCAT(A2530,B2530),'[1]number-without-improved-water'!$D$2:$E$6469,2,FALSE)</f>
        <v>#N/A</v>
      </c>
      <c r="D2530" s="1" t="e">
        <f>VLOOKUP(_xlfn.CONCAT(A2530,B2530),'[1]number-without-improved-water'!$I$2:$J$6469,2,FALSE)</f>
        <v>#N/A</v>
      </c>
    </row>
    <row r="2531" spans="1:4" x14ac:dyDescent="0.25">
      <c r="A2531" s="1">
        <f>'[1]number-without-improved-water'!G2531</f>
        <v>0</v>
      </c>
      <c r="B2531" s="1">
        <f>'[1]number-without-improved-water'!H2531</f>
        <v>1999</v>
      </c>
      <c r="C2531" s="1" t="e">
        <f>VLOOKUP(_xlfn.CONCAT(A2531,B2531),'[1]number-without-improved-water'!$D$2:$E$6469,2,FALSE)</f>
        <v>#N/A</v>
      </c>
      <c r="D2531" s="1" t="e">
        <f>VLOOKUP(_xlfn.CONCAT(A2531,B2531),'[1]number-without-improved-water'!$I$2:$J$6469,2,FALSE)</f>
        <v>#N/A</v>
      </c>
    </row>
    <row r="2532" spans="1:4" x14ac:dyDescent="0.25">
      <c r="A2532" s="1">
        <f>'[1]number-without-improved-water'!G2532</f>
        <v>0</v>
      </c>
      <c r="B2532" s="1">
        <f>'[1]number-without-improved-water'!H2532</f>
        <v>2000</v>
      </c>
      <c r="C2532" s="1" t="e">
        <f>VLOOKUP(_xlfn.CONCAT(A2532,B2532),'[1]number-without-improved-water'!$D$2:$E$6469,2,FALSE)</f>
        <v>#N/A</v>
      </c>
      <c r="D2532" s="1" t="e">
        <f>VLOOKUP(_xlfn.CONCAT(A2532,B2532),'[1]number-without-improved-water'!$I$2:$J$6469,2,FALSE)</f>
        <v>#N/A</v>
      </c>
    </row>
    <row r="2533" spans="1:4" x14ac:dyDescent="0.25">
      <c r="A2533" s="1">
        <f>'[1]number-without-improved-water'!G2533</f>
        <v>0</v>
      </c>
      <c r="B2533" s="1">
        <f>'[1]number-without-improved-water'!H2533</f>
        <v>2001</v>
      </c>
      <c r="C2533" s="1" t="e">
        <f>VLOOKUP(_xlfn.CONCAT(A2533,B2533),'[1]number-without-improved-water'!$D$2:$E$6469,2,FALSE)</f>
        <v>#N/A</v>
      </c>
      <c r="D2533" s="1" t="e">
        <f>VLOOKUP(_xlfn.CONCAT(A2533,B2533),'[1]number-without-improved-water'!$I$2:$J$6469,2,FALSE)</f>
        <v>#N/A</v>
      </c>
    </row>
    <row r="2534" spans="1:4" x14ac:dyDescent="0.25">
      <c r="A2534" s="1">
        <f>'[1]number-without-improved-water'!G2534</f>
        <v>0</v>
      </c>
      <c r="B2534" s="1">
        <f>'[1]number-without-improved-water'!H2534</f>
        <v>2002</v>
      </c>
      <c r="C2534" s="1" t="e">
        <f>VLOOKUP(_xlfn.CONCAT(A2534,B2534),'[1]number-without-improved-water'!$D$2:$E$6469,2,FALSE)</f>
        <v>#N/A</v>
      </c>
      <c r="D2534" s="1" t="e">
        <f>VLOOKUP(_xlfn.CONCAT(A2534,B2534),'[1]number-without-improved-water'!$I$2:$J$6469,2,FALSE)</f>
        <v>#N/A</v>
      </c>
    </row>
    <row r="2535" spans="1:4" x14ac:dyDescent="0.25">
      <c r="A2535" s="1">
        <f>'[1]number-without-improved-water'!G2535</f>
        <v>0</v>
      </c>
      <c r="B2535" s="1">
        <f>'[1]number-without-improved-water'!H2535</f>
        <v>2003</v>
      </c>
      <c r="C2535" s="1" t="e">
        <f>VLOOKUP(_xlfn.CONCAT(A2535,B2535),'[1]number-without-improved-water'!$D$2:$E$6469,2,FALSE)</f>
        <v>#N/A</v>
      </c>
      <c r="D2535" s="1" t="e">
        <f>VLOOKUP(_xlfn.CONCAT(A2535,B2535),'[1]number-without-improved-water'!$I$2:$J$6469,2,FALSE)</f>
        <v>#N/A</v>
      </c>
    </row>
    <row r="2536" spans="1:4" x14ac:dyDescent="0.25">
      <c r="A2536" s="1">
        <f>'[1]number-without-improved-water'!G2536</f>
        <v>0</v>
      </c>
      <c r="B2536" s="1">
        <f>'[1]number-without-improved-water'!H2536</f>
        <v>2004</v>
      </c>
      <c r="C2536" s="1" t="e">
        <f>VLOOKUP(_xlfn.CONCAT(A2536,B2536),'[1]number-without-improved-water'!$D$2:$E$6469,2,FALSE)</f>
        <v>#N/A</v>
      </c>
      <c r="D2536" s="1" t="e">
        <f>VLOOKUP(_xlfn.CONCAT(A2536,B2536),'[1]number-without-improved-water'!$I$2:$J$6469,2,FALSE)</f>
        <v>#N/A</v>
      </c>
    </row>
    <row r="2537" spans="1:4" x14ac:dyDescent="0.25">
      <c r="A2537" s="1">
        <f>'[1]number-without-improved-water'!G2537</f>
        <v>0</v>
      </c>
      <c r="B2537" s="1">
        <f>'[1]number-without-improved-water'!H2537</f>
        <v>2005</v>
      </c>
      <c r="C2537" s="1" t="e">
        <f>VLOOKUP(_xlfn.CONCAT(A2537,B2537),'[1]number-without-improved-water'!$D$2:$E$6469,2,FALSE)</f>
        <v>#N/A</v>
      </c>
      <c r="D2537" s="1" t="e">
        <f>VLOOKUP(_xlfn.CONCAT(A2537,B2537),'[1]number-without-improved-water'!$I$2:$J$6469,2,FALSE)</f>
        <v>#N/A</v>
      </c>
    </row>
    <row r="2538" spans="1:4" x14ac:dyDescent="0.25">
      <c r="A2538" s="1">
        <f>'[1]number-without-improved-water'!G2538</f>
        <v>0</v>
      </c>
      <c r="B2538" s="1">
        <f>'[1]number-without-improved-water'!H2538</f>
        <v>2006</v>
      </c>
      <c r="C2538" s="1" t="e">
        <f>VLOOKUP(_xlfn.CONCAT(A2538,B2538),'[1]number-without-improved-water'!$D$2:$E$6469,2,FALSE)</f>
        <v>#N/A</v>
      </c>
      <c r="D2538" s="1" t="e">
        <f>VLOOKUP(_xlfn.CONCAT(A2538,B2538),'[1]number-without-improved-water'!$I$2:$J$6469,2,FALSE)</f>
        <v>#N/A</v>
      </c>
    </row>
    <row r="2539" spans="1:4" x14ac:dyDescent="0.25">
      <c r="A2539" s="1">
        <f>'[1]number-without-improved-water'!G2539</f>
        <v>0</v>
      </c>
      <c r="B2539" s="1">
        <f>'[1]number-without-improved-water'!H2539</f>
        <v>2007</v>
      </c>
      <c r="C2539" s="1" t="e">
        <f>VLOOKUP(_xlfn.CONCAT(A2539,B2539),'[1]number-without-improved-water'!$D$2:$E$6469,2,FALSE)</f>
        <v>#N/A</v>
      </c>
      <c r="D2539" s="1" t="e">
        <f>VLOOKUP(_xlfn.CONCAT(A2539,B2539),'[1]number-without-improved-water'!$I$2:$J$6469,2,FALSE)</f>
        <v>#N/A</v>
      </c>
    </row>
    <row r="2540" spans="1:4" x14ac:dyDescent="0.25">
      <c r="A2540" s="1">
        <f>'[1]number-without-improved-water'!G2540</f>
        <v>0</v>
      </c>
      <c r="B2540" s="1">
        <f>'[1]number-without-improved-water'!H2540</f>
        <v>2008</v>
      </c>
      <c r="C2540" s="1" t="e">
        <f>VLOOKUP(_xlfn.CONCAT(A2540,B2540),'[1]number-without-improved-water'!$D$2:$E$6469,2,FALSE)</f>
        <v>#N/A</v>
      </c>
      <c r="D2540" s="1" t="e">
        <f>VLOOKUP(_xlfn.CONCAT(A2540,B2540),'[1]number-without-improved-water'!$I$2:$J$6469,2,FALSE)</f>
        <v>#N/A</v>
      </c>
    </row>
    <row r="2541" spans="1:4" x14ac:dyDescent="0.25">
      <c r="A2541" s="1">
        <f>'[1]number-without-improved-water'!G2541</f>
        <v>0</v>
      </c>
      <c r="B2541" s="1">
        <f>'[1]number-without-improved-water'!H2541</f>
        <v>2009</v>
      </c>
      <c r="C2541" s="1" t="e">
        <f>VLOOKUP(_xlfn.CONCAT(A2541,B2541),'[1]number-without-improved-water'!$D$2:$E$6469,2,FALSE)</f>
        <v>#N/A</v>
      </c>
      <c r="D2541" s="1" t="e">
        <f>VLOOKUP(_xlfn.CONCAT(A2541,B2541),'[1]number-without-improved-water'!$I$2:$J$6469,2,FALSE)</f>
        <v>#N/A</v>
      </c>
    </row>
    <row r="2542" spans="1:4" x14ac:dyDescent="0.25">
      <c r="A2542" s="1">
        <f>'[1]number-without-improved-water'!G2542</f>
        <v>0</v>
      </c>
      <c r="B2542" s="1">
        <f>'[1]number-without-improved-water'!H2542</f>
        <v>2010</v>
      </c>
      <c r="C2542" s="1" t="e">
        <f>VLOOKUP(_xlfn.CONCAT(A2542,B2542),'[1]number-without-improved-water'!$D$2:$E$6469,2,FALSE)</f>
        <v>#N/A</v>
      </c>
      <c r="D2542" s="1" t="e">
        <f>VLOOKUP(_xlfn.CONCAT(A2542,B2542),'[1]number-without-improved-water'!$I$2:$J$6469,2,FALSE)</f>
        <v>#N/A</v>
      </c>
    </row>
    <row r="2543" spans="1:4" x14ac:dyDescent="0.25">
      <c r="A2543" s="1">
        <f>'[1]number-without-improved-water'!G2543</f>
        <v>0</v>
      </c>
      <c r="B2543" s="1">
        <f>'[1]number-without-improved-water'!H2543</f>
        <v>2011</v>
      </c>
      <c r="C2543" s="1" t="e">
        <f>VLOOKUP(_xlfn.CONCAT(A2543,B2543),'[1]number-without-improved-water'!$D$2:$E$6469,2,FALSE)</f>
        <v>#N/A</v>
      </c>
      <c r="D2543" s="1" t="e">
        <f>VLOOKUP(_xlfn.CONCAT(A2543,B2543),'[1]number-without-improved-water'!$I$2:$J$6469,2,FALSE)</f>
        <v>#N/A</v>
      </c>
    </row>
    <row r="2544" spans="1:4" x14ac:dyDescent="0.25">
      <c r="A2544" s="1">
        <f>'[1]number-without-improved-water'!G2544</f>
        <v>0</v>
      </c>
      <c r="B2544" s="1">
        <f>'[1]number-without-improved-water'!H2544</f>
        <v>2012</v>
      </c>
      <c r="C2544" s="1" t="e">
        <f>VLOOKUP(_xlfn.CONCAT(A2544,B2544),'[1]number-without-improved-water'!$D$2:$E$6469,2,FALSE)</f>
        <v>#N/A</v>
      </c>
      <c r="D2544" s="1" t="e">
        <f>VLOOKUP(_xlfn.CONCAT(A2544,B2544),'[1]number-without-improved-water'!$I$2:$J$6469,2,FALSE)</f>
        <v>#N/A</v>
      </c>
    </row>
    <row r="2545" spans="1:4" x14ac:dyDescent="0.25">
      <c r="A2545" s="1">
        <f>'[1]number-without-improved-water'!G2545</f>
        <v>0</v>
      </c>
      <c r="B2545" s="1">
        <f>'[1]number-without-improved-water'!H2545</f>
        <v>2013</v>
      </c>
      <c r="C2545" s="1" t="e">
        <f>VLOOKUP(_xlfn.CONCAT(A2545,B2545),'[1]number-without-improved-water'!$D$2:$E$6469,2,FALSE)</f>
        <v>#N/A</v>
      </c>
      <c r="D2545" s="1" t="e">
        <f>VLOOKUP(_xlfn.CONCAT(A2545,B2545),'[1]number-without-improved-water'!$I$2:$J$6469,2,FALSE)</f>
        <v>#N/A</v>
      </c>
    </row>
    <row r="2546" spans="1:4" x14ac:dyDescent="0.25">
      <c r="A2546" s="1">
        <f>'[1]number-without-improved-water'!G2546</f>
        <v>0</v>
      </c>
      <c r="B2546" s="1">
        <f>'[1]number-without-improved-water'!H2546</f>
        <v>2014</v>
      </c>
      <c r="C2546" s="1" t="e">
        <f>VLOOKUP(_xlfn.CONCAT(A2546,B2546),'[1]number-without-improved-water'!$D$2:$E$6469,2,FALSE)</f>
        <v>#N/A</v>
      </c>
      <c r="D2546" s="1" t="e">
        <f>VLOOKUP(_xlfn.CONCAT(A2546,B2546),'[1]number-without-improved-water'!$I$2:$J$6469,2,FALSE)</f>
        <v>#N/A</v>
      </c>
    </row>
    <row r="2547" spans="1:4" x14ac:dyDescent="0.25">
      <c r="A2547" s="1">
        <f>'[1]number-without-improved-water'!G2547</f>
        <v>0</v>
      </c>
      <c r="B2547" s="1">
        <f>'[1]number-without-improved-water'!H2547</f>
        <v>2015</v>
      </c>
      <c r="C2547" s="1" t="e">
        <f>VLOOKUP(_xlfn.CONCAT(A2547,B2547),'[1]number-without-improved-water'!$D$2:$E$6469,2,FALSE)</f>
        <v>#N/A</v>
      </c>
      <c r="D2547" s="1" t="e">
        <f>VLOOKUP(_xlfn.CONCAT(A2547,B2547),'[1]number-without-improved-water'!$I$2:$J$6469,2,FALSE)</f>
        <v>#N/A</v>
      </c>
    </row>
    <row r="2548" spans="1:4" x14ac:dyDescent="0.25">
      <c r="A2548" s="1">
        <f>'[1]number-without-improved-water'!G2548</f>
        <v>0</v>
      </c>
      <c r="B2548" s="1">
        <f>'[1]number-without-improved-water'!H2548</f>
        <v>2016</v>
      </c>
      <c r="C2548" s="1" t="e">
        <f>VLOOKUP(_xlfn.CONCAT(A2548,B2548),'[1]number-without-improved-water'!$D$2:$E$6469,2,FALSE)</f>
        <v>#N/A</v>
      </c>
      <c r="D2548" s="1" t="e">
        <f>VLOOKUP(_xlfn.CONCAT(A2548,B2548),'[1]number-without-improved-water'!$I$2:$J$6469,2,FALSE)</f>
        <v>#N/A</v>
      </c>
    </row>
    <row r="2549" spans="1:4" x14ac:dyDescent="0.25">
      <c r="A2549" s="1">
        <f>'[1]number-without-improved-water'!G2549</f>
        <v>0</v>
      </c>
      <c r="B2549" s="1">
        <f>'[1]number-without-improved-water'!H2549</f>
        <v>2017</v>
      </c>
      <c r="C2549" s="1" t="e">
        <f>VLOOKUP(_xlfn.CONCAT(A2549,B2549),'[1]number-without-improved-water'!$D$2:$E$6469,2,FALSE)</f>
        <v>#N/A</v>
      </c>
      <c r="D2549" s="1" t="e">
        <f>VLOOKUP(_xlfn.CONCAT(A2549,B2549),'[1]number-without-improved-water'!$I$2:$J$6469,2,FALSE)</f>
        <v>#N/A</v>
      </c>
    </row>
    <row r="2550" spans="1:4" x14ac:dyDescent="0.25">
      <c r="A2550" s="1">
        <f>'[1]number-without-improved-water'!G2550</f>
        <v>0</v>
      </c>
      <c r="B2550" s="1">
        <f>'[1]number-without-improved-water'!H2550</f>
        <v>1990</v>
      </c>
      <c r="C2550" s="1" t="e">
        <f>VLOOKUP(_xlfn.CONCAT(A2550,B2550),'[1]number-without-improved-water'!$D$2:$E$6469,2,FALSE)</f>
        <v>#N/A</v>
      </c>
      <c r="D2550" s="1" t="e">
        <f>VLOOKUP(_xlfn.CONCAT(A2550,B2550),'[1]number-without-improved-water'!$I$2:$J$6469,2,FALSE)</f>
        <v>#N/A</v>
      </c>
    </row>
    <row r="2551" spans="1:4" x14ac:dyDescent="0.25">
      <c r="A2551" s="1">
        <f>'[1]number-without-improved-water'!G2551</f>
        <v>0</v>
      </c>
      <c r="B2551" s="1">
        <f>'[1]number-without-improved-water'!H2551</f>
        <v>1991</v>
      </c>
      <c r="C2551" s="1" t="e">
        <f>VLOOKUP(_xlfn.CONCAT(A2551,B2551),'[1]number-without-improved-water'!$D$2:$E$6469,2,FALSE)</f>
        <v>#N/A</v>
      </c>
      <c r="D2551" s="1" t="e">
        <f>VLOOKUP(_xlfn.CONCAT(A2551,B2551),'[1]number-without-improved-water'!$I$2:$J$6469,2,FALSE)</f>
        <v>#N/A</v>
      </c>
    </row>
    <row r="2552" spans="1:4" x14ac:dyDescent="0.25">
      <c r="A2552" s="1">
        <f>'[1]number-without-improved-water'!G2552</f>
        <v>0</v>
      </c>
      <c r="B2552" s="1">
        <f>'[1]number-without-improved-water'!H2552</f>
        <v>1992</v>
      </c>
      <c r="C2552" s="1" t="e">
        <f>VLOOKUP(_xlfn.CONCAT(A2552,B2552),'[1]number-without-improved-water'!$D$2:$E$6469,2,FALSE)</f>
        <v>#N/A</v>
      </c>
      <c r="D2552" s="1" t="e">
        <f>VLOOKUP(_xlfn.CONCAT(A2552,B2552),'[1]number-without-improved-water'!$I$2:$J$6469,2,FALSE)</f>
        <v>#N/A</v>
      </c>
    </row>
    <row r="2553" spans="1:4" x14ac:dyDescent="0.25">
      <c r="A2553" s="1">
        <f>'[1]number-without-improved-water'!G2553</f>
        <v>0</v>
      </c>
      <c r="B2553" s="1">
        <f>'[1]number-without-improved-water'!H2553</f>
        <v>1993</v>
      </c>
      <c r="C2553" s="1" t="e">
        <f>VLOOKUP(_xlfn.CONCAT(A2553,B2553),'[1]number-without-improved-water'!$D$2:$E$6469,2,FALSE)</f>
        <v>#N/A</v>
      </c>
      <c r="D2553" s="1" t="e">
        <f>VLOOKUP(_xlfn.CONCAT(A2553,B2553),'[1]number-without-improved-water'!$I$2:$J$6469,2,FALSE)</f>
        <v>#N/A</v>
      </c>
    </row>
    <row r="2554" spans="1:4" x14ac:dyDescent="0.25">
      <c r="A2554" s="1">
        <f>'[1]number-without-improved-water'!G2554</f>
        <v>0</v>
      </c>
      <c r="B2554" s="1">
        <f>'[1]number-without-improved-water'!H2554</f>
        <v>1994</v>
      </c>
      <c r="C2554" s="1" t="e">
        <f>VLOOKUP(_xlfn.CONCAT(A2554,B2554),'[1]number-without-improved-water'!$D$2:$E$6469,2,FALSE)</f>
        <v>#N/A</v>
      </c>
      <c r="D2554" s="1" t="e">
        <f>VLOOKUP(_xlfn.CONCAT(A2554,B2554),'[1]number-without-improved-water'!$I$2:$J$6469,2,FALSE)</f>
        <v>#N/A</v>
      </c>
    </row>
    <row r="2555" spans="1:4" x14ac:dyDescent="0.25">
      <c r="A2555" s="1">
        <f>'[1]number-without-improved-water'!G2555</f>
        <v>0</v>
      </c>
      <c r="B2555" s="1">
        <f>'[1]number-without-improved-water'!H2555</f>
        <v>1995</v>
      </c>
      <c r="C2555" s="1" t="e">
        <f>VLOOKUP(_xlfn.CONCAT(A2555,B2555),'[1]number-without-improved-water'!$D$2:$E$6469,2,FALSE)</f>
        <v>#N/A</v>
      </c>
      <c r="D2555" s="1" t="e">
        <f>VLOOKUP(_xlfn.CONCAT(A2555,B2555),'[1]number-without-improved-water'!$I$2:$J$6469,2,FALSE)</f>
        <v>#N/A</v>
      </c>
    </row>
    <row r="2556" spans="1:4" x14ac:dyDescent="0.25">
      <c r="A2556" s="1">
        <f>'[1]number-without-improved-water'!G2556</f>
        <v>0</v>
      </c>
      <c r="B2556" s="1">
        <f>'[1]number-without-improved-water'!H2556</f>
        <v>1996</v>
      </c>
      <c r="C2556" s="1" t="e">
        <f>VLOOKUP(_xlfn.CONCAT(A2556,B2556),'[1]number-without-improved-water'!$D$2:$E$6469,2,FALSE)</f>
        <v>#N/A</v>
      </c>
      <c r="D2556" s="1" t="e">
        <f>VLOOKUP(_xlfn.CONCAT(A2556,B2556),'[1]number-without-improved-water'!$I$2:$J$6469,2,FALSE)</f>
        <v>#N/A</v>
      </c>
    </row>
    <row r="2557" spans="1:4" x14ac:dyDescent="0.25">
      <c r="A2557" s="1">
        <f>'[1]number-without-improved-water'!G2557</f>
        <v>0</v>
      </c>
      <c r="B2557" s="1">
        <f>'[1]number-without-improved-water'!H2557</f>
        <v>1997</v>
      </c>
      <c r="C2557" s="1" t="e">
        <f>VLOOKUP(_xlfn.CONCAT(A2557,B2557),'[1]number-without-improved-water'!$D$2:$E$6469,2,FALSE)</f>
        <v>#N/A</v>
      </c>
      <c r="D2557" s="1" t="e">
        <f>VLOOKUP(_xlfn.CONCAT(A2557,B2557),'[1]number-without-improved-water'!$I$2:$J$6469,2,FALSE)</f>
        <v>#N/A</v>
      </c>
    </row>
    <row r="2558" spans="1:4" x14ac:dyDescent="0.25">
      <c r="A2558" s="1">
        <f>'[1]number-without-improved-water'!G2558</f>
        <v>0</v>
      </c>
      <c r="B2558" s="1">
        <f>'[1]number-without-improved-water'!H2558</f>
        <v>1998</v>
      </c>
      <c r="C2558" s="1" t="e">
        <f>VLOOKUP(_xlfn.CONCAT(A2558,B2558),'[1]number-without-improved-water'!$D$2:$E$6469,2,FALSE)</f>
        <v>#N/A</v>
      </c>
      <c r="D2558" s="1" t="e">
        <f>VLOOKUP(_xlfn.CONCAT(A2558,B2558),'[1]number-without-improved-water'!$I$2:$J$6469,2,FALSE)</f>
        <v>#N/A</v>
      </c>
    </row>
    <row r="2559" spans="1:4" x14ac:dyDescent="0.25">
      <c r="A2559" s="1">
        <f>'[1]number-without-improved-water'!G2559</f>
        <v>0</v>
      </c>
      <c r="B2559" s="1">
        <f>'[1]number-without-improved-water'!H2559</f>
        <v>1999</v>
      </c>
      <c r="C2559" s="1" t="e">
        <f>VLOOKUP(_xlfn.CONCAT(A2559,B2559),'[1]number-without-improved-water'!$D$2:$E$6469,2,FALSE)</f>
        <v>#N/A</v>
      </c>
      <c r="D2559" s="1" t="e">
        <f>VLOOKUP(_xlfn.CONCAT(A2559,B2559),'[1]number-without-improved-water'!$I$2:$J$6469,2,FALSE)</f>
        <v>#N/A</v>
      </c>
    </row>
    <row r="2560" spans="1:4" x14ac:dyDescent="0.25">
      <c r="A2560" s="1">
        <f>'[1]number-without-improved-water'!G2560</f>
        <v>0</v>
      </c>
      <c r="B2560" s="1">
        <f>'[1]number-without-improved-water'!H2560</f>
        <v>2000</v>
      </c>
      <c r="C2560" s="1" t="e">
        <f>VLOOKUP(_xlfn.CONCAT(A2560,B2560),'[1]number-without-improved-water'!$D$2:$E$6469,2,FALSE)</f>
        <v>#N/A</v>
      </c>
      <c r="D2560" s="1" t="e">
        <f>VLOOKUP(_xlfn.CONCAT(A2560,B2560),'[1]number-without-improved-water'!$I$2:$J$6469,2,FALSE)</f>
        <v>#N/A</v>
      </c>
    </row>
    <row r="2561" spans="1:4" x14ac:dyDescent="0.25">
      <c r="A2561" s="1">
        <f>'[1]number-without-improved-water'!G2561</f>
        <v>0</v>
      </c>
      <c r="B2561" s="1">
        <f>'[1]number-without-improved-water'!H2561</f>
        <v>2001</v>
      </c>
      <c r="C2561" s="1" t="e">
        <f>VLOOKUP(_xlfn.CONCAT(A2561,B2561),'[1]number-without-improved-water'!$D$2:$E$6469,2,FALSE)</f>
        <v>#N/A</v>
      </c>
      <c r="D2561" s="1" t="e">
        <f>VLOOKUP(_xlfn.CONCAT(A2561,B2561),'[1]number-without-improved-water'!$I$2:$J$6469,2,FALSE)</f>
        <v>#N/A</v>
      </c>
    </row>
    <row r="2562" spans="1:4" x14ac:dyDescent="0.25">
      <c r="A2562" s="1">
        <f>'[1]number-without-improved-water'!G2562</f>
        <v>0</v>
      </c>
      <c r="B2562" s="1">
        <f>'[1]number-without-improved-water'!H2562</f>
        <v>2002</v>
      </c>
      <c r="C2562" s="1" t="e">
        <f>VLOOKUP(_xlfn.CONCAT(A2562,B2562),'[1]number-without-improved-water'!$D$2:$E$6469,2,FALSE)</f>
        <v>#N/A</v>
      </c>
      <c r="D2562" s="1" t="e">
        <f>VLOOKUP(_xlfn.CONCAT(A2562,B2562),'[1]number-without-improved-water'!$I$2:$J$6469,2,FALSE)</f>
        <v>#N/A</v>
      </c>
    </row>
    <row r="2563" spans="1:4" x14ac:dyDescent="0.25">
      <c r="A2563" s="1">
        <f>'[1]number-without-improved-water'!G2563</f>
        <v>0</v>
      </c>
      <c r="B2563" s="1">
        <f>'[1]number-without-improved-water'!H2563</f>
        <v>2003</v>
      </c>
      <c r="C2563" s="1" t="e">
        <f>VLOOKUP(_xlfn.CONCAT(A2563,B2563),'[1]number-without-improved-water'!$D$2:$E$6469,2,FALSE)</f>
        <v>#N/A</v>
      </c>
      <c r="D2563" s="1" t="e">
        <f>VLOOKUP(_xlfn.CONCAT(A2563,B2563),'[1]number-without-improved-water'!$I$2:$J$6469,2,FALSE)</f>
        <v>#N/A</v>
      </c>
    </row>
    <row r="2564" spans="1:4" x14ac:dyDescent="0.25">
      <c r="A2564" s="1">
        <f>'[1]number-without-improved-water'!G2564</f>
        <v>0</v>
      </c>
      <c r="B2564" s="1">
        <f>'[1]number-without-improved-water'!H2564</f>
        <v>2004</v>
      </c>
      <c r="C2564" s="1" t="e">
        <f>VLOOKUP(_xlfn.CONCAT(A2564,B2564),'[1]number-without-improved-water'!$D$2:$E$6469,2,FALSE)</f>
        <v>#N/A</v>
      </c>
      <c r="D2564" s="1" t="e">
        <f>VLOOKUP(_xlfn.CONCAT(A2564,B2564),'[1]number-without-improved-water'!$I$2:$J$6469,2,FALSE)</f>
        <v>#N/A</v>
      </c>
    </row>
    <row r="2565" spans="1:4" x14ac:dyDescent="0.25">
      <c r="A2565" s="1">
        <f>'[1]number-without-improved-water'!G2565</f>
        <v>0</v>
      </c>
      <c r="B2565" s="1">
        <f>'[1]number-without-improved-water'!H2565</f>
        <v>2005</v>
      </c>
      <c r="C2565" s="1" t="e">
        <f>VLOOKUP(_xlfn.CONCAT(A2565,B2565),'[1]number-without-improved-water'!$D$2:$E$6469,2,FALSE)</f>
        <v>#N/A</v>
      </c>
      <c r="D2565" s="1" t="e">
        <f>VLOOKUP(_xlfn.CONCAT(A2565,B2565),'[1]number-without-improved-water'!$I$2:$J$6469,2,FALSE)</f>
        <v>#N/A</v>
      </c>
    </row>
    <row r="2566" spans="1:4" x14ac:dyDescent="0.25">
      <c r="A2566" s="1">
        <f>'[1]number-without-improved-water'!G2566</f>
        <v>0</v>
      </c>
      <c r="B2566" s="1">
        <f>'[1]number-without-improved-water'!H2566</f>
        <v>2006</v>
      </c>
      <c r="C2566" s="1" t="e">
        <f>VLOOKUP(_xlfn.CONCAT(A2566,B2566),'[1]number-without-improved-water'!$D$2:$E$6469,2,FALSE)</f>
        <v>#N/A</v>
      </c>
      <c r="D2566" s="1" t="e">
        <f>VLOOKUP(_xlfn.CONCAT(A2566,B2566),'[1]number-without-improved-water'!$I$2:$J$6469,2,FALSE)</f>
        <v>#N/A</v>
      </c>
    </row>
    <row r="2567" spans="1:4" x14ac:dyDescent="0.25">
      <c r="A2567" s="1">
        <f>'[1]number-without-improved-water'!G2567</f>
        <v>0</v>
      </c>
      <c r="B2567" s="1">
        <f>'[1]number-without-improved-water'!H2567</f>
        <v>2007</v>
      </c>
      <c r="C2567" s="1" t="e">
        <f>VLOOKUP(_xlfn.CONCAT(A2567,B2567),'[1]number-without-improved-water'!$D$2:$E$6469,2,FALSE)</f>
        <v>#N/A</v>
      </c>
      <c r="D2567" s="1" t="e">
        <f>VLOOKUP(_xlfn.CONCAT(A2567,B2567),'[1]number-without-improved-water'!$I$2:$J$6469,2,FALSE)</f>
        <v>#N/A</v>
      </c>
    </row>
    <row r="2568" spans="1:4" x14ac:dyDescent="0.25">
      <c r="A2568" s="1">
        <f>'[1]number-without-improved-water'!G2568</f>
        <v>0</v>
      </c>
      <c r="B2568" s="1">
        <f>'[1]number-without-improved-water'!H2568</f>
        <v>2008</v>
      </c>
      <c r="C2568" s="1" t="e">
        <f>VLOOKUP(_xlfn.CONCAT(A2568,B2568),'[1]number-without-improved-water'!$D$2:$E$6469,2,FALSE)</f>
        <v>#N/A</v>
      </c>
      <c r="D2568" s="1" t="e">
        <f>VLOOKUP(_xlfn.CONCAT(A2568,B2568),'[1]number-without-improved-water'!$I$2:$J$6469,2,FALSE)</f>
        <v>#N/A</v>
      </c>
    </row>
    <row r="2569" spans="1:4" x14ac:dyDescent="0.25">
      <c r="A2569" s="1">
        <f>'[1]number-without-improved-water'!G2569</f>
        <v>0</v>
      </c>
      <c r="B2569" s="1">
        <f>'[1]number-without-improved-water'!H2569</f>
        <v>2009</v>
      </c>
      <c r="C2569" s="1" t="e">
        <f>VLOOKUP(_xlfn.CONCAT(A2569,B2569),'[1]number-without-improved-water'!$D$2:$E$6469,2,FALSE)</f>
        <v>#N/A</v>
      </c>
      <c r="D2569" s="1" t="e">
        <f>VLOOKUP(_xlfn.CONCAT(A2569,B2569),'[1]number-without-improved-water'!$I$2:$J$6469,2,FALSE)</f>
        <v>#N/A</v>
      </c>
    </row>
    <row r="2570" spans="1:4" x14ac:dyDescent="0.25">
      <c r="A2570" s="1">
        <f>'[1]number-without-improved-water'!G2570</f>
        <v>0</v>
      </c>
      <c r="B2570" s="1">
        <f>'[1]number-without-improved-water'!H2570</f>
        <v>2010</v>
      </c>
      <c r="C2570" s="1" t="e">
        <f>VLOOKUP(_xlfn.CONCAT(A2570,B2570),'[1]number-without-improved-water'!$D$2:$E$6469,2,FALSE)</f>
        <v>#N/A</v>
      </c>
      <c r="D2570" s="1" t="e">
        <f>VLOOKUP(_xlfn.CONCAT(A2570,B2570),'[1]number-without-improved-water'!$I$2:$J$6469,2,FALSE)</f>
        <v>#N/A</v>
      </c>
    </row>
    <row r="2571" spans="1:4" x14ac:dyDescent="0.25">
      <c r="A2571" s="1">
        <f>'[1]number-without-improved-water'!G2571</f>
        <v>0</v>
      </c>
      <c r="B2571" s="1">
        <f>'[1]number-without-improved-water'!H2571</f>
        <v>2011</v>
      </c>
      <c r="C2571" s="1" t="e">
        <f>VLOOKUP(_xlfn.CONCAT(A2571,B2571),'[1]number-without-improved-water'!$D$2:$E$6469,2,FALSE)</f>
        <v>#N/A</v>
      </c>
      <c r="D2571" s="1" t="e">
        <f>VLOOKUP(_xlfn.CONCAT(A2571,B2571),'[1]number-without-improved-water'!$I$2:$J$6469,2,FALSE)</f>
        <v>#N/A</v>
      </c>
    </row>
    <row r="2572" spans="1:4" x14ac:dyDescent="0.25">
      <c r="A2572" s="1">
        <f>'[1]number-without-improved-water'!G2572</f>
        <v>0</v>
      </c>
      <c r="B2572" s="1">
        <f>'[1]number-without-improved-water'!H2572</f>
        <v>2012</v>
      </c>
      <c r="C2572" s="1" t="e">
        <f>VLOOKUP(_xlfn.CONCAT(A2572,B2572),'[1]number-without-improved-water'!$D$2:$E$6469,2,FALSE)</f>
        <v>#N/A</v>
      </c>
      <c r="D2572" s="1" t="e">
        <f>VLOOKUP(_xlfn.CONCAT(A2572,B2572),'[1]number-without-improved-water'!$I$2:$J$6469,2,FALSE)</f>
        <v>#N/A</v>
      </c>
    </row>
    <row r="2573" spans="1:4" x14ac:dyDescent="0.25">
      <c r="A2573" s="1">
        <f>'[1]number-without-improved-water'!G2573</f>
        <v>0</v>
      </c>
      <c r="B2573" s="1">
        <f>'[1]number-without-improved-water'!H2573</f>
        <v>2013</v>
      </c>
      <c r="C2573" s="1" t="e">
        <f>VLOOKUP(_xlfn.CONCAT(A2573,B2573),'[1]number-without-improved-water'!$D$2:$E$6469,2,FALSE)</f>
        <v>#N/A</v>
      </c>
      <c r="D2573" s="1" t="e">
        <f>VLOOKUP(_xlfn.CONCAT(A2573,B2573),'[1]number-without-improved-water'!$I$2:$J$6469,2,FALSE)</f>
        <v>#N/A</v>
      </c>
    </row>
    <row r="2574" spans="1:4" x14ac:dyDescent="0.25">
      <c r="A2574" s="1">
        <f>'[1]number-without-improved-water'!G2574</f>
        <v>0</v>
      </c>
      <c r="B2574" s="1">
        <f>'[1]number-without-improved-water'!H2574</f>
        <v>2014</v>
      </c>
      <c r="C2574" s="1" t="e">
        <f>VLOOKUP(_xlfn.CONCAT(A2574,B2574),'[1]number-without-improved-water'!$D$2:$E$6469,2,FALSE)</f>
        <v>#N/A</v>
      </c>
      <c r="D2574" s="1" t="e">
        <f>VLOOKUP(_xlfn.CONCAT(A2574,B2574),'[1]number-without-improved-water'!$I$2:$J$6469,2,FALSE)</f>
        <v>#N/A</v>
      </c>
    </row>
    <row r="2575" spans="1:4" x14ac:dyDescent="0.25">
      <c r="A2575" s="1">
        <f>'[1]number-without-improved-water'!G2575</f>
        <v>0</v>
      </c>
      <c r="B2575" s="1">
        <f>'[1]number-without-improved-water'!H2575</f>
        <v>2015</v>
      </c>
      <c r="C2575" s="1" t="e">
        <f>VLOOKUP(_xlfn.CONCAT(A2575,B2575),'[1]number-without-improved-water'!$D$2:$E$6469,2,FALSE)</f>
        <v>#N/A</v>
      </c>
      <c r="D2575" s="1" t="e">
        <f>VLOOKUP(_xlfn.CONCAT(A2575,B2575),'[1]number-without-improved-water'!$I$2:$J$6469,2,FALSE)</f>
        <v>#N/A</v>
      </c>
    </row>
    <row r="2576" spans="1:4" x14ac:dyDescent="0.25">
      <c r="A2576" s="1">
        <f>'[1]number-without-improved-water'!G2576</f>
        <v>0</v>
      </c>
      <c r="B2576" s="1">
        <f>'[1]number-without-improved-water'!H2576</f>
        <v>2016</v>
      </c>
      <c r="C2576" s="1" t="e">
        <f>VLOOKUP(_xlfn.CONCAT(A2576,B2576),'[1]number-without-improved-water'!$D$2:$E$6469,2,FALSE)</f>
        <v>#N/A</v>
      </c>
      <c r="D2576" s="1" t="e">
        <f>VLOOKUP(_xlfn.CONCAT(A2576,B2576),'[1]number-without-improved-water'!$I$2:$J$6469,2,FALSE)</f>
        <v>#N/A</v>
      </c>
    </row>
    <row r="2577" spans="1:4" x14ac:dyDescent="0.25">
      <c r="A2577" s="1">
        <f>'[1]number-without-improved-water'!G2577</f>
        <v>0</v>
      </c>
      <c r="B2577" s="1">
        <f>'[1]number-without-improved-water'!H2577</f>
        <v>2017</v>
      </c>
      <c r="C2577" s="1" t="e">
        <f>VLOOKUP(_xlfn.CONCAT(A2577,B2577),'[1]number-without-improved-water'!$D$2:$E$6469,2,FALSE)</f>
        <v>#N/A</v>
      </c>
      <c r="D2577" s="1" t="e">
        <f>VLOOKUP(_xlfn.CONCAT(A2577,B2577),'[1]number-without-improved-water'!$I$2:$J$6469,2,FALSE)</f>
        <v>#N/A</v>
      </c>
    </row>
    <row r="2578" spans="1:4" x14ac:dyDescent="0.25">
      <c r="A2578" s="1" t="str">
        <f>'[1]number-without-improved-water'!G2578</f>
        <v>HND</v>
      </c>
      <c r="B2578" s="1">
        <f>'[1]number-without-improved-water'!H2578</f>
        <v>1990</v>
      </c>
      <c r="C2578" s="1">
        <f>VLOOKUP(_xlfn.CONCAT(A2578,B2578),'[1]number-without-improved-water'!$D$2:$E$6469,2,FALSE)</f>
        <v>1332976.2379999999</v>
      </c>
      <c r="D2578" s="1">
        <f>VLOOKUP(_xlfn.CONCAT(A2578,B2578),'[1]number-without-improved-water'!$I$2:$J$6469,2,FALSE)</f>
        <v>42.299326733329799</v>
      </c>
    </row>
    <row r="2579" spans="1:4" x14ac:dyDescent="0.25">
      <c r="A2579" s="1" t="str">
        <f>'[1]number-without-improved-water'!G2579</f>
        <v>HND</v>
      </c>
      <c r="B2579" s="1">
        <f>'[1]number-without-improved-water'!H2579</f>
        <v>1991</v>
      </c>
      <c r="C2579" s="1">
        <f>VLOOKUP(_xlfn.CONCAT(A2579,B2579),'[1]number-without-improved-water'!$D$2:$E$6469,2,FALSE)</f>
        <v>1330733.03399999</v>
      </c>
      <c r="D2579" s="1">
        <f>VLOOKUP(_xlfn.CONCAT(A2579,B2579),'[1]number-without-improved-water'!$I$2:$J$6469,2,FALSE)</f>
        <v>40.487074813081897</v>
      </c>
    </row>
    <row r="2580" spans="1:4" x14ac:dyDescent="0.25">
      <c r="A2580" s="1" t="str">
        <f>'[1]number-without-improved-water'!G2580</f>
        <v>HND</v>
      </c>
      <c r="B2580" s="1">
        <f>'[1]number-without-improved-water'!H2580</f>
        <v>1992</v>
      </c>
      <c r="C2580" s="1">
        <f>VLOOKUP(_xlfn.CONCAT(A2580,B2580),'[1]number-without-improved-water'!$D$2:$E$6469,2,FALSE)</f>
        <v>1326903.2809999899</v>
      </c>
      <c r="D2580" s="1">
        <f>VLOOKUP(_xlfn.CONCAT(A2580,B2580),'[1]number-without-improved-water'!$I$2:$J$6469,2,FALSE)</f>
        <v>38.392064541521499</v>
      </c>
    </row>
    <row r="2581" spans="1:4" x14ac:dyDescent="0.25">
      <c r="A2581" s="1" t="str">
        <f>'[1]number-without-improved-water'!G2581</f>
        <v>HND</v>
      </c>
      <c r="B2581" s="1">
        <f>'[1]number-without-improved-water'!H2581</f>
        <v>1993</v>
      </c>
      <c r="C2581" s="1">
        <f>VLOOKUP(_xlfn.CONCAT(A2581,B2581),'[1]number-without-improved-water'!$D$2:$E$6469,2,FALSE)</f>
        <v>1321631.92</v>
      </c>
      <c r="D2581" s="1">
        <f>VLOOKUP(_xlfn.CONCAT(A2581,B2581),'[1]number-without-improved-water'!$I$2:$J$6469,2,FALSE)</f>
        <v>37.061507314027502</v>
      </c>
    </row>
    <row r="2582" spans="1:4" x14ac:dyDescent="0.25">
      <c r="A2582" s="1" t="str">
        <f>'[1]number-without-improved-water'!G2582</f>
        <v>HND</v>
      </c>
      <c r="B2582" s="1">
        <f>'[1]number-without-improved-water'!H2582</f>
        <v>1994</v>
      </c>
      <c r="C2582" s="1">
        <f>VLOOKUP(_xlfn.CONCAT(A2582,B2582),'[1]number-without-improved-water'!$D$2:$E$6469,2,FALSE)</f>
        <v>1320654.622</v>
      </c>
      <c r="D2582" s="1">
        <f>VLOOKUP(_xlfn.CONCAT(A2582,B2582),'[1]number-without-improved-water'!$I$2:$J$6469,2,FALSE)</f>
        <v>35.013004461247803</v>
      </c>
    </row>
    <row r="2583" spans="1:4" x14ac:dyDescent="0.25">
      <c r="A2583" s="1" t="str">
        <f>'[1]number-without-improved-water'!G2583</f>
        <v>HND</v>
      </c>
      <c r="B2583" s="1">
        <f>'[1]number-without-improved-water'!H2583</f>
        <v>1995</v>
      </c>
      <c r="C2583" s="1">
        <f>VLOOKUP(_xlfn.CONCAT(A2583,B2583),'[1]number-without-improved-water'!$D$2:$E$6469,2,FALSE)</f>
        <v>1313072.3</v>
      </c>
      <c r="D2583" s="1">
        <f>VLOOKUP(_xlfn.CONCAT(A2583,B2583),'[1]number-without-improved-water'!$I$2:$J$6469,2,FALSE)</f>
        <v>33.489780530230099</v>
      </c>
    </row>
    <row r="2584" spans="1:4" x14ac:dyDescent="0.25">
      <c r="A2584" s="1" t="str">
        <f>'[1]number-without-improved-water'!G2584</f>
        <v>HND</v>
      </c>
      <c r="B2584" s="1">
        <f>'[1]number-without-improved-water'!H2584</f>
        <v>1996</v>
      </c>
      <c r="C2584" s="1">
        <f>VLOOKUP(_xlfn.CONCAT(A2584,B2584),'[1]number-without-improved-water'!$D$2:$E$6469,2,FALSE)</f>
        <v>1304208.7080000001</v>
      </c>
      <c r="D2584" s="1">
        <f>VLOOKUP(_xlfn.CONCAT(A2584,B2584),'[1]number-without-improved-water'!$I$2:$J$6469,2,FALSE)</f>
        <v>31.307621563950999</v>
      </c>
    </row>
    <row r="2585" spans="1:4" x14ac:dyDescent="0.25">
      <c r="A2585" s="1" t="str">
        <f>'[1]number-without-improved-water'!G2585</f>
        <v>HND</v>
      </c>
      <c r="B2585" s="1">
        <f>'[1]number-without-improved-water'!H2585</f>
        <v>1997</v>
      </c>
      <c r="C2585" s="1">
        <f>VLOOKUP(_xlfn.CONCAT(A2585,B2585),'[1]number-without-improved-water'!$D$2:$E$6469,2,FALSE)</f>
        <v>1293780.656</v>
      </c>
      <c r="D2585" s="1">
        <f>VLOOKUP(_xlfn.CONCAT(A2585,B2585),'[1]number-without-improved-water'!$I$2:$J$6469,2,FALSE)</f>
        <v>29.814928662998501</v>
      </c>
    </row>
    <row r="2586" spans="1:4" x14ac:dyDescent="0.25">
      <c r="A2586" s="1" t="str">
        <f>'[1]number-without-improved-water'!G2586</f>
        <v>HND</v>
      </c>
      <c r="B2586" s="1">
        <f>'[1]number-without-improved-water'!H2586</f>
        <v>1998</v>
      </c>
      <c r="C2586" s="1">
        <f>VLOOKUP(_xlfn.CONCAT(A2586,B2586),'[1]number-without-improved-water'!$D$2:$E$6469,2,FALSE)</f>
        <v>1287623.835</v>
      </c>
      <c r="D2586" s="1">
        <f>VLOOKUP(_xlfn.CONCAT(A2586,B2586),'[1]number-without-improved-water'!$I$2:$J$6469,2,FALSE)</f>
        <v>28.702919834893201</v>
      </c>
    </row>
    <row r="2587" spans="1:4" x14ac:dyDescent="0.25">
      <c r="A2587" s="1" t="str">
        <f>'[1]number-without-improved-water'!G2587</f>
        <v>HND</v>
      </c>
      <c r="B2587" s="1">
        <f>'[1]number-without-improved-water'!H2587</f>
        <v>1999</v>
      </c>
      <c r="C2587" s="1">
        <f>VLOOKUP(_xlfn.CONCAT(A2587,B2587),'[1]number-without-improved-water'!$D$2:$E$6469,2,FALSE)</f>
        <v>1273030.8600000001</v>
      </c>
      <c r="D2587" s="1">
        <f>VLOOKUP(_xlfn.CONCAT(A2587,B2587),'[1]number-without-improved-water'!$I$2:$J$6469,2,FALSE)</f>
        <v>27.391266037331299</v>
      </c>
    </row>
    <row r="2588" spans="1:4" x14ac:dyDescent="0.25">
      <c r="A2588" s="1" t="str">
        <f>'[1]number-without-improved-water'!G2588</f>
        <v>HND</v>
      </c>
      <c r="B2588" s="1">
        <f>'[1]number-without-improved-water'!H2588</f>
        <v>2000</v>
      </c>
      <c r="C2588" s="1">
        <f>VLOOKUP(_xlfn.CONCAT(A2588,B2588),'[1]number-without-improved-water'!$D$2:$E$6469,2,FALSE)</f>
        <v>1262305.92</v>
      </c>
      <c r="D2588" s="1">
        <f>VLOOKUP(_xlfn.CONCAT(A2588,B2588),'[1]number-without-improved-water'!$I$2:$J$6469,2,FALSE)</f>
        <v>25.5756605556236</v>
      </c>
    </row>
    <row r="2589" spans="1:4" x14ac:dyDescent="0.25">
      <c r="A2589" s="1" t="str">
        <f>'[1]number-without-improved-water'!G2589</f>
        <v>HND</v>
      </c>
      <c r="B2589" s="1">
        <f>'[1]number-without-improved-water'!H2589</f>
        <v>2001</v>
      </c>
      <c r="C2589" s="1">
        <f>VLOOKUP(_xlfn.CONCAT(A2589,B2589),'[1]number-without-improved-water'!$D$2:$E$6469,2,FALSE)</f>
        <v>1249103.72</v>
      </c>
      <c r="D2589" s="1">
        <f>VLOOKUP(_xlfn.CONCAT(A2589,B2589),'[1]number-without-improved-water'!$I$2:$J$6469,2,FALSE)</f>
        <v>23.796219965308701</v>
      </c>
    </row>
    <row r="2590" spans="1:4" x14ac:dyDescent="0.25">
      <c r="A2590" s="1" t="str">
        <f>'[1]number-without-improved-water'!G2590</f>
        <v>HND</v>
      </c>
      <c r="B2590" s="1">
        <f>'[1]number-without-improved-water'!H2590</f>
        <v>2002</v>
      </c>
      <c r="C2590" s="1">
        <f>VLOOKUP(_xlfn.CONCAT(A2590,B2590),'[1]number-without-improved-water'!$D$2:$E$6469,2,FALSE)</f>
        <v>1226480.2590000001</v>
      </c>
      <c r="D2590" s="1">
        <f>VLOOKUP(_xlfn.CONCAT(A2590,B2590),'[1]number-without-improved-water'!$I$2:$J$6469,2,FALSE)</f>
        <v>22.226235173960902</v>
      </c>
    </row>
    <row r="2591" spans="1:4" x14ac:dyDescent="0.25">
      <c r="A2591" s="1" t="str">
        <f>'[1]number-without-improved-water'!G2591</f>
        <v>HND</v>
      </c>
      <c r="B2591" s="1">
        <f>'[1]number-without-improved-water'!H2591</f>
        <v>2003</v>
      </c>
      <c r="C2591" s="1">
        <f>VLOOKUP(_xlfn.CONCAT(A2591,B2591),'[1]number-without-improved-water'!$D$2:$E$6469,2,FALSE)</f>
        <v>1208074.9099999999</v>
      </c>
      <c r="D2591" s="1">
        <f>VLOOKUP(_xlfn.CONCAT(A2591,B2591),'[1]number-without-improved-water'!$I$2:$J$6469,2,FALSE)</f>
        <v>20.920208568265299</v>
      </c>
    </row>
    <row r="2592" spans="1:4" x14ac:dyDescent="0.25">
      <c r="A2592" s="1" t="str">
        <f>'[1]number-without-improved-water'!G2592</f>
        <v>HND</v>
      </c>
      <c r="B2592" s="1">
        <f>'[1]number-without-improved-water'!H2592</f>
        <v>2004</v>
      </c>
      <c r="C2592" s="1">
        <f>VLOOKUP(_xlfn.CONCAT(A2592,B2592),'[1]number-without-improved-water'!$D$2:$E$6469,2,FALSE)</f>
        <v>1179838.3859999999</v>
      </c>
      <c r="D2592" s="1">
        <f>VLOOKUP(_xlfn.CONCAT(A2592,B2592),'[1]number-without-improved-water'!$I$2:$J$6469,2,FALSE)</f>
        <v>19.797509041948899</v>
      </c>
    </row>
    <row r="2593" spans="1:4" x14ac:dyDescent="0.25">
      <c r="A2593" s="1" t="str">
        <f>'[1]number-without-improved-water'!G2593</f>
        <v>HND</v>
      </c>
      <c r="B2593" s="1">
        <f>'[1]number-without-improved-water'!H2593</f>
        <v>2005</v>
      </c>
      <c r="C2593" s="1">
        <f>VLOOKUP(_xlfn.CONCAT(A2593,B2593),'[1]number-without-improved-water'!$D$2:$E$6469,2,FALSE)</f>
        <v>1156142.21</v>
      </c>
      <c r="D2593" s="1">
        <f>VLOOKUP(_xlfn.CONCAT(A2593,B2593),'[1]number-without-improved-water'!$I$2:$J$6469,2,FALSE)</f>
        <v>18.924055112622799</v>
      </c>
    </row>
    <row r="2594" spans="1:4" x14ac:dyDescent="0.25">
      <c r="A2594" s="1" t="str">
        <f>'[1]number-without-improved-water'!G2594</f>
        <v>HND</v>
      </c>
      <c r="B2594" s="1">
        <f>'[1]number-without-improved-water'!H2594</f>
        <v>2006</v>
      </c>
      <c r="C2594" s="1">
        <f>VLOOKUP(_xlfn.CONCAT(A2594,B2594),'[1]number-without-improved-water'!$D$2:$E$6469,2,FALSE)</f>
        <v>1129875.6599999899</v>
      </c>
      <c r="D2594" s="1">
        <f>VLOOKUP(_xlfn.CONCAT(A2594,B2594),'[1]number-without-improved-water'!$I$2:$J$6469,2,FALSE)</f>
        <v>18.101261759503799</v>
      </c>
    </row>
    <row r="2595" spans="1:4" x14ac:dyDescent="0.25">
      <c r="A2595" s="1" t="str">
        <f>'[1]number-without-improved-water'!G2595</f>
        <v>HND</v>
      </c>
      <c r="B2595" s="1">
        <f>'[1]number-without-improved-water'!H2595</f>
        <v>2007</v>
      </c>
      <c r="C2595" s="1">
        <f>VLOOKUP(_xlfn.CONCAT(A2595,B2595),'[1]number-without-improved-water'!$D$2:$E$6469,2,FALSE)</f>
        <v>1101001.3199999901</v>
      </c>
      <c r="D2595" s="1">
        <f>VLOOKUP(_xlfn.CONCAT(A2595,B2595),'[1]number-without-improved-water'!$I$2:$J$6469,2,FALSE)</f>
        <v>17.303962283408701</v>
      </c>
    </row>
    <row r="2596" spans="1:4" x14ac:dyDescent="0.25">
      <c r="A2596" s="1" t="str">
        <f>'[1]number-without-improved-water'!G2596</f>
        <v>HND</v>
      </c>
      <c r="B2596" s="1">
        <f>'[1]number-without-improved-water'!H2596</f>
        <v>2008</v>
      </c>
      <c r="C2596" s="1">
        <f>VLOOKUP(_xlfn.CONCAT(A2596,B2596),'[1]number-without-improved-water'!$D$2:$E$6469,2,FALSE)</f>
        <v>1069447.97</v>
      </c>
      <c r="D2596" s="1">
        <f>VLOOKUP(_xlfn.CONCAT(A2596,B2596),'[1]number-without-improved-water'!$I$2:$J$6469,2,FALSE)</f>
        <v>16.5178639470655</v>
      </c>
    </row>
    <row r="2597" spans="1:4" x14ac:dyDescent="0.25">
      <c r="A2597" s="1" t="str">
        <f>'[1]number-without-improved-water'!G2597</f>
        <v>HND</v>
      </c>
      <c r="B2597" s="1">
        <f>'[1]number-without-improved-water'!H2597</f>
        <v>2009</v>
      </c>
      <c r="C2597" s="1">
        <f>VLOOKUP(_xlfn.CONCAT(A2597,B2597),'[1]number-without-improved-water'!$D$2:$E$6469,2,FALSE)</f>
        <v>1035149.06</v>
      </c>
      <c r="D2597" s="1">
        <f>VLOOKUP(_xlfn.CONCAT(A2597,B2597),'[1]number-without-improved-water'!$I$2:$J$6469,2,FALSE)</f>
        <v>15.8056944548086</v>
      </c>
    </row>
    <row r="2598" spans="1:4" x14ac:dyDescent="0.25">
      <c r="A2598" s="1" t="str">
        <f>'[1]number-without-improved-water'!G2598</f>
        <v>HND</v>
      </c>
      <c r="B2598" s="1">
        <f>'[1]number-without-improved-water'!H2598</f>
        <v>2010</v>
      </c>
      <c r="C2598" s="1">
        <f>VLOOKUP(_xlfn.CONCAT(A2598,B2598),'[1]number-without-improved-water'!$D$2:$E$6469,2,FALSE)</f>
        <v>998096.03999999899</v>
      </c>
      <c r="D2598" s="1">
        <f>VLOOKUP(_xlfn.CONCAT(A2598,B2598),'[1]number-without-improved-water'!$I$2:$J$6469,2,FALSE)</f>
        <v>15.3110049948545</v>
      </c>
    </row>
    <row r="2599" spans="1:4" x14ac:dyDescent="0.25">
      <c r="A2599" s="1" t="str">
        <f>'[1]number-without-improved-water'!G2599</f>
        <v>HND</v>
      </c>
      <c r="B2599" s="1">
        <f>'[1]number-without-improved-water'!H2599</f>
        <v>2011</v>
      </c>
      <c r="C2599" s="1">
        <f>VLOOKUP(_xlfn.CONCAT(A2599,B2599),'[1]number-without-improved-water'!$D$2:$E$6469,2,FALSE)</f>
        <v>958315.70999999903</v>
      </c>
      <c r="D2599" s="1">
        <f>VLOOKUP(_xlfn.CONCAT(A2599,B2599),'[1]number-without-improved-water'!$I$2:$J$6469,2,FALSE)</f>
        <v>14.724224153324</v>
      </c>
    </row>
    <row r="2600" spans="1:4" x14ac:dyDescent="0.25">
      <c r="A2600" s="1" t="str">
        <f>'[1]number-without-improved-water'!G2600</f>
        <v>HND</v>
      </c>
      <c r="B2600" s="1">
        <f>'[1]number-without-improved-water'!H2600</f>
        <v>2012</v>
      </c>
      <c r="C2600" s="1">
        <f>VLOOKUP(_xlfn.CONCAT(A2600,B2600),'[1]number-without-improved-water'!$D$2:$E$6469,2,FALSE)</f>
        <v>924554.04399999999</v>
      </c>
      <c r="D2600" s="1">
        <f>VLOOKUP(_xlfn.CONCAT(A2600,B2600),'[1]number-without-improved-water'!$I$2:$J$6469,2,FALSE)</f>
        <v>13.9266942196548</v>
      </c>
    </row>
    <row r="2601" spans="1:4" x14ac:dyDescent="0.25">
      <c r="A2601" s="1" t="str">
        <f>'[1]number-without-improved-water'!G2601</f>
        <v>HND</v>
      </c>
      <c r="B2601" s="1">
        <f>'[1]number-without-improved-water'!H2601</f>
        <v>2013</v>
      </c>
      <c r="C2601" s="1">
        <f>VLOOKUP(_xlfn.CONCAT(A2601,B2601),'[1]number-without-improved-water'!$D$2:$E$6469,2,FALSE)</f>
        <v>879852.4</v>
      </c>
      <c r="D2601" s="1">
        <f>VLOOKUP(_xlfn.CONCAT(A2601,B2601),'[1]number-without-improved-water'!$I$2:$J$6469,2,FALSE)</f>
        <v>13.403535332774901</v>
      </c>
    </row>
    <row r="2602" spans="1:4" x14ac:dyDescent="0.25">
      <c r="A2602" s="1" t="str">
        <f>'[1]number-without-improved-water'!G2602</f>
        <v>HND</v>
      </c>
      <c r="B2602" s="1">
        <f>'[1]number-without-improved-water'!H2602</f>
        <v>2014</v>
      </c>
      <c r="C2602" s="1">
        <f>VLOOKUP(_xlfn.CONCAT(A2602,B2602),'[1]number-without-improved-water'!$D$2:$E$6469,2,FALSE)</f>
        <v>841824.42599999998</v>
      </c>
      <c r="D2602" s="1">
        <f>VLOOKUP(_xlfn.CONCAT(A2602,B2602),'[1]number-without-improved-water'!$I$2:$J$6469,2,FALSE)</f>
        <v>13.005865772196101</v>
      </c>
    </row>
    <row r="2603" spans="1:4" x14ac:dyDescent="0.25">
      <c r="A2603" s="1" t="str">
        <f>'[1]number-without-improved-water'!G2603</f>
        <v>HND</v>
      </c>
      <c r="B2603" s="1">
        <f>'[1]number-without-improved-water'!H2603</f>
        <v>2015</v>
      </c>
      <c r="C2603" s="1">
        <f>VLOOKUP(_xlfn.CONCAT(A2603,B2603),'[1]number-without-improved-water'!$D$2:$E$6469,2,FALSE)</f>
        <v>801935.55199999898</v>
      </c>
      <c r="D2603" s="1">
        <f>VLOOKUP(_xlfn.CONCAT(A2603,B2603),'[1]number-without-improved-water'!$I$2:$J$6469,2,FALSE)</f>
        <v>12.369687830682301</v>
      </c>
    </row>
    <row r="2604" spans="1:4" x14ac:dyDescent="0.25">
      <c r="A2604" s="1" t="str">
        <f>'[1]number-without-improved-water'!G2604</f>
        <v>HND</v>
      </c>
      <c r="B2604" s="1">
        <f>'[1]number-without-improved-water'!H2604</f>
        <v>2016</v>
      </c>
      <c r="C2604" s="1" t="e">
        <f>VLOOKUP(_xlfn.CONCAT(A2604,B2604),'[1]number-without-improved-water'!$D$2:$E$6469,2,FALSE)</f>
        <v>#N/A</v>
      </c>
      <c r="D2604" s="1">
        <f>VLOOKUP(_xlfn.CONCAT(A2604,B2604),'[1]number-without-improved-water'!$I$2:$J$6469,2,FALSE)</f>
        <v>11.902967638227301</v>
      </c>
    </row>
    <row r="2605" spans="1:4" x14ac:dyDescent="0.25">
      <c r="A2605" s="1" t="str">
        <f>'[1]number-without-improved-water'!G2605</f>
        <v>HND</v>
      </c>
      <c r="B2605" s="1">
        <f>'[1]number-without-improved-water'!H2605</f>
        <v>2017</v>
      </c>
      <c r="C2605" s="1" t="e">
        <f>VLOOKUP(_xlfn.CONCAT(A2605,B2605),'[1]number-without-improved-water'!$D$2:$E$6469,2,FALSE)</f>
        <v>#N/A</v>
      </c>
      <c r="D2605" s="1">
        <f>VLOOKUP(_xlfn.CONCAT(A2605,B2605),'[1]number-without-improved-water'!$I$2:$J$6469,2,FALSE)</f>
        <v>11.652746930764399</v>
      </c>
    </row>
    <row r="2606" spans="1:4" x14ac:dyDescent="0.25">
      <c r="A2606" s="1" t="str">
        <f>'[1]number-without-improved-water'!G2606</f>
        <v>HUN</v>
      </c>
      <c r="B2606" s="1">
        <f>'[1]number-without-improved-water'!H2606</f>
        <v>1990</v>
      </c>
      <c r="C2606" s="1">
        <f>VLOOKUP(_xlfn.CONCAT(A2606,B2606),'[1]number-without-improved-water'!$D$2:$E$6469,2,FALSE)</f>
        <v>404708.26500000001</v>
      </c>
      <c r="D2606" s="1">
        <f>VLOOKUP(_xlfn.CONCAT(A2606,B2606),'[1]number-without-improved-water'!$I$2:$J$6469,2,FALSE)</f>
        <v>5.5733782203713299E-2</v>
      </c>
    </row>
    <row r="2607" spans="1:4" x14ac:dyDescent="0.25">
      <c r="A2607" s="1" t="str">
        <f>'[1]number-without-improved-water'!G2607</f>
        <v>HUN</v>
      </c>
      <c r="B2607" s="1">
        <f>'[1]number-without-improved-water'!H2607</f>
        <v>1991</v>
      </c>
      <c r="C2607" s="1">
        <f>VLOOKUP(_xlfn.CONCAT(A2607,B2607),'[1]number-without-improved-water'!$D$2:$E$6469,2,FALSE)</f>
        <v>383432.85</v>
      </c>
      <c r="D2607" s="1">
        <f>VLOOKUP(_xlfn.CONCAT(A2607,B2607),'[1]number-without-improved-water'!$I$2:$J$6469,2,FALSE)</f>
        <v>5.3887858161559297E-2</v>
      </c>
    </row>
    <row r="2608" spans="1:4" x14ac:dyDescent="0.25">
      <c r="A2608" s="1" t="str">
        <f>'[1]number-without-improved-water'!G2608</f>
        <v>HUN</v>
      </c>
      <c r="B2608" s="1">
        <f>'[1]number-without-improved-water'!H2608</f>
        <v>1992</v>
      </c>
      <c r="C2608" s="1">
        <f>VLOOKUP(_xlfn.CONCAT(A2608,B2608),'[1]number-without-improved-water'!$D$2:$E$6469,2,FALSE)</f>
        <v>362551.77</v>
      </c>
      <c r="D2608" s="1">
        <f>VLOOKUP(_xlfn.CONCAT(A2608,B2608),'[1]number-without-improved-water'!$I$2:$J$6469,2,FALSE)</f>
        <v>5.0056016456149301E-2</v>
      </c>
    </row>
    <row r="2609" spans="1:4" x14ac:dyDescent="0.25">
      <c r="A2609" s="1" t="str">
        <f>'[1]number-without-improved-water'!G2609</f>
        <v>HUN</v>
      </c>
      <c r="B2609" s="1">
        <f>'[1]number-without-improved-water'!H2609</f>
        <v>1993</v>
      </c>
      <c r="C2609" s="1">
        <f>VLOOKUP(_xlfn.CONCAT(A2609,B2609),'[1]number-without-improved-water'!$D$2:$E$6469,2,FALSE)</f>
        <v>341848.71599999903</v>
      </c>
      <c r="D2609" s="1">
        <f>VLOOKUP(_xlfn.CONCAT(A2609,B2609),'[1]number-without-improved-water'!$I$2:$J$6469,2,FALSE)</f>
        <v>4.6778098545817597E-2</v>
      </c>
    </row>
    <row r="2610" spans="1:4" x14ac:dyDescent="0.25">
      <c r="A2610" s="1" t="str">
        <f>'[1]number-without-improved-water'!G2610</f>
        <v>HUN</v>
      </c>
      <c r="B2610" s="1">
        <f>'[1]number-without-improved-water'!H2610</f>
        <v>1994</v>
      </c>
      <c r="C2610" s="1">
        <f>VLOOKUP(_xlfn.CONCAT(A2610,B2610),'[1]number-without-improved-water'!$D$2:$E$6469,2,FALSE)</f>
        <v>321085.16599999898</v>
      </c>
      <c r="D2610" s="1">
        <f>VLOOKUP(_xlfn.CONCAT(A2610,B2610),'[1]number-without-improved-water'!$I$2:$J$6469,2,FALSE)</f>
        <v>4.7307842904421103E-2</v>
      </c>
    </row>
    <row r="2611" spans="1:4" x14ac:dyDescent="0.25">
      <c r="A2611" s="1" t="str">
        <f>'[1]number-without-improved-water'!G2611</f>
        <v>HUN</v>
      </c>
      <c r="B2611" s="1">
        <f>'[1]number-without-improved-water'!H2611</f>
        <v>1995</v>
      </c>
      <c r="C2611" s="1">
        <f>VLOOKUP(_xlfn.CONCAT(A2611,B2611),'[1]number-without-improved-water'!$D$2:$E$6469,2,FALSE)</f>
        <v>300129.93199999997</v>
      </c>
      <c r="D2611" s="1">
        <f>VLOOKUP(_xlfn.CONCAT(A2611,B2611),'[1]number-without-improved-water'!$I$2:$J$6469,2,FALSE)</f>
        <v>4.82119573868603E-2</v>
      </c>
    </row>
    <row r="2612" spans="1:4" x14ac:dyDescent="0.25">
      <c r="A2612" s="1" t="str">
        <f>'[1]number-without-improved-water'!G2612</f>
        <v>HUN</v>
      </c>
      <c r="B2612" s="1">
        <f>'[1]number-without-improved-water'!H2612</f>
        <v>1996</v>
      </c>
      <c r="C2612" s="1">
        <f>VLOOKUP(_xlfn.CONCAT(A2612,B2612),'[1]number-without-improved-water'!$D$2:$E$6469,2,FALSE)</f>
        <v>278976.17700000003</v>
      </c>
      <c r="D2612" s="1">
        <f>VLOOKUP(_xlfn.CONCAT(A2612,B2612),'[1]number-without-improved-water'!$I$2:$J$6469,2,FALSE)</f>
        <v>4.6975991633461098E-2</v>
      </c>
    </row>
    <row r="2613" spans="1:4" x14ac:dyDescent="0.25">
      <c r="A2613" s="1" t="str">
        <f>'[1]number-without-improved-water'!G2613</f>
        <v>HUN</v>
      </c>
      <c r="B2613" s="1">
        <f>'[1]number-without-improved-water'!H2613</f>
        <v>1997</v>
      </c>
      <c r="C2613" s="1">
        <f>VLOOKUP(_xlfn.CONCAT(A2613,B2613),'[1]number-without-improved-water'!$D$2:$E$6469,2,FALSE)</f>
        <v>257711.97499999899</v>
      </c>
      <c r="D2613" s="1">
        <f>VLOOKUP(_xlfn.CONCAT(A2613,B2613),'[1]number-without-improved-water'!$I$2:$J$6469,2,FALSE)</f>
        <v>4.9517230753746998E-2</v>
      </c>
    </row>
    <row r="2614" spans="1:4" x14ac:dyDescent="0.25">
      <c r="A2614" s="1" t="str">
        <f>'[1]number-without-improved-water'!G2614</f>
        <v>HUN</v>
      </c>
      <c r="B2614" s="1">
        <f>'[1]number-without-improved-water'!H2614</f>
        <v>1998</v>
      </c>
      <c r="C2614" s="1">
        <f>VLOOKUP(_xlfn.CONCAT(A2614,B2614),'[1]number-without-improved-water'!$D$2:$E$6469,2,FALSE)</f>
        <v>236431.02999999901</v>
      </c>
      <c r="D2614" s="1">
        <f>VLOOKUP(_xlfn.CONCAT(A2614,B2614),'[1]number-without-improved-water'!$I$2:$J$6469,2,FALSE)</f>
        <v>4.7651101643494301E-2</v>
      </c>
    </row>
    <row r="2615" spans="1:4" x14ac:dyDescent="0.25">
      <c r="A2615" s="1" t="str">
        <f>'[1]number-without-improved-water'!G2615</f>
        <v>HUN</v>
      </c>
      <c r="B2615" s="1">
        <f>'[1]number-without-improved-water'!H2615</f>
        <v>1999</v>
      </c>
      <c r="C2615" s="1">
        <f>VLOOKUP(_xlfn.CONCAT(A2615,B2615),'[1]number-without-improved-water'!$D$2:$E$6469,2,FALSE)</f>
        <v>204988.14</v>
      </c>
      <c r="D2615" s="1">
        <f>VLOOKUP(_xlfn.CONCAT(A2615,B2615),'[1]number-without-improved-water'!$I$2:$J$6469,2,FALSE)</f>
        <v>4.4914462066412697E-2</v>
      </c>
    </row>
    <row r="2616" spans="1:4" x14ac:dyDescent="0.25">
      <c r="A2616" s="1" t="str">
        <f>'[1]number-without-improved-water'!G2616</f>
        <v>HUN</v>
      </c>
      <c r="B2616" s="1">
        <f>'[1]number-without-improved-water'!H2616</f>
        <v>2000</v>
      </c>
      <c r="C2616" s="1">
        <f>VLOOKUP(_xlfn.CONCAT(A2616,B2616),'[1]number-without-improved-water'!$D$2:$E$6469,2,FALSE)</f>
        <v>183969.16199999899</v>
      </c>
      <c r="D2616" s="1">
        <f>VLOOKUP(_xlfn.CONCAT(A2616,B2616),'[1]number-without-improved-water'!$I$2:$J$6469,2,FALSE)</f>
        <v>4.4667491613293697E-2</v>
      </c>
    </row>
    <row r="2617" spans="1:4" x14ac:dyDescent="0.25">
      <c r="A2617" s="1" t="str">
        <f>'[1]number-without-improved-water'!G2617</f>
        <v>HUN</v>
      </c>
      <c r="B2617" s="1">
        <f>'[1]number-without-improved-water'!H2617</f>
        <v>2001</v>
      </c>
      <c r="C2617" s="1">
        <f>VLOOKUP(_xlfn.CONCAT(A2617,B2617),'[1]number-without-improved-water'!$D$2:$E$6469,2,FALSE)</f>
        <v>163095.215999999</v>
      </c>
      <c r="D2617" s="1">
        <f>VLOOKUP(_xlfn.CONCAT(A2617,B2617),'[1]number-without-improved-water'!$I$2:$J$6469,2,FALSE)</f>
        <v>4.0263062942855497E-2</v>
      </c>
    </row>
    <row r="2618" spans="1:4" x14ac:dyDescent="0.25">
      <c r="A2618" s="1" t="str">
        <f>'[1]number-without-improved-water'!G2618</f>
        <v>HUN</v>
      </c>
      <c r="B2618" s="1">
        <f>'[1]number-without-improved-water'!H2618</f>
        <v>2002</v>
      </c>
      <c r="C2618" s="1">
        <f>VLOOKUP(_xlfn.CONCAT(A2618,B2618),'[1]number-without-improved-water'!$D$2:$E$6469,2,FALSE)</f>
        <v>142342.00399999999</v>
      </c>
      <c r="D2618" s="1">
        <f>VLOOKUP(_xlfn.CONCAT(A2618,B2618),'[1]number-without-improved-water'!$I$2:$J$6469,2,FALSE)</f>
        <v>4.2768060683061299E-2</v>
      </c>
    </row>
    <row r="2619" spans="1:4" x14ac:dyDescent="0.25">
      <c r="A2619" s="1" t="str">
        <f>'[1]number-without-improved-water'!G2619</f>
        <v>HUN</v>
      </c>
      <c r="B2619" s="1">
        <f>'[1]number-without-improved-water'!H2619</f>
        <v>2003</v>
      </c>
      <c r="C2619" s="1">
        <f>VLOOKUP(_xlfn.CONCAT(A2619,B2619),'[1]number-without-improved-water'!$D$2:$E$6469,2,FALSE)</f>
        <v>121696.092</v>
      </c>
      <c r="D2619" s="1">
        <f>VLOOKUP(_xlfn.CONCAT(A2619,B2619),'[1]number-without-improved-water'!$I$2:$J$6469,2,FALSE)</f>
        <v>4.2841799882540998E-2</v>
      </c>
    </row>
    <row r="2620" spans="1:4" x14ac:dyDescent="0.25">
      <c r="A2620" s="1" t="str">
        <f>'[1]number-without-improved-water'!G2620</f>
        <v>HUN</v>
      </c>
      <c r="B2620" s="1">
        <f>'[1]number-without-improved-water'!H2620</f>
        <v>2004</v>
      </c>
      <c r="C2620" s="1">
        <f>VLOOKUP(_xlfn.CONCAT(A2620,B2620),'[1]number-without-improved-water'!$D$2:$E$6469,2,FALSE)</f>
        <v>101144.81</v>
      </c>
      <c r="D2620" s="1">
        <f>VLOOKUP(_xlfn.CONCAT(A2620,B2620),'[1]number-without-improved-water'!$I$2:$J$6469,2,FALSE)</f>
        <v>4.7680363444951003E-2</v>
      </c>
    </row>
    <row r="2621" spans="1:4" x14ac:dyDescent="0.25">
      <c r="A2621" s="1" t="str">
        <f>'[1]number-without-improved-water'!G2621</f>
        <v>HUN</v>
      </c>
      <c r="B2621" s="1">
        <f>'[1]number-without-improved-water'!H2621</f>
        <v>2005</v>
      </c>
      <c r="C2621" s="1">
        <f>VLOOKUP(_xlfn.CONCAT(A2621,B2621),'[1]number-without-improved-water'!$D$2:$E$6469,2,FALSE)</f>
        <v>80687.535999999702</v>
      </c>
      <c r="D2621" s="1">
        <f>VLOOKUP(_xlfn.CONCAT(A2621,B2621),'[1]number-without-improved-water'!$I$2:$J$6469,2,FALSE)</f>
        <v>6.0091592311794999E-2</v>
      </c>
    </row>
    <row r="2622" spans="1:4" x14ac:dyDescent="0.25">
      <c r="A2622" s="1" t="str">
        <f>'[1]number-without-improved-water'!G2622</f>
        <v>HUN</v>
      </c>
      <c r="B2622" s="1">
        <f>'[1]number-without-improved-water'!H2622</f>
        <v>2006</v>
      </c>
      <c r="C2622" s="1">
        <f>VLOOKUP(_xlfn.CONCAT(A2622,B2622),'[1]number-without-improved-water'!$D$2:$E$6469,2,FALSE)</f>
        <v>60333.941999999399</v>
      </c>
      <c r="D2622" s="1">
        <f>VLOOKUP(_xlfn.CONCAT(A2622,B2622),'[1]number-without-improved-water'!$I$2:$J$6469,2,FALSE)</f>
        <v>7.1872255949547104E-2</v>
      </c>
    </row>
    <row r="2623" spans="1:4" x14ac:dyDescent="0.25">
      <c r="A2623" s="1" t="str">
        <f>'[1]number-without-improved-water'!G2623</f>
        <v>HUN</v>
      </c>
      <c r="B2623" s="1">
        <f>'[1]number-without-improved-water'!H2623</f>
        <v>2007</v>
      </c>
      <c r="C2623" s="1">
        <f>VLOOKUP(_xlfn.CONCAT(A2623,B2623),'[1]number-without-improved-water'!$D$2:$E$6469,2,FALSE)</f>
        <v>30072.4739999997</v>
      </c>
      <c r="D2623" s="1">
        <f>VLOOKUP(_xlfn.CONCAT(A2623,B2623),'[1]number-without-improved-water'!$I$2:$J$6469,2,FALSE)</f>
        <v>8.5216757740362498E-2</v>
      </c>
    </row>
    <row r="2624" spans="1:4" x14ac:dyDescent="0.25">
      <c r="A2624" s="1" t="str">
        <f>'[1]number-without-improved-water'!G2624</f>
        <v>HUN</v>
      </c>
      <c r="B2624" s="1">
        <f>'[1]number-without-improved-water'!H2624</f>
        <v>2008</v>
      </c>
      <c r="C2624" s="1">
        <f>VLOOKUP(_xlfn.CONCAT(A2624,B2624),'[1]number-without-improved-water'!$D$2:$E$6469,2,FALSE)</f>
        <v>9991.8669999994308</v>
      </c>
      <c r="D2624" s="1">
        <f>VLOOKUP(_xlfn.CONCAT(A2624,B2624),'[1]number-without-improved-water'!$I$2:$J$6469,2,FALSE)</f>
        <v>0.10285549103757401</v>
      </c>
    </row>
    <row r="2625" spans="1:4" x14ac:dyDescent="0.25">
      <c r="A2625" s="1" t="str">
        <f>'[1]number-without-improved-water'!G2625</f>
        <v>HUN</v>
      </c>
      <c r="B2625" s="1">
        <f>'[1]number-without-improved-water'!H2625</f>
        <v>2009</v>
      </c>
      <c r="C2625" s="1">
        <f>VLOOKUP(_xlfn.CONCAT(A2625,B2625),'[1]number-without-improved-water'!$D$2:$E$6469,2,FALSE)</f>
        <v>0</v>
      </c>
      <c r="D2625" s="1">
        <f>VLOOKUP(_xlfn.CONCAT(A2625,B2625),'[1]number-without-improved-water'!$I$2:$J$6469,2,FALSE)</f>
        <v>0.14313792541974399</v>
      </c>
    </row>
    <row r="2626" spans="1:4" x14ac:dyDescent="0.25">
      <c r="A2626" s="1" t="str">
        <f>'[1]number-without-improved-water'!G2626</f>
        <v>HUN</v>
      </c>
      <c r="B2626" s="1">
        <f>'[1]number-without-improved-water'!H2626</f>
        <v>2010</v>
      </c>
      <c r="C2626" s="1">
        <f>VLOOKUP(_xlfn.CONCAT(A2626,B2626),'[1]number-without-improved-water'!$D$2:$E$6469,2,FALSE)</f>
        <v>0</v>
      </c>
      <c r="D2626" s="1">
        <f>VLOOKUP(_xlfn.CONCAT(A2626,B2626),'[1]number-without-improved-water'!$I$2:$J$6469,2,FALSE)</f>
        <v>0.18918294680520401</v>
      </c>
    </row>
    <row r="2627" spans="1:4" x14ac:dyDescent="0.25">
      <c r="A2627" s="1" t="str">
        <f>'[1]number-without-improved-water'!G2627</f>
        <v>HUN</v>
      </c>
      <c r="B2627" s="1">
        <f>'[1]number-without-improved-water'!H2627</f>
        <v>2011</v>
      </c>
      <c r="C2627" s="1">
        <f>VLOOKUP(_xlfn.CONCAT(A2627,B2627),'[1]number-without-improved-water'!$D$2:$E$6469,2,FALSE)</f>
        <v>0</v>
      </c>
      <c r="D2627" s="1">
        <f>VLOOKUP(_xlfn.CONCAT(A2627,B2627),'[1]number-without-improved-water'!$I$2:$J$6469,2,FALSE)</f>
        <v>0.253696455850418</v>
      </c>
    </row>
    <row r="2628" spans="1:4" x14ac:dyDescent="0.25">
      <c r="A2628" s="1" t="str">
        <f>'[1]number-without-improved-water'!G2628</f>
        <v>HUN</v>
      </c>
      <c r="B2628" s="1">
        <f>'[1]number-without-improved-water'!H2628</f>
        <v>2012</v>
      </c>
      <c r="C2628" s="1">
        <f>VLOOKUP(_xlfn.CONCAT(A2628,B2628),'[1]number-without-improved-water'!$D$2:$E$6469,2,FALSE)</f>
        <v>0</v>
      </c>
      <c r="D2628" s="1">
        <f>VLOOKUP(_xlfn.CONCAT(A2628,B2628),'[1]number-without-improved-water'!$I$2:$J$6469,2,FALSE)</f>
        <v>0.326064814778048</v>
      </c>
    </row>
    <row r="2629" spans="1:4" x14ac:dyDescent="0.25">
      <c r="A2629" s="1" t="str">
        <f>'[1]number-without-improved-water'!G2629</f>
        <v>HUN</v>
      </c>
      <c r="B2629" s="1">
        <f>'[1]number-without-improved-water'!H2629</f>
        <v>2013</v>
      </c>
      <c r="C2629" s="1">
        <f>VLOOKUP(_xlfn.CONCAT(A2629,B2629),'[1]number-without-improved-water'!$D$2:$E$6469,2,FALSE)</f>
        <v>0</v>
      </c>
      <c r="D2629" s="1">
        <f>VLOOKUP(_xlfn.CONCAT(A2629,B2629),'[1]number-without-improved-water'!$I$2:$J$6469,2,FALSE)</f>
        <v>0.375550304716813</v>
      </c>
    </row>
    <row r="2630" spans="1:4" x14ac:dyDescent="0.25">
      <c r="A2630" s="1" t="str">
        <f>'[1]number-without-improved-water'!G2630</f>
        <v>HUN</v>
      </c>
      <c r="B2630" s="1">
        <f>'[1]number-without-improved-water'!H2630</f>
        <v>2014</v>
      </c>
      <c r="C2630" s="1">
        <f>VLOOKUP(_xlfn.CONCAT(A2630,B2630),'[1]number-without-improved-water'!$D$2:$E$6469,2,FALSE)</f>
        <v>0</v>
      </c>
      <c r="D2630" s="1">
        <f>VLOOKUP(_xlfn.CONCAT(A2630,B2630),'[1]number-without-improved-water'!$I$2:$J$6469,2,FALSE)</f>
        <v>0.38909335235579201</v>
      </c>
    </row>
    <row r="2631" spans="1:4" x14ac:dyDescent="0.25">
      <c r="A2631" s="1" t="str">
        <f>'[1]number-without-improved-water'!G2631</f>
        <v>HUN</v>
      </c>
      <c r="B2631" s="1">
        <f>'[1]number-without-improved-water'!H2631</f>
        <v>2015</v>
      </c>
      <c r="C2631" s="1">
        <f>VLOOKUP(_xlfn.CONCAT(A2631,B2631),'[1]number-without-improved-water'!$D$2:$E$6469,2,FALSE)</f>
        <v>0</v>
      </c>
      <c r="D2631" s="1">
        <f>VLOOKUP(_xlfn.CONCAT(A2631,B2631),'[1]number-without-improved-water'!$I$2:$J$6469,2,FALSE)</f>
        <v>0.413001989866006</v>
      </c>
    </row>
    <row r="2632" spans="1:4" x14ac:dyDescent="0.25">
      <c r="A2632" s="1" t="str">
        <f>'[1]number-without-improved-water'!G2632</f>
        <v>HUN</v>
      </c>
      <c r="B2632" s="1">
        <f>'[1]number-without-improved-water'!H2632</f>
        <v>2016</v>
      </c>
      <c r="C2632" s="1" t="e">
        <f>VLOOKUP(_xlfn.CONCAT(A2632,B2632),'[1]number-without-improved-water'!$D$2:$E$6469,2,FALSE)</f>
        <v>#N/A</v>
      </c>
      <c r="D2632" s="1">
        <f>VLOOKUP(_xlfn.CONCAT(A2632,B2632),'[1]number-without-improved-water'!$I$2:$J$6469,2,FALSE)</f>
        <v>0.35998223927888701</v>
      </c>
    </row>
    <row r="2633" spans="1:4" x14ac:dyDescent="0.25">
      <c r="A2633" s="1" t="str">
        <f>'[1]number-without-improved-water'!G2633</f>
        <v>HUN</v>
      </c>
      <c r="B2633" s="1">
        <f>'[1]number-without-improved-water'!H2633</f>
        <v>2017</v>
      </c>
      <c r="C2633" s="1" t="e">
        <f>VLOOKUP(_xlfn.CONCAT(A2633,B2633),'[1]number-without-improved-water'!$D$2:$E$6469,2,FALSE)</f>
        <v>#N/A</v>
      </c>
      <c r="D2633" s="1">
        <f>VLOOKUP(_xlfn.CONCAT(A2633,B2633),'[1]number-without-improved-water'!$I$2:$J$6469,2,FALSE)</f>
        <v>0.29943843395528902</v>
      </c>
    </row>
    <row r="2634" spans="1:4" x14ac:dyDescent="0.25">
      <c r="A2634" s="1" t="str">
        <f>'[1]number-without-improved-water'!G2634</f>
        <v>ISL</v>
      </c>
      <c r="B2634" s="1">
        <f>'[1]number-without-improved-water'!H2634</f>
        <v>1990</v>
      </c>
      <c r="C2634" s="1">
        <f>VLOOKUP(_xlfn.CONCAT(A2634,B2634),'[1]number-without-improved-water'!$D$2:$E$6469,2,FALSE)</f>
        <v>0</v>
      </c>
      <c r="D2634" s="1">
        <f>VLOOKUP(_xlfn.CONCAT(A2634,B2634),'[1]number-without-improved-water'!$I$2:$J$6469,2,FALSE)</f>
        <v>1.94885321732889E-2</v>
      </c>
    </row>
    <row r="2635" spans="1:4" x14ac:dyDescent="0.25">
      <c r="A2635" s="1" t="str">
        <f>'[1]number-without-improved-water'!G2635</f>
        <v>ISL</v>
      </c>
      <c r="B2635" s="1">
        <f>'[1]number-without-improved-water'!H2635</f>
        <v>1991</v>
      </c>
      <c r="C2635" s="1">
        <f>VLOOKUP(_xlfn.CONCAT(A2635,B2635),'[1]number-without-improved-water'!$D$2:$E$6469,2,FALSE)</f>
        <v>0</v>
      </c>
      <c r="D2635" s="1">
        <f>VLOOKUP(_xlfn.CONCAT(A2635,B2635),'[1]number-without-improved-water'!$I$2:$J$6469,2,FALSE)</f>
        <v>1.9036487487905599E-2</v>
      </c>
    </row>
    <row r="2636" spans="1:4" x14ac:dyDescent="0.25">
      <c r="A2636" s="1" t="str">
        <f>'[1]number-without-improved-water'!G2636</f>
        <v>ISL</v>
      </c>
      <c r="B2636" s="1">
        <f>'[1]number-without-improved-water'!H2636</f>
        <v>1992</v>
      </c>
      <c r="C2636" s="1">
        <f>VLOOKUP(_xlfn.CONCAT(A2636,B2636),'[1]number-without-improved-water'!$D$2:$E$6469,2,FALSE)</f>
        <v>0</v>
      </c>
      <c r="D2636" s="1">
        <f>VLOOKUP(_xlfn.CONCAT(A2636,B2636),'[1]number-without-improved-water'!$I$2:$J$6469,2,FALSE)</f>
        <v>1.82013003346552E-2</v>
      </c>
    </row>
    <row r="2637" spans="1:4" x14ac:dyDescent="0.25">
      <c r="A2637" s="1" t="str">
        <f>'[1]number-without-improved-water'!G2637</f>
        <v>ISL</v>
      </c>
      <c r="B2637" s="1">
        <f>'[1]number-without-improved-water'!H2637</f>
        <v>1993</v>
      </c>
      <c r="C2637" s="1">
        <f>VLOOKUP(_xlfn.CONCAT(A2637,B2637),'[1]number-without-improved-water'!$D$2:$E$6469,2,FALSE)</f>
        <v>0</v>
      </c>
      <c r="D2637" s="1">
        <f>VLOOKUP(_xlfn.CONCAT(A2637,B2637),'[1]number-without-improved-water'!$I$2:$J$6469,2,FALSE)</f>
        <v>1.7060277173632701E-2</v>
      </c>
    </row>
    <row r="2638" spans="1:4" x14ac:dyDescent="0.25">
      <c r="A2638" s="1" t="str">
        <f>'[1]number-without-improved-water'!G2638</f>
        <v>ISL</v>
      </c>
      <c r="B2638" s="1">
        <f>'[1]number-without-improved-water'!H2638</f>
        <v>1994</v>
      </c>
      <c r="C2638" s="1">
        <f>VLOOKUP(_xlfn.CONCAT(A2638,B2638),'[1]number-without-improved-water'!$D$2:$E$6469,2,FALSE)</f>
        <v>0</v>
      </c>
      <c r="D2638" s="1">
        <f>VLOOKUP(_xlfn.CONCAT(A2638,B2638),'[1]number-without-improved-water'!$I$2:$J$6469,2,FALSE)</f>
        <v>1.5893751069617702E-2</v>
      </c>
    </row>
    <row r="2639" spans="1:4" x14ac:dyDescent="0.25">
      <c r="A2639" s="1" t="str">
        <f>'[1]number-without-improved-water'!G2639</f>
        <v>ISL</v>
      </c>
      <c r="B2639" s="1">
        <f>'[1]number-without-improved-water'!H2639</f>
        <v>1995</v>
      </c>
      <c r="C2639" s="1">
        <f>VLOOKUP(_xlfn.CONCAT(A2639,B2639),'[1]number-without-improved-water'!$D$2:$E$6469,2,FALSE)</f>
        <v>0</v>
      </c>
      <c r="D2639" s="1">
        <f>VLOOKUP(_xlfn.CONCAT(A2639,B2639),'[1]number-without-improved-water'!$I$2:$J$6469,2,FALSE)</f>
        <v>1.49141306226629E-2</v>
      </c>
    </row>
    <row r="2640" spans="1:4" x14ac:dyDescent="0.25">
      <c r="A2640" s="1" t="str">
        <f>'[1]number-without-improved-water'!G2640</f>
        <v>ISL</v>
      </c>
      <c r="B2640" s="1">
        <f>'[1]number-without-improved-water'!H2640</f>
        <v>1996</v>
      </c>
      <c r="C2640" s="1">
        <f>VLOOKUP(_xlfn.CONCAT(A2640,B2640),'[1]number-without-improved-water'!$D$2:$E$6469,2,FALSE)</f>
        <v>0</v>
      </c>
      <c r="D2640" s="1">
        <f>VLOOKUP(_xlfn.CONCAT(A2640,B2640),'[1]number-without-improved-water'!$I$2:$J$6469,2,FALSE)</f>
        <v>1.4107781623251599E-2</v>
      </c>
    </row>
    <row r="2641" spans="1:4" x14ac:dyDescent="0.25">
      <c r="A2641" s="1" t="str">
        <f>'[1]number-without-improved-water'!G2641</f>
        <v>ISL</v>
      </c>
      <c r="B2641" s="1">
        <f>'[1]number-without-improved-water'!H2641</f>
        <v>1997</v>
      </c>
      <c r="C2641" s="1">
        <f>VLOOKUP(_xlfn.CONCAT(A2641,B2641),'[1]number-without-improved-water'!$D$2:$E$6469,2,FALSE)</f>
        <v>0</v>
      </c>
      <c r="D2641" s="1">
        <f>VLOOKUP(_xlfn.CONCAT(A2641,B2641),'[1]number-without-improved-water'!$I$2:$J$6469,2,FALSE)</f>
        <v>1.32169110906982E-2</v>
      </c>
    </row>
    <row r="2642" spans="1:4" x14ac:dyDescent="0.25">
      <c r="A2642" s="1" t="str">
        <f>'[1]number-without-improved-water'!G2642</f>
        <v>ISL</v>
      </c>
      <c r="B2642" s="1">
        <f>'[1]number-without-improved-water'!H2642</f>
        <v>1998</v>
      </c>
      <c r="C2642" s="1">
        <f>VLOOKUP(_xlfn.CONCAT(A2642,B2642),'[1]number-without-improved-water'!$D$2:$E$6469,2,FALSE)</f>
        <v>0</v>
      </c>
      <c r="D2642" s="1">
        <f>VLOOKUP(_xlfn.CONCAT(A2642,B2642),'[1]number-without-improved-water'!$I$2:$J$6469,2,FALSE)</f>
        <v>1.2743212292265899E-2</v>
      </c>
    </row>
    <row r="2643" spans="1:4" x14ac:dyDescent="0.25">
      <c r="A2643" s="1" t="str">
        <f>'[1]number-without-improved-water'!G2643</f>
        <v>ISL</v>
      </c>
      <c r="B2643" s="1">
        <f>'[1]number-without-improved-water'!H2643</f>
        <v>1999</v>
      </c>
      <c r="C2643" s="1">
        <f>VLOOKUP(_xlfn.CONCAT(A2643,B2643),'[1]number-without-improved-water'!$D$2:$E$6469,2,FALSE)</f>
        <v>0</v>
      </c>
      <c r="D2643" s="1">
        <f>VLOOKUP(_xlfn.CONCAT(A2643,B2643),'[1]number-without-improved-water'!$I$2:$J$6469,2,FALSE)</f>
        <v>1.2465564766206499E-2</v>
      </c>
    </row>
    <row r="2644" spans="1:4" x14ac:dyDescent="0.25">
      <c r="A2644" s="1" t="str">
        <f>'[1]number-without-improved-water'!G2644</f>
        <v>ISL</v>
      </c>
      <c r="B2644" s="1">
        <f>'[1]number-without-improved-water'!H2644</f>
        <v>2000</v>
      </c>
      <c r="C2644" s="1">
        <f>VLOOKUP(_xlfn.CONCAT(A2644,B2644),'[1]number-without-improved-water'!$D$2:$E$6469,2,FALSE)</f>
        <v>0</v>
      </c>
      <c r="D2644" s="1">
        <f>VLOOKUP(_xlfn.CONCAT(A2644,B2644),'[1]number-without-improved-water'!$I$2:$J$6469,2,FALSE)</f>
        <v>1.26812068319812E-2</v>
      </c>
    </row>
    <row r="2645" spans="1:4" x14ac:dyDescent="0.25">
      <c r="A2645" s="1" t="str">
        <f>'[1]number-without-improved-water'!G2645</f>
        <v>ISL</v>
      </c>
      <c r="B2645" s="1">
        <f>'[1]number-without-improved-water'!H2645</f>
        <v>2001</v>
      </c>
      <c r="C2645" s="1">
        <f>VLOOKUP(_xlfn.CONCAT(A2645,B2645),'[1]number-without-improved-water'!$D$2:$E$6469,2,FALSE)</f>
        <v>0</v>
      </c>
      <c r="D2645" s="1">
        <f>VLOOKUP(_xlfn.CONCAT(A2645,B2645),'[1]number-without-improved-water'!$I$2:$J$6469,2,FALSE)</f>
        <v>1.2340015439266E-2</v>
      </c>
    </row>
    <row r="2646" spans="1:4" x14ac:dyDescent="0.25">
      <c r="A2646" s="1" t="str">
        <f>'[1]number-without-improved-water'!G2646</f>
        <v>ISL</v>
      </c>
      <c r="B2646" s="1">
        <f>'[1]number-without-improved-water'!H2646</f>
        <v>2002</v>
      </c>
      <c r="C2646" s="1">
        <f>VLOOKUP(_xlfn.CONCAT(A2646,B2646),'[1]number-without-improved-water'!$D$2:$E$6469,2,FALSE)</f>
        <v>0</v>
      </c>
      <c r="D2646" s="1">
        <f>VLOOKUP(_xlfn.CONCAT(A2646,B2646),'[1]number-without-improved-water'!$I$2:$J$6469,2,FALSE)</f>
        <v>1.2950162734128599E-2</v>
      </c>
    </row>
    <row r="2647" spans="1:4" x14ac:dyDescent="0.25">
      <c r="A2647" s="1" t="str">
        <f>'[1]number-without-improved-water'!G2647</f>
        <v>ISL</v>
      </c>
      <c r="B2647" s="1">
        <f>'[1]number-without-improved-water'!H2647</f>
        <v>2003</v>
      </c>
      <c r="C2647" s="1">
        <f>VLOOKUP(_xlfn.CONCAT(A2647,B2647),'[1]number-without-improved-water'!$D$2:$E$6469,2,FALSE)</f>
        <v>0</v>
      </c>
      <c r="D2647" s="1">
        <f>VLOOKUP(_xlfn.CONCAT(A2647,B2647),'[1]number-without-improved-water'!$I$2:$J$6469,2,FALSE)</f>
        <v>1.40213850008953E-2</v>
      </c>
    </row>
    <row r="2648" spans="1:4" x14ac:dyDescent="0.25">
      <c r="A2648" s="1" t="str">
        <f>'[1]number-without-improved-water'!G2648</f>
        <v>ISL</v>
      </c>
      <c r="B2648" s="1">
        <f>'[1]number-without-improved-water'!H2648</f>
        <v>2004</v>
      </c>
      <c r="C2648" s="1">
        <f>VLOOKUP(_xlfn.CONCAT(A2648,B2648),'[1]number-without-improved-water'!$D$2:$E$6469,2,FALSE)</f>
        <v>0</v>
      </c>
      <c r="D2648" s="1">
        <f>VLOOKUP(_xlfn.CONCAT(A2648,B2648),'[1]number-without-improved-water'!$I$2:$J$6469,2,FALSE)</f>
        <v>1.49139381931526E-2</v>
      </c>
    </row>
    <row r="2649" spans="1:4" x14ac:dyDescent="0.25">
      <c r="A2649" s="1" t="str">
        <f>'[1]number-without-improved-water'!G2649</f>
        <v>ISL</v>
      </c>
      <c r="B2649" s="1">
        <f>'[1]number-without-improved-water'!H2649</f>
        <v>2005</v>
      </c>
      <c r="C2649" s="1">
        <f>VLOOKUP(_xlfn.CONCAT(A2649,B2649),'[1]number-without-improved-water'!$D$2:$E$6469,2,FALSE)</f>
        <v>0</v>
      </c>
      <c r="D2649" s="1">
        <f>VLOOKUP(_xlfn.CONCAT(A2649,B2649),'[1]number-without-improved-water'!$I$2:$J$6469,2,FALSE)</f>
        <v>1.5721285036567199E-2</v>
      </c>
    </row>
    <row r="2650" spans="1:4" x14ac:dyDescent="0.25">
      <c r="A2650" s="1" t="str">
        <f>'[1]number-without-improved-water'!G2650</f>
        <v>ISL</v>
      </c>
      <c r="B2650" s="1">
        <f>'[1]number-without-improved-water'!H2650</f>
        <v>2006</v>
      </c>
      <c r="C2650" s="1">
        <f>VLOOKUP(_xlfn.CONCAT(A2650,B2650),'[1]number-without-improved-water'!$D$2:$E$6469,2,FALSE)</f>
        <v>0</v>
      </c>
      <c r="D2650" s="1">
        <f>VLOOKUP(_xlfn.CONCAT(A2650,B2650),'[1]number-without-improved-water'!$I$2:$J$6469,2,FALSE)</f>
        <v>1.65100186769985E-2</v>
      </c>
    </row>
    <row r="2651" spans="1:4" x14ac:dyDescent="0.25">
      <c r="A2651" s="1" t="str">
        <f>'[1]number-without-improved-water'!G2651</f>
        <v>ISL</v>
      </c>
      <c r="B2651" s="1">
        <f>'[1]number-without-improved-water'!H2651</f>
        <v>2007</v>
      </c>
      <c r="C2651" s="1">
        <f>VLOOKUP(_xlfn.CONCAT(A2651,B2651),'[1]number-without-improved-water'!$D$2:$E$6469,2,FALSE)</f>
        <v>0</v>
      </c>
      <c r="D2651" s="1">
        <f>VLOOKUP(_xlfn.CONCAT(A2651,B2651),'[1]number-without-improved-water'!$I$2:$J$6469,2,FALSE)</f>
        <v>1.7403856960398801E-2</v>
      </c>
    </row>
    <row r="2652" spans="1:4" x14ac:dyDescent="0.25">
      <c r="A2652" s="1" t="str">
        <f>'[1]number-without-improved-water'!G2652</f>
        <v>ISL</v>
      </c>
      <c r="B2652" s="1">
        <f>'[1]number-without-improved-water'!H2652</f>
        <v>2008</v>
      </c>
      <c r="C2652" s="1">
        <f>VLOOKUP(_xlfn.CONCAT(A2652,B2652),'[1]number-without-improved-water'!$D$2:$E$6469,2,FALSE)</f>
        <v>0</v>
      </c>
      <c r="D2652" s="1">
        <f>VLOOKUP(_xlfn.CONCAT(A2652,B2652),'[1]number-without-improved-water'!$I$2:$J$6469,2,FALSE)</f>
        <v>1.83628678128374E-2</v>
      </c>
    </row>
    <row r="2653" spans="1:4" x14ac:dyDescent="0.25">
      <c r="A2653" s="1" t="str">
        <f>'[1]number-without-improved-water'!G2653</f>
        <v>ISL</v>
      </c>
      <c r="B2653" s="1">
        <f>'[1]number-without-improved-water'!H2653</f>
        <v>2009</v>
      </c>
      <c r="C2653" s="1">
        <f>VLOOKUP(_xlfn.CONCAT(A2653,B2653),'[1]number-without-improved-water'!$D$2:$E$6469,2,FALSE)</f>
        <v>0</v>
      </c>
      <c r="D2653" s="1">
        <f>VLOOKUP(_xlfn.CONCAT(A2653,B2653),'[1]number-without-improved-water'!$I$2:$J$6469,2,FALSE)</f>
        <v>1.90436629310917E-2</v>
      </c>
    </row>
    <row r="2654" spans="1:4" x14ac:dyDescent="0.25">
      <c r="A2654" s="1" t="str">
        <f>'[1]number-without-improved-water'!G2654</f>
        <v>ISL</v>
      </c>
      <c r="B2654" s="1">
        <f>'[1]number-without-improved-water'!H2654</f>
        <v>2010</v>
      </c>
      <c r="C2654" s="1">
        <f>VLOOKUP(_xlfn.CONCAT(A2654,B2654),'[1]number-without-improved-water'!$D$2:$E$6469,2,FALSE)</f>
        <v>0</v>
      </c>
      <c r="D2654" s="1">
        <f>VLOOKUP(_xlfn.CONCAT(A2654,B2654),'[1]number-without-improved-water'!$I$2:$J$6469,2,FALSE)</f>
        <v>1.9293449875197499E-2</v>
      </c>
    </row>
    <row r="2655" spans="1:4" x14ac:dyDescent="0.25">
      <c r="A2655" s="1" t="str">
        <f>'[1]number-without-improved-water'!G2655</f>
        <v>ISL</v>
      </c>
      <c r="B2655" s="1">
        <f>'[1]number-without-improved-water'!H2655</f>
        <v>2011</v>
      </c>
      <c r="C2655" s="1">
        <f>VLOOKUP(_xlfn.CONCAT(A2655,B2655),'[1]number-without-improved-water'!$D$2:$E$6469,2,FALSE)</f>
        <v>0</v>
      </c>
      <c r="D2655" s="1">
        <f>VLOOKUP(_xlfn.CONCAT(A2655,B2655),'[1]number-without-improved-water'!$I$2:$J$6469,2,FALSE)</f>
        <v>1.91149403952207E-2</v>
      </c>
    </row>
    <row r="2656" spans="1:4" x14ac:dyDescent="0.25">
      <c r="A2656" s="1" t="str">
        <f>'[1]number-without-improved-water'!G2656</f>
        <v>ISL</v>
      </c>
      <c r="B2656" s="1">
        <f>'[1]number-without-improved-water'!H2656</f>
        <v>2012</v>
      </c>
      <c r="C2656" s="1">
        <f>VLOOKUP(_xlfn.CONCAT(A2656,B2656),'[1]number-without-improved-water'!$D$2:$E$6469,2,FALSE)</f>
        <v>0</v>
      </c>
      <c r="D2656" s="1">
        <f>VLOOKUP(_xlfn.CONCAT(A2656,B2656),'[1]number-without-improved-water'!$I$2:$J$6469,2,FALSE)</f>
        <v>1.9499892966440301E-2</v>
      </c>
    </row>
    <row r="2657" spans="1:4" x14ac:dyDescent="0.25">
      <c r="A2657" s="1" t="str">
        <f>'[1]number-without-improved-water'!G2657</f>
        <v>ISL</v>
      </c>
      <c r="B2657" s="1">
        <f>'[1]number-without-improved-water'!H2657</f>
        <v>2013</v>
      </c>
      <c r="C2657" s="1">
        <f>VLOOKUP(_xlfn.CONCAT(A2657,B2657),'[1]number-without-improved-water'!$D$2:$E$6469,2,FALSE)</f>
        <v>0</v>
      </c>
      <c r="D2657" s="1">
        <f>VLOOKUP(_xlfn.CONCAT(A2657,B2657),'[1]number-without-improved-water'!$I$2:$J$6469,2,FALSE)</f>
        <v>1.99486542984471E-2</v>
      </c>
    </row>
    <row r="2658" spans="1:4" x14ac:dyDescent="0.25">
      <c r="A2658" s="1" t="str">
        <f>'[1]number-without-improved-water'!G2658</f>
        <v>ISL</v>
      </c>
      <c r="B2658" s="1">
        <f>'[1]number-without-improved-water'!H2658</f>
        <v>2014</v>
      </c>
      <c r="C2658" s="1">
        <f>VLOOKUP(_xlfn.CONCAT(A2658,B2658),'[1]number-without-improved-water'!$D$2:$E$6469,2,FALSE)</f>
        <v>0</v>
      </c>
      <c r="D2658" s="1">
        <f>VLOOKUP(_xlfn.CONCAT(A2658,B2658),'[1]number-without-improved-water'!$I$2:$J$6469,2,FALSE)</f>
        <v>2.0405982757503899E-2</v>
      </c>
    </row>
    <row r="2659" spans="1:4" x14ac:dyDescent="0.25">
      <c r="A2659" s="1" t="str">
        <f>'[1]number-without-improved-water'!G2659</f>
        <v>ISL</v>
      </c>
      <c r="B2659" s="1">
        <f>'[1]number-without-improved-water'!H2659</f>
        <v>2015</v>
      </c>
      <c r="C2659" s="1">
        <f>VLOOKUP(_xlfn.CONCAT(A2659,B2659),'[1]number-without-improved-water'!$D$2:$E$6469,2,FALSE)</f>
        <v>0</v>
      </c>
      <c r="D2659" s="1">
        <f>VLOOKUP(_xlfn.CONCAT(A2659,B2659),'[1]number-without-improved-water'!$I$2:$J$6469,2,FALSE)</f>
        <v>2.1300292748960298E-2</v>
      </c>
    </row>
    <row r="2660" spans="1:4" x14ac:dyDescent="0.25">
      <c r="A2660" s="1" t="str">
        <f>'[1]number-without-improved-water'!G2660</f>
        <v>ISL</v>
      </c>
      <c r="B2660" s="1">
        <f>'[1]number-without-improved-water'!H2660</f>
        <v>2016</v>
      </c>
      <c r="C2660" s="1" t="e">
        <f>VLOOKUP(_xlfn.CONCAT(A2660,B2660),'[1]number-without-improved-water'!$D$2:$E$6469,2,FALSE)</f>
        <v>#N/A</v>
      </c>
      <c r="D2660" s="1">
        <f>VLOOKUP(_xlfn.CONCAT(A2660,B2660),'[1]number-without-improved-water'!$I$2:$J$6469,2,FALSE)</f>
        <v>2.1759285704679401E-2</v>
      </c>
    </row>
    <row r="2661" spans="1:4" x14ac:dyDescent="0.25">
      <c r="A2661" s="1" t="str">
        <f>'[1]number-without-improved-water'!G2661</f>
        <v>ISL</v>
      </c>
      <c r="B2661" s="1">
        <f>'[1]number-without-improved-water'!H2661</f>
        <v>2017</v>
      </c>
      <c r="C2661" s="1" t="e">
        <f>VLOOKUP(_xlfn.CONCAT(A2661,B2661),'[1]number-without-improved-water'!$D$2:$E$6469,2,FALSE)</f>
        <v>#N/A</v>
      </c>
      <c r="D2661" s="1">
        <f>VLOOKUP(_xlfn.CONCAT(A2661,B2661),'[1]number-without-improved-water'!$I$2:$J$6469,2,FALSE)</f>
        <v>2.2172041260105801E-2</v>
      </c>
    </row>
    <row r="2662" spans="1:4" x14ac:dyDescent="0.25">
      <c r="A2662" s="1" t="str">
        <f>'[1]number-without-improved-water'!G2662</f>
        <v>IND</v>
      </c>
      <c r="B2662" s="1">
        <f>'[1]number-without-improved-water'!H2662</f>
        <v>1990</v>
      </c>
      <c r="C2662" s="1">
        <f>VLOOKUP(_xlfn.CONCAT(A2662,B2662),'[1]number-without-improved-water'!$D$2:$E$6469,2,FALSE)</f>
        <v>257616950.70500001</v>
      </c>
      <c r="D2662" s="1">
        <f>VLOOKUP(_xlfn.CONCAT(A2662,B2662),'[1]number-without-improved-water'!$I$2:$J$6469,2,FALSE)</f>
        <v>159.919770327544</v>
      </c>
    </row>
    <row r="2663" spans="1:4" x14ac:dyDescent="0.25">
      <c r="A2663" s="1" t="str">
        <f>'[1]number-without-improved-water'!G2663</f>
        <v>IND</v>
      </c>
      <c r="B2663" s="1">
        <f>'[1]number-without-improved-water'!H2663</f>
        <v>1991</v>
      </c>
      <c r="C2663" s="1">
        <f>VLOOKUP(_xlfn.CONCAT(A2663,B2663),'[1]number-without-improved-water'!$D$2:$E$6469,2,FALSE)</f>
        <v>254012862.56999999</v>
      </c>
      <c r="D2663" s="1">
        <f>VLOOKUP(_xlfn.CONCAT(A2663,B2663),'[1]number-without-improved-water'!$I$2:$J$6469,2,FALSE)</f>
        <v>158.00163938820501</v>
      </c>
    </row>
    <row r="2664" spans="1:4" x14ac:dyDescent="0.25">
      <c r="A2664" s="1" t="str">
        <f>'[1]number-without-improved-water'!G2664</f>
        <v>IND</v>
      </c>
      <c r="B2664" s="1">
        <f>'[1]number-without-improved-water'!H2664</f>
        <v>1992</v>
      </c>
      <c r="C2664" s="1">
        <f>VLOOKUP(_xlfn.CONCAT(A2664,B2664),'[1]number-without-improved-water'!$D$2:$E$6469,2,FALSE)</f>
        <v>249150122.93200001</v>
      </c>
      <c r="D2664" s="1">
        <f>VLOOKUP(_xlfn.CONCAT(A2664,B2664),'[1]number-without-improved-water'!$I$2:$J$6469,2,FALSE)</f>
        <v>155.206926566422</v>
      </c>
    </row>
    <row r="2665" spans="1:4" x14ac:dyDescent="0.25">
      <c r="A2665" s="1" t="str">
        <f>'[1]number-without-improved-water'!G2665</f>
        <v>IND</v>
      </c>
      <c r="B2665" s="1">
        <f>'[1]number-without-improved-water'!H2665</f>
        <v>1993</v>
      </c>
      <c r="C2665" s="1">
        <f>VLOOKUP(_xlfn.CONCAT(A2665,B2665),'[1]number-without-improved-water'!$D$2:$E$6469,2,FALSE)</f>
        <v>244834620.62400001</v>
      </c>
      <c r="D2665" s="1">
        <f>VLOOKUP(_xlfn.CONCAT(A2665,B2665),'[1]number-without-improved-water'!$I$2:$J$6469,2,FALSE)</f>
        <v>150.29605764960999</v>
      </c>
    </row>
    <row r="2666" spans="1:4" x14ac:dyDescent="0.25">
      <c r="A2666" s="1" t="str">
        <f>'[1]number-without-improved-water'!G2666</f>
        <v>IND</v>
      </c>
      <c r="B2666" s="1">
        <f>'[1]number-without-improved-water'!H2666</f>
        <v>1994</v>
      </c>
      <c r="C2666" s="1">
        <f>VLOOKUP(_xlfn.CONCAT(A2666,B2666),'[1]number-without-improved-water'!$D$2:$E$6469,2,FALSE)</f>
        <v>240182864.31200001</v>
      </c>
      <c r="D2666" s="1">
        <f>VLOOKUP(_xlfn.CONCAT(A2666,B2666),'[1]number-without-improved-water'!$I$2:$J$6469,2,FALSE)</f>
        <v>144.478019946464</v>
      </c>
    </row>
    <row r="2667" spans="1:4" x14ac:dyDescent="0.25">
      <c r="A2667" s="1" t="str">
        <f>'[1]number-without-improved-water'!G2667</f>
        <v>IND</v>
      </c>
      <c r="B2667" s="1">
        <f>'[1]number-without-improved-water'!H2667</f>
        <v>1995</v>
      </c>
      <c r="C2667" s="1">
        <f>VLOOKUP(_xlfn.CONCAT(A2667,B2667),'[1]number-without-improved-water'!$D$2:$E$6469,2,FALSE)</f>
        <v>235197110.984</v>
      </c>
      <c r="D2667" s="1">
        <f>VLOOKUP(_xlfn.CONCAT(A2667,B2667),'[1]number-without-improved-water'!$I$2:$J$6469,2,FALSE)</f>
        <v>139.754828916522</v>
      </c>
    </row>
    <row r="2668" spans="1:4" x14ac:dyDescent="0.25">
      <c r="A2668" s="1" t="str">
        <f>'[1]number-without-improved-water'!G2668</f>
        <v>IND</v>
      </c>
      <c r="B2668" s="1">
        <f>'[1]number-without-improved-water'!H2668</f>
        <v>1996</v>
      </c>
      <c r="C2668" s="1">
        <f>VLOOKUP(_xlfn.CONCAT(A2668,B2668),'[1]number-without-improved-water'!$D$2:$E$6469,2,FALSE)</f>
        <v>229873468.03200001</v>
      </c>
      <c r="D2668" s="1">
        <f>VLOOKUP(_xlfn.CONCAT(A2668,B2668),'[1]number-without-improved-water'!$I$2:$J$6469,2,FALSE)</f>
        <v>135.06324193239601</v>
      </c>
    </row>
    <row r="2669" spans="1:4" x14ac:dyDescent="0.25">
      <c r="A2669" s="1" t="str">
        <f>'[1]number-without-improved-water'!G2669</f>
        <v>IND</v>
      </c>
      <c r="B2669" s="1">
        <f>'[1]number-without-improved-water'!H2669</f>
        <v>1997</v>
      </c>
      <c r="C2669" s="1">
        <f>VLOOKUP(_xlfn.CONCAT(A2669,B2669),'[1]number-without-improved-water'!$D$2:$E$6469,2,FALSE)</f>
        <v>224201606.27200001</v>
      </c>
      <c r="D2669" s="1">
        <f>VLOOKUP(_xlfn.CONCAT(A2669,B2669),'[1]number-without-improved-water'!$I$2:$J$6469,2,FALSE)</f>
        <v>133.33923667871099</v>
      </c>
    </row>
    <row r="2670" spans="1:4" x14ac:dyDescent="0.25">
      <c r="A2670" s="1" t="str">
        <f>'[1]number-without-improved-water'!G2670</f>
        <v>IND</v>
      </c>
      <c r="B2670" s="1">
        <f>'[1]number-without-improved-water'!H2670</f>
        <v>1998</v>
      </c>
      <c r="C2670" s="1">
        <f>VLOOKUP(_xlfn.CONCAT(A2670,B2670),'[1]number-without-improved-water'!$D$2:$E$6469,2,FALSE)</f>
        <v>218169487.40400001</v>
      </c>
      <c r="D2670" s="1">
        <f>VLOOKUP(_xlfn.CONCAT(A2670,B2670),'[1]number-without-improved-water'!$I$2:$J$6469,2,FALSE)</f>
        <v>130.44077658717001</v>
      </c>
    </row>
    <row r="2671" spans="1:4" x14ac:dyDescent="0.25">
      <c r="A2671" s="1" t="str">
        <f>'[1]number-without-improved-water'!G2671</f>
        <v>IND</v>
      </c>
      <c r="B2671" s="1">
        <f>'[1]number-without-improved-water'!H2671</f>
        <v>1999</v>
      </c>
      <c r="C2671" s="1">
        <f>VLOOKUP(_xlfn.CONCAT(A2671,B2671),'[1]number-without-improved-water'!$D$2:$E$6469,2,FALSE)</f>
        <v>211763863.41600001</v>
      </c>
      <c r="D2671" s="1">
        <f>VLOOKUP(_xlfn.CONCAT(A2671,B2671),'[1]number-without-improved-water'!$I$2:$J$6469,2,FALSE)</f>
        <v>126.595653647267</v>
      </c>
    </row>
    <row r="2672" spans="1:4" x14ac:dyDescent="0.25">
      <c r="A2672" s="1" t="str">
        <f>'[1]number-without-improved-water'!G2672</f>
        <v>IND</v>
      </c>
      <c r="B2672" s="1">
        <f>'[1]number-without-improved-water'!H2672</f>
        <v>2000</v>
      </c>
      <c r="C2672" s="1">
        <f>VLOOKUP(_xlfn.CONCAT(A2672,B2672),'[1]number-without-improved-water'!$D$2:$E$6469,2,FALSE)</f>
        <v>204975656.31200001</v>
      </c>
      <c r="D2672" s="1">
        <f>VLOOKUP(_xlfn.CONCAT(A2672,B2672),'[1]number-without-improved-water'!$I$2:$J$6469,2,FALSE)</f>
        <v>123.308819961327</v>
      </c>
    </row>
    <row r="2673" spans="1:4" x14ac:dyDescent="0.25">
      <c r="A2673" s="1" t="str">
        <f>'[1]number-without-improved-water'!G2673</f>
        <v>IND</v>
      </c>
      <c r="B2673" s="1">
        <f>'[1]number-without-improved-water'!H2673</f>
        <v>2001</v>
      </c>
      <c r="C2673" s="1">
        <f>VLOOKUP(_xlfn.CONCAT(A2673,B2673),'[1]number-without-improved-water'!$D$2:$E$6469,2,FALSE)</f>
        <v>198875017.38999999</v>
      </c>
      <c r="D2673" s="1">
        <f>VLOOKUP(_xlfn.CONCAT(A2673,B2673),'[1]number-without-improved-water'!$I$2:$J$6469,2,FALSE)</f>
        <v>119.57358558537901</v>
      </c>
    </row>
    <row r="2674" spans="1:4" x14ac:dyDescent="0.25">
      <c r="A2674" s="1" t="str">
        <f>'[1]number-without-improved-water'!G2674</f>
        <v>IND</v>
      </c>
      <c r="B2674" s="1">
        <f>'[1]number-without-improved-water'!H2674</f>
        <v>2002</v>
      </c>
      <c r="C2674" s="1">
        <f>VLOOKUP(_xlfn.CONCAT(A2674,B2674),'[1]number-without-improved-water'!$D$2:$E$6469,2,FALSE)</f>
        <v>191330507.72499999</v>
      </c>
      <c r="D2674" s="1">
        <f>VLOOKUP(_xlfn.CONCAT(A2674,B2674),'[1]number-without-improved-water'!$I$2:$J$6469,2,FALSE)</f>
        <v>115.476131277828</v>
      </c>
    </row>
    <row r="2675" spans="1:4" x14ac:dyDescent="0.25">
      <c r="A2675" s="1" t="str">
        <f>'[1]number-without-improved-water'!G2675</f>
        <v>IND</v>
      </c>
      <c r="B2675" s="1">
        <f>'[1]number-without-improved-water'!H2675</f>
        <v>2003</v>
      </c>
      <c r="C2675" s="1">
        <f>VLOOKUP(_xlfn.CONCAT(A2675,B2675),'[1]number-without-improved-water'!$D$2:$E$6469,2,FALSE)</f>
        <v>183401319.09</v>
      </c>
      <c r="D2675" s="1">
        <f>VLOOKUP(_xlfn.CONCAT(A2675,B2675),'[1]number-without-improved-water'!$I$2:$J$6469,2,FALSE)</f>
        <v>111.27128105150599</v>
      </c>
    </row>
    <row r="2676" spans="1:4" x14ac:dyDescent="0.25">
      <c r="A2676" s="1" t="str">
        <f>'[1]number-without-improved-water'!G2676</f>
        <v>IND</v>
      </c>
      <c r="B2676" s="1">
        <f>'[1]number-without-improved-water'!H2676</f>
        <v>2004</v>
      </c>
      <c r="C2676" s="1">
        <f>VLOOKUP(_xlfn.CONCAT(A2676,B2676),'[1]number-without-improved-water'!$D$2:$E$6469,2,FALSE)</f>
        <v>175091637.22999999</v>
      </c>
      <c r="D2676" s="1">
        <f>VLOOKUP(_xlfn.CONCAT(A2676,B2676),'[1]number-without-improved-water'!$I$2:$J$6469,2,FALSE)</f>
        <v>106.757504312436</v>
      </c>
    </row>
    <row r="2677" spans="1:4" x14ac:dyDescent="0.25">
      <c r="A2677" s="1" t="str">
        <f>'[1]number-without-improved-water'!G2677</f>
        <v>IND</v>
      </c>
      <c r="B2677" s="1">
        <f>'[1]number-without-improved-water'!H2677</f>
        <v>2005</v>
      </c>
      <c r="C2677" s="1">
        <f>VLOOKUP(_xlfn.CONCAT(A2677,B2677),'[1]number-without-improved-water'!$D$2:$E$6469,2,FALSE)</f>
        <v>166403438.97999999</v>
      </c>
      <c r="D2677" s="1">
        <f>VLOOKUP(_xlfn.CONCAT(A2677,B2677),'[1]number-without-improved-water'!$I$2:$J$6469,2,FALSE)</f>
        <v>103.33568287775</v>
      </c>
    </row>
    <row r="2678" spans="1:4" x14ac:dyDescent="0.25">
      <c r="A2678" s="1" t="str">
        <f>'[1]number-without-improved-water'!G2678</f>
        <v>IND</v>
      </c>
      <c r="B2678" s="1">
        <f>'[1]number-without-improved-water'!H2678</f>
        <v>2006</v>
      </c>
      <c r="C2678" s="1">
        <f>VLOOKUP(_xlfn.CONCAT(A2678,B2678),'[1]number-without-improved-water'!$D$2:$E$6469,2,FALSE)</f>
        <v>157340649.285</v>
      </c>
      <c r="D2678" s="1">
        <f>VLOOKUP(_xlfn.CONCAT(A2678,B2678),'[1]number-without-improved-water'!$I$2:$J$6469,2,FALSE)</f>
        <v>100.116073488178</v>
      </c>
    </row>
    <row r="2679" spans="1:4" x14ac:dyDescent="0.25">
      <c r="A2679" s="1" t="str">
        <f>'[1]number-without-improved-water'!G2679</f>
        <v>IND</v>
      </c>
      <c r="B2679" s="1">
        <f>'[1]number-without-improved-water'!H2679</f>
        <v>2007</v>
      </c>
      <c r="C2679" s="1">
        <f>VLOOKUP(_xlfn.CONCAT(A2679,B2679),'[1]number-without-improved-water'!$D$2:$E$6469,2,FALSE)</f>
        <v>149084393.345999</v>
      </c>
      <c r="D2679" s="1">
        <f>VLOOKUP(_xlfn.CONCAT(A2679,B2679),'[1]number-without-improved-water'!$I$2:$J$6469,2,FALSE)</f>
        <v>97.008108321230296</v>
      </c>
    </row>
    <row r="2680" spans="1:4" x14ac:dyDescent="0.25">
      <c r="A2680" s="1" t="str">
        <f>'[1]number-without-improved-water'!G2680</f>
        <v>IND</v>
      </c>
      <c r="B2680" s="1">
        <f>'[1]number-without-improved-water'!H2680</f>
        <v>2008</v>
      </c>
      <c r="C2680" s="1">
        <f>VLOOKUP(_xlfn.CONCAT(A2680,B2680),'[1]number-without-improved-water'!$D$2:$E$6469,2,FALSE)</f>
        <v>139277692.39199901</v>
      </c>
      <c r="D2680" s="1">
        <f>VLOOKUP(_xlfn.CONCAT(A2680,B2680),'[1]number-without-improved-water'!$I$2:$J$6469,2,FALSE)</f>
        <v>94.104921247823597</v>
      </c>
    </row>
    <row r="2681" spans="1:4" x14ac:dyDescent="0.25">
      <c r="A2681" s="1" t="str">
        <f>'[1]number-without-improved-water'!G2681</f>
        <v>IND</v>
      </c>
      <c r="B2681" s="1">
        <f>'[1]number-without-improved-water'!H2681</f>
        <v>2009</v>
      </c>
      <c r="C2681" s="1">
        <f>VLOOKUP(_xlfn.CONCAT(A2681,B2681),'[1]number-without-improved-water'!$D$2:$E$6469,2,FALSE)</f>
        <v>129078979.00199901</v>
      </c>
      <c r="D2681" s="1">
        <f>VLOOKUP(_xlfn.CONCAT(A2681,B2681),'[1]number-without-improved-water'!$I$2:$J$6469,2,FALSE)</f>
        <v>92.567720798852307</v>
      </c>
    </row>
    <row r="2682" spans="1:4" x14ac:dyDescent="0.25">
      <c r="A2682" s="1" t="str">
        <f>'[1]number-without-improved-water'!G2682</f>
        <v>IND</v>
      </c>
      <c r="B2682" s="1">
        <f>'[1]number-without-improved-water'!H2682</f>
        <v>2010</v>
      </c>
      <c r="C2682" s="1">
        <f>VLOOKUP(_xlfn.CONCAT(A2682,B2682),'[1]number-without-improved-water'!$D$2:$E$6469,2,FALSE)</f>
        <v>119725272.811</v>
      </c>
      <c r="D2682" s="1">
        <f>VLOOKUP(_xlfn.CONCAT(A2682,B2682),'[1]number-without-improved-water'!$I$2:$J$6469,2,FALSE)</f>
        <v>91.233115003981993</v>
      </c>
    </row>
    <row r="2683" spans="1:4" x14ac:dyDescent="0.25">
      <c r="A2683" s="1" t="str">
        <f>'[1]number-without-improved-water'!G2683</f>
        <v>IND</v>
      </c>
      <c r="B2683" s="1">
        <f>'[1]number-without-improved-water'!H2683</f>
        <v>2011</v>
      </c>
      <c r="C2683" s="1">
        <f>VLOOKUP(_xlfn.CONCAT(A2683,B2683),'[1]number-without-improved-water'!$D$2:$E$6469,2,FALSE)</f>
        <v>108775050.693</v>
      </c>
      <c r="D2683" s="1">
        <f>VLOOKUP(_xlfn.CONCAT(A2683,B2683),'[1]number-without-improved-water'!$I$2:$J$6469,2,FALSE)</f>
        <v>87.085931141869096</v>
      </c>
    </row>
    <row r="2684" spans="1:4" x14ac:dyDescent="0.25">
      <c r="A2684" s="1" t="str">
        <f>'[1]number-without-improved-water'!G2684</f>
        <v>IND</v>
      </c>
      <c r="B2684" s="1">
        <f>'[1]number-without-improved-water'!H2684</f>
        <v>2012</v>
      </c>
      <c r="C2684" s="1">
        <f>VLOOKUP(_xlfn.CONCAT(A2684,B2684),'[1]number-without-improved-water'!$D$2:$E$6469,2,FALSE)</f>
        <v>98730858.953999907</v>
      </c>
      <c r="D2684" s="1">
        <f>VLOOKUP(_xlfn.CONCAT(A2684,B2684),'[1]number-without-improved-water'!$I$2:$J$6469,2,FALSE)</f>
        <v>82.037280528529607</v>
      </c>
    </row>
    <row r="2685" spans="1:4" x14ac:dyDescent="0.25">
      <c r="A2685" s="1" t="str">
        <f>'[1]number-without-improved-water'!G2685</f>
        <v>IND</v>
      </c>
      <c r="B2685" s="1">
        <f>'[1]number-without-improved-water'!H2685</f>
        <v>2013</v>
      </c>
      <c r="C2685" s="1">
        <f>VLOOKUP(_xlfn.CONCAT(A2685,B2685),'[1]number-without-improved-water'!$D$2:$E$6469,2,FALSE)</f>
        <v>88378106.210999995</v>
      </c>
      <c r="D2685" s="1">
        <f>VLOOKUP(_xlfn.CONCAT(A2685,B2685),'[1]number-without-improved-water'!$I$2:$J$6469,2,FALSE)</f>
        <v>77.219990917561006</v>
      </c>
    </row>
    <row r="2686" spans="1:4" x14ac:dyDescent="0.25">
      <c r="A2686" s="1" t="str">
        <f>'[1]number-without-improved-water'!G2686</f>
        <v>IND</v>
      </c>
      <c r="B2686" s="1">
        <f>'[1]number-without-improved-water'!H2686</f>
        <v>2014</v>
      </c>
      <c r="C2686" s="1">
        <f>VLOOKUP(_xlfn.CONCAT(A2686,B2686),'[1]number-without-improved-water'!$D$2:$E$6469,2,FALSE)</f>
        <v>76440445.312000006</v>
      </c>
      <c r="D2686" s="1">
        <f>VLOOKUP(_xlfn.CONCAT(A2686,B2686),'[1]number-without-improved-water'!$I$2:$J$6469,2,FALSE)</f>
        <v>73.897093742130394</v>
      </c>
    </row>
    <row r="2687" spans="1:4" x14ac:dyDescent="0.25">
      <c r="A2687" s="1" t="str">
        <f>'[1]number-without-improved-water'!G2687</f>
        <v>IND</v>
      </c>
      <c r="B2687" s="1">
        <f>'[1]number-without-improved-water'!H2687</f>
        <v>2015</v>
      </c>
      <c r="C2687" s="1">
        <f>VLOOKUP(_xlfn.CONCAT(A2687,B2687),'[1]number-without-improved-water'!$D$2:$E$6469,2,FALSE)</f>
        <v>77298991.128000006</v>
      </c>
      <c r="D2687" s="1">
        <f>VLOOKUP(_xlfn.CONCAT(A2687,B2687),'[1]number-without-improved-water'!$I$2:$J$6469,2,FALSE)</f>
        <v>71.066675643563201</v>
      </c>
    </row>
    <row r="2688" spans="1:4" x14ac:dyDescent="0.25">
      <c r="A2688" s="1" t="str">
        <f>'[1]number-without-improved-water'!G2688</f>
        <v>IND</v>
      </c>
      <c r="B2688" s="1">
        <f>'[1]number-without-improved-water'!H2688</f>
        <v>2016</v>
      </c>
      <c r="C2688" s="1" t="e">
        <f>VLOOKUP(_xlfn.CONCAT(A2688,B2688),'[1]number-without-improved-water'!$D$2:$E$6469,2,FALSE)</f>
        <v>#N/A</v>
      </c>
      <c r="D2688" s="1">
        <f>VLOOKUP(_xlfn.CONCAT(A2688,B2688),'[1]number-without-improved-water'!$I$2:$J$6469,2,FALSE)</f>
        <v>68.062961783170493</v>
      </c>
    </row>
    <row r="2689" spans="1:4" x14ac:dyDescent="0.25">
      <c r="A2689" s="1" t="str">
        <f>'[1]number-without-improved-water'!G2689</f>
        <v>IND</v>
      </c>
      <c r="B2689" s="1">
        <f>'[1]number-without-improved-water'!H2689</f>
        <v>2017</v>
      </c>
      <c r="C2689" s="1" t="e">
        <f>VLOOKUP(_xlfn.CONCAT(A2689,B2689),'[1]number-without-improved-water'!$D$2:$E$6469,2,FALSE)</f>
        <v>#N/A</v>
      </c>
      <c r="D2689" s="1">
        <f>VLOOKUP(_xlfn.CONCAT(A2689,B2689),'[1]number-without-improved-water'!$I$2:$J$6469,2,FALSE)</f>
        <v>67.458506650460706</v>
      </c>
    </row>
    <row r="2690" spans="1:4" x14ac:dyDescent="0.25">
      <c r="A2690" s="1" t="str">
        <f>'[1]number-without-improved-water'!G2690</f>
        <v>IDN</v>
      </c>
      <c r="B2690" s="1">
        <f>'[1]number-without-improved-water'!H2690</f>
        <v>1990</v>
      </c>
      <c r="C2690" s="1">
        <f>VLOOKUP(_xlfn.CONCAT(A2690,B2690),'[1]number-without-improved-water'!$D$2:$E$6469,2,FALSE)</f>
        <v>55331086.390000001</v>
      </c>
      <c r="D2690" s="1">
        <f>VLOOKUP(_xlfn.CONCAT(A2690,B2690),'[1]number-without-improved-water'!$I$2:$J$6469,2,FALSE)</f>
        <v>74.003330780616906</v>
      </c>
    </row>
    <row r="2691" spans="1:4" x14ac:dyDescent="0.25">
      <c r="A2691" s="1" t="str">
        <f>'[1]number-without-improved-water'!G2691</f>
        <v>IDN</v>
      </c>
      <c r="B2691" s="1">
        <f>'[1]number-without-improved-water'!H2691</f>
        <v>1991</v>
      </c>
      <c r="C2691" s="1">
        <f>VLOOKUP(_xlfn.CONCAT(A2691,B2691),'[1]number-without-improved-water'!$D$2:$E$6469,2,FALSE)</f>
        <v>54823793.409000002</v>
      </c>
      <c r="D2691" s="1">
        <f>VLOOKUP(_xlfn.CONCAT(A2691,B2691),'[1]number-without-improved-water'!$I$2:$J$6469,2,FALSE)</f>
        <v>70.954879155799404</v>
      </c>
    </row>
    <row r="2692" spans="1:4" x14ac:dyDescent="0.25">
      <c r="A2692" s="1" t="str">
        <f>'[1]number-without-improved-water'!G2692</f>
        <v>IDN</v>
      </c>
      <c r="B2692" s="1">
        <f>'[1]number-without-improved-water'!H2692</f>
        <v>1992</v>
      </c>
      <c r="C2692" s="1">
        <f>VLOOKUP(_xlfn.CONCAT(A2692,B2692),'[1]number-without-improved-water'!$D$2:$E$6469,2,FALSE)</f>
        <v>54069058.368000001</v>
      </c>
      <c r="D2692" s="1">
        <f>VLOOKUP(_xlfn.CONCAT(A2692,B2692),'[1]number-without-improved-water'!$I$2:$J$6469,2,FALSE)</f>
        <v>68.107324102318103</v>
      </c>
    </row>
    <row r="2693" spans="1:4" x14ac:dyDescent="0.25">
      <c r="A2693" s="1" t="str">
        <f>'[1]number-without-improved-water'!G2693</f>
        <v>IDN</v>
      </c>
      <c r="B2693" s="1">
        <f>'[1]number-without-improved-water'!H2693</f>
        <v>1993</v>
      </c>
      <c r="C2693" s="1">
        <f>VLOOKUP(_xlfn.CONCAT(A2693,B2693),'[1]number-without-improved-water'!$D$2:$E$6469,2,FALSE)</f>
        <v>53438331.519999899</v>
      </c>
      <c r="D2693" s="1">
        <f>VLOOKUP(_xlfn.CONCAT(A2693,B2693),'[1]number-without-improved-water'!$I$2:$J$6469,2,FALSE)</f>
        <v>65.480150168425098</v>
      </c>
    </row>
    <row r="2694" spans="1:4" x14ac:dyDescent="0.25">
      <c r="A2694" s="1" t="str">
        <f>'[1]number-without-improved-water'!G2694</f>
        <v>IDN</v>
      </c>
      <c r="B2694" s="1">
        <f>'[1]number-without-improved-water'!H2694</f>
        <v>1994</v>
      </c>
      <c r="C2694" s="1">
        <f>VLOOKUP(_xlfn.CONCAT(A2694,B2694),'[1]number-without-improved-water'!$D$2:$E$6469,2,FALSE)</f>
        <v>52745548.575999998</v>
      </c>
      <c r="D2694" s="1">
        <f>VLOOKUP(_xlfn.CONCAT(A2694,B2694),'[1]number-without-improved-water'!$I$2:$J$6469,2,FALSE)</f>
        <v>62.861115093146303</v>
      </c>
    </row>
    <row r="2695" spans="1:4" x14ac:dyDescent="0.25">
      <c r="A2695" s="1" t="str">
        <f>'[1]number-without-improved-water'!G2695</f>
        <v>IDN</v>
      </c>
      <c r="B2695" s="1">
        <f>'[1]number-without-improved-water'!H2695</f>
        <v>1995</v>
      </c>
      <c r="C2695" s="1">
        <f>VLOOKUP(_xlfn.CONCAT(A2695,B2695),'[1]number-without-improved-water'!$D$2:$E$6469,2,FALSE)</f>
        <v>51793709.590999901</v>
      </c>
      <c r="D2695" s="1">
        <f>VLOOKUP(_xlfn.CONCAT(A2695,B2695),'[1]number-without-improved-water'!$I$2:$J$6469,2,FALSE)</f>
        <v>60.158061201376398</v>
      </c>
    </row>
    <row r="2696" spans="1:4" x14ac:dyDescent="0.25">
      <c r="A2696" s="1" t="str">
        <f>'[1]number-without-improved-water'!G2696</f>
        <v>IDN</v>
      </c>
      <c r="B2696" s="1">
        <f>'[1]number-without-improved-water'!H2696</f>
        <v>1996</v>
      </c>
      <c r="C2696" s="1">
        <f>VLOOKUP(_xlfn.CONCAT(A2696,B2696),'[1]number-without-improved-water'!$D$2:$E$6469,2,FALSE)</f>
        <v>50974813.905000001</v>
      </c>
      <c r="D2696" s="1">
        <f>VLOOKUP(_xlfn.CONCAT(A2696,B2696),'[1]number-without-improved-water'!$I$2:$J$6469,2,FALSE)</f>
        <v>57.012430439159203</v>
      </c>
    </row>
    <row r="2697" spans="1:4" x14ac:dyDescent="0.25">
      <c r="A2697" s="1" t="str">
        <f>'[1]number-without-improved-water'!G2697</f>
        <v>IDN</v>
      </c>
      <c r="B2697" s="1">
        <f>'[1]number-without-improved-water'!H2697</f>
        <v>1997</v>
      </c>
      <c r="C2697" s="1">
        <f>VLOOKUP(_xlfn.CONCAT(A2697,B2697),'[1]number-without-improved-water'!$D$2:$E$6469,2,FALSE)</f>
        <v>49895305.223999903</v>
      </c>
      <c r="D2697" s="1">
        <f>VLOOKUP(_xlfn.CONCAT(A2697,B2697),'[1]number-without-improved-water'!$I$2:$J$6469,2,FALSE)</f>
        <v>53.876266709145902</v>
      </c>
    </row>
    <row r="2698" spans="1:4" x14ac:dyDescent="0.25">
      <c r="A2698" s="1" t="str">
        <f>'[1]number-without-improved-water'!G2698</f>
        <v>IDN</v>
      </c>
      <c r="B2698" s="1">
        <f>'[1]number-without-improved-water'!H2698</f>
        <v>1998</v>
      </c>
      <c r="C2698" s="1">
        <f>VLOOKUP(_xlfn.CONCAT(A2698,B2698),'[1]number-without-improved-water'!$D$2:$E$6469,2,FALSE)</f>
        <v>48756729.489</v>
      </c>
      <c r="D2698" s="1">
        <f>VLOOKUP(_xlfn.CONCAT(A2698,B2698),'[1]number-without-improved-water'!$I$2:$J$6469,2,FALSE)</f>
        <v>51.267044075034299</v>
      </c>
    </row>
    <row r="2699" spans="1:4" x14ac:dyDescent="0.25">
      <c r="A2699" s="1" t="str">
        <f>'[1]number-without-improved-water'!G2699</f>
        <v>IDN</v>
      </c>
      <c r="B2699" s="1">
        <f>'[1]number-without-improved-water'!H2699</f>
        <v>1999</v>
      </c>
      <c r="C2699" s="1">
        <f>VLOOKUP(_xlfn.CONCAT(A2699,B2699),'[1]number-without-improved-water'!$D$2:$E$6469,2,FALSE)</f>
        <v>47772874.159000002</v>
      </c>
      <c r="D2699" s="1">
        <f>VLOOKUP(_xlfn.CONCAT(A2699,B2699),'[1]number-without-improved-water'!$I$2:$J$6469,2,FALSE)</f>
        <v>49.5602124083509</v>
      </c>
    </row>
    <row r="2700" spans="1:4" x14ac:dyDescent="0.25">
      <c r="A2700" s="1" t="str">
        <f>'[1]number-without-improved-water'!G2700</f>
        <v>IDN</v>
      </c>
      <c r="B2700" s="1">
        <f>'[1]number-without-improved-water'!H2700</f>
        <v>2000</v>
      </c>
      <c r="C2700" s="1">
        <f>VLOOKUP(_xlfn.CONCAT(A2700,B2700),'[1]number-without-improved-water'!$D$2:$E$6469,2,FALSE)</f>
        <v>46744554.661999904</v>
      </c>
      <c r="D2700" s="1">
        <f>VLOOKUP(_xlfn.CONCAT(A2700,B2700),'[1]number-without-improved-water'!$I$2:$J$6469,2,FALSE)</f>
        <v>48.2105701427528</v>
      </c>
    </row>
    <row r="2701" spans="1:4" x14ac:dyDescent="0.25">
      <c r="A2701" s="1" t="str">
        <f>'[1]number-without-improved-water'!G2701</f>
        <v>IDN</v>
      </c>
      <c r="B2701" s="1">
        <f>'[1]number-without-improved-water'!H2701</f>
        <v>2001</v>
      </c>
      <c r="C2701" s="1">
        <f>VLOOKUP(_xlfn.CONCAT(A2701,B2701),'[1]number-without-improved-water'!$D$2:$E$6469,2,FALSE)</f>
        <v>45887467.666000001</v>
      </c>
      <c r="D2701" s="1">
        <f>VLOOKUP(_xlfn.CONCAT(A2701,B2701),'[1]number-without-improved-water'!$I$2:$J$6469,2,FALSE)</f>
        <v>47.081471756160603</v>
      </c>
    </row>
    <row r="2702" spans="1:4" x14ac:dyDescent="0.25">
      <c r="A2702" s="1" t="str">
        <f>'[1]number-without-improved-water'!G2702</f>
        <v>IDN</v>
      </c>
      <c r="B2702" s="1">
        <f>'[1]number-without-improved-water'!H2702</f>
        <v>2002</v>
      </c>
      <c r="C2702" s="1">
        <f>VLOOKUP(_xlfn.CONCAT(A2702,B2702),'[1]number-without-improved-water'!$D$2:$E$6469,2,FALSE)</f>
        <v>44993062.530000001</v>
      </c>
      <c r="D2702" s="1">
        <f>VLOOKUP(_xlfn.CONCAT(A2702,B2702),'[1]number-without-improved-water'!$I$2:$J$6469,2,FALSE)</f>
        <v>46.178440399175798</v>
      </c>
    </row>
    <row r="2703" spans="1:4" x14ac:dyDescent="0.25">
      <c r="A2703" s="1" t="str">
        <f>'[1]number-without-improved-water'!G2703</f>
        <v>IDN</v>
      </c>
      <c r="B2703" s="1">
        <f>'[1]number-without-improved-water'!H2703</f>
        <v>2003</v>
      </c>
      <c r="C2703" s="1">
        <f>VLOOKUP(_xlfn.CONCAT(A2703,B2703),'[1]number-without-improved-water'!$D$2:$E$6469,2,FALSE)</f>
        <v>44061894.600000001</v>
      </c>
      <c r="D2703" s="1">
        <f>VLOOKUP(_xlfn.CONCAT(A2703,B2703),'[1]number-without-improved-water'!$I$2:$J$6469,2,FALSE)</f>
        <v>45.336120754385099</v>
      </c>
    </row>
    <row r="2704" spans="1:4" x14ac:dyDescent="0.25">
      <c r="A2704" s="1" t="str">
        <f>'[1]number-without-improved-water'!G2704</f>
        <v>IDN</v>
      </c>
      <c r="B2704" s="1">
        <f>'[1]number-without-improved-water'!H2704</f>
        <v>2004</v>
      </c>
      <c r="C2704" s="1">
        <f>VLOOKUP(_xlfn.CONCAT(A2704,B2704),'[1]number-without-improved-water'!$D$2:$E$6469,2,FALSE)</f>
        <v>43317419.204000004</v>
      </c>
      <c r="D2704" s="1">
        <f>VLOOKUP(_xlfn.CONCAT(A2704,B2704),'[1]number-without-improved-water'!$I$2:$J$6469,2,FALSE)</f>
        <v>44.720410100491002</v>
      </c>
    </row>
    <row r="2705" spans="1:4" x14ac:dyDescent="0.25">
      <c r="A2705" s="1" t="str">
        <f>'[1]number-without-improved-water'!G2705</f>
        <v>IDN</v>
      </c>
      <c r="B2705" s="1">
        <f>'[1]number-without-improved-water'!H2705</f>
        <v>2005</v>
      </c>
      <c r="C2705" s="1">
        <f>VLOOKUP(_xlfn.CONCAT(A2705,B2705),'[1]number-without-improved-water'!$D$2:$E$6469,2,FALSE)</f>
        <v>42316130.516000003</v>
      </c>
      <c r="D2705" s="1">
        <f>VLOOKUP(_xlfn.CONCAT(A2705,B2705),'[1]number-without-improved-water'!$I$2:$J$6469,2,FALSE)</f>
        <v>43.859076475471802</v>
      </c>
    </row>
    <row r="2706" spans="1:4" x14ac:dyDescent="0.25">
      <c r="A2706" s="1" t="str">
        <f>'[1]number-without-improved-water'!G2706</f>
        <v>IDN</v>
      </c>
      <c r="B2706" s="1">
        <f>'[1]number-without-improved-water'!H2706</f>
        <v>2006</v>
      </c>
      <c r="C2706" s="1">
        <f>VLOOKUP(_xlfn.CONCAT(A2706,B2706),'[1]number-without-improved-water'!$D$2:$E$6469,2,FALSE)</f>
        <v>41506605.421999902</v>
      </c>
      <c r="D2706" s="1">
        <f>VLOOKUP(_xlfn.CONCAT(A2706,B2706),'[1]number-without-improved-water'!$I$2:$J$6469,2,FALSE)</f>
        <v>42.788366705200197</v>
      </c>
    </row>
    <row r="2707" spans="1:4" x14ac:dyDescent="0.25">
      <c r="A2707" s="1" t="str">
        <f>'[1]number-without-improved-water'!G2707</f>
        <v>IDN</v>
      </c>
      <c r="B2707" s="1">
        <f>'[1]number-without-improved-water'!H2707</f>
        <v>2007</v>
      </c>
      <c r="C2707" s="1">
        <f>VLOOKUP(_xlfn.CONCAT(A2707,B2707),'[1]number-without-improved-water'!$D$2:$E$6469,2,FALSE)</f>
        <v>40433117.586000003</v>
      </c>
      <c r="D2707" s="1">
        <f>VLOOKUP(_xlfn.CONCAT(A2707,B2707),'[1]number-without-improved-water'!$I$2:$J$6469,2,FALSE)</f>
        <v>41.829142199521499</v>
      </c>
    </row>
    <row r="2708" spans="1:4" x14ac:dyDescent="0.25">
      <c r="A2708" s="1" t="str">
        <f>'[1]number-without-improved-water'!G2708</f>
        <v>IDN</v>
      </c>
      <c r="B2708" s="1">
        <f>'[1]number-without-improved-water'!H2708</f>
        <v>2008</v>
      </c>
      <c r="C2708" s="1">
        <f>VLOOKUP(_xlfn.CONCAT(A2708,B2708),'[1]number-without-improved-water'!$D$2:$E$6469,2,FALSE)</f>
        <v>39558918.839999899</v>
      </c>
      <c r="D2708" s="1">
        <f>VLOOKUP(_xlfn.CONCAT(A2708,B2708),'[1]number-without-improved-water'!$I$2:$J$6469,2,FALSE)</f>
        <v>41.243633262453201</v>
      </c>
    </row>
    <row r="2709" spans="1:4" x14ac:dyDescent="0.25">
      <c r="A2709" s="1" t="str">
        <f>'[1]number-without-improved-water'!G2709</f>
        <v>IDN</v>
      </c>
      <c r="B2709" s="1">
        <f>'[1]number-without-improved-water'!H2709</f>
        <v>2009</v>
      </c>
      <c r="C2709" s="1">
        <f>VLOOKUP(_xlfn.CONCAT(A2709,B2709),'[1]number-without-improved-water'!$D$2:$E$6469,2,FALSE)</f>
        <v>38656529.748000003</v>
      </c>
      <c r="D2709" s="1">
        <f>VLOOKUP(_xlfn.CONCAT(A2709,B2709),'[1]number-without-improved-water'!$I$2:$J$6469,2,FALSE)</f>
        <v>40.417543038572099</v>
      </c>
    </row>
    <row r="2710" spans="1:4" x14ac:dyDescent="0.25">
      <c r="A2710" s="1" t="str">
        <f>'[1]number-without-improved-water'!G2710</f>
        <v>IDN</v>
      </c>
      <c r="B2710" s="1">
        <f>'[1]number-without-improved-water'!H2710</f>
        <v>2010</v>
      </c>
      <c r="C2710" s="1">
        <f>VLOOKUP(_xlfn.CONCAT(A2710,B2710),'[1]number-without-improved-water'!$D$2:$E$6469,2,FALSE)</f>
        <v>37484305.030000001</v>
      </c>
      <c r="D2710" s="1">
        <f>VLOOKUP(_xlfn.CONCAT(A2710,B2710),'[1]number-without-improved-water'!$I$2:$J$6469,2,FALSE)</f>
        <v>39.3664275758724</v>
      </c>
    </row>
    <row r="2711" spans="1:4" x14ac:dyDescent="0.25">
      <c r="A2711" s="1" t="str">
        <f>'[1]number-without-improved-water'!G2711</f>
        <v>IDN</v>
      </c>
      <c r="B2711" s="1">
        <f>'[1]number-without-improved-water'!H2711</f>
        <v>2011</v>
      </c>
      <c r="C2711" s="1">
        <f>VLOOKUP(_xlfn.CONCAT(A2711,B2711),'[1]number-without-improved-water'!$D$2:$E$6469,2,FALSE)</f>
        <v>36522282.211999997</v>
      </c>
      <c r="D2711" s="1">
        <f>VLOOKUP(_xlfn.CONCAT(A2711,B2711),'[1]number-without-improved-water'!$I$2:$J$6469,2,FALSE)</f>
        <v>38.2943512299899</v>
      </c>
    </row>
    <row r="2712" spans="1:4" x14ac:dyDescent="0.25">
      <c r="A2712" s="1" t="str">
        <f>'[1]number-without-improved-water'!G2712</f>
        <v>IDN</v>
      </c>
      <c r="B2712" s="1">
        <f>'[1]number-without-improved-water'!H2712</f>
        <v>2012</v>
      </c>
      <c r="C2712" s="1">
        <f>VLOOKUP(_xlfn.CONCAT(A2712,B2712),'[1]number-without-improved-water'!$D$2:$E$6469,2,FALSE)</f>
        <v>35528595.101999901</v>
      </c>
      <c r="D2712" s="1">
        <f>VLOOKUP(_xlfn.CONCAT(A2712,B2712),'[1]number-without-improved-water'!$I$2:$J$6469,2,FALSE)</f>
        <v>37.196683303719901</v>
      </c>
    </row>
    <row r="2713" spans="1:4" x14ac:dyDescent="0.25">
      <c r="A2713" s="1" t="str">
        <f>'[1]number-without-improved-water'!G2713</f>
        <v>IDN</v>
      </c>
      <c r="B2713" s="1">
        <f>'[1]number-without-improved-water'!H2713</f>
        <v>2013</v>
      </c>
      <c r="C2713" s="1">
        <f>VLOOKUP(_xlfn.CONCAT(A2713,B2713),'[1]number-without-improved-water'!$D$2:$E$6469,2,FALSE)</f>
        <v>34749133.331999898</v>
      </c>
      <c r="D2713" s="1">
        <f>VLOOKUP(_xlfn.CONCAT(A2713,B2713),'[1]number-without-improved-water'!$I$2:$J$6469,2,FALSE)</f>
        <v>36.060412141511797</v>
      </c>
    </row>
    <row r="2714" spans="1:4" x14ac:dyDescent="0.25">
      <c r="A2714" s="1" t="str">
        <f>'[1]number-without-improved-water'!G2714</f>
        <v>IDN</v>
      </c>
      <c r="B2714" s="1">
        <f>'[1]number-without-improved-water'!H2714</f>
        <v>2014</v>
      </c>
      <c r="C2714" s="1">
        <f>VLOOKUP(_xlfn.CONCAT(A2714,B2714),'[1]number-without-improved-water'!$D$2:$E$6469,2,FALSE)</f>
        <v>33676906.031999998</v>
      </c>
      <c r="D2714" s="1">
        <f>VLOOKUP(_xlfn.CONCAT(A2714,B2714),'[1]number-without-improved-water'!$I$2:$J$6469,2,FALSE)</f>
        <v>34.9590971513719</v>
      </c>
    </row>
    <row r="2715" spans="1:4" x14ac:dyDescent="0.25">
      <c r="A2715" s="1" t="str">
        <f>'[1]number-without-improved-water'!G2715</f>
        <v>IDN</v>
      </c>
      <c r="B2715" s="1">
        <f>'[1]number-without-improved-water'!H2715</f>
        <v>2015</v>
      </c>
      <c r="C2715" s="1">
        <f>VLOOKUP(_xlfn.CONCAT(A2715,B2715),'[1]number-without-improved-water'!$D$2:$E$6469,2,FALSE)</f>
        <v>32556290.381999899</v>
      </c>
      <c r="D2715" s="1">
        <f>VLOOKUP(_xlfn.CONCAT(A2715,B2715),'[1]number-without-improved-water'!$I$2:$J$6469,2,FALSE)</f>
        <v>34.039064343880902</v>
      </c>
    </row>
    <row r="2716" spans="1:4" x14ac:dyDescent="0.25">
      <c r="A2716" s="1" t="str">
        <f>'[1]number-without-improved-water'!G2716</f>
        <v>IDN</v>
      </c>
      <c r="B2716" s="1">
        <f>'[1]number-without-improved-water'!H2716</f>
        <v>2016</v>
      </c>
      <c r="C2716" s="1" t="e">
        <f>VLOOKUP(_xlfn.CONCAT(A2716,B2716),'[1]number-without-improved-water'!$D$2:$E$6469,2,FALSE)</f>
        <v>#N/A</v>
      </c>
      <c r="D2716" s="1">
        <f>VLOOKUP(_xlfn.CONCAT(A2716,B2716),'[1]number-without-improved-water'!$I$2:$J$6469,2,FALSE)</f>
        <v>33.137011601807799</v>
      </c>
    </row>
    <row r="2717" spans="1:4" x14ac:dyDescent="0.25">
      <c r="A2717" s="1" t="str">
        <f>'[1]number-without-improved-water'!G2717</f>
        <v>IDN</v>
      </c>
      <c r="B2717" s="1">
        <f>'[1]number-without-improved-water'!H2717</f>
        <v>2017</v>
      </c>
      <c r="C2717" s="1" t="e">
        <f>VLOOKUP(_xlfn.CONCAT(A2717,B2717),'[1]number-without-improved-water'!$D$2:$E$6469,2,FALSE)</f>
        <v>#N/A</v>
      </c>
      <c r="D2717" s="1">
        <f>VLOOKUP(_xlfn.CONCAT(A2717,B2717),'[1]number-without-improved-water'!$I$2:$J$6469,2,FALSE)</f>
        <v>33.153553584206101</v>
      </c>
    </row>
    <row r="2718" spans="1:4" x14ac:dyDescent="0.25">
      <c r="A2718" s="1" t="str">
        <f>'[1]number-without-improved-water'!G2718</f>
        <v>IRN</v>
      </c>
      <c r="B2718" s="1">
        <f>'[1]number-without-improved-water'!H2718</f>
        <v>1990</v>
      </c>
      <c r="C2718" s="1">
        <f>VLOOKUP(_xlfn.CONCAT(A2718,B2718),'[1]number-without-improved-water'!$D$2:$E$6469,2,FALSE)</f>
        <v>4396564.5359999901</v>
      </c>
      <c r="D2718" s="1">
        <f>VLOOKUP(_xlfn.CONCAT(A2718,B2718),'[1]number-without-improved-water'!$I$2:$J$6469,2,FALSE)</f>
        <v>5.2775429414025004</v>
      </c>
    </row>
    <row r="2719" spans="1:4" x14ac:dyDescent="0.25">
      <c r="A2719" s="1" t="str">
        <f>'[1]number-without-improved-water'!G2719</f>
        <v>IRN</v>
      </c>
      <c r="B2719" s="1">
        <f>'[1]number-without-improved-water'!H2719</f>
        <v>1991</v>
      </c>
      <c r="C2719" s="1">
        <f>VLOOKUP(_xlfn.CONCAT(A2719,B2719),'[1]number-without-improved-water'!$D$2:$E$6469,2,FALSE)</f>
        <v>4498963.9499999899</v>
      </c>
      <c r="D2719" s="1">
        <f>VLOOKUP(_xlfn.CONCAT(A2719,B2719),'[1]number-without-improved-water'!$I$2:$J$6469,2,FALSE)</f>
        <v>4.2267173930519704</v>
      </c>
    </row>
    <row r="2720" spans="1:4" x14ac:dyDescent="0.25">
      <c r="A2720" s="1" t="str">
        <f>'[1]number-without-improved-water'!G2720</f>
        <v>IRN</v>
      </c>
      <c r="B2720" s="1">
        <f>'[1]number-without-improved-water'!H2720</f>
        <v>1992</v>
      </c>
      <c r="C2720" s="1">
        <f>VLOOKUP(_xlfn.CONCAT(A2720,B2720),'[1]number-without-improved-water'!$D$2:$E$6469,2,FALSE)</f>
        <v>4467308.5759999901</v>
      </c>
      <c r="D2720" s="1">
        <f>VLOOKUP(_xlfn.CONCAT(A2720,B2720),'[1]number-without-improved-water'!$I$2:$J$6469,2,FALSE)</f>
        <v>3.4491251129802101</v>
      </c>
    </row>
    <row r="2721" spans="1:4" x14ac:dyDescent="0.25">
      <c r="A2721" s="1" t="str">
        <f>'[1]number-without-improved-water'!G2721</f>
        <v>IRN</v>
      </c>
      <c r="B2721" s="1">
        <f>'[1]number-without-improved-water'!H2721</f>
        <v>1993</v>
      </c>
      <c r="C2721" s="1">
        <f>VLOOKUP(_xlfn.CONCAT(A2721,B2721),'[1]number-without-improved-water'!$D$2:$E$6469,2,FALSE)</f>
        <v>4479282.0750000002</v>
      </c>
      <c r="D2721" s="1">
        <f>VLOOKUP(_xlfn.CONCAT(A2721,B2721),'[1]number-without-improved-water'!$I$2:$J$6469,2,FALSE)</f>
        <v>2.8514049491220299</v>
      </c>
    </row>
    <row r="2722" spans="1:4" x14ac:dyDescent="0.25">
      <c r="A2722" s="1" t="str">
        <f>'[1]number-without-improved-water'!G2722</f>
        <v>IRN</v>
      </c>
      <c r="B2722" s="1">
        <f>'[1]number-without-improved-water'!H2722</f>
        <v>1994</v>
      </c>
      <c r="C2722" s="1">
        <f>VLOOKUP(_xlfn.CONCAT(A2722,B2722),'[1]number-without-improved-water'!$D$2:$E$6469,2,FALSE)</f>
        <v>4362523.7759999996</v>
      </c>
      <c r="D2722" s="1">
        <f>VLOOKUP(_xlfn.CONCAT(A2722,B2722),'[1]number-without-improved-water'!$I$2:$J$6469,2,FALSE)</f>
        <v>2.40802069507086</v>
      </c>
    </row>
    <row r="2723" spans="1:4" x14ac:dyDescent="0.25">
      <c r="A2723" s="1" t="str">
        <f>'[1]number-without-improved-water'!G2723</f>
        <v>IRN</v>
      </c>
      <c r="B2723" s="1">
        <f>'[1]number-without-improved-water'!H2723</f>
        <v>1995</v>
      </c>
      <c r="C2723" s="1">
        <f>VLOOKUP(_xlfn.CONCAT(A2723,B2723),'[1]number-without-improved-water'!$D$2:$E$6469,2,FALSE)</f>
        <v>4300986.0599999996</v>
      </c>
      <c r="D2723" s="1">
        <f>VLOOKUP(_xlfn.CONCAT(A2723,B2723),'[1]number-without-improved-water'!$I$2:$J$6469,2,FALSE)</f>
        <v>2.1676110570316598</v>
      </c>
    </row>
    <row r="2724" spans="1:4" x14ac:dyDescent="0.25">
      <c r="A2724" s="1" t="str">
        <f>'[1]number-without-improved-water'!G2724</f>
        <v>IRN</v>
      </c>
      <c r="B2724" s="1">
        <f>'[1]number-without-improved-water'!H2724</f>
        <v>1996</v>
      </c>
      <c r="C2724" s="1">
        <f>VLOOKUP(_xlfn.CONCAT(A2724,B2724),'[1]number-without-improved-water'!$D$2:$E$6469,2,FALSE)</f>
        <v>4173759.5729999999</v>
      </c>
      <c r="D2724" s="1">
        <f>VLOOKUP(_xlfn.CONCAT(A2724,B2724),'[1]number-without-improved-water'!$I$2:$J$6469,2,FALSE)</f>
        <v>1.8593133867964799</v>
      </c>
    </row>
    <row r="2725" spans="1:4" x14ac:dyDescent="0.25">
      <c r="A2725" s="1" t="str">
        <f>'[1]number-without-improved-water'!G2725</f>
        <v>IRN</v>
      </c>
      <c r="B2725" s="1">
        <f>'[1]number-without-improved-water'!H2725</f>
        <v>1997</v>
      </c>
      <c r="C2725" s="1">
        <f>VLOOKUP(_xlfn.CONCAT(A2725,B2725),'[1]number-without-improved-water'!$D$2:$E$6469,2,FALSE)</f>
        <v>4103860.085</v>
      </c>
      <c r="D2725" s="1">
        <f>VLOOKUP(_xlfn.CONCAT(A2725,B2725),'[1]number-without-improved-water'!$I$2:$J$6469,2,FALSE)</f>
        <v>1.7193807711656199</v>
      </c>
    </row>
    <row r="2726" spans="1:4" x14ac:dyDescent="0.25">
      <c r="A2726" s="1" t="str">
        <f>'[1]number-without-improved-water'!G2726</f>
        <v>IRN</v>
      </c>
      <c r="B2726" s="1">
        <f>'[1]number-without-improved-water'!H2726</f>
        <v>1998</v>
      </c>
      <c r="C2726" s="1">
        <f>VLOOKUP(_xlfn.CONCAT(A2726,B2726),'[1]number-without-improved-water'!$D$2:$E$6469,2,FALSE)</f>
        <v>4030225.6679999898</v>
      </c>
      <c r="D2726" s="1">
        <f>VLOOKUP(_xlfn.CONCAT(A2726,B2726),'[1]number-without-improved-water'!$I$2:$J$6469,2,FALSE)</f>
        <v>1.60282920403534</v>
      </c>
    </row>
    <row r="2727" spans="1:4" x14ac:dyDescent="0.25">
      <c r="A2727" s="1" t="str">
        <f>'[1]number-without-improved-water'!G2727</f>
        <v>IRN</v>
      </c>
      <c r="B2727" s="1">
        <f>'[1]number-without-improved-water'!H2727</f>
        <v>1999</v>
      </c>
      <c r="C2727" s="1">
        <f>VLOOKUP(_xlfn.CONCAT(A2727,B2727),'[1]number-without-improved-water'!$D$2:$E$6469,2,FALSE)</f>
        <v>3952853.3749999902</v>
      </c>
      <c r="D2727" s="1">
        <f>VLOOKUP(_xlfn.CONCAT(A2727,B2727),'[1]number-without-improved-water'!$I$2:$J$6469,2,FALSE)</f>
        <v>1.5072102385947199</v>
      </c>
    </row>
    <row r="2728" spans="1:4" x14ac:dyDescent="0.25">
      <c r="A2728" s="1" t="str">
        <f>'[1]number-without-improved-water'!G2728</f>
        <v>IRN</v>
      </c>
      <c r="B2728" s="1">
        <f>'[1]number-without-improved-water'!H2728</f>
        <v>2000</v>
      </c>
      <c r="C2728" s="1">
        <f>VLOOKUP(_xlfn.CONCAT(A2728,B2728),'[1]number-without-improved-water'!$D$2:$E$6469,2,FALSE)</f>
        <v>3871780.423</v>
      </c>
      <c r="D2728" s="1">
        <f>VLOOKUP(_xlfn.CONCAT(A2728,B2728),'[1]number-without-improved-water'!$I$2:$J$6469,2,FALSE)</f>
        <v>1.40461794538929</v>
      </c>
    </row>
    <row r="2729" spans="1:4" x14ac:dyDescent="0.25">
      <c r="A2729" s="1" t="str">
        <f>'[1]number-without-improved-water'!G2729</f>
        <v>IRN</v>
      </c>
      <c r="B2729" s="1">
        <f>'[1]number-without-improved-water'!H2729</f>
        <v>2001</v>
      </c>
      <c r="C2729" s="1">
        <f>VLOOKUP(_xlfn.CONCAT(A2729,B2729),'[1]number-without-improved-water'!$D$2:$E$6469,2,FALSE)</f>
        <v>3787599.327</v>
      </c>
      <c r="D2729" s="1">
        <f>VLOOKUP(_xlfn.CONCAT(A2729,B2729),'[1]number-without-improved-water'!$I$2:$J$6469,2,FALSE)</f>
        <v>1.36213368810297</v>
      </c>
    </row>
    <row r="2730" spans="1:4" x14ac:dyDescent="0.25">
      <c r="A2730" s="1" t="str">
        <f>'[1]number-without-improved-water'!G2730</f>
        <v>IRN</v>
      </c>
      <c r="B2730" s="1">
        <f>'[1]number-without-improved-water'!H2730</f>
        <v>2002</v>
      </c>
      <c r="C2730" s="1">
        <f>VLOOKUP(_xlfn.CONCAT(A2730,B2730),'[1]number-without-improved-water'!$D$2:$E$6469,2,FALSE)</f>
        <v>3700664.0549999899</v>
      </c>
      <c r="D2730" s="1">
        <f>VLOOKUP(_xlfn.CONCAT(A2730,B2730),'[1]number-without-improved-water'!$I$2:$J$6469,2,FALSE)</f>
        <v>1.3143738363184101</v>
      </c>
    </row>
    <row r="2731" spans="1:4" x14ac:dyDescent="0.25">
      <c r="A2731" s="1" t="str">
        <f>'[1]number-without-improved-water'!G2731</f>
        <v>IRN</v>
      </c>
      <c r="B2731" s="1">
        <f>'[1]number-without-improved-water'!H2731</f>
        <v>2003</v>
      </c>
      <c r="C2731" s="1">
        <f>VLOOKUP(_xlfn.CONCAT(A2731,B2731),'[1]number-without-improved-water'!$D$2:$E$6469,2,FALSE)</f>
        <v>3610516.1909999899</v>
      </c>
      <c r="D2731" s="1">
        <f>VLOOKUP(_xlfn.CONCAT(A2731,B2731),'[1]number-without-improved-water'!$I$2:$J$6469,2,FALSE)</f>
        <v>1.2657871648852901</v>
      </c>
    </row>
    <row r="2732" spans="1:4" x14ac:dyDescent="0.25">
      <c r="A2732" s="1" t="str">
        <f>'[1]number-without-improved-water'!G2732</f>
        <v>IRN</v>
      </c>
      <c r="B2732" s="1">
        <f>'[1]number-without-improved-water'!H2732</f>
        <v>2004</v>
      </c>
      <c r="C2732" s="1">
        <f>VLOOKUP(_xlfn.CONCAT(A2732,B2732),'[1]number-without-improved-water'!$D$2:$E$6469,2,FALSE)</f>
        <v>3516515.22899999</v>
      </c>
      <c r="D2732" s="1">
        <f>VLOOKUP(_xlfn.CONCAT(A2732,B2732),'[1]number-without-improved-water'!$I$2:$J$6469,2,FALSE)</f>
        <v>1.22638467230172</v>
      </c>
    </row>
    <row r="2733" spans="1:4" x14ac:dyDescent="0.25">
      <c r="A2733" s="1" t="str">
        <f>'[1]number-without-improved-water'!G2733</f>
        <v>IRN</v>
      </c>
      <c r="B2733" s="1">
        <f>'[1]number-without-improved-water'!H2733</f>
        <v>2005</v>
      </c>
      <c r="C2733" s="1">
        <f>VLOOKUP(_xlfn.CONCAT(A2733,B2733),'[1]number-without-improved-water'!$D$2:$E$6469,2,FALSE)</f>
        <v>3418354.9049999998</v>
      </c>
      <c r="D2733" s="1">
        <f>VLOOKUP(_xlfn.CONCAT(A2733,B2733),'[1]number-without-improved-water'!$I$2:$J$6469,2,FALSE)</f>
        <v>1.16610434310088</v>
      </c>
    </row>
    <row r="2734" spans="1:4" x14ac:dyDescent="0.25">
      <c r="A2734" s="1" t="str">
        <f>'[1]number-without-improved-water'!G2734</f>
        <v>IRN</v>
      </c>
      <c r="B2734" s="1">
        <f>'[1]number-without-improved-water'!H2734</f>
        <v>2006</v>
      </c>
      <c r="C2734" s="1">
        <f>VLOOKUP(_xlfn.CONCAT(A2734,B2734),'[1]number-without-improved-water'!$D$2:$E$6469,2,FALSE)</f>
        <v>3386628.2879999899</v>
      </c>
      <c r="D2734" s="1">
        <f>VLOOKUP(_xlfn.CONCAT(A2734,B2734),'[1]number-without-improved-water'!$I$2:$J$6469,2,FALSE)</f>
        <v>1.09360956209886</v>
      </c>
    </row>
    <row r="2735" spans="1:4" x14ac:dyDescent="0.25">
      <c r="A2735" s="1" t="str">
        <f>'[1]number-without-improved-water'!G2735</f>
        <v>IRN</v>
      </c>
      <c r="B2735" s="1">
        <f>'[1]number-without-improved-water'!H2735</f>
        <v>2007</v>
      </c>
      <c r="C2735" s="1">
        <f>VLOOKUP(_xlfn.CONCAT(A2735,B2735),'[1]number-without-improved-water'!$D$2:$E$6469,2,FALSE)</f>
        <v>3281477.8959999899</v>
      </c>
      <c r="D2735" s="1">
        <f>VLOOKUP(_xlfn.CONCAT(A2735,B2735),'[1]number-without-improved-water'!$I$2:$J$6469,2,FALSE)</f>
        <v>1.0358786360207699</v>
      </c>
    </row>
    <row r="2736" spans="1:4" x14ac:dyDescent="0.25">
      <c r="A2736" s="1" t="str">
        <f>'[1]number-without-improved-water'!G2736</f>
        <v>IRN</v>
      </c>
      <c r="B2736" s="1">
        <f>'[1]number-without-improved-water'!H2736</f>
        <v>2008</v>
      </c>
      <c r="C2736" s="1">
        <f>VLOOKUP(_xlfn.CONCAT(A2736,B2736),'[1]number-without-improved-water'!$D$2:$E$6469,2,FALSE)</f>
        <v>3245427.36</v>
      </c>
      <c r="D2736" s="1">
        <f>VLOOKUP(_xlfn.CONCAT(A2736,B2736),'[1]number-without-improved-water'!$I$2:$J$6469,2,FALSE)</f>
        <v>0.99917685200488904</v>
      </c>
    </row>
    <row r="2737" spans="1:4" x14ac:dyDescent="0.25">
      <c r="A2737" s="1" t="str">
        <f>'[1]number-without-improved-water'!G2737</f>
        <v>IRN</v>
      </c>
      <c r="B2737" s="1">
        <f>'[1]number-without-improved-water'!H2737</f>
        <v>2009</v>
      </c>
      <c r="C2737" s="1">
        <f>VLOOKUP(_xlfn.CONCAT(A2737,B2737),'[1]number-without-improved-water'!$D$2:$E$6469,2,FALSE)</f>
        <v>3208692.6519999998</v>
      </c>
      <c r="D2737" s="1">
        <f>VLOOKUP(_xlfn.CONCAT(A2737,B2737),'[1]number-without-improved-water'!$I$2:$J$6469,2,FALSE)</f>
        <v>0.96966110429964403</v>
      </c>
    </row>
    <row r="2738" spans="1:4" x14ac:dyDescent="0.25">
      <c r="A2738" s="1" t="str">
        <f>'[1]number-without-improved-water'!G2738</f>
        <v>IRN</v>
      </c>
      <c r="B2738" s="1">
        <f>'[1]number-without-improved-water'!H2738</f>
        <v>2010</v>
      </c>
      <c r="C2738" s="1">
        <f>VLOOKUP(_xlfn.CONCAT(A2738,B2738),'[1]number-without-improved-water'!$D$2:$E$6469,2,FALSE)</f>
        <v>3098025.798</v>
      </c>
      <c r="D2738" s="1">
        <f>VLOOKUP(_xlfn.CONCAT(A2738,B2738),'[1]number-without-improved-water'!$I$2:$J$6469,2,FALSE)</f>
        <v>0.95076824299650398</v>
      </c>
    </row>
    <row r="2739" spans="1:4" x14ac:dyDescent="0.25">
      <c r="A2739" s="1" t="str">
        <f>'[1]number-without-improved-water'!G2739</f>
        <v>IRN</v>
      </c>
      <c r="B2739" s="1">
        <f>'[1]number-without-improved-water'!H2739</f>
        <v>2011</v>
      </c>
      <c r="C2739" s="1">
        <f>VLOOKUP(_xlfn.CONCAT(A2739,B2739),'[1]number-without-improved-water'!$D$2:$E$6469,2,FALSE)</f>
        <v>3060033.3189999899</v>
      </c>
      <c r="D2739" s="1">
        <f>VLOOKUP(_xlfn.CONCAT(A2739,B2739),'[1]number-without-improved-water'!$I$2:$J$6469,2,FALSE)</f>
        <v>0.93447634426000603</v>
      </c>
    </row>
    <row r="2740" spans="1:4" x14ac:dyDescent="0.25">
      <c r="A2740" s="1" t="str">
        <f>'[1]number-without-improved-water'!G2740</f>
        <v>IRN</v>
      </c>
      <c r="B2740" s="1">
        <f>'[1]number-without-improved-water'!H2740</f>
        <v>2012</v>
      </c>
      <c r="C2740" s="1">
        <f>VLOOKUP(_xlfn.CONCAT(A2740,B2740),'[1]number-without-improved-water'!$D$2:$E$6469,2,FALSE)</f>
        <v>3021595.24</v>
      </c>
      <c r="D2740" s="1">
        <f>VLOOKUP(_xlfn.CONCAT(A2740,B2740),'[1]number-without-improved-water'!$I$2:$J$6469,2,FALSE)</f>
        <v>0.90478956736794003</v>
      </c>
    </row>
    <row r="2741" spans="1:4" x14ac:dyDescent="0.25">
      <c r="A2741" s="1" t="str">
        <f>'[1]number-without-improved-water'!G2741</f>
        <v>IRN</v>
      </c>
      <c r="B2741" s="1">
        <f>'[1]number-without-improved-water'!H2741</f>
        <v>2013</v>
      </c>
      <c r="C2741" s="1">
        <f>VLOOKUP(_xlfn.CONCAT(A2741,B2741),'[1]number-without-improved-water'!$D$2:$E$6469,2,FALSE)</f>
        <v>2982796.557</v>
      </c>
      <c r="D2741" s="1">
        <f>VLOOKUP(_xlfn.CONCAT(A2741,B2741),'[1]number-without-improved-water'!$I$2:$J$6469,2,FALSE)</f>
        <v>0.89982846072423095</v>
      </c>
    </row>
    <row r="2742" spans="1:4" x14ac:dyDescent="0.25">
      <c r="A2742" s="1" t="str">
        <f>'[1]number-without-improved-water'!G2742</f>
        <v>IRN</v>
      </c>
      <c r="B2742" s="1">
        <f>'[1]number-without-improved-water'!H2742</f>
        <v>2014</v>
      </c>
      <c r="C2742" s="1">
        <f>VLOOKUP(_xlfn.CONCAT(A2742,B2742),'[1]number-without-improved-water'!$D$2:$E$6469,2,FALSE)</f>
        <v>2943699.2219999898</v>
      </c>
      <c r="D2742" s="1">
        <f>VLOOKUP(_xlfn.CONCAT(A2742,B2742),'[1]number-without-improved-water'!$I$2:$J$6469,2,FALSE)</f>
        <v>0.86640675244569998</v>
      </c>
    </row>
    <row r="2743" spans="1:4" x14ac:dyDescent="0.25">
      <c r="A2743" s="1" t="str">
        <f>'[1]number-without-improved-water'!G2743</f>
        <v>IRN</v>
      </c>
      <c r="B2743" s="1">
        <f>'[1]number-without-improved-water'!H2743</f>
        <v>2015</v>
      </c>
      <c r="C2743" s="1">
        <f>VLOOKUP(_xlfn.CONCAT(A2743,B2743),'[1]number-without-improved-water'!$D$2:$E$6469,2,FALSE)</f>
        <v>2982703.9039999899</v>
      </c>
      <c r="D2743" s="1">
        <f>VLOOKUP(_xlfn.CONCAT(A2743,B2743),'[1]number-without-improved-water'!$I$2:$J$6469,2,FALSE)</f>
        <v>0.81759548086950695</v>
      </c>
    </row>
    <row r="2744" spans="1:4" x14ac:dyDescent="0.25">
      <c r="A2744" s="1" t="str">
        <f>'[1]number-without-improved-water'!G2744</f>
        <v>IRN</v>
      </c>
      <c r="B2744" s="1">
        <f>'[1]number-without-improved-water'!H2744</f>
        <v>2016</v>
      </c>
      <c r="C2744" s="1" t="e">
        <f>VLOOKUP(_xlfn.CONCAT(A2744,B2744),'[1]number-without-improved-water'!$D$2:$E$6469,2,FALSE)</f>
        <v>#N/A</v>
      </c>
      <c r="D2744" s="1">
        <f>VLOOKUP(_xlfn.CONCAT(A2744,B2744),'[1]number-without-improved-water'!$I$2:$J$6469,2,FALSE)</f>
        <v>0.76268784802936995</v>
      </c>
    </row>
    <row r="2745" spans="1:4" x14ac:dyDescent="0.25">
      <c r="A2745" s="1" t="str">
        <f>'[1]number-without-improved-water'!G2745</f>
        <v>IRN</v>
      </c>
      <c r="B2745" s="1">
        <f>'[1]number-without-improved-water'!H2745</f>
        <v>2017</v>
      </c>
      <c r="C2745" s="1" t="e">
        <f>VLOOKUP(_xlfn.CONCAT(A2745,B2745),'[1]number-without-improved-water'!$D$2:$E$6469,2,FALSE)</f>
        <v>#N/A</v>
      </c>
      <c r="D2745" s="1">
        <f>VLOOKUP(_xlfn.CONCAT(A2745,B2745),'[1]number-without-improved-water'!$I$2:$J$6469,2,FALSE)</f>
        <v>0.71753894726404099</v>
      </c>
    </row>
    <row r="2746" spans="1:4" x14ac:dyDescent="0.25">
      <c r="A2746" s="1" t="str">
        <f>'[1]number-without-improved-water'!G2746</f>
        <v>IRQ</v>
      </c>
      <c r="B2746" s="1">
        <f>'[1]number-without-improved-water'!H2746</f>
        <v>1990</v>
      </c>
      <c r="C2746" s="1">
        <f>VLOOKUP(_xlfn.CONCAT(A2746,B2746),'[1]number-without-improved-water'!$D$2:$E$6469,2,FALSE)</f>
        <v>3779947.5210000002</v>
      </c>
      <c r="D2746" s="1">
        <f>VLOOKUP(_xlfn.CONCAT(A2746,B2746),'[1]number-without-improved-water'!$I$2:$J$6469,2,FALSE)</f>
        <v>6.0822387639990803</v>
      </c>
    </row>
    <row r="2747" spans="1:4" x14ac:dyDescent="0.25">
      <c r="A2747" s="1" t="str">
        <f>'[1]number-without-improved-water'!G2747</f>
        <v>IRQ</v>
      </c>
      <c r="B2747" s="1">
        <f>'[1]number-without-improved-water'!H2747</f>
        <v>1991</v>
      </c>
      <c r="C2747" s="1">
        <f>VLOOKUP(_xlfn.CONCAT(A2747,B2747),'[1]number-without-improved-water'!$D$2:$E$6469,2,FALSE)</f>
        <v>3899901.6259999899</v>
      </c>
      <c r="D2747" s="1">
        <f>VLOOKUP(_xlfn.CONCAT(A2747,B2747),'[1]number-without-improved-water'!$I$2:$J$6469,2,FALSE)</f>
        <v>5.4201670900880901</v>
      </c>
    </row>
    <row r="2748" spans="1:4" x14ac:dyDescent="0.25">
      <c r="A2748" s="1" t="str">
        <f>'[1]number-without-improved-water'!G2748</f>
        <v>IRQ</v>
      </c>
      <c r="B2748" s="1">
        <f>'[1]number-without-improved-water'!H2748</f>
        <v>1992</v>
      </c>
      <c r="C2748" s="1">
        <f>VLOOKUP(_xlfn.CONCAT(A2748,B2748),'[1]number-without-improved-water'!$D$2:$E$6469,2,FALSE)</f>
        <v>4030200.06</v>
      </c>
      <c r="D2748" s="1">
        <f>VLOOKUP(_xlfn.CONCAT(A2748,B2748),'[1]number-without-improved-water'!$I$2:$J$6469,2,FALSE)</f>
        <v>4.7682491181474802</v>
      </c>
    </row>
    <row r="2749" spans="1:4" x14ac:dyDescent="0.25">
      <c r="A2749" s="1" t="str">
        <f>'[1]number-without-improved-water'!G2749</f>
        <v>IRQ</v>
      </c>
      <c r="B2749" s="1">
        <f>'[1]number-without-improved-water'!H2749</f>
        <v>1993</v>
      </c>
      <c r="C2749" s="1">
        <f>VLOOKUP(_xlfn.CONCAT(A2749,B2749),'[1]number-without-improved-water'!$D$2:$E$6469,2,FALSE)</f>
        <v>4170119.1399999899</v>
      </c>
      <c r="D2749" s="1">
        <f>VLOOKUP(_xlfn.CONCAT(A2749,B2749),'[1]number-without-improved-water'!$I$2:$J$6469,2,FALSE)</f>
        <v>4.5985805124121599</v>
      </c>
    </row>
    <row r="2750" spans="1:4" x14ac:dyDescent="0.25">
      <c r="A2750" s="1" t="str">
        <f>'[1]number-without-improved-water'!G2750</f>
        <v>IRQ</v>
      </c>
      <c r="B2750" s="1">
        <f>'[1]number-without-improved-water'!H2750</f>
        <v>1994</v>
      </c>
      <c r="C2750" s="1">
        <f>VLOOKUP(_xlfn.CONCAT(A2750,B2750),'[1]number-without-improved-water'!$D$2:$E$6469,2,FALSE)</f>
        <v>4318195.9079999896</v>
      </c>
      <c r="D2750" s="1">
        <f>VLOOKUP(_xlfn.CONCAT(A2750,B2750),'[1]number-without-improved-water'!$I$2:$J$6469,2,FALSE)</f>
        <v>4.4187391339392104</v>
      </c>
    </row>
    <row r="2751" spans="1:4" x14ac:dyDescent="0.25">
      <c r="A2751" s="1" t="str">
        <f>'[1]number-without-improved-water'!G2751</f>
        <v>IRQ</v>
      </c>
      <c r="B2751" s="1">
        <f>'[1]number-without-improved-water'!H2751</f>
        <v>1995</v>
      </c>
      <c r="C2751" s="1">
        <f>VLOOKUP(_xlfn.CONCAT(A2751,B2751),'[1]number-without-improved-water'!$D$2:$E$6469,2,FALSE)</f>
        <v>4392556.5559999999</v>
      </c>
      <c r="D2751" s="1">
        <f>VLOOKUP(_xlfn.CONCAT(A2751,B2751),'[1]number-without-improved-water'!$I$2:$J$6469,2,FALSE)</f>
        <v>4.2318414715328903</v>
      </c>
    </row>
    <row r="2752" spans="1:4" x14ac:dyDescent="0.25">
      <c r="A2752" s="1" t="str">
        <f>'[1]number-without-improved-water'!G2752</f>
        <v>IRQ</v>
      </c>
      <c r="B2752" s="1">
        <f>'[1]number-without-improved-water'!H2752</f>
        <v>1996</v>
      </c>
      <c r="C2752" s="1">
        <f>VLOOKUP(_xlfn.CONCAT(A2752,B2752),'[1]number-without-improved-water'!$D$2:$E$6469,2,FALSE)</f>
        <v>4447577.6220000004</v>
      </c>
      <c r="D2752" s="1">
        <f>VLOOKUP(_xlfn.CONCAT(A2752,B2752),'[1]number-without-improved-water'!$I$2:$J$6469,2,FALSE)</f>
        <v>4.0215837710843303</v>
      </c>
    </row>
    <row r="2753" spans="1:4" x14ac:dyDescent="0.25">
      <c r="A2753" s="1" t="str">
        <f>'[1]number-without-improved-water'!G2753</f>
        <v>IRQ</v>
      </c>
      <c r="B2753" s="1">
        <f>'[1]number-without-improved-water'!H2753</f>
        <v>1997</v>
      </c>
      <c r="C2753" s="1">
        <f>VLOOKUP(_xlfn.CONCAT(A2753,B2753),'[1]number-without-improved-water'!$D$2:$E$6469,2,FALSE)</f>
        <v>4523751.1689999904</v>
      </c>
      <c r="D2753" s="1">
        <f>VLOOKUP(_xlfn.CONCAT(A2753,B2753),'[1]number-without-improved-water'!$I$2:$J$6469,2,FALSE)</f>
        <v>3.7224811775507698</v>
      </c>
    </row>
    <row r="2754" spans="1:4" x14ac:dyDescent="0.25">
      <c r="A2754" s="1" t="str">
        <f>'[1]number-without-improved-water'!G2754</f>
        <v>IRQ</v>
      </c>
      <c r="B2754" s="1">
        <f>'[1]number-without-improved-water'!H2754</f>
        <v>1998</v>
      </c>
      <c r="C2754" s="1">
        <f>VLOOKUP(_xlfn.CONCAT(A2754,B2754),'[1]number-without-improved-water'!$D$2:$E$6469,2,FALSE)</f>
        <v>4555551.9799999902</v>
      </c>
      <c r="D2754" s="1">
        <f>VLOOKUP(_xlfn.CONCAT(A2754,B2754),'[1]number-without-improved-water'!$I$2:$J$6469,2,FALSE)</f>
        <v>3.3803213476447098</v>
      </c>
    </row>
    <row r="2755" spans="1:4" x14ac:dyDescent="0.25">
      <c r="A2755" s="1" t="str">
        <f>'[1]number-without-improved-water'!G2755</f>
        <v>IRQ</v>
      </c>
      <c r="B2755" s="1">
        <f>'[1]number-without-improved-water'!H2755</f>
        <v>1999</v>
      </c>
      <c r="C2755" s="1">
        <f>VLOOKUP(_xlfn.CONCAT(A2755,B2755),'[1]number-without-improved-water'!$D$2:$E$6469,2,FALSE)</f>
        <v>4583214.2609999897</v>
      </c>
      <c r="D2755" s="1">
        <f>VLOOKUP(_xlfn.CONCAT(A2755,B2755),'[1]number-without-improved-water'!$I$2:$J$6469,2,FALSE)</f>
        <v>2.8603480722583998</v>
      </c>
    </row>
    <row r="2756" spans="1:4" x14ac:dyDescent="0.25">
      <c r="A2756" s="1" t="str">
        <f>'[1]number-without-improved-water'!G2756</f>
        <v>IRQ</v>
      </c>
      <c r="B2756" s="1">
        <f>'[1]number-without-improved-water'!H2756</f>
        <v>2000</v>
      </c>
      <c r="C2756" s="1">
        <f>VLOOKUP(_xlfn.CONCAT(A2756,B2756),'[1]number-without-improved-water'!$D$2:$E$6469,2,FALSE)</f>
        <v>4605527.4439999899</v>
      </c>
      <c r="D2756" s="1">
        <f>VLOOKUP(_xlfn.CONCAT(A2756,B2756),'[1]number-without-improved-water'!$I$2:$J$6469,2,FALSE)</f>
        <v>2.2638880433485302</v>
      </c>
    </row>
    <row r="2757" spans="1:4" x14ac:dyDescent="0.25">
      <c r="A2757" s="1" t="str">
        <f>'[1]number-without-improved-water'!G2757</f>
        <v>IRQ</v>
      </c>
      <c r="B2757" s="1">
        <f>'[1]number-without-improved-water'!H2757</f>
        <v>2001</v>
      </c>
      <c r="C2757" s="1">
        <f>VLOOKUP(_xlfn.CONCAT(A2757,B2757),'[1]number-without-improved-water'!$D$2:$E$6469,2,FALSE)</f>
        <v>4647970.176</v>
      </c>
      <c r="D2757" s="1">
        <f>VLOOKUP(_xlfn.CONCAT(A2757,B2757),'[1]number-without-improved-water'!$I$2:$J$6469,2,FALSE)</f>
        <v>1.9120351555982</v>
      </c>
    </row>
    <row r="2758" spans="1:4" x14ac:dyDescent="0.25">
      <c r="A2758" s="1" t="str">
        <f>'[1]number-without-improved-water'!G2758</f>
        <v>IRQ</v>
      </c>
      <c r="B2758" s="1">
        <f>'[1]number-without-improved-water'!H2758</f>
        <v>2002</v>
      </c>
      <c r="C2758" s="1">
        <f>VLOOKUP(_xlfn.CONCAT(A2758,B2758),'[1]number-without-improved-water'!$D$2:$E$6469,2,FALSE)</f>
        <v>4662269.4139999999</v>
      </c>
      <c r="D2758" s="1">
        <f>VLOOKUP(_xlfn.CONCAT(A2758,B2758),'[1]number-without-improved-water'!$I$2:$J$6469,2,FALSE)</f>
        <v>1.7296237170047899</v>
      </c>
    </row>
    <row r="2759" spans="1:4" x14ac:dyDescent="0.25">
      <c r="A2759" s="1" t="str">
        <f>'[1]number-without-improved-water'!G2759</f>
        <v>IRQ</v>
      </c>
      <c r="B2759" s="1">
        <f>'[1]number-without-improved-water'!H2759</f>
        <v>2003</v>
      </c>
      <c r="C2759" s="1">
        <f>VLOOKUP(_xlfn.CONCAT(A2759,B2759),'[1]number-without-improved-water'!$D$2:$E$6469,2,FALSE)</f>
        <v>4667299.5460000001</v>
      </c>
      <c r="D2759" s="1">
        <f>VLOOKUP(_xlfn.CONCAT(A2759,B2759),'[1]number-without-improved-water'!$I$2:$J$6469,2,FALSE)</f>
        <v>1.6986432307908499</v>
      </c>
    </row>
    <row r="2760" spans="1:4" x14ac:dyDescent="0.25">
      <c r="A2760" s="1" t="str">
        <f>'[1]number-without-improved-water'!G2760</f>
        <v>IRQ</v>
      </c>
      <c r="B2760" s="1">
        <f>'[1]number-without-improved-water'!H2760</f>
        <v>2004</v>
      </c>
      <c r="C2760" s="1">
        <f>VLOOKUP(_xlfn.CONCAT(A2760,B2760),'[1]number-without-improved-water'!$D$2:$E$6469,2,FALSE)</f>
        <v>4657549.3260000004</v>
      </c>
      <c r="D2760" s="1">
        <f>VLOOKUP(_xlfn.CONCAT(A2760,B2760),'[1]number-without-improved-water'!$I$2:$J$6469,2,FALSE)</f>
        <v>1.6485224222458099</v>
      </c>
    </row>
    <row r="2761" spans="1:4" x14ac:dyDescent="0.25">
      <c r="A2761" s="1" t="str">
        <f>'[1]number-without-improved-water'!G2761</f>
        <v>IRQ</v>
      </c>
      <c r="B2761" s="1">
        <f>'[1]number-without-improved-water'!H2761</f>
        <v>2005</v>
      </c>
      <c r="C2761" s="1">
        <f>VLOOKUP(_xlfn.CONCAT(A2761,B2761),'[1]number-without-improved-water'!$D$2:$E$6469,2,FALSE)</f>
        <v>4630631.9879999999</v>
      </c>
      <c r="D2761" s="1">
        <f>VLOOKUP(_xlfn.CONCAT(A2761,B2761),'[1]number-without-improved-water'!$I$2:$J$6469,2,FALSE)</f>
        <v>1.74041257545521</v>
      </c>
    </row>
    <row r="2762" spans="1:4" x14ac:dyDescent="0.25">
      <c r="A2762" s="1" t="str">
        <f>'[1]number-without-improved-water'!G2762</f>
        <v>IRQ</v>
      </c>
      <c r="B2762" s="1">
        <f>'[1]number-without-improved-water'!H2762</f>
        <v>2006</v>
      </c>
      <c r="C2762" s="1">
        <f>VLOOKUP(_xlfn.CONCAT(A2762,B2762),'[1]number-without-improved-water'!$D$2:$E$6469,2,FALSE)</f>
        <v>4611284.8319999902</v>
      </c>
      <c r="D2762" s="1">
        <f>VLOOKUP(_xlfn.CONCAT(A2762,B2762),'[1]number-without-improved-water'!$I$2:$J$6469,2,FALSE)</f>
        <v>1.87071034200608</v>
      </c>
    </row>
    <row r="2763" spans="1:4" x14ac:dyDescent="0.25">
      <c r="A2763" s="1" t="str">
        <f>'[1]number-without-improved-water'!G2763</f>
        <v>IRQ</v>
      </c>
      <c r="B2763" s="1">
        <f>'[1]number-without-improved-water'!H2763</f>
        <v>2007</v>
      </c>
      <c r="C2763" s="1">
        <f>VLOOKUP(_xlfn.CONCAT(A2763,B2763),'[1]number-without-improved-water'!$D$2:$E$6469,2,FALSE)</f>
        <v>4549532.4459999902</v>
      </c>
      <c r="D2763" s="1">
        <f>VLOOKUP(_xlfn.CONCAT(A2763,B2763),'[1]number-without-improved-water'!$I$2:$J$6469,2,FALSE)</f>
        <v>1.9755767444047601</v>
      </c>
    </row>
    <row r="2764" spans="1:4" x14ac:dyDescent="0.25">
      <c r="A2764" s="1" t="str">
        <f>'[1]number-without-improved-water'!G2764</f>
        <v>IRQ</v>
      </c>
      <c r="B2764" s="1">
        <f>'[1]number-without-improved-water'!H2764</f>
        <v>2008</v>
      </c>
      <c r="C2764" s="1">
        <f>VLOOKUP(_xlfn.CONCAT(A2764,B2764),'[1]number-without-improved-water'!$D$2:$E$6469,2,FALSE)</f>
        <v>4484946.7619999899</v>
      </c>
      <c r="D2764" s="1">
        <f>VLOOKUP(_xlfn.CONCAT(A2764,B2764),'[1]number-without-improved-water'!$I$2:$J$6469,2,FALSE)</f>
        <v>2.11234046073589</v>
      </c>
    </row>
    <row r="2765" spans="1:4" x14ac:dyDescent="0.25">
      <c r="A2765" s="1" t="str">
        <f>'[1]number-without-improved-water'!G2765</f>
        <v>IRQ</v>
      </c>
      <c r="B2765" s="1">
        <f>'[1]number-without-improved-water'!H2765</f>
        <v>2009</v>
      </c>
      <c r="C2765" s="1">
        <f>VLOOKUP(_xlfn.CONCAT(A2765,B2765),'[1]number-without-improved-water'!$D$2:$E$6469,2,FALSE)</f>
        <v>4432893.0209999997</v>
      </c>
      <c r="D2765" s="1">
        <f>VLOOKUP(_xlfn.CONCAT(A2765,B2765),'[1]number-without-improved-water'!$I$2:$J$6469,2,FALSE)</f>
        <v>2.0741330628957599</v>
      </c>
    </row>
    <row r="2766" spans="1:4" x14ac:dyDescent="0.25">
      <c r="A2766" s="1" t="str">
        <f>'[1]number-without-improved-water'!G2766</f>
        <v>IRQ</v>
      </c>
      <c r="B2766" s="1">
        <f>'[1]number-without-improved-water'!H2766</f>
        <v>2010</v>
      </c>
      <c r="C2766" s="1">
        <f>VLOOKUP(_xlfn.CONCAT(A2766,B2766),'[1]number-without-improved-water'!$D$2:$E$6469,2,FALSE)</f>
        <v>4431554.5729999999</v>
      </c>
      <c r="D2766" s="1">
        <f>VLOOKUP(_xlfn.CONCAT(A2766,B2766),'[1]number-without-improved-water'!$I$2:$J$6469,2,FALSE)</f>
        <v>2.0614748640687699</v>
      </c>
    </row>
    <row r="2767" spans="1:4" x14ac:dyDescent="0.25">
      <c r="A2767" s="1" t="str">
        <f>'[1]number-without-improved-water'!G2767</f>
        <v>IRQ</v>
      </c>
      <c r="B2767" s="1">
        <f>'[1]number-without-improved-water'!H2767</f>
        <v>2011</v>
      </c>
      <c r="C2767" s="1">
        <f>VLOOKUP(_xlfn.CONCAT(A2767,B2767),'[1]number-without-improved-water'!$D$2:$E$6469,2,FALSE)</f>
        <v>4424443.92</v>
      </c>
      <c r="D2767" s="1">
        <f>VLOOKUP(_xlfn.CONCAT(A2767,B2767),'[1]number-without-improved-water'!$I$2:$J$6469,2,FALSE)</f>
        <v>1.85290674298375</v>
      </c>
    </row>
    <row r="2768" spans="1:4" x14ac:dyDescent="0.25">
      <c r="A2768" s="1" t="str">
        <f>'[1]number-without-improved-water'!G2768</f>
        <v>IRQ</v>
      </c>
      <c r="B2768" s="1">
        <f>'[1]number-without-improved-water'!H2768</f>
        <v>2012</v>
      </c>
      <c r="C2768" s="1">
        <f>VLOOKUP(_xlfn.CONCAT(A2768,B2768),'[1]number-without-improved-water'!$D$2:$E$6469,2,FALSE)</f>
        <v>4432711.6679999996</v>
      </c>
      <c r="D2768" s="1">
        <f>VLOOKUP(_xlfn.CONCAT(A2768,B2768),'[1]number-without-improved-water'!$I$2:$J$6469,2,FALSE)</f>
        <v>1.59211955242553</v>
      </c>
    </row>
    <row r="2769" spans="1:4" x14ac:dyDescent="0.25">
      <c r="A2769" s="1" t="str">
        <f>'[1]number-without-improved-water'!G2769</f>
        <v>IRQ</v>
      </c>
      <c r="B2769" s="1">
        <f>'[1]number-without-improved-water'!H2769</f>
        <v>2013</v>
      </c>
      <c r="C2769" s="1">
        <f>VLOOKUP(_xlfn.CONCAT(A2769,B2769),'[1]number-without-improved-water'!$D$2:$E$6469,2,FALSE)</f>
        <v>4476203.2349999901</v>
      </c>
      <c r="D2769" s="1">
        <f>VLOOKUP(_xlfn.CONCAT(A2769,B2769),'[1]number-without-improved-water'!$I$2:$J$6469,2,FALSE)</f>
        <v>1.38839169893398</v>
      </c>
    </row>
    <row r="2770" spans="1:4" x14ac:dyDescent="0.25">
      <c r="A2770" s="1" t="str">
        <f>'[1]number-without-improved-water'!G2770</f>
        <v>IRQ</v>
      </c>
      <c r="B2770" s="1">
        <f>'[1]number-without-improved-water'!H2770</f>
        <v>2014</v>
      </c>
      <c r="C2770" s="1">
        <f>VLOOKUP(_xlfn.CONCAT(A2770,B2770),'[1]number-without-improved-water'!$D$2:$E$6469,2,FALSE)</f>
        <v>4611201.1660000002</v>
      </c>
      <c r="D2770" s="1">
        <f>VLOOKUP(_xlfn.CONCAT(A2770,B2770),'[1]number-without-improved-water'!$I$2:$J$6469,2,FALSE)</f>
        <v>1.2121992964733199</v>
      </c>
    </row>
    <row r="2771" spans="1:4" x14ac:dyDescent="0.25">
      <c r="A2771" s="1" t="str">
        <f>'[1]number-without-improved-water'!G2771</f>
        <v>IRQ</v>
      </c>
      <c r="B2771" s="1">
        <f>'[1]number-without-improved-water'!H2771</f>
        <v>2015</v>
      </c>
      <c r="C2771" s="1">
        <f>VLOOKUP(_xlfn.CONCAT(A2771,B2771),'[1]number-without-improved-water'!$D$2:$E$6469,2,FALSE)</f>
        <v>4766684.0460000001</v>
      </c>
      <c r="D2771" s="1">
        <f>VLOOKUP(_xlfn.CONCAT(A2771,B2771),'[1]number-without-improved-water'!$I$2:$J$6469,2,FALSE)</f>
        <v>1.0387382898608</v>
      </c>
    </row>
    <row r="2772" spans="1:4" x14ac:dyDescent="0.25">
      <c r="A2772" s="1" t="str">
        <f>'[1]number-without-improved-water'!G2772</f>
        <v>IRQ</v>
      </c>
      <c r="B2772" s="1">
        <f>'[1]number-without-improved-water'!H2772</f>
        <v>2016</v>
      </c>
      <c r="C2772" s="1" t="e">
        <f>VLOOKUP(_xlfn.CONCAT(A2772,B2772),'[1]number-without-improved-water'!$D$2:$E$6469,2,FALSE)</f>
        <v>#N/A</v>
      </c>
      <c r="D2772" s="1">
        <f>VLOOKUP(_xlfn.CONCAT(A2772,B2772),'[1]number-without-improved-water'!$I$2:$J$6469,2,FALSE)</f>
        <v>0.90896943393053198</v>
      </c>
    </row>
    <row r="2773" spans="1:4" x14ac:dyDescent="0.25">
      <c r="A2773" s="1" t="str">
        <f>'[1]number-without-improved-water'!G2773</f>
        <v>IRQ</v>
      </c>
      <c r="B2773" s="1">
        <f>'[1]number-without-improved-water'!H2773</f>
        <v>2017</v>
      </c>
      <c r="C2773" s="1" t="e">
        <f>VLOOKUP(_xlfn.CONCAT(A2773,B2773),'[1]number-without-improved-water'!$D$2:$E$6469,2,FALSE)</f>
        <v>#N/A</v>
      </c>
      <c r="D2773" s="1">
        <f>VLOOKUP(_xlfn.CONCAT(A2773,B2773),'[1]number-without-improved-water'!$I$2:$J$6469,2,FALSE)</f>
        <v>0.88487733264324397</v>
      </c>
    </row>
    <row r="2774" spans="1:4" x14ac:dyDescent="0.25">
      <c r="A2774" s="1" t="str">
        <f>'[1]number-without-improved-water'!G2774</f>
        <v>IRL</v>
      </c>
      <c r="B2774" s="1">
        <f>'[1]number-without-improved-water'!H2774</f>
        <v>1990</v>
      </c>
      <c r="C2774" s="1">
        <f>VLOOKUP(_xlfn.CONCAT(A2774,B2774),'[1]number-without-improved-water'!$D$2:$E$6469,2,FALSE)</f>
        <v>126391.715999999</v>
      </c>
      <c r="D2774" s="1">
        <f>VLOOKUP(_xlfn.CONCAT(A2774,B2774),'[1]number-without-improved-water'!$I$2:$J$6469,2,FALSE)</f>
        <v>1.2702832078086E-2</v>
      </c>
    </row>
    <row r="2775" spans="1:4" x14ac:dyDescent="0.25">
      <c r="A2775" s="1" t="str">
        <f>'[1]number-without-improved-water'!G2775</f>
        <v>IRL</v>
      </c>
      <c r="B2775" s="1">
        <f>'[1]number-without-improved-water'!H2775</f>
        <v>1991</v>
      </c>
      <c r="C2775" s="1">
        <f>VLOOKUP(_xlfn.CONCAT(A2775,B2775),'[1]number-without-improved-water'!$D$2:$E$6469,2,FALSE)</f>
        <v>126637.34399999899</v>
      </c>
      <c r="D2775" s="1">
        <f>VLOOKUP(_xlfn.CONCAT(A2775,B2775),'[1]number-without-improved-water'!$I$2:$J$6469,2,FALSE)</f>
        <v>1.3406401302526001E-2</v>
      </c>
    </row>
    <row r="2776" spans="1:4" x14ac:dyDescent="0.25">
      <c r="A2776" s="1" t="str">
        <f>'[1]number-without-improved-water'!G2776</f>
        <v>IRL</v>
      </c>
      <c r="B2776" s="1">
        <f>'[1]number-without-improved-water'!H2776</f>
        <v>1992</v>
      </c>
      <c r="C2776" s="1">
        <f>VLOOKUP(_xlfn.CONCAT(A2776,B2776),'[1]number-without-improved-water'!$D$2:$E$6469,2,FALSE)</f>
        <v>127074.49199999899</v>
      </c>
      <c r="D2776" s="1">
        <f>VLOOKUP(_xlfn.CONCAT(A2776,B2776),'[1]number-without-improved-water'!$I$2:$J$6469,2,FALSE)</f>
        <v>1.3634144311740801E-2</v>
      </c>
    </row>
    <row r="2777" spans="1:4" x14ac:dyDescent="0.25">
      <c r="A2777" s="1" t="str">
        <f>'[1]number-without-improved-water'!G2777</f>
        <v>IRL</v>
      </c>
      <c r="B2777" s="1">
        <f>'[1]number-without-improved-water'!H2777</f>
        <v>1993</v>
      </c>
      <c r="C2777" s="1">
        <f>VLOOKUP(_xlfn.CONCAT(A2777,B2777),'[1]number-without-improved-water'!$D$2:$E$6469,2,FALSE)</f>
        <v>127689.443999999</v>
      </c>
      <c r="D2777" s="1">
        <f>VLOOKUP(_xlfn.CONCAT(A2777,B2777),'[1]number-without-improved-water'!$I$2:$J$6469,2,FALSE)</f>
        <v>1.3583649780470899E-2</v>
      </c>
    </row>
    <row r="2778" spans="1:4" x14ac:dyDescent="0.25">
      <c r="A2778" s="1" t="str">
        <f>'[1]number-without-improved-water'!G2778</f>
        <v>IRL</v>
      </c>
      <c r="B2778" s="1">
        <f>'[1]number-without-improved-water'!H2778</f>
        <v>1994</v>
      </c>
      <c r="C2778" s="1">
        <f>VLOOKUP(_xlfn.CONCAT(A2778,B2778),'[1]number-without-improved-water'!$D$2:$E$6469,2,FALSE)</f>
        <v>128445.04799999901</v>
      </c>
      <c r="D2778" s="1">
        <f>VLOOKUP(_xlfn.CONCAT(A2778,B2778),'[1]number-without-improved-water'!$I$2:$J$6469,2,FALSE)</f>
        <v>1.3264150560427901E-2</v>
      </c>
    </row>
    <row r="2779" spans="1:4" x14ac:dyDescent="0.25">
      <c r="A2779" s="1" t="str">
        <f>'[1]number-without-improved-water'!G2779</f>
        <v>IRL</v>
      </c>
      <c r="B2779" s="1">
        <f>'[1]number-without-improved-water'!H2779</f>
        <v>1995</v>
      </c>
      <c r="C2779" s="1">
        <f>VLOOKUP(_xlfn.CONCAT(A2779,B2779),'[1]number-without-improved-water'!$D$2:$E$6469,2,FALSE)</f>
        <v>129318.47999999901</v>
      </c>
      <c r="D2779" s="1">
        <f>VLOOKUP(_xlfn.CONCAT(A2779,B2779),'[1]number-without-improved-water'!$I$2:$J$6469,2,FALSE)</f>
        <v>1.3343353466513099E-2</v>
      </c>
    </row>
    <row r="2780" spans="1:4" x14ac:dyDescent="0.25">
      <c r="A2780" s="1" t="str">
        <f>'[1]number-without-improved-water'!G2780</f>
        <v>IRL</v>
      </c>
      <c r="B2780" s="1">
        <f>'[1]number-without-improved-water'!H2780</f>
        <v>1996</v>
      </c>
      <c r="C2780" s="1">
        <f>VLOOKUP(_xlfn.CONCAT(A2780,B2780),'[1]number-without-improved-water'!$D$2:$E$6469,2,FALSE)</f>
        <v>130306.787999999</v>
      </c>
      <c r="D2780" s="1">
        <f>VLOOKUP(_xlfn.CONCAT(A2780,B2780),'[1]number-without-improved-water'!$I$2:$J$6469,2,FALSE)</f>
        <v>1.18026355024186E-2</v>
      </c>
    </row>
    <row r="2781" spans="1:4" x14ac:dyDescent="0.25">
      <c r="A2781" s="1" t="str">
        <f>'[1]number-without-improved-water'!G2781</f>
        <v>IRL</v>
      </c>
      <c r="B2781" s="1">
        <f>'[1]number-without-improved-water'!H2781</f>
        <v>1997</v>
      </c>
      <c r="C2781" s="1">
        <f>VLOOKUP(_xlfn.CONCAT(A2781,B2781),'[1]number-without-improved-water'!$D$2:$E$6469,2,FALSE)</f>
        <v>135090.552</v>
      </c>
      <c r="D2781" s="1">
        <f>VLOOKUP(_xlfn.CONCAT(A2781,B2781),'[1]number-without-improved-water'!$I$2:$J$6469,2,FALSE)</f>
        <v>9.7063900307801793E-3</v>
      </c>
    </row>
    <row r="2782" spans="1:4" x14ac:dyDescent="0.25">
      <c r="A2782" s="1" t="str">
        <f>'[1]number-without-improved-water'!G2782</f>
        <v>IRL</v>
      </c>
      <c r="B2782" s="1">
        <f>'[1]number-without-improved-water'!H2782</f>
        <v>1998</v>
      </c>
      <c r="C2782" s="1">
        <f>VLOOKUP(_xlfn.CONCAT(A2782,B2782),'[1]number-without-improved-water'!$D$2:$E$6469,2,FALSE)</f>
        <v>136449.37700000001</v>
      </c>
      <c r="D2782" s="1">
        <f>VLOOKUP(_xlfn.CONCAT(A2782,B2782),'[1]number-without-improved-water'!$I$2:$J$6469,2,FALSE)</f>
        <v>7.21420699308431E-3</v>
      </c>
    </row>
    <row r="2783" spans="1:4" x14ac:dyDescent="0.25">
      <c r="A2783" s="1" t="str">
        <f>'[1]number-without-improved-water'!G2783</f>
        <v>IRL</v>
      </c>
      <c r="B2783" s="1">
        <f>'[1]number-without-improved-water'!H2783</f>
        <v>1999</v>
      </c>
      <c r="C2783" s="1">
        <f>VLOOKUP(_xlfn.CONCAT(A2783,B2783),'[1]number-without-improved-water'!$D$2:$E$6469,2,FALSE)</f>
        <v>138064.46400000001</v>
      </c>
      <c r="D2783" s="1">
        <f>VLOOKUP(_xlfn.CONCAT(A2783,B2783),'[1]number-without-improved-water'!$I$2:$J$6469,2,FALSE)</f>
        <v>8.4293537993782204E-3</v>
      </c>
    </row>
    <row r="2784" spans="1:4" x14ac:dyDescent="0.25">
      <c r="A2784" s="1" t="str">
        <f>'[1]number-without-improved-water'!G2784</f>
        <v>IRL</v>
      </c>
      <c r="B2784" s="1">
        <f>'[1]number-without-improved-water'!H2784</f>
        <v>2000</v>
      </c>
      <c r="C2784" s="1">
        <f>VLOOKUP(_xlfn.CONCAT(A2784,B2784),'[1]number-without-improved-water'!$D$2:$E$6469,2,FALSE)</f>
        <v>139974.51500000001</v>
      </c>
      <c r="D2784" s="1">
        <f>VLOOKUP(_xlfn.CONCAT(A2784,B2784),'[1]number-without-improved-water'!$I$2:$J$6469,2,FALSE)</f>
        <v>8.1825828708774594E-3</v>
      </c>
    </row>
    <row r="2785" spans="1:4" x14ac:dyDescent="0.25">
      <c r="A2785" s="1" t="str">
        <f>'[1]number-without-improved-water'!G2785</f>
        <v>IRL</v>
      </c>
      <c r="B2785" s="1">
        <f>'[1]number-without-improved-water'!H2785</f>
        <v>2001</v>
      </c>
      <c r="C2785" s="1">
        <f>VLOOKUP(_xlfn.CONCAT(A2785,B2785),'[1]number-without-improved-water'!$D$2:$E$6469,2,FALSE)</f>
        <v>138321.10799999899</v>
      </c>
      <c r="D2785" s="1">
        <f>VLOOKUP(_xlfn.CONCAT(A2785,B2785),'[1]number-without-improved-water'!$I$2:$J$6469,2,FALSE)</f>
        <v>9.0443580668735195E-3</v>
      </c>
    </row>
    <row r="2786" spans="1:4" x14ac:dyDescent="0.25">
      <c r="A2786" s="1" t="str">
        <f>'[1]number-without-improved-water'!G2786</f>
        <v>IRL</v>
      </c>
      <c r="B2786" s="1">
        <f>'[1]number-without-improved-water'!H2786</f>
        <v>2002</v>
      </c>
      <c r="C2786" s="1">
        <f>VLOOKUP(_xlfn.CONCAT(A2786,B2786),'[1]number-without-improved-water'!$D$2:$E$6469,2,FALSE)</f>
        <v>132871.82999999999</v>
      </c>
      <c r="D2786" s="1">
        <f>VLOOKUP(_xlfn.CONCAT(A2786,B2786),'[1]number-without-improved-water'!$I$2:$J$6469,2,FALSE)</f>
        <v>9.6688259476088393E-3</v>
      </c>
    </row>
    <row r="2787" spans="1:4" x14ac:dyDescent="0.25">
      <c r="A2787" s="1" t="str">
        <f>'[1]number-without-improved-water'!G2787</f>
        <v>IRL</v>
      </c>
      <c r="B2787" s="1">
        <f>'[1]number-without-improved-water'!H2787</f>
        <v>2003</v>
      </c>
      <c r="C2787" s="1">
        <f>VLOOKUP(_xlfn.CONCAT(A2787,B2787),'[1]number-without-improved-water'!$D$2:$E$6469,2,FALSE)</f>
        <v>131342.54099999901</v>
      </c>
      <c r="D2787" s="1">
        <f>VLOOKUP(_xlfn.CONCAT(A2787,B2787),'[1]number-without-improved-water'!$I$2:$J$6469,2,FALSE)</f>
        <v>9.7540124299881296E-3</v>
      </c>
    </row>
    <row r="2788" spans="1:4" x14ac:dyDescent="0.25">
      <c r="A2788" s="1" t="str">
        <f>'[1]number-without-improved-water'!G2788</f>
        <v>IRL</v>
      </c>
      <c r="B2788" s="1">
        <f>'[1]number-without-improved-water'!H2788</f>
        <v>2004</v>
      </c>
      <c r="C2788" s="1">
        <f>VLOOKUP(_xlfn.CONCAT(A2788,B2788),'[1]number-without-improved-water'!$D$2:$E$6469,2,FALSE)</f>
        <v>129860.192</v>
      </c>
      <c r="D2788" s="1">
        <f>VLOOKUP(_xlfn.CONCAT(A2788,B2788),'[1]number-without-improved-water'!$I$2:$J$6469,2,FALSE)</f>
        <v>1.0576298441714699E-2</v>
      </c>
    </row>
    <row r="2789" spans="1:4" x14ac:dyDescent="0.25">
      <c r="A2789" s="1" t="str">
        <f>'[1]number-without-improved-water'!G2789</f>
        <v>IRL</v>
      </c>
      <c r="B2789" s="1">
        <f>'[1]number-without-improved-water'!H2789</f>
        <v>2005</v>
      </c>
      <c r="C2789" s="1">
        <f>VLOOKUP(_xlfn.CONCAT(A2789,B2789),'[1]number-without-improved-water'!$D$2:$E$6469,2,FALSE)</f>
        <v>128377.757999999</v>
      </c>
      <c r="D2789" s="1">
        <f>VLOOKUP(_xlfn.CONCAT(A2789,B2789),'[1]number-without-improved-water'!$I$2:$J$6469,2,FALSE)</f>
        <v>1.15096206471938E-2</v>
      </c>
    </row>
    <row r="2790" spans="1:4" x14ac:dyDescent="0.25">
      <c r="A2790" s="1" t="str">
        <f>'[1]number-without-improved-water'!G2790</f>
        <v>IRL</v>
      </c>
      <c r="B2790" s="1">
        <f>'[1]number-without-improved-water'!H2790</f>
        <v>2006</v>
      </c>
      <c r="C2790" s="1">
        <f>VLOOKUP(_xlfn.CONCAT(A2790,B2790),'[1]number-without-improved-water'!$D$2:$E$6469,2,FALSE)</f>
        <v>126918.57</v>
      </c>
      <c r="D2790" s="1">
        <f>VLOOKUP(_xlfn.CONCAT(A2790,B2790),'[1]number-without-improved-water'!$I$2:$J$6469,2,FALSE)</f>
        <v>1.22504056623602E-2</v>
      </c>
    </row>
    <row r="2791" spans="1:4" x14ac:dyDescent="0.25">
      <c r="A2791" s="1" t="str">
        <f>'[1]number-without-improved-water'!G2791</f>
        <v>IRL</v>
      </c>
      <c r="B2791" s="1">
        <f>'[1]number-without-improved-water'!H2791</f>
        <v>2007</v>
      </c>
      <c r="C2791" s="1">
        <f>VLOOKUP(_xlfn.CONCAT(A2791,B2791),'[1]number-without-improved-water'!$D$2:$E$6469,2,FALSE)</f>
        <v>125414.821</v>
      </c>
      <c r="D2791" s="1">
        <f>VLOOKUP(_xlfn.CONCAT(A2791,B2791),'[1]number-without-improved-water'!$I$2:$J$6469,2,FALSE)</f>
        <v>1.51523986913827E-2</v>
      </c>
    </row>
    <row r="2792" spans="1:4" x14ac:dyDescent="0.25">
      <c r="A2792" s="1" t="str">
        <f>'[1]number-without-improved-water'!G2792</f>
        <v>IRL</v>
      </c>
      <c r="B2792" s="1">
        <f>'[1]number-without-improved-water'!H2792</f>
        <v>2008</v>
      </c>
      <c r="C2792" s="1">
        <f>VLOOKUP(_xlfn.CONCAT(A2792,B2792),'[1]number-without-improved-water'!$D$2:$E$6469,2,FALSE)</f>
        <v>123644.387999999</v>
      </c>
      <c r="D2792" s="1">
        <f>VLOOKUP(_xlfn.CONCAT(A2792,B2792),'[1]number-without-improved-water'!$I$2:$J$6469,2,FALSE)</f>
        <v>1.66273515234833E-2</v>
      </c>
    </row>
    <row r="2793" spans="1:4" x14ac:dyDescent="0.25">
      <c r="A2793" s="1" t="str">
        <f>'[1]number-without-improved-water'!G2793</f>
        <v>IRL</v>
      </c>
      <c r="B2793" s="1">
        <f>'[1]number-without-improved-water'!H2793</f>
        <v>2009</v>
      </c>
      <c r="C2793" s="1">
        <f>VLOOKUP(_xlfn.CONCAT(A2793,B2793),'[1]number-without-improved-water'!$D$2:$E$6469,2,FALSE)</f>
        <v>121353.444</v>
      </c>
      <c r="D2793" s="1">
        <f>VLOOKUP(_xlfn.CONCAT(A2793,B2793),'[1]number-without-improved-water'!$I$2:$J$6469,2,FALSE)</f>
        <v>1.7373398287411499E-2</v>
      </c>
    </row>
    <row r="2794" spans="1:4" x14ac:dyDescent="0.25">
      <c r="A2794" s="1" t="str">
        <f>'[1]number-without-improved-water'!G2794</f>
        <v>IRL</v>
      </c>
      <c r="B2794" s="1">
        <f>'[1]number-without-improved-water'!H2794</f>
        <v>2010</v>
      </c>
      <c r="C2794" s="1">
        <f>VLOOKUP(_xlfn.CONCAT(A2794,B2794),'[1]number-without-improved-water'!$D$2:$E$6469,2,FALSE)</f>
        <v>118412.579999999</v>
      </c>
      <c r="D2794" s="1">
        <f>VLOOKUP(_xlfn.CONCAT(A2794,B2794),'[1]number-without-improved-water'!$I$2:$J$6469,2,FALSE)</f>
        <v>1.6493384502564601E-2</v>
      </c>
    </row>
    <row r="2795" spans="1:4" x14ac:dyDescent="0.25">
      <c r="A2795" s="1" t="str">
        <f>'[1]number-without-improved-water'!G2795</f>
        <v>IRL</v>
      </c>
      <c r="B2795" s="1">
        <f>'[1]number-without-improved-water'!H2795</f>
        <v>2011</v>
      </c>
      <c r="C2795" s="1">
        <f>VLOOKUP(_xlfn.CONCAT(A2795,B2795),'[1]number-without-improved-water'!$D$2:$E$6469,2,FALSE)</f>
        <v>114777.875</v>
      </c>
      <c r="D2795" s="1">
        <f>VLOOKUP(_xlfn.CONCAT(A2795,B2795),'[1]number-without-improved-water'!$I$2:$J$6469,2,FALSE)</f>
        <v>1.6608730619072601E-2</v>
      </c>
    </row>
    <row r="2796" spans="1:4" x14ac:dyDescent="0.25">
      <c r="A2796" s="1" t="str">
        <f>'[1]number-without-improved-water'!G2796</f>
        <v>IRL</v>
      </c>
      <c r="B2796" s="1">
        <f>'[1]number-without-improved-water'!H2796</f>
        <v>2012</v>
      </c>
      <c r="C2796" s="1">
        <f>VLOOKUP(_xlfn.CONCAT(A2796,B2796),'[1]number-without-improved-water'!$D$2:$E$6469,2,FALSE)</f>
        <v>105988.576999999</v>
      </c>
      <c r="D2796" s="1">
        <f>VLOOKUP(_xlfn.CONCAT(A2796,B2796),'[1]number-without-improved-water'!$I$2:$J$6469,2,FALSE)</f>
        <v>1.6822964119150501E-2</v>
      </c>
    </row>
    <row r="2797" spans="1:4" x14ac:dyDescent="0.25">
      <c r="A2797" s="1" t="str">
        <f>'[1]number-without-improved-water'!G2797</f>
        <v>IRL</v>
      </c>
      <c r="B2797" s="1">
        <f>'[1]number-without-improved-water'!H2797</f>
        <v>2013</v>
      </c>
      <c r="C2797" s="1">
        <f>VLOOKUP(_xlfn.CONCAT(A2797,B2797),'[1]number-without-improved-water'!$D$2:$E$6469,2,FALSE)</f>
        <v>101539.372</v>
      </c>
      <c r="D2797" s="1">
        <f>VLOOKUP(_xlfn.CONCAT(A2797,B2797),'[1]number-without-improved-water'!$I$2:$J$6469,2,FALSE)</f>
        <v>1.7729237727899898E-2</v>
      </c>
    </row>
    <row r="2798" spans="1:4" x14ac:dyDescent="0.25">
      <c r="A2798" s="1" t="str">
        <f>'[1]number-without-improved-water'!G2798</f>
        <v>IRL</v>
      </c>
      <c r="B2798" s="1">
        <f>'[1]number-without-improved-water'!H2798</f>
        <v>2014</v>
      </c>
      <c r="C2798" s="1">
        <f>VLOOKUP(_xlfn.CONCAT(A2798,B2798),'[1]number-without-improved-water'!$D$2:$E$6469,2,FALSE)</f>
        <v>97163.891999999702</v>
      </c>
      <c r="D2798" s="1">
        <f>VLOOKUP(_xlfn.CONCAT(A2798,B2798),'[1]number-without-improved-water'!$I$2:$J$6469,2,FALSE)</f>
        <v>1.78258296802449E-2</v>
      </c>
    </row>
    <row r="2799" spans="1:4" x14ac:dyDescent="0.25">
      <c r="A2799" s="1" t="str">
        <f>'[1]number-without-improved-water'!G2799</f>
        <v>IRL</v>
      </c>
      <c r="B2799" s="1">
        <f>'[1]number-without-improved-water'!H2799</f>
        <v>2015</v>
      </c>
      <c r="C2799" s="1">
        <f>VLOOKUP(_xlfn.CONCAT(A2799,B2799),'[1]number-without-improved-water'!$D$2:$E$6469,2,FALSE)</f>
        <v>97700.819999999701</v>
      </c>
      <c r="D2799" s="1">
        <f>VLOOKUP(_xlfn.CONCAT(A2799,B2799),'[1]number-without-improved-water'!$I$2:$J$6469,2,FALSE)</f>
        <v>1.6096039384183702E-2</v>
      </c>
    </row>
    <row r="2800" spans="1:4" x14ac:dyDescent="0.25">
      <c r="A2800" s="1" t="str">
        <f>'[1]number-without-improved-water'!G2800</f>
        <v>IRL</v>
      </c>
      <c r="B2800" s="1">
        <f>'[1]number-without-improved-water'!H2800</f>
        <v>2016</v>
      </c>
      <c r="C2800" s="1" t="e">
        <f>VLOOKUP(_xlfn.CONCAT(A2800,B2800),'[1]number-without-improved-water'!$D$2:$E$6469,2,FALSE)</f>
        <v>#N/A</v>
      </c>
      <c r="D2800" s="1">
        <f>VLOOKUP(_xlfn.CONCAT(A2800,B2800),'[1]number-without-improved-water'!$I$2:$J$6469,2,FALSE)</f>
        <v>1.48514386459426E-2</v>
      </c>
    </row>
    <row r="2801" spans="1:4" x14ac:dyDescent="0.25">
      <c r="A2801" s="1" t="str">
        <f>'[1]number-without-improved-water'!G2801</f>
        <v>IRL</v>
      </c>
      <c r="B2801" s="1">
        <f>'[1]number-without-improved-water'!H2801</f>
        <v>2017</v>
      </c>
      <c r="C2801" s="1" t="e">
        <f>VLOOKUP(_xlfn.CONCAT(A2801,B2801),'[1]number-without-improved-water'!$D$2:$E$6469,2,FALSE)</f>
        <v>#N/A</v>
      </c>
      <c r="D2801" s="1">
        <f>VLOOKUP(_xlfn.CONCAT(A2801,B2801),'[1]number-without-improved-water'!$I$2:$J$6469,2,FALSE)</f>
        <v>1.40374104150678E-2</v>
      </c>
    </row>
    <row r="2802" spans="1:4" x14ac:dyDescent="0.25">
      <c r="A2802" s="1" t="str">
        <f>'[1]number-without-improved-water'!G2802</f>
        <v>ISR</v>
      </c>
      <c r="B2802" s="1">
        <f>'[1]number-without-improved-water'!H2802</f>
        <v>1990</v>
      </c>
      <c r="C2802" s="1">
        <f>VLOOKUP(_xlfn.CONCAT(A2802,B2802),'[1]number-without-improved-water'!$D$2:$E$6469,2,FALSE)</f>
        <v>0</v>
      </c>
      <c r="D2802" s="1">
        <f>VLOOKUP(_xlfn.CONCAT(A2802,B2802),'[1]number-without-improved-water'!$I$2:$J$6469,2,FALSE)</f>
        <v>6.6812919155285297E-2</v>
      </c>
    </row>
    <row r="2803" spans="1:4" x14ac:dyDescent="0.25">
      <c r="A2803" s="1" t="str">
        <f>'[1]number-without-improved-water'!G2803</f>
        <v>ISR</v>
      </c>
      <c r="B2803" s="1">
        <f>'[1]number-without-improved-water'!H2803</f>
        <v>1991</v>
      </c>
      <c r="C2803" s="1">
        <f>VLOOKUP(_xlfn.CONCAT(A2803,B2803),'[1]number-without-improved-water'!$D$2:$E$6469,2,FALSE)</f>
        <v>0</v>
      </c>
      <c r="D2803" s="1">
        <f>VLOOKUP(_xlfn.CONCAT(A2803,B2803),'[1]number-without-improved-water'!$I$2:$J$6469,2,FALSE)</f>
        <v>6.3751331967588906E-2</v>
      </c>
    </row>
    <row r="2804" spans="1:4" x14ac:dyDescent="0.25">
      <c r="A2804" s="1" t="str">
        <f>'[1]number-without-improved-water'!G2804</f>
        <v>ISR</v>
      </c>
      <c r="B2804" s="1">
        <f>'[1]number-without-improved-water'!H2804</f>
        <v>1992</v>
      </c>
      <c r="C2804" s="1">
        <f>VLOOKUP(_xlfn.CONCAT(A2804,B2804),'[1]number-without-improved-water'!$D$2:$E$6469,2,FALSE)</f>
        <v>0</v>
      </c>
      <c r="D2804" s="1">
        <f>VLOOKUP(_xlfn.CONCAT(A2804,B2804),'[1]number-without-improved-water'!$I$2:$J$6469,2,FALSE)</f>
        <v>6.0238178266976597E-2</v>
      </c>
    </row>
    <row r="2805" spans="1:4" x14ac:dyDescent="0.25">
      <c r="A2805" s="1" t="str">
        <f>'[1]number-without-improved-water'!G2805</f>
        <v>ISR</v>
      </c>
      <c r="B2805" s="1">
        <f>'[1]number-without-improved-water'!H2805</f>
        <v>1993</v>
      </c>
      <c r="C2805" s="1">
        <f>VLOOKUP(_xlfn.CONCAT(A2805,B2805),'[1]number-without-improved-water'!$D$2:$E$6469,2,FALSE)</f>
        <v>0</v>
      </c>
      <c r="D2805" s="1">
        <f>VLOOKUP(_xlfn.CONCAT(A2805,B2805),'[1]number-without-improved-water'!$I$2:$J$6469,2,FALSE)</f>
        <v>5.1186357644138598E-2</v>
      </c>
    </row>
    <row r="2806" spans="1:4" x14ac:dyDescent="0.25">
      <c r="A2806" s="1" t="str">
        <f>'[1]number-without-improved-water'!G2806</f>
        <v>ISR</v>
      </c>
      <c r="B2806" s="1">
        <f>'[1]number-without-improved-water'!H2806</f>
        <v>1994</v>
      </c>
      <c r="C2806" s="1">
        <f>VLOOKUP(_xlfn.CONCAT(A2806,B2806),'[1]number-without-improved-water'!$D$2:$E$6469,2,FALSE)</f>
        <v>0</v>
      </c>
      <c r="D2806" s="1">
        <f>VLOOKUP(_xlfn.CONCAT(A2806,B2806),'[1]number-without-improved-water'!$I$2:$J$6469,2,FALSE)</f>
        <v>4.9747569797185302E-2</v>
      </c>
    </row>
    <row r="2807" spans="1:4" x14ac:dyDescent="0.25">
      <c r="A2807" s="1" t="str">
        <f>'[1]number-without-improved-water'!G2807</f>
        <v>ISR</v>
      </c>
      <c r="B2807" s="1">
        <f>'[1]number-without-improved-water'!H2807</f>
        <v>1995</v>
      </c>
      <c r="C2807" s="1">
        <f>VLOOKUP(_xlfn.CONCAT(A2807,B2807),'[1]number-without-improved-water'!$D$2:$E$6469,2,FALSE)</f>
        <v>0</v>
      </c>
      <c r="D2807" s="1">
        <f>VLOOKUP(_xlfn.CONCAT(A2807,B2807),'[1]number-without-improved-water'!$I$2:$J$6469,2,FALSE)</f>
        <v>4.5567312636899199E-2</v>
      </c>
    </row>
    <row r="2808" spans="1:4" x14ac:dyDescent="0.25">
      <c r="A2808" s="1" t="str">
        <f>'[1]number-without-improved-water'!G2808</f>
        <v>ISR</v>
      </c>
      <c r="B2808" s="1">
        <f>'[1]number-without-improved-water'!H2808</f>
        <v>1996</v>
      </c>
      <c r="C2808" s="1">
        <f>VLOOKUP(_xlfn.CONCAT(A2808,B2808),'[1]number-without-improved-water'!$D$2:$E$6469,2,FALSE)</f>
        <v>0</v>
      </c>
      <c r="D2808" s="1">
        <f>VLOOKUP(_xlfn.CONCAT(A2808,B2808),'[1]number-without-improved-water'!$I$2:$J$6469,2,FALSE)</f>
        <v>4.0959125395746698E-2</v>
      </c>
    </row>
    <row r="2809" spans="1:4" x14ac:dyDescent="0.25">
      <c r="A2809" s="1" t="str">
        <f>'[1]number-without-improved-water'!G2809</f>
        <v>ISR</v>
      </c>
      <c r="B2809" s="1">
        <f>'[1]number-without-improved-water'!H2809</f>
        <v>1997</v>
      </c>
      <c r="C2809" s="1">
        <f>VLOOKUP(_xlfn.CONCAT(A2809,B2809),'[1]number-without-improved-water'!$D$2:$E$6469,2,FALSE)</f>
        <v>0</v>
      </c>
      <c r="D2809" s="1">
        <f>VLOOKUP(_xlfn.CONCAT(A2809,B2809),'[1]number-without-improved-water'!$I$2:$J$6469,2,FALSE)</f>
        <v>3.96661360439301E-2</v>
      </c>
    </row>
    <row r="2810" spans="1:4" x14ac:dyDescent="0.25">
      <c r="A2810" s="1" t="str">
        <f>'[1]number-without-improved-water'!G2810</f>
        <v>ISR</v>
      </c>
      <c r="B2810" s="1">
        <f>'[1]number-without-improved-water'!H2810</f>
        <v>1998</v>
      </c>
      <c r="C2810" s="1">
        <f>VLOOKUP(_xlfn.CONCAT(A2810,B2810),'[1]number-without-improved-water'!$D$2:$E$6469,2,FALSE)</f>
        <v>0</v>
      </c>
      <c r="D2810" s="1">
        <f>VLOOKUP(_xlfn.CONCAT(A2810,B2810),'[1]number-without-improved-water'!$I$2:$J$6469,2,FALSE)</f>
        <v>5.25968943779557E-2</v>
      </c>
    </row>
    <row r="2811" spans="1:4" x14ac:dyDescent="0.25">
      <c r="A2811" s="1" t="str">
        <f>'[1]number-without-improved-water'!G2811</f>
        <v>ISR</v>
      </c>
      <c r="B2811" s="1">
        <f>'[1]number-without-improved-water'!H2811</f>
        <v>1999</v>
      </c>
      <c r="C2811" s="1">
        <f>VLOOKUP(_xlfn.CONCAT(A2811,B2811),'[1]number-without-improved-water'!$D$2:$E$6469,2,FALSE)</f>
        <v>0</v>
      </c>
      <c r="D2811" s="1">
        <f>VLOOKUP(_xlfn.CONCAT(A2811,B2811),'[1]number-without-improved-water'!$I$2:$J$6469,2,FALSE)</f>
        <v>6.5978765228819694E-2</v>
      </c>
    </row>
    <row r="2812" spans="1:4" x14ac:dyDescent="0.25">
      <c r="A2812" s="1" t="str">
        <f>'[1]number-without-improved-water'!G2812</f>
        <v>ISR</v>
      </c>
      <c r="B2812" s="1">
        <f>'[1]number-without-improved-water'!H2812</f>
        <v>2000</v>
      </c>
      <c r="C2812" s="1">
        <f>VLOOKUP(_xlfn.CONCAT(A2812,B2812),'[1]number-without-improved-water'!$D$2:$E$6469,2,FALSE)</f>
        <v>0</v>
      </c>
      <c r="D2812" s="1">
        <f>VLOOKUP(_xlfn.CONCAT(A2812,B2812),'[1]number-without-improved-water'!$I$2:$J$6469,2,FALSE)</f>
        <v>6.7511378219799995E-2</v>
      </c>
    </row>
    <row r="2813" spans="1:4" x14ac:dyDescent="0.25">
      <c r="A2813" s="1" t="str">
        <f>'[1]number-without-improved-water'!G2813</f>
        <v>ISR</v>
      </c>
      <c r="B2813" s="1">
        <f>'[1]number-without-improved-water'!H2813</f>
        <v>2001</v>
      </c>
      <c r="C2813" s="1">
        <f>VLOOKUP(_xlfn.CONCAT(A2813,B2813),'[1]number-without-improved-water'!$D$2:$E$6469,2,FALSE)</f>
        <v>0</v>
      </c>
      <c r="D2813" s="1">
        <f>VLOOKUP(_xlfn.CONCAT(A2813,B2813),'[1]number-without-improved-water'!$I$2:$J$6469,2,FALSE)</f>
        <v>6.71564508784675E-2</v>
      </c>
    </row>
    <row r="2814" spans="1:4" x14ac:dyDescent="0.25">
      <c r="A2814" s="1" t="str">
        <f>'[1]number-without-improved-water'!G2814</f>
        <v>ISR</v>
      </c>
      <c r="B2814" s="1">
        <f>'[1]number-without-improved-water'!H2814</f>
        <v>2002</v>
      </c>
      <c r="C2814" s="1">
        <f>VLOOKUP(_xlfn.CONCAT(A2814,B2814),'[1]number-without-improved-water'!$D$2:$E$6469,2,FALSE)</f>
        <v>0</v>
      </c>
      <c r="D2814" s="1">
        <f>VLOOKUP(_xlfn.CONCAT(A2814,B2814),'[1]number-without-improved-water'!$I$2:$J$6469,2,FALSE)</f>
        <v>6.9564719196145194E-2</v>
      </c>
    </row>
    <row r="2815" spans="1:4" x14ac:dyDescent="0.25">
      <c r="A2815" s="1" t="str">
        <f>'[1]number-without-improved-water'!G2815</f>
        <v>ISR</v>
      </c>
      <c r="B2815" s="1">
        <f>'[1]number-without-improved-water'!H2815</f>
        <v>2003</v>
      </c>
      <c r="C2815" s="1">
        <f>VLOOKUP(_xlfn.CONCAT(A2815,B2815),'[1]number-without-improved-water'!$D$2:$E$6469,2,FALSE)</f>
        <v>0</v>
      </c>
      <c r="D2815" s="1">
        <f>VLOOKUP(_xlfn.CONCAT(A2815,B2815),'[1]number-without-improved-water'!$I$2:$J$6469,2,FALSE)</f>
        <v>6.9786857398772703E-2</v>
      </c>
    </row>
    <row r="2816" spans="1:4" x14ac:dyDescent="0.25">
      <c r="A2816" s="1" t="str">
        <f>'[1]number-without-improved-water'!G2816</f>
        <v>ISR</v>
      </c>
      <c r="B2816" s="1">
        <f>'[1]number-without-improved-water'!H2816</f>
        <v>2004</v>
      </c>
      <c r="C2816" s="1">
        <f>VLOOKUP(_xlfn.CONCAT(A2816,B2816),'[1]number-without-improved-water'!$D$2:$E$6469,2,FALSE)</f>
        <v>0</v>
      </c>
      <c r="D2816" s="1">
        <f>VLOOKUP(_xlfn.CONCAT(A2816,B2816),'[1]number-without-improved-water'!$I$2:$J$6469,2,FALSE)</f>
        <v>6.7797522804857305E-2</v>
      </c>
    </row>
    <row r="2817" spans="1:4" x14ac:dyDescent="0.25">
      <c r="A2817" s="1" t="str">
        <f>'[1]number-without-improved-water'!G2817</f>
        <v>ISR</v>
      </c>
      <c r="B2817" s="1">
        <f>'[1]number-without-improved-water'!H2817</f>
        <v>2005</v>
      </c>
      <c r="C2817" s="1">
        <f>VLOOKUP(_xlfn.CONCAT(A2817,B2817),'[1]number-without-improved-water'!$D$2:$E$6469,2,FALSE)</f>
        <v>0</v>
      </c>
      <c r="D2817" s="1">
        <f>VLOOKUP(_xlfn.CONCAT(A2817,B2817),'[1]number-without-improved-water'!$I$2:$J$6469,2,FALSE)</f>
        <v>6.8462801647621196E-2</v>
      </c>
    </row>
    <row r="2818" spans="1:4" x14ac:dyDescent="0.25">
      <c r="A2818" s="1" t="str">
        <f>'[1]number-without-improved-water'!G2818</f>
        <v>ISR</v>
      </c>
      <c r="B2818" s="1">
        <f>'[1]number-without-improved-water'!H2818</f>
        <v>2006</v>
      </c>
      <c r="C2818" s="1">
        <f>VLOOKUP(_xlfn.CONCAT(A2818,B2818),'[1]number-without-improved-water'!$D$2:$E$6469,2,FALSE)</f>
        <v>0</v>
      </c>
      <c r="D2818" s="1">
        <f>VLOOKUP(_xlfn.CONCAT(A2818,B2818),'[1]number-without-improved-water'!$I$2:$J$6469,2,FALSE)</f>
        <v>6.9280398221519199E-2</v>
      </c>
    </row>
    <row r="2819" spans="1:4" x14ac:dyDescent="0.25">
      <c r="A2819" s="1" t="str">
        <f>'[1]number-without-improved-water'!G2819</f>
        <v>ISR</v>
      </c>
      <c r="B2819" s="1">
        <f>'[1]number-without-improved-water'!H2819</f>
        <v>2007</v>
      </c>
      <c r="C2819" s="1">
        <f>VLOOKUP(_xlfn.CONCAT(A2819,B2819),'[1]number-without-improved-water'!$D$2:$E$6469,2,FALSE)</f>
        <v>0</v>
      </c>
      <c r="D2819" s="1">
        <f>VLOOKUP(_xlfn.CONCAT(A2819,B2819),'[1]number-without-improved-water'!$I$2:$J$6469,2,FALSE)</f>
        <v>7.6229509283613106E-2</v>
      </c>
    </row>
    <row r="2820" spans="1:4" x14ac:dyDescent="0.25">
      <c r="A2820" s="1" t="str">
        <f>'[1]number-without-improved-water'!G2820</f>
        <v>ISR</v>
      </c>
      <c r="B2820" s="1">
        <f>'[1]number-without-improved-water'!H2820</f>
        <v>2008</v>
      </c>
      <c r="C2820" s="1">
        <f>VLOOKUP(_xlfn.CONCAT(A2820,B2820),'[1]number-without-improved-water'!$D$2:$E$6469,2,FALSE)</f>
        <v>0</v>
      </c>
      <c r="D2820" s="1">
        <f>VLOOKUP(_xlfn.CONCAT(A2820,B2820),'[1]number-without-improved-water'!$I$2:$J$6469,2,FALSE)</f>
        <v>8.2207731220120595E-2</v>
      </c>
    </row>
    <row r="2821" spans="1:4" x14ac:dyDescent="0.25">
      <c r="A2821" s="1" t="str">
        <f>'[1]number-without-improved-water'!G2821</f>
        <v>ISR</v>
      </c>
      <c r="B2821" s="1">
        <f>'[1]number-without-improved-water'!H2821</f>
        <v>2009</v>
      </c>
      <c r="C2821" s="1">
        <f>VLOOKUP(_xlfn.CONCAT(A2821,B2821),'[1]number-without-improved-water'!$D$2:$E$6469,2,FALSE)</f>
        <v>0</v>
      </c>
      <c r="D2821" s="1">
        <f>VLOOKUP(_xlfn.CONCAT(A2821,B2821),'[1]number-without-improved-water'!$I$2:$J$6469,2,FALSE)</f>
        <v>8.5438959649978996E-2</v>
      </c>
    </row>
    <row r="2822" spans="1:4" x14ac:dyDescent="0.25">
      <c r="A2822" s="1" t="str">
        <f>'[1]number-without-improved-water'!G2822</f>
        <v>ISR</v>
      </c>
      <c r="B2822" s="1">
        <f>'[1]number-without-improved-water'!H2822</f>
        <v>2010</v>
      </c>
      <c r="C2822" s="1">
        <f>VLOOKUP(_xlfn.CONCAT(A2822,B2822),'[1]number-without-improved-water'!$D$2:$E$6469,2,FALSE)</f>
        <v>0</v>
      </c>
      <c r="D2822" s="1">
        <f>VLOOKUP(_xlfn.CONCAT(A2822,B2822),'[1]number-without-improved-water'!$I$2:$J$6469,2,FALSE)</f>
        <v>9.0571350326477895E-2</v>
      </c>
    </row>
    <row r="2823" spans="1:4" x14ac:dyDescent="0.25">
      <c r="A2823" s="1" t="str">
        <f>'[1]number-without-improved-water'!G2823</f>
        <v>ISR</v>
      </c>
      <c r="B2823" s="1">
        <f>'[1]number-without-improved-water'!H2823</f>
        <v>2011</v>
      </c>
      <c r="C2823" s="1">
        <f>VLOOKUP(_xlfn.CONCAT(A2823,B2823),'[1]number-without-improved-water'!$D$2:$E$6469,2,FALSE)</f>
        <v>0</v>
      </c>
      <c r="D2823" s="1">
        <f>VLOOKUP(_xlfn.CONCAT(A2823,B2823),'[1]number-without-improved-water'!$I$2:$J$6469,2,FALSE)</f>
        <v>9.4375669159541403E-2</v>
      </c>
    </row>
    <row r="2824" spans="1:4" x14ac:dyDescent="0.25">
      <c r="A2824" s="1" t="str">
        <f>'[1]number-without-improved-water'!G2824</f>
        <v>ISR</v>
      </c>
      <c r="B2824" s="1">
        <f>'[1]number-without-improved-water'!H2824</f>
        <v>2012</v>
      </c>
      <c r="C2824" s="1">
        <f>VLOOKUP(_xlfn.CONCAT(A2824,B2824),'[1]number-without-improved-water'!$D$2:$E$6469,2,FALSE)</f>
        <v>0</v>
      </c>
      <c r="D2824" s="1">
        <f>VLOOKUP(_xlfn.CONCAT(A2824,B2824),'[1]number-without-improved-water'!$I$2:$J$6469,2,FALSE)</f>
        <v>9.67308063572168E-2</v>
      </c>
    </row>
    <row r="2825" spans="1:4" x14ac:dyDescent="0.25">
      <c r="A2825" s="1" t="str">
        <f>'[1]number-without-improved-water'!G2825</f>
        <v>ISR</v>
      </c>
      <c r="B2825" s="1">
        <f>'[1]number-without-improved-water'!H2825</f>
        <v>2013</v>
      </c>
      <c r="C2825" s="1">
        <f>VLOOKUP(_xlfn.CONCAT(A2825,B2825),'[1]number-without-improved-water'!$D$2:$E$6469,2,FALSE)</f>
        <v>0</v>
      </c>
      <c r="D2825" s="1">
        <f>VLOOKUP(_xlfn.CONCAT(A2825,B2825),'[1]number-without-improved-water'!$I$2:$J$6469,2,FALSE)</f>
        <v>9.6944163190049198E-2</v>
      </c>
    </row>
    <row r="2826" spans="1:4" x14ac:dyDescent="0.25">
      <c r="A2826" s="1" t="str">
        <f>'[1]number-without-improved-water'!G2826</f>
        <v>ISR</v>
      </c>
      <c r="B2826" s="1">
        <f>'[1]number-without-improved-water'!H2826</f>
        <v>2014</v>
      </c>
      <c r="C2826" s="1">
        <f>VLOOKUP(_xlfn.CONCAT(A2826,B2826),'[1]number-without-improved-water'!$D$2:$E$6469,2,FALSE)</f>
        <v>0</v>
      </c>
      <c r="D2826" s="1">
        <f>VLOOKUP(_xlfn.CONCAT(A2826,B2826),'[1]number-without-improved-water'!$I$2:$J$6469,2,FALSE)</f>
        <v>9.4008683410946398E-2</v>
      </c>
    </row>
    <row r="2827" spans="1:4" x14ac:dyDescent="0.25">
      <c r="A2827" s="1" t="str">
        <f>'[1]number-without-improved-water'!G2827</f>
        <v>ISR</v>
      </c>
      <c r="B2827" s="1">
        <f>'[1]number-without-improved-water'!H2827</f>
        <v>2015</v>
      </c>
      <c r="C2827" s="1">
        <f>VLOOKUP(_xlfn.CONCAT(A2827,B2827),'[1]number-without-improved-water'!$D$2:$E$6469,2,FALSE)</f>
        <v>0</v>
      </c>
      <c r="D2827" s="1">
        <f>VLOOKUP(_xlfn.CONCAT(A2827,B2827),'[1]number-without-improved-water'!$I$2:$J$6469,2,FALSE)</f>
        <v>9.1493221591048904E-2</v>
      </c>
    </row>
    <row r="2828" spans="1:4" x14ac:dyDescent="0.25">
      <c r="A2828" s="1" t="str">
        <f>'[1]number-without-improved-water'!G2828</f>
        <v>ISR</v>
      </c>
      <c r="B2828" s="1">
        <f>'[1]number-without-improved-water'!H2828</f>
        <v>2016</v>
      </c>
      <c r="C2828" s="1" t="e">
        <f>VLOOKUP(_xlfn.CONCAT(A2828,B2828),'[1]number-without-improved-water'!$D$2:$E$6469,2,FALSE)</f>
        <v>#N/A</v>
      </c>
      <c r="D2828" s="1">
        <f>VLOOKUP(_xlfn.CONCAT(A2828,B2828),'[1]number-without-improved-water'!$I$2:$J$6469,2,FALSE)</f>
        <v>8.5152685724112401E-2</v>
      </c>
    </row>
    <row r="2829" spans="1:4" x14ac:dyDescent="0.25">
      <c r="A2829" s="1" t="str">
        <f>'[1]number-without-improved-water'!G2829</f>
        <v>ISR</v>
      </c>
      <c r="B2829" s="1">
        <f>'[1]number-without-improved-water'!H2829</f>
        <v>2017</v>
      </c>
      <c r="C2829" s="1" t="e">
        <f>VLOOKUP(_xlfn.CONCAT(A2829,B2829),'[1]number-without-improved-water'!$D$2:$E$6469,2,FALSE)</f>
        <v>#N/A</v>
      </c>
      <c r="D2829" s="1">
        <f>VLOOKUP(_xlfn.CONCAT(A2829,B2829),'[1]number-without-improved-water'!$I$2:$J$6469,2,FALSE)</f>
        <v>8.1500647039752405E-2</v>
      </c>
    </row>
    <row r="2830" spans="1:4" x14ac:dyDescent="0.25">
      <c r="A2830" s="1" t="str">
        <f>'[1]number-without-improved-water'!G2830</f>
        <v>ITA</v>
      </c>
      <c r="B2830" s="1">
        <f>'[1]number-without-improved-water'!H2830</f>
        <v>1990</v>
      </c>
      <c r="C2830" s="1">
        <f>VLOOKUP(_xlfn.CONCAT(A2830,B2830),'[1]number-without-improved-water'!$D$2:$E$6469,2,FALSE)</f>
        <v>0</v>
      </c>
      <c r="D2830" s="1">
        <f>VLOOKUP(_xlfn.CONCAT(A2830,B2830),'[1]number-without-improved-water'!$I$2:$J$6469,2,FALSE)</f>
        <v>1.26963706690077E-2</v>
      </c>
    </row>
    <row r="2831" spans="1:4" x14ac:dyDescent="0.25">
      <c r="A2831" s="1" t="str">
        <f>'[1]number-without-improved-water'!G2831</f>
        <v>ITA</v>
      </c>
      <c r="B2831" s="1">
        <f>'[1]number-without-improved-water'!H2831</f>
        <v>1991</v>
      </c>
      <c r="C2831" s="1">
        <f>VLOOKUP(_xlfn.CONCAT(A2831,B2831),'[1]number-without-improved-water'!$D$2:$E$6469,2,FALSE)</f>
        <v>0</v>
      </c>
      <c r="D2831" s="1">
        <f>VLOOKUP(_xlfn.CONCAT(A2831,B2831),'[1]number-without-improved-water'!$I$2:$J$6469,2,FALSE)</f>
        <v>1.12133396198728E-2</v>
      </c>
    </row>
    <row r="2832" spans="1:4" x14ac:dyDescent="0.25">
      <c r="A2832" s="1" t="str">
        <f>'[1]number-without-improved-water'!G2832</f>
        <v>ITA</v>
      </c>
      <c r="B2832" s="1">
        <f>'[1]number-without-improved-water'!H2832</f>
        <v>1992</v>
      </c>
      <c r="C2832" s="1">
        <f>VLOOKUP(_xlfn.CONCAT(A2832,B2832),'[1]number-without-improved-water'!$D$2:$E$6469,2,FALSE)</f>
        <v>0</v>
      </c>
      <c r="D2832" s="1">
        <f>VLOOKUP(_xlfn.CONCAT(A2832,B2832),'[1]number-without-improved-water'!$I$2:$J$6469,2,FALSE)</f>
        <v>9.6307721237582997E-3</v>
      </c>
    </row>
    <row r="2833" spans="1:4" x14ac:dyDescent="0.25">
      <c r="A2833" s="1" t="str">
        <f>'[1]number-without-improved-water'!G2833</f>
        <v>ITA</v>
      </c>
      <c r="B2833" s="1">
        <f>'[1]number-without-improved-water'!H2833</f>
        <v>1993</v>
      </c>
      <c r="C2833" s="1">
        <f>VLOOKUP(_xlfn.CONCAT(A2833,B2833),'[1]number-without-improved-water'!$D$2:$E$6469,2,FALSE)</f>
        <v>0</v>
      </c>
      <c r="D2833" s="1">
        <f>VLOOKUP(_xlfn.CONCAT(A2833,B2833),'[1]number-without-improved-water'!$I$2:$J$6469,2,FALSE)</f>
        <v>8.07115518822237E-3</v>
      </c>
    </row>
    <row r="2834" spans="1:4" x14ac:dyDescent="0.25">
      <c r="A2834" s="1" t="str">
        <f>'[1]number-without-improved-water'!G2834</f>
        <v>ITA</v>
      </c>
      <c r="B2834" s="1">
        <f>'[1]number-without-improved-water'!H2834</f>
        <v>1994</v>
      </c>
      <c r="C2834" s="1">
        <f>VLOOKUP(_xlfn.CONCAT(A2834,B2834),'[1]number-without-improved-water'!$D$2:$E$6469,2,FALSE)</f>
        <v>0</v>
      </c>
      <c r="D2834" s="1">
        <f>VLOOKUP(_xlfn.CONCAT(A2834,B2834),'[1]number-without-improved-water'!$I$2:$J$6469,2,FALSE)</f>
        <v>6.7522122098004102E-3</v>
      </c>
    </row>
    <row r="2835" spans="1:4" x14ac:dyDescent="0.25">
      <c r="A2835" s="1" t="str">
        <f>'[1]number-without-improved-water'!G2835</f>
        <v>ITA</v>
      </c>
      <c r="B2835" s="1">
        <f>'[1]number-without-improved-water'!H2835</f>
        <v>1995</v>
      </c>
      <c r="C2835" s="1">
        <f>VLOOKUP(_xlfn.CONCAT(A2835,B2835),'[1]number-without-improved-water'!$D$2:$E$6469,2,FALSE)</f>
        <v>0</v>
      </c>
      <c r="D2835" s="1">
        <f>VLOOKUP(_xlfn.CONCAT(A2835,B2835),'[1]number-without-improved-water'!$I$2:$J$6469,2,FALSE)</f>
        <v>5.4953154386823602E-3</v>
      </c>
    </row>
    <row r="2836" spans="1:4" x14ac:dyDescent="0.25">
      <c r="A2836" s="1" t="str">
        <f>'[1]number-without-improved-water'!G2836</f>
        <v>ITA</v>
      </c>
      <c r="B2836" s="1">
        <f>'[1]number-without-improved-water'!H2836</f>
        <v>1996</v>
      </c>
      <c r="C2836" s="1">
        <f>VLOOKUP(_xlfn.CONCAT(A2836,B2836),'[1]number-without-improved-water'!$D$2:$E$6469,2,FALSE)</f>
        <v>0</v>
      </c>
      <c r="D2836" s="1">
        <f>VLOOKUP(_xlfn.CONCAT(A2836,B2836),'[1]number-without-improved-water'!$I$2:$J$6469,2,FALSE)</f>
        <v>4.8199283032451098E-3</v>
      </c>
    </row>
    <row r="2837" spans="1:4" x14ac:dyDescent="0.25">
      <c r="A2837" s="1" t="str">
        <f>'[1]number-without-improved-water'!G2837</f>
        <v>ITA</v>
      </c>
      <c r="B2837" s="1">
        <f>'[1]number-without-improved-water'!H2837</f>
        <v>1997</v>
      </c>
      <c r="C2837" s="1">
        <f>VLOOKUP(_xlfn.CONCAT(A2837,B2837),'[1]number-without-improved-water'!$D$2:$E$6469,2,FALSE)</f>
        <v>0</v>
      </c>
      <c r="D2837" s="1">
        <f>VLOOKUP(_xlfn.CONCAT(A2837,B2837),'[1]number-without-improved-water'!$I$2:$J$6469,2,FALSE)</f>
        <v>4.2719395714141397E-3</v>
      </c>
    </row>
    <row r="2838" spans="1:4" x14ac:dyDescent="0.25">
      <c r="A2838" s="1" t="str">
        <f>'[1]number-without-improved-water'!G2838</f>
        <v>ITA</v>
      </c>
      <c r="B2838" s="1">
        <f>'[1]number-without-improved-water'!H2838</f>
        <v>1998</v>
      </c>
      <c r="C2838" s="1">
        <f>VLOOKUP(_xlfn.CONCAT(A2838,B2838),'[1]number-without-improved-water'!$D$2:$E$6469,2,FALSE)</f>
        <v>0</v>
      </c>
      <c r="D2838" s="1">
        <f>VLOOKUP(_xlfn.CONCAT(A2838,B2838),'[1]number-without-improved-water'!$I$2:$J$6469,2,FALSE)</f>
        <v>3.8230259225819499E-3</v>
      </c>
    </row>
    <row r="2839" spans="1:4" x14ac:dyDescent="0.25">
      <c r="A2839" s="1" t="str">
        <f>'[1]number-without-improved-water'!G2839</f>
        <v>ITA</v>
      </c>
      <c r="B2839" s="1">
        <f>'[1]number-without-improved-water'!H2839</f>
        <v>1999</v>
      </c>
      <c r="C2839" s="1">
        <f>VLOOKUP(_xlfn.CONCAT(A2839,B2839),'[1]number-without-improved-water'!$D$2:$E$6469,2,FALSE)</f>
        <v>0</v>
      </c>
      <c r="D2839" s="1">
        <f>VLOOKUP(_xlfn.CONCAT(A2839,B2839),'[1]number-without-improved-water'!$I$2:$J$6469,2,FALSE)</f>
        <v>3.6509609488589402E-3</v>
      </c>
    </row>
    <row r="2840" spans="1:4" x14ac:dyDescent="0.25">
      <c r="A2840" s="1" t="str">
        <f>'[1]number-without-improved-water'!G2840</f>
        <v>ITA</v>
      </c>
      <c r="B2840" s="1">
        <f>'[1]number-without-improved-water'!H2840</f>
        <v>2000</v>
      </c>
      <c r="C2840" s="1">
        <f>VLOOKUP(_xlfn.CONCAT(A2840,B2840),'[1]number-without-improved-water'!$D$2:$E$6469,2,FALSE)</f>
        <v>0</v>
      </c>
      <c r="D2840" s="1">
        <f>VLOOKUP(_xlfn.CONCAT(A2840,B2840),'[1]number-without-improved-water'!$I$2:$J$6469,2,FALSE)</f>
        <v>3.81994416747022E-3</v>
      </c>
    </row>
    <row r="2841" spans="1:4" x14ac:dyDescent="0.25">
      <c r="A2841" s="1" t="str">
        <f>'[1]number-without-improved-water'!G2841</f>
        <v>ITA</v>
      </c>
      <c r="B2841" s="1">
        <f>'[1]number-without-improved-water'!H2841</f>
        <v>2001</v>
      </c>
      <c r="C2841" s="1">
        <f>VLOOKUP(_xlfn.CONCAT(A2841,B2841),'[1]number-without-improved-water'!$D$2:$E$6469,2,FALSE)</f>
        <v>0</v>
      </c>
      <c r="D2841" s="1">
        <f>VLOOKUP(_xlfn.CONCAT(A2841,B2841),'[1]number-without-improved-water'!$I$2:$J$6469,2,FALSE)</f>
        <v>4.32626097004251E-3</v>
      </c>
    </row>
    <row r="2842" spans="1:4" x14ac:dyDescent="0.25">
      <c r="A2842" s="1" t="str">
        <f>'[1]number-without-improved-water'!G2842</f>
        <v>ITA</v>
      </c>
      <c r="B2842" s="1">
        <f>'[1]number-without-improved-water'!H2842</f>
        <v>2002</v>
      </c>
      <c r="C2842" s="1">
        <f>VLOOKUP(_xlfn.CONCAT(A2842,B2842),'[1]number-without-improved-water'!$D$2:$E$6469,2,FALSE)</f>
        <v>0</v>
      </c>
      <c r="D2842" s="1">
        <f>VLOOKUP(_xlfn.CONCAT(A2842,B2842),'[1]number-without-improved-water'!$I$2:$J$6469,2,FALSE)</f>
        <v>5.1005504634162998E-3</v>
      </c>
    </row>
    <row r="2843" spans="1:4" x14ac:dyDescent="0.25">
      <c r="A2843" s="1" t="str">
        <f>'[1]number-without-improved-water'!G2843</f>
        <v>ITA</v>
      </c>
      <c r="B2843" s="1">
        <f>'[1]number-without-improved-water'!H2843</f>
        <v>2003</v>
      </c>
      <c r="C2843" s="1">
        <f>VLOOKUP(_xlfn.CONCAT(A2843,B2843),'[1]number-without-improved-water'!$D$2:$E$6469,2,FALSE)</f>
        <v>0</v>
      </c>
      <c r="D2843" s="1">
        <f>VLOOKUP(_xlfn.CONCAT(A2843,B2843),'[1]number-without-improved-water'!$I$2:$J$6469,2,FALSE)</f>
        <v>6.8198554112309101E-3</v>
      </c>
    </row>
    <row r="2844" spans="1:4" x14ac:dyDescent="0.25">
      <c r="A2844" s="1" t="str">
        <f>'[1]number-without-improved-water'!G2844</f>
        <v>ITA</v>
      </c>
      <c r="B2844" s="1">
        <f>'[1]number-without-improved-water'!H2844</f>
        <v>2004</v>
      </c>
      <c r="C2844" s="1">
        <f>VLOOKUP(_xlfn.CONCAT(A2844,B2844),'[1]number-without-improved-water'!$D$2:$E$6469,2,FALSE)</f>
        <v>0</v>
      </c>
      <c r="D2844" s="1">
        <f>VLOOKUP(_xlfn.CONCAT(A2844,B2844),'[1]number-without-improved-water'!$I$2:$J$6469,2,FALSE)</f>
        <v>7.8743516599243304E-3</v>
      </c>
    </row>
    <row r="2845" spans="1:4" x14ac:dyDescent="0.25">
      <c r="A2845" s="1" t="str">
        <f>'[1]number-without-improved-water'!G2845</f>
        <v>ITA</v>
      </c>
      <c r="B2845" s="1">
        <f>'[1]number-without-improved-water'!H2845</f>
        <v>2005</v>
      </c>
      <c r="C2845" s="1">
        <f>VLOOKUP(_xlfn.CONCAT(A2845,B2845),'[1]number-without-improved-water'!$D$2:$E$6469,2,FALSE)</f>
        <v>0</v>
      </c>
      <c r="D2845" s="1">
        <f>VLOOKUP(_xlfn.CONCAT(A2845,B2845),'[1]number-without-improved-water'!$I$2:$J$6469,2,FALSE)</f>
        <v>9.3634475868970904E-3</v>
      </c>
    </row>
    <row r="2846" spans="1:4" x14ac:dyDescent="0.25">
      <c r="A2846" s="1" t="str">
        <f>'[1]number-without-improved-water'!G2846</f>
        <v>ITA</v>
      </c>
      <c r="B2846" s="1">
        <f>'[1]number-without-improved-water'!H2846</f>
        <v>2006</v>
      </c>
      <c r="C2846" s="1">
        <f>VLOOKUP(_xlfn.CONCAT(A2846,B2846),'[1]number-without-improved-water'!$D$2:$E$6469,2,FALSE)</f>
        <v>0</v>
      </c>
      <c r="D2846" s="1">
        <f>VLOOKUP(_xlfn.CONCAT(A2846,B2846),'[1]number-without-improved-water'!$I$2:$J$6469,2,FALSE)</f>
        <v>1.06318683846211E-2</v>
      </c>
    </row>
    <row r="2847" spans="1:4" x14ac:dyDescent="0.25">
      <c r="A2847" s="1" t="str">
        <f>'[1]number-without-improved-water'!G2847</f>
        <v>ITA</v>
      </c>
      <c r="B2847" s="1">
        <f>'[1]number-without-improved-water'!H2847</f>
        <v>2007</v>
      </c>
      <c r="C2847" s="1">
        <f>VLOOKUP(_xlfn.CONCAT(A2847,B2847),'[1]number-without-improved-water'!$D$2:$E$6469,2,FALSE)</f>
        <v>0</v>
      </c>
      <c r="D2847" s="1">
        <f>VLOOKUP(_xlfn.CONCAT(A2847,B2847),'[1]number-without-improved-water'!$I$2:$J$6469,2,FALSE)</f>
        <v>1.22100301926002E-2</v>
      </c>
    </row>
    <row r="2848" spans="1:4" x14ac:dyDescent="0.25">
      <c r="A2848" s="1" t="str">
        <f>'[1]number-without-improved-water'!G2848</f>
        <v>ITA</v>
      </c>
      <c r="B2848" s="1">
        <f>'[1]number-without-improved-water'!H2848</f>
        <v>2008</v>
      </c>
      <c r="C2848" s="1">
        <f>VLOOKUP(_xlfn.CONCAT(A2848,B2848),'[1]number-without-improved-water'!$D$2:$E$6469,2,FALSE)</f>
        <v>0</v>
      </c>
      <c r="D2848" s="1">
        <f>VLOOKUP(_xlfn.CONCAT(A2848,B2848),'[1]number-without-improved-water'!$I$2:$J$6469,2,FALSE)</f>
        <v>1.4269390120014099E-2</v>
      </c>
    </row>
    <row r="2849" spans="1:4" x14ac:dyDescent="0.25">
      <c r="A2849" s="1" t="str">
        <f>'[1]number-without-improved-water'!G2849</f>
        <v>ITA</v>
      </c>
      <c r="B2849" s="1">
        <f>'[1]number-without-improved-water'!H2849</f>
        <v>2009</v>
      </c>
      <c r="C2849" s="1">
        <f>VLOOKUP(_xlfn.CONCAT(A2849,B2849),'[1]number-without-improved-water'!$D$2:$E$6469,2,FALSE)</f>
        <v>0</v>
      </c>
      <c r="D2849" s="1">
        <f>VLOOKUP(_xlfn.CONCAT(A2849,B2849),'[1]number-without-improved-water'!$I$2:$J$6469,2,FALSE)</f>
        <v>1.6438083760656998E-2</v>
      </c>
    </row>
    <row r="2850" spans="1:4" x14ac:dyDescent="0.25">
      <c r="A2850" s="1" t="str">
        <f>'[1]number-without-improved-water'!G2850</f>
        <v>ITA</v>
      </c>
      <c r="B2850" s="1">
        <f>'[1]number-without-improved-water'!H2850</f>
        <v>2010</v>
      </c>
      <c r="C2850" s="1">
        <f>VLOOKUP(_xlfn.CONCAT(A2850,B2850),'[1]number-without-improved-water'!$D$2:$E$6469,2,FALSE)</f>
        <v>0</v>
      </c>
      <c r="D2850" s="1">
        <f>VLOOKUP(_xlfn.CONCAT(A2850,B2850),'[1]number-without-improved-water'!$I$2:$J$6469,2,FALSE)</f>
        <v>1.8582633235042799E-2</v>
      </c>
    </row>
    <row r="2851" spans="1:4" x14ac:dyDescent="0.25">
      <c r="A2851" s="1" t="str">
        <f>'[1]number-without-improved-water'!G2851</f>
        <v>ITA</v>
      </c>
      <c r="B2851" s="1">
        <f>'[1]number-without-improved-water'!H2851</f>
        <v>2011</v>
      </c>
      <c r="C2851" s="1">
        <f>VLOOKUP(_xlfn.CONCAT(A2851,B2851),'[1]number-without-improved-water'!$D$2:$E$6469,2,FALSE)</f>
        <v>0</v>
      </c>
      <c r="D2851" s="1">
        <f>VLOOKUP(_xlfn.CONCAT(A2851,B2851),'[1]number-without-improved-water'!$I$2:$J$6469,2,FALSE)</f>
        <v>2.1098904310010599E-2</v>
      </c>
    </row>
    <row r="2852" spans="1:4" x14ac:dyDescent="0.25">
      <c r="A2852" s="1" t="str">
        <f>'[1]number-without-improved-water'!G2852</f>
        <v>ITA</v>
      </c>
      <c r="B2852" s="1">
        <f>'[1]number-without-improved-water'!H2852</f>
        <v>2012</v>
      </c>
      <c r="C2852" s="1">
        <f>VLOOKUP(_xlfn.CONCAT(A2852,B2852),'[1]number-without-improved-water'!$D$2:$E$6469,2,FALSE)</f>
        <v>0</v>
      </c>
      <c r="D2852" s="1">
        <f>VLOOKUP(_xlfn.CONCAT(A2852,B2852),'[1]number-without-improved-water'!$I$2:$J$6469,2,FALSE)</f>
        <v>2.3471627220785801E-2</v>
      </c>
    </row>
    <row r="2853" spans="1:4" x14ac:dyDescent="0.25">
      <c r="A2853" s="1" t="str">
        <f>'[1]number-without-improved-water'!G2853</f>
        <v>ITA</v>
      </c>
      <c r="B2853" s="1">
        <f>'[1]number-without-improved-water'!H2853</f>
        <v>2013</v>
      </c>
      <c r="C2853" s="1">
        <f>VLOOKUP(_xlfn.CONCAT(A2853,B2853),'[1]number-without-improved-water'!$D$2:$E$6469,2,FALSE)</f>
        <v>0</v>
      </c>
      <c r="D2853" s="1">
        <f>VLOOKUP(_xlfn.CONCAT(A2853,B2853),'[1]number-without-improved-water'!$I$2:$J$6469,2,FALSE)</f>
        <v>2.5096370484333101E-2</v>
      </c>
    </row>
    <row r="2854" spans="1:4" x14ac:dyDescent="0.25">
      <c r="A2854" s="1" t="str">
        <f>'[1]number-without-improved-water'!G2854</f>
        <v>ITA</v>
      </c>
      <c r="B2854" s="1">
        <f>'[1]number-without-improved-water'!H2854</f>
        <v>2014</v>
      </c>
      <c r="C2854" s="1">
        <f>VLOOKUP(_xlfn.CONCAT(A2854,B2854),'[1]number-without-improved-water'!$D$2:$E$6469,2,FALSE)</f>
        <v>0</v>
      </c>
      <c r="D2854" s="1">
        <f>VLOOKUP(_xlfn.CONCAT(A2854,B2854),'[1]number-without-improved-water'!$I$2:$J$6469,2,FALSE)</f>
        <v>2.6159605451347E-2</v>
      </c>
    </row>
    <row r="2855" spans="1:4" x14ac:dyDescent="0.25">
      <c r="A2855" s="1" t="str">
        <f>'[1]number-without-improved-water'!G2855</f>
        <v>ITA</v>
      </c>
      <c r="B2855" s="1">
        <f>'[1]number-without-improved-water'!H2855</f>
        <v>2015</v>
      </c>
      <c r="C2855" s="1">
        <f>VLOOKUP(_xlfn.CONCAT(A2855,B2855),'[1]number-without-improved-water'!$D$2:$E$6469,2,FALSE)</f>
        <v>0</v>
      </c>
      <c r="D2855" s="1">
        <f>VLOOKUP(_xlfn.CONCAT(A2855,B2855),'[1]number-without-improved-water'!$I$2:$J$6469,2,FALSE)</f>
        <v>2.7083314254282901E-2</v>
      </c>
    </row>
    <row r="2856" spans="1:4" x14ac:dyDescent="0.25">
      <c r="A2856" s="1" t="str">
        <f>'[1]number-without-improved-water'!G2856</f>
        <v>ITA</v>
      </c>
      <c r="B2856" s="1">
        <f>'[1]number-without-improved-water'!H2856</f>
        <v>2016</v>
      </c>
      <c r="C2856" s="1" t="e">
        <f>VLOOKUP(_xlfn.CONCAT(A2856,B2856),'[1]number-without-improved-water'!$D$2:$E$6469,2,FALSE)</f>
        <v>#N/A</v>
      </c>
      <c r="D2856" s="1">
        <f>VLOOKUP(_xlfn.CONCAT(A2856,B2856),'[1]number-without-improved-water'!$I$2:$J$6469,2,FALSE)</f>
        <v>2.3644153345258601E-2</v>
      </c>
    </row>
    <row r="2857" spans="1:4" x14ac:dyDescent="0.25">
      <c r="A2857" s="1" t="str">
        <f>'[1]number-without-improved-water'!G2857</f>
        <v>ITA</v>
      </c>
      <c r="B2857" s="1">
        <f>'[1]number-without-improved-water'!H2857</f>
        <v>2017</v>
      </c>
      <c r="C2857" s="1" t="e">
        <f>VLOOKUP(_xlfn.CONCAT(A2857,B2857),'[1]number-without-improved-water'!$D$2:$E$6469,2,FALSE)</f>
        <v>#N/A</v>
      </c>
      <c r="D2857" s="1">
        <f>VLOOKUP(_xlfn.CONCAT(A2857,B2857),'[1]number-without-improved-water'!$I$2:$J$6469,2,FALSE)</f>
        <v>2.1771695973470801E-2</v>
      </c>
    </row>
    <row r="2858" spans="1:4" x14ac:dyDescent="0.25">
      <c r="A2858" s="1" t="str">
        <f>'[1]number-without-improved-water'!G2858</f>
        <v>JAM</v>
      </c>
      <c r="B2858" s="1">
        <f>'[1]number-without-improved-water'!H2858</f>
        <v>1990</v>
      </c>
      <c r="C2858" s="1">
        <f>VLOOKUP(_xlfn.CONCAT(A2858,B2858),'[1]number-without-improved-water'!$D$2:$E$6469,2,FALSE)</f>
        <v>166973.16899999999</v>
      </c>
      <c r="D2858" s="1">
        <f>VLOOKUP(_xlfn.CONCAT(A2858,B2858),'[1]number-without-improved-water'!$I$2:$J$6469,2,FALSE)</f>
        <v>8.4742396146683401</v>
      </c>
    </row>
    <row r="2859" spans="1:4" x14ac:dyDescent="0.25">
      <c r="A2859" s="1" t="str">
        <f>'[1]number-without-improved-water'!G2859</f>
        <v>JAM</v>
      </c>
      <c r="B2859" s="1">
        <f>'[1]number-without-improved-water'!H2859</f>
        <v>1991</v>
      </c>
      <c r="C2859" s="1">
        <f>VLOOKUP(_xlfn.CONCAT(A2859,B2859),'[1]number-without-improved-water'!$D$2:$E$6469,2,FALSE)</f>
        <v>165874.37199999901</v>
      </c>
      <c r="D2859" s="1">
        <f>VLOOKUP(_xlfn.CONCAT(A2859,B2859),'[1]number-without-improved-water'!$I$2:$J$6469,2,FALSE)</f>
        <v>7.5111657715770601</v>
      </c>
    </row>
    <row r="2860" spans="1:4" x14ac:dyDescent="0.25">
      <c r="A2860" s="1" t="str">
        <f>'[1]number-without-improved-water'!G2860</f>
        <v>JAM</v>
      </c>
      <c r="B2860" s="1">
        <f>'[1]number-without-improved-water'!H2860</f>
        <v>1992</v>
      </c>
      <c r="C2860" s="1">
        <f>VLOOKUP(_xlfn.CONCAT(A2860,B2860),'[1]number-without-improved-water'!$D$2:$E$6469,2,FALSE)</f>
        <v>167351.19599999901</v>
      </c>
      <c r="D2860" s="1">
        <f>VLOOKUP(_xlfn.CONCAT(A2860,B2860),'[1]number-without-improved-water'!$I$2:$J$6469,2,FALSE)</f>
        <v>6.7870736799719298</v>
      </c>
    </row>
    <row r="2861" spans="1:4" x14ac:dyDescent="0.25">
      <c r="A2861" s="1" t="str">
        <f>'[1]number-without-improved-water'!G2861</f>
        <v>JAM</v>
      </c>
      <c r="B2861" s="1">
        <f>'[1]number-without-improved-water'!H2861</f>
        <v>1993</v>
      </c>
      <c r="C2861" s="1">
        <f>VLOOKUP(_xlfn.CONCAT(A2861,B2861),'[1]number-without-improved-water'!$D$2:$E$6469,2,FALSE)</f>
        <v>168951.64399999901</v>
      </c>
      <c r="D2861" s="1">
        <f>VLOOKUP(_xlfn.CONCAT(A2861,B2861),'[1]number-without-improved-water'!$I$2:$J$6469,2,FALSE)</f>
        <v>5.7859148556831599</v>
      </c>
    </row>
    <row r="2862" spans="1:4" x14ac:dyDescent="0.25">
      <c r="A2862" s="1" t="str">
        <f>'[1]number-without-improved-water'!G2862</f>
        <v>JAM</v>
      </c>
      <c r="B2862" s="1">
        <f>'[1]number-without-improved-water'!H2862</f>
        <v>1994</v>
      </c>
      <c r="C2862" s="1">
        <f>VLOOKUP(_xlfn.CONCAT(A2862,B2862),'[1]number-without-improved-water'!$D$2:$E$6469,2,FALSE)</f>
        <v>168105.81400000001</v>
      </c>
      <c r="D2862" s="1">
        <f>VLOOKUP(_xlfn.CONCAT(A2862,B2862),'[1]number-without-improved-water'!$I$2:$J$6469,2,FALSE)</f>
        <v>4.8351091370793604</v>
      </c>
    </row>
    <row r="2863" spans="1:4" x14ac:dyDescent="0.25">
      <c r="A2863" s="1" t="str">
        <f>'[1]number-without-improved-water'!G2863</f>
        <v>JAM</v>
      </c>
      <c r="B2863" s="1">
        <f>'[1]number-without-improved-water'!H2863</f>
        <v>1995</v>
      </c>
      <c r="C2863" s="1">
        <f>VLOOKUP(_xlfn.CONCAT(A2863,B2863),'[1]number-without-improved-water'!$D$2:$E$6469,2,FALSE)</f>
        <v>169758.23499999999</v>
      </c>
      <c r="D2863" s="1">
        <f>VLOOKUP(_xlfn.CONCAT(A2863,B2863),'[1]number-without-improved-water'!$I$2:$J$6469,2,FALSE)</f>
        <v>3.9283215624126302</v>
      </c>
    </row>
    <row r="2864" spans="1:4" x14ac:dyDescent="0.25">
      <c r="A2864" s="1" t="str">
        <f>'[1]number-without-improved-water'!G2864</f>
        <v>JAM</v>
      </c>
      <c r="B2864" s="1">
        <f>'[1]number-without-improved-water'!H2864</f>
        <v>1996</v>
      </c>
      <c r="C2864" s="1">
        <f>VLOOKUP(_xlfn.CONCAT(A2864,B2864),'[1]number-without-improved-water'!$D$2:$E$6469,2,FALSE)</f>
        <v>171428.277</v>
      </c>
      <c r="D2864" s="1">
        <f>VLOOKUP(_xlfn.CONCAT(A2864,B2864),'[1]number-without-improved-water'!$I$2:$J$6469,2,FALSE)</f>
        <v>3.1067552152081701</v>
      </c>
    </row>
    <row r="2865" spans="1:4" x14ac:dyDescent="0.25">
      <c r="A2865" s="1" t="str">
        <f>'[1]number-without-improved-water'!G2865</f>
        <v>JAM</v>
      </c>
      <c r="B2865" s="1">
        <f>'[1]number-without-improved-water'!H2865</f>
        <v>1997</v>
      </c>
      <c r="C2865" s="1">
        <f>VLOOKUP(_xlfn.CONCAT(A2865,B2865),'[1]number-without-improved-water'!$D$2:$E$6469,2,FALSE)</f>
        <v>170538.323999999</v>
      </c>
      <c r="D2865" s="1">
        <f>VLOOKUP(_xlfn.CONCAT(A2865,B2865),'[1]number-without-improved-water'!$I$2:$J$6469,2,FALSE)</f>
        <v>2.4639337086384701</v>
      </c>
    </row>
    <row r="2866" spans="1:4" x14ac:dyDescent="0.25">
      <c r="A2866" s="1" t="str">
        <f>'[1]number-without-improved-water'!G2866</f>
        <v>JAM</v>
      </c>
      <c r="B2866" s="1">
        <f>'[1]number-without-improved-water'!H2866</f>
        <v>1998</v>
      </c>
      <c r="C2866" s="1">
        <f>VLOOKUP(_xlfn.CONCAT(A2866,B2866),'[1]number-without-improved-water'!$D$2:$E$6469,2,FALSE)</f>
        <v>172185.68399999899</v>
      </c>
      <c r="D2866" s="1">
        <f>VLOOKUP(_xlfn.CONCAT(A2866,B2866),'[1]number-without-improved-water'!$I$2:$J$6469,2,FALSE)</f>
        <v>2.0342628729660901</v>
      </c>
    </row>
    <row r="2867" spans="1:4" x14ac:dyDescent="0.25">
      <c r="A2867" s="1" t="str">
        <f>'[1]number-without-improved-water'!G2867</f>
        <v>JAM</v>
      </c>
      <c r="B2867" s="1">
        <f>'[1]number-without-improved-water'!H2867</f>
        <v>1999</v>
      </c>
      <c r="C2867" s="1">
        <f>VLOOKUP(_xlfn.CONCAT(A2867,B2867),'[1]number-without-improved-water'!$D$2:$E$6469,2,FALSE)</f>
        <v>173756.68199999901</v>
      </c>
      <c r="D2867" s="1">
        <f>VLOOKUP(_xlfn.CONCAT(A2867,B2867),'[1]number-without-improved-water'!$I$2:$J$6469,2,FALSE)</f>
        <v>1.7791114180697201</v>
      </c>
    </row>
    <row r="2868" spans="1:4" x14ac:dyDescent="0.25">
      <c r="A2868" s="1" t="str">
        <f>'[1]number-without-improved-water'!G2868</f>
        <v>JAM</v>
      </c>
      <c r="B2868" s="1">
        <f>'[1]number-without-improved-water'!H2868</f>
        <v>2000</v>
      </c>
      <c r="C2868" s="1">
        <f>VLOOKUP(_xlfn.CONCAT(A2868,B2868),'[1]number-without-improved-water'!$D$2:$E$6469,2,FALSE)</f>
        <v>172555.37</v>
      </c>
      <c r="D2868" s="1">
        <f>VLOOKUP(_xlfn.CONCAT(A2868,B2868),'[1]number-without-improved-water'!$I$2:$J$6469,2,FALSE)</f>
        <v>1.61912548742726</v>
      </c>
    </row>
    <row r="2869" spans="1:4" x14ac:dyDescent="0.25">
      <c r="A2869" s="1" t="str">
        <f>'[1]number-without-improved-water'!G2869</f>
        <v>JAM</v>
      </c>
      <c r="B2869" s="1">
        <f>'[1]number-without-improved-water'!H2869</f>
        <v>2001</v>
      </c>
      <c r="C2869" s="1">
        <f>VLOOKUP(_xlfn.CONCAT(A2869,B2869),'[1]number-without-improved-water'!$D$2:$E$6469,2,FALSE)</f>
        <v>173855.889999999</v>
      </c>
      <c r="D2869" s="1">
        <f>VLOOKUP(_xlfn.CONCAT(A2869,B2869),'[1]number-without-improved-water'!$I$2:$J$6469,2,FALSE)</f>
        <v>1.33940776344012</v>
      </c>
    </row>
    <row r="2870" spans="1:4" x14ac:dyDescent="0.25">
      <c r="A2870" s="1" t="str">
        <f>'[1]number-without-improved-water'!G2870</f>
        <v>JAM</v>
      </c>
      <c r="B2870" s="1">
        <f>'[1]number-without-improved-water'!H2870</f>
        <v>2002</v>
      </c>
      <c r="C2870" s="1">
        <f>VLOOKUP(_xlfn.CONCAT(A2870,B2870),'[1]number-without-improved-water'!$D$2:$E$6469,2,FALSE)</f>
        <v>175034.79500000001</v>
      </c>
      <c r="D2870" s="1">
        <f>VLOOKUP(_xlfn.CONCAT(A2870,B2870),'[1]number-without-improved-water'!$I$2:$J$6469,2,FALSE)</f>
        <v>1.22701739385799</v>
      </c>
    </row>
    <row r="2871" spans="1:4" x14ac:dyDescent="0.25">
      <c r="A2871" s="1" t="str">
        <f>'[1]number-without-improved-water'!G2871</f>
        <v>JAM</v>
      </c>
      <c r="B2871" s="1">
        <f>'[1]number-without-improved-water'!H2871</f>
        <v>2003</v>
      </c>
      <c r="C2871" s="1">
        <f>VLOOKUP(_xlfn.CONCAT(A2871,B2871),'[1]number-without-improved-water'!$D$2:$E$6469,2,FALSE)</f>
        <v>173404.03200000001</v>
      </c>
      <c r="D2871" s="1">
        <f>VLOOKUP(_xlfn.CONCAT(A2871,B2871),'[1]number-without-improved-water'!$I$2:$J$6469,2,FALSE)</f>
        <v>1.20269796178522</v>
      </c>
    </row>
    <row r="2872" spans="1:4" x14ac:dyDescent="0.25">
      <c r="A2872" s="1" t="str">
        <f>'[1]number-without-improved-water'!G2872</f>
        <v>JAM</v>
      </c>
      <c r="B2872" s="1">
        <f>'[1]number-without-improved-water'!H2872</f>
        <v>2004</v>
      </c>
      <c r="C2872" s="1">
        <f>VLOOKUP(_xlfn.CONCAT(A2872,B2872),'[1]number-without-improved-water'!$D$2:$E$6469,2,FALSE)</f>
        <v>174401.08799999999</v>
      </c>
      <c r="D2872" s="1">
        <f>VLOOKUP(_xlfn.CONCAT(A2872,B2872),'[1]number-without-improved-water'!$I$2:$J$6469,2,FALSE)</f>
        <v>1.12656350042124</v>
      </c>
    </row>
    <row r="2873" spans="1:4" x14ac:dyDescent="0.25">
      <c r="A2873" s="1" t="str">
        <f>'[1]number-without-improved-water'!G2873</f>
        <v>JAM</v>
      </c>
      <c r="B2873" s="1">
        <f>'[1]number-without-improved-water'!H2873</f>
        <v>2005</v>
      </c>
      <c r="C2873" s="1">
        <f>VLOOKUP(_xlfn.CONCAT(A2873,B2873),'[1]number-without-improved-water'!$D$2:$E$6469,2,FALSE)</f>
        <v>175360</v>
      </c>
      <c r="D2873" s="1">
        <f>VLOOKUP(_xlfn.CONCAT(A2873,B2873),'[1]number-without-improved-water'!$I$2:$J$6469,2,FALSE)</f>
        <v>0.98672910840389705</v>
      </c>
    </row>
    <row r="2874" spans="1:4" x14ac:dyDescent="0.25">
      <c r="A2874" s="1" t="str">
        <f>'[1]number-without-improved-water'!G2874</f>
        <v>JAM</v>
      </c>
      <c r="B2874" s="1">
        <f>'[1]number-without-improved-water'!H2874</f>
        <v>2006</v>
      </c>
      <c r="C2874" s="1">
        <f>VLOOKUP(_xlfn.CONCAT(A2874,B2874),'[1]number-without-improved-water'!$D$2:$E$6469,2,FALSE)</f>
        <v>176282.49600000001</v>
      </c>
      <c r="D2874" s="1">
        <f>VLOOKUP(_xlfn.CONCAT(A2874,B2874),'[1]number-without-improved-water'!$I$2:$J$6469,2,FALSE)</f>
        <v>0.98822725602559702</v>
      </c>
    </row>
    <row r="2875" spans="1:4" x14ac:dyDescent="0.25">
      <c r="A2875" s="1" t="str">
        <f>'[1]number-without-improved-water'!G2875</f>
        <v>JAM</v>
      </c>
      <c r="B2875" s="1">
        <f>'[1]number-without-improved-water'!H2875</f>
        <v>2007</v>
      </c>
      <c r="C2875" s="1">
        <f>VLOOKUP(_xlfn.CONCAT(A2875,B2875),'[1]number-without-improved-water'!$D$2:$E$6469,2,FALSE)</f>
        <v>174398.42699999901</v>
      </c>
      <c r="D2875" s="1">
        <f>VLOOKUP(_xlfn.CONCAT(A2875,B2875),'[1]number-without-improved-water'!$I$2:$J$6469,2,FALSE)</f>
        <v>0.94479146951306003</v>
      </c>
    </row>
    <row r="2876" spans="1:4" x14ac:dyDescent="0.25">
      <c r="A2876" s="1" t="str">
        <f>'[1]number-without-improved-water'!G2876</f>
        <v>JAM</v>
      </c>
      <c r="B2876" s="1">
        <f>'[1]number-without-improved-water'!H2876</f>
        <v>2008</v>
      </c>
      <c r="C2876" s="1">
        <f>VLOOKUP(_xlfn.CONCAT(A2876,B2876),'[1]number-without-improved-water'!$D$2:$E$6469,2,FALSE)</f>
        <v>175257.74699999901</v>
      </c>
      <c r="D2876" s="1">
        <f>VLOOKUP(_xlfn.CONCAT(A2876,B2876),'[1]number-without-improved-water'!$I$2:$J$6469,2,FALSE)</f>
        <v>0.94493837617291598</v>
      </c>
    </row>
    <row r="2877" spans="1:4" x14ac:dyDescent="0.25">
      <c r="A2877" s="1" t="str">
        <f>'[1]number-without-improved-water'!G2877</f>
        <v>JAM</v>
      </c>
      <c r="B2877" s="1">
        <f>'[1]number-without-improved-water'!H2877</f>
        <v>2009</v>
      </c>
      <c r="C2877" s="1">
        <f>VLOOKUP(_xlfn.CONCAT(A2877,B2877),'[1]number-without-improved-water'!$D$2:$E$6469,2,FALSE)</f>
        <v>176137.856999999</v>
      </c>
      <c r="D2877" s="1">
        <f>VLOOKUP(_xlfn.CONCAT(A2877,B2877),'[1]number-without-improved-water'!$I$2:$J$6469,2,FALSE)</f>
        <v>0.965232901999311</v>
      </c>
    </row>
    <row r="2878" spans="1:4" x14ac:dyDescent="0.25">
      <c r="A2878" s="1" t="str">
        <f>'[1]number-without-improved-water'!G2878</f>
        <v>JAM</v>
      </c>
      <c r="B2878" s="1">
        <f>'[1]number-without-improved-water'!H2878</f>
        <v>2010</v>
      </c>
      <c r="C2878" s="1">
        <f>VLOOKUP(_xlfn.CONCAT(A2878,B2878),'[1]number-without-improved-water'!$D$2:$E$6469,2,FALSE)</f>
        <v>177059.231999999</v>
      </c>
      <c r="D2878" s="1">
        <f>VLOOKUP(_xlfn.CONCAT(A2878,B2878),'[1]number-without-improved-water'!$I$2:$J$6469,2,FALSE)</f>
        <v>0.784014029130635</v>
      </c>
    </row>
    <row r="2879" spans="1:4" x14ac:dyDescent="0.25">
      <c r="A2879" s="1" t="str">
        <f>'[1]number-without-improved-water'!G2879</f>
        <v>JAM</v>
      </c>
      <c r="B2879" s="1">
        <f>'[1]number-without-improved-water'!H2879</f>
        <v>2011</v>
      </c>
      <c r="C2879" s="1">
        <f>VLOOKUP(_xlfn.CONCAT(A2879,B2879),'[1]number-without-improved-water'!$D$2:$E$6469,2,FALSE)</f>
        <v>175207.78400000001</v>
      </c>
      <c r="D2879" s="1">
        <f>VLOOKUP(_xlfn.CONCAT(A2879,B2879),'[1]number-without-improved-water'!$I$2:$J$6469,2,FALSE)</f>
        <v>0.72789141098400301</v>
      </c>
    </row>
    <row r="2880" spans="1:4" x14ac:dyDescent="0.25">
      <c r="A2880" s="1" t="str">
        <f>'[1]number-without-improved-water'!G2880</f>
        <v>JAM</v>
      </c>
      <c r="B2880" s="1">
        <f>'[1]number-without-improved-water'!H2880</f>
        <v>2012</v>
      </c>
      <c r="C2880" s="1">
        <f>VLOOKUP(_xlfn.CONCAT(A2880,B2880),'[1]number-without-improved-water'!$D$2:$E$6469,2,FALSE)</f>
        <v>176211.93599999999</v>
      </c>
      <c r="D2880" s="1">
        <f>VLOOKUP(_xlfn.CONCAT(A2880,B2880),'[1]number-without-improved-water'!$I$2:$J$6469,2,FALSE)</f>
        <v>0.81745740463738203</v>
      </c>
    </row>
    <row r="2881" spans="1:4" x14ac:dyDescent="0.25">
      <c r="A2881" s="1" t="str">
        <f>'[1]number-without-improved-water'!G2881</f>
        <v>JAM</v>
      </c>
      <c r="B2881" s="1">
        <f>'[1]number-without-improved-water'!H2881</f>
        <v>2013</v>
      </c>
      <c r="C2881" s="1">
        <f>VLOOKUP(_xlfn.CONCAT(A2881,B2881),'[1]number-without-improved-water'!$D$2:$E$6469,2,FALSE)</f>
        <v>177240.02</v>
      </c>
      <c r="D2881" s="1">
        <f>VLOOKUP(_xlfn.CONCAT(A2881,B2881),'[1]number-without-improved-water'!$I$2:$J$6469,2,FALSE)</f>
        <v>0.86888143829825104</v>
      </c>
    </row>
    <row r="2882" spans="1:4" x14ac:dyDescent="0.25">
      <c r="A2882" s="1" t="str">
        <f>'[1]number-without-improved-water'!G2882</f>
        <v>JAM</v>
      </c>
      <c r="B2882" s="1">
        <f>'[1]number-without-improved-water'!H2882</f>
        <v>2014</v>
      </c>
      <c r="C2882" s="1">
        <f>VLOOKUP(_xlfn.CONCAT(A2882,B2882),'[1]number-without-improved-water'!$D$2:$E$6469,2,FALSE)</f>
        <v>178258.49400000001</v>
      </c>
      <c r="D2882" s="1">
        <f>VLOOKUP(_xlfn.CONCAT(A2882,B2882),'[1]number-without-improved-water'!$I$2:$J$6469,2,FALSE)</f>
        <v>0.88933952889984103</v>
      </c>
    </row>
    <row r="2883" spans="1:4" x14ac:dyDescent="0.25">
      <c r="A2883" s="1" t="str">
        <f>'[1]number-without-improved-water'!G2883</f>
        <v>JAM</v>
      </c>
      <c r="B2883" s="1">
        <f>'[1]number-without-improved-water'!H2883</f>
        <v>2015</v>
      </c>
      <c r="C2883" s="1">
        <f>VLOOKUP(_xlfn.CONCAT(A2883,B2883),'[1]number-without-improved-water'!$D$2:$E$6469,2,FALSE)</f>
        <v>179243.48800000001</v>
      </c>
      <c r="D2883" s="1">
        <f>VLOOKUP(_xlfn.CONCAT(A2883,B2883),'[1]number-without-improved-water'!$I$2:$J$6469,2,FALSE)</f>
        <v>0.89644558492954096</v>
      </c>
    </row>
    <row r="2884" spans="1:4" x14ac:dyDescent="0.25">
      <c r="A2884" s="1" t="str">
        <f>'[1]number-without-improved-water'!G2884</f>
        <v>JAM</v>
      </c>
      <c r="B2884" s="1">
        <f>'[1]number-without-improved-water'!H2884</f>
        <v>2016</v>
      </c>
      <c r="C2884" s="1" t="e">
        <f>VLOOKUP(_xlfn.CONCAT(A2884,B2884),'[1]number-without-improved-water'!$D$2:$E$6469,2,FALSE)</f>
        <v>#N/A</v>
      </c>
      <c r="D2884" s="1">
        <f>VLOOKUP(_xlfn.CONCAT(A2884,B2884),'[1]number-without-improved-water'!$I$2:$J$6469,2,FALSE)</f>
        <v>0.90430829167707005</v>
      </c>
    </row>
    <row r="2885" spans="1:4" x14ac:dyDescent="0.25">
      <c r="A2885" s="1" t="str">
        <f>'[1]number-without-improved-water'!G2885</f>
        <v>JAM</v>
      </c>
      <c r="B2885" s="1">
        <f>'[1]number-without-improved-water'!H2885</f>
        <v>2017</v>
      </c>
      <c r="C2885" s="1" t="e">
        <f>VLOOKUP(_xlfn.CONCAT(A2885,B2885),'[1]number-without-improved-water'!$D$2:$E$6469,2,FALSE)</f>
        <v>#N/A</v>
      </c>
      <c r="D2885" s="1">
        <f>VLOOKUP(_xlfn.CONCAT(A2885,B2885),'[1]number-without-improved-water'!$I$2:$J$6469,2,FALSE)</f>
        <v>0.90395584403108198</v>
      </c>
    </row>
    <row r="2886" spans="1:4" x14ac:dyDescent="0.25">
      <c r="A2886" s="1" t="str">
        <f>'[1]number-without-improved-water'!G2886</f>
        <v>JPN</v>
      </c>
      <c r="B2886" s="1">
        <f>'[1]number-without-improved-water'!H2886</f>
        <v>1990</v>
      </c>
      <c r="C2886" s="1">
        <f>VLOOKUP(_xlfn.CONCAT(A2886,B2886),'[1]number-without-improved-water'!$D$2:$E$6469,2,FALSE)</f>
        <v>0</v>
      </c>
      <c r="D2886" s="1">
        <f>VLOOKUP(_xlfn.CONCAT(A2886,B2886),'[1]number-without-improved-water'!$I$2:$J$6469,2,FALSE)</f>
        <v>0.12147128987856599</v>
      </c>
    </row>
    <row r="2887" spans="1:4" x14ac:dyDescent="0.25">
      <c r="A2887" s="1" t="str">
        <f>'[1]number-without-improved-water'!G2887</f>
        <v>JPN</v>
      </c>
      <c r="B2887" s="1">
        <f>'[1]number-without-improved-water'!H2887</f>
        <v>1991</v>
      </c>
      <c r="C2887" s="1">
        <f>VLOOKUP(_xlfn.CONCAT(A2887,B2887),'[1]number-without-improved-water'!$D$2:$E$6469,2,FALSE)</f>
        <v>0</v>
      </c>
      <c r="D2887" s="1">
        <f>VLOOKUP(_xlfn.CONCAT(A2887,B2887),'[1]number-without-improved-water'!$I$2:$J$6469,2,FALSE)</f>
        <v>0.115254245621862</v>
      </c>
    </row>
    <row r="2888" spans="1:4" x14ac:dyDescent="0.25">
      <c r="A2888" s="1" t="str">
        <f>'[1]number-without-improved-water'!G2888</f>
        <v>JPN</v>
      </c>
      <c r="B2888" s="1">
        <f>'[1]number-without-improved-water'!H2888</f>
        <v>1992</v>
      </c>
      <c r="C2888" s="1">
        <f>VLOOKUP(_xlfn.CONCAT(A2888,B2888),'[1]number-without-improved-water'!$D$2:$E$6469,2,FALSE)</f>
        <v>0</v>
      </c>
      <c r="D2888" s="1">
        <f>VLOOKUP(_xlfn.CONCAT(A2888,B2888),'[1]number-without-improved-water'!$I$2:$J$6469,2,FALSE)</f>
        <v>0.110175505109536</v>
      </c>
    </row>
    <row r="2889" spans="1:4" x14ac:dyDescent="0.25">
      <c r="A2889" s="1" t="str">
        <f>'[1]number-without-improved-water'!G2889</f>
        <v>JPN</v>
      </c>
      <c r="B2889" s="1">
        <f>'[1]number-without-improved-water'!H2889</f>
        <v>1993</v>
      </c>
      <c r="C2889" s="1">
        <f>VLOOKUP(_xlfn.CONCAT(A2889,B2889),'[1]number-without-improved-water'!$D$2:$E$6469,2,FALSE)</f>
        <v>0</v>
      </c>
      <c r="D2889" s="1">
        <f>VLOOKUP(_xlfn.CONCAT(A2889,B2889),'[1]number-without-improved-water'!$I$2:$J$6469,2,FALSE)</f>
        <v>0.106109267155339</v>
      </c>
    </row>
    <row r="2890" spans="1:4" x14ac:dyDescent="0.25">
      <c r="A2890" s="1" t="str">
        <f>'[1]number-without-improved-water'!G2890</f>
        <v>JPN</v>
      </c>
      <c r="B2890" s="1">
        <f>'[1]number-without-improved-water'!H2890</f>
        <v>1994</v>
      </c>
      <c r="C2890" s="1">
        <f>VLOOKUP(_xlfn.CONCAT(A2890,B2890),'[1]number-without-improved-water'!$D$2:$E$6469,2,FALSE)</f>
        <v>0</v>
      </c>
      <c r="D2890" s="1">
        <f>VLOOKUP(_xlfn.CONCAT(A2890,B2890),'[1]number-without-improved-water'!$I$2:$J$6469,2,FALSE)</f>
        <v>0.10444898963705999</v>
      </c>
    </row>
    <row r="2891" spans="1:4" x14ac:dyDescent="0.25">
      <c r="A2891" s="1" t="str">
        <f>'[1]number-without-improved-water'!G2891</f>
        <v>JPN</v>
      </c>
      <c r="B2891" s="1">
        <f>'[1]number-without-improved-water'!H2891</f>
        <v>1995</v>
      </c>
      <c r="C2891" s="1">
        <f>VLOOKUP(_xlfn.CONCAT(A2891,B2891),'[1]number-without-improved-water'!$D$2:$E$6469,2,FALSE)</f>
        <v>0</v>
      </c>
      <c r="D2891" s="1">
        <f>VLOOKUP(_xlfn.CONCAT(A2891,B2891),'[1]number-without-improved-water'!$I$2:$J$6469,2,FALSE)</f>
        <v>0.10431105080319</v>
      </c>
    </row>
    <row r="2892" spans="1:4" x14ac:dyDescent="0.25">
      <c r="A2892" s="1" t="str">
        <f>'[1]number-without-improved-water'!G2892</f>
        <v>JPN</v>
      </c>
      <c r="B2892" s="1">
        <f>'[1]number-without-improved-water'!H2892</f>
        <v>1996</v>
      </c>
      <c r="C2892" s="1">
        <f>VLOOKUP(_xlfn.CONCAT(A2892,B2892),'[1]number-without-improved-water'!$D$2:$E$6469,2,FALSE)</f>
        <v>0</v>
      </c>
      <c r="D2892" s="1">
        <f>VLOOKUP(_xlfn.CONCAT(A2892,B2892),'[1]number-without-improved-water'!$I$2:$J$6469,2,FALSE)</f>
        <v>9.8868331539107498E-2</v>
      </c>
    </row>
    <row r="2893" spans="1:4" x14ac:dyDescent="0.25">
      <c r="A2893" s="1" t="str">
        <f>'[1]number-without-improved-water'!G2893</f>
        <v>JPN</v>
      </c>
      <c r="B2893" s="1">
        <f>'[1]number-without-improved-water'!H2893</f>
        <v>1997</v>
      </c>
      <c r="C2893" s="1">
        <f>VLOOKUP(_xlfn.CONCAT(A2893,B2893),'[1]number-without-improved-water'!$D$2:$E$6469,2,FALSE)</f>
        <v>0</v>
      </c>
      <c r="D2893" s="1">
        <f>VLOOKUP(_xlfn.CONCAT(A2893,B2893),'[1]number-without-improved-water'!$I$2:$J$6469,2,FALSE)</f>
        <v>9.5034878850893498E-2</v>
      </c>
    </row>
    <row r="2894" spans="1:4" x14ac:dyDescent="0.25">
      <c r="A2894" s="1" t="str">
        <f>'[1]number-without-improved-water'!G2894</f>
        <v>JPN</v>
      </c>
      <c r="B2894" s="1">
        <f>'[1]number-without-improved-water'!H2894</f>
        <v>1998</v>
      </c>
      <c r="C2894" s="1">
        <f>VLOOKUP(_xlfn.CONCAT(A2894,B2894),'[1]number-without-improved-water'!$D$2:$E$6469,2,FALSE)</f>
        <v>0</v>
      </c>
      <c r="D2894" s="1">
        <f>VLOOKUP(_xlfn.CONCAT(A2894,B2894),'[1]number-without-improved-water'!$I$2:$J$6469,2,FALSE)</f>
        <v>9.4429040740022993E-2</v>
      </c>
    </row>
    <row r="2895" spans="1:4" x14ac:dyDescent="0.25">
      <c r="A2895" s="1" t="str">
        <f>'[1]number-without-improved-water'!G2895</f>
        <v>JPN</v>
      </c>
      <c r="B2895" s="1">
        <f>'[1]number-without-improved-water'!H2895</f>
        <v>1999</v>
      </c>
      <c r="C2895" s="1">
        <f>VLOOKUP(_xlfn.CONCAT(A2895,B2895),'[1]number-without-improved-water'!$D$2:$E$6469,2,FALSE)</f>
        <v>0</v>
      </c>
      <c r="D2895" s="1">
        <f>VLOOKUP(_xlfn.CONCAT(A2895,B2895),'[1]number-without-improved-water'!$I$2:$J$6469,2,FALSE)</f>
        <v>9.2892962482034894E-2</v>
      </c>
    </row>
    <row r="2896" spans="1:4" x14ac:dyDescent="0.25">
      <c r="A2896" s="1" t="str">
        <f>'[1]number-without-improved-water'!G2896</f>
        <v>JPN</v>
      </c>
      <c r="B2896" s="1">
        <f>'[1]number-without-improved-water'!H2896</f>
        <v>2000</v>
      </c>
      <c r="C2896" s="1">
        <f>VLOOKUP(_xlfn.CONCAT(A2896,B2896),'[1]number-without-improved-water'!$D$2:$E$6469,2,FALSE)</f>
        <v>0</v>
      </c>
      <c r="D2896" s="1">
        <f>VLOOKUP(_xlfn.CONCAT(A2896,B2896),'[1]number-without-improved-water'!$I$2:$J$6469,2,FALSE)</f>
        <v>8.9391672324845697E-2</v>
      </c>
    </row>
    <row r="2897" spans="1:4" x14ac:dyDescent="0.25">
      <c r="A2897" s="1" t="str">
        <f>'[1]number-without-improved-water'!G2897</f>
        <v>JPN</v>
      </c>
      <c r="B2897" s="1">
        <f>'[1]number-without-improved-water'!H2897</f>
        <v>2001</v>
      </c>
      <c r="C2897" s="1">
        <f>VLOOKUP(_xlfn.CONCAT(A2897,B2897),'[1]number-without-improved-water'!$D$2:$E$6469,2,FALSE)</f>
        <v>0</v>
      </c>
      <c r="D2897" s="1">
        <f>VLOOKUP(_xlfn.CONCAT(A2897,B2897),'[1]number-without-improved-water'!$I$2:$J$6469,2,FALSE)</f>
        <v>8.60385518214066E-2</v>
      </c>
    </row>
    <row r="2898" spans="1:4" x14ac:dyDescent="0.25">
      <c r="A2898" s="1" t="str">
        <f>'[1]number-without-improved-water'!G2898</f>
        <v>JPN</v>
      </c>
      <c r="B2898" s="1">
        <f>'[1]number-without-improved-water'!H2898</f>
        <v>2002</v>
      </c>
      <c r="C2898" s="1">
        <f>VLOOKUP(_xlfn.CONCAT(A2898,B2898),'[1]number-without-improved-water'!$D$2:$E$6469,2,FALSE)</f>
        <v>0</v>
      </c>
      <c r="D2898" s="1">
        <f>VLOOKUP(_xlfn.CONCAT(A2898,B2898),'[1]number-without-improved-water'!$I$2:$J$6469,2,FALSE)</f>
        <v>8.7473546235638105E-2</v>
      </c>
    </row>
    <row r="2899" spans="1:4" x14ac:dyDescent="0.25">
      <c r="A2899" s="1" t="str">
        <f>'[1]number-without-improved-water'!G2899</f>
        <v>JPN</v>
      </c>
      <c r="B2899" s="1">
        <f>'[1]number-without-improved-water'!H2899</f>
        <v>2003</v>
      </c>
      <c r="C2899" s="1">
        <f>VLOOKUP(_xlfn.CONCAT(A2899,B2899),'[1]number-without-improved-water'!$D$2:$E$6469,2,FALSE)</f>
        <v>0</v>
      </c>
      <c r="D2899" s="1">
        <f>VLOOKUP(_xlfn.CONCAT(A2899,B2899),'[1]number-without-improved-water'!$I$2:$J$6469,2,FALSE)</f>
        <v>9.2206018984738999E-2</v>
      </c>
    </row>
    <row r="2900" spans="1:4" x14ac:dyDescent="0.25">
      <c r="A2900" s="1" t="str">
        <f>'[1]number-without-improved-water'!G2900</f>
        <v>JPN</v>
      </c>
      <c r="B2900" s="1">
        <f>'[1]number-without-improved-water'!H2900</f>
        <v>2004</v>
      </c>
      <c r="C2900" s="1">
        <f>VLOOKUP(_xlfn.CONCAT(A2900,B2900),'[1]number-without-improved-water'!$D$2:$E$6469,2,FALSE)</f>
        <v>0</v>
      </c>
      <c r="D2900" s="1">
        <f>VLOOKUP(_xlfn.CONCAT(A2900,B2900),'[1]number-without-improved-water'!$I$2:$J$6469,2,FALSE)</f>
        <v>9.6339052067561201E-2</v>
      </c>
    </row>
    <row r="2901" spans="1:4" x14ac:dyDescent="0.25">
      <c r="A2901" s="1" t="str">
        <f>'[1]number-without-improved-water'!G2901</f>
        <v>JPN</v>
      </c>
      <c r="B2901" s="1">
        <f>'[1]number-without-improved-water'!H2901</f>
        <v>2005</v>
      </c>
      <c r="C2901" s="1">
        <f>VLOOKUP(_xlfn.CONCAT(A2901,B2901),'[1]number-without-improved-water'!$D$2:$E$6469,2,FALSE)</f>
        <v>0</v>
      </c>
      <c r="D2901" s="1">
        <f>VLOOKUP(_xlfn.CONCAT(A2901,B2901),'[1]number-without-improved-water'!$I$2:$J$6469,2,FALSE)</f>
        <v>0.103360334603407</v>
      </c>
    </row>
    <row r="2902" spans="1:4" x14ac:dyDescent="0.25">
      <c r="A2902" s="1" t="str">
        <f>'[1]number-without-improved-water'!G2902</f>
        <v>JPN</v>
      </c>
      <c r="B2902" s="1">
        <f>'[1]number-without-improved-water'!H2902</f>
        <v>2006</v>
      </c>
      <c r="C2902" s="1">
        <f>VLOOKUP(_xlfn.CONCAT(A2902,B2902),'[1]number-without-improved-water'!$D$2:$E$6469,2,FALSE)</f>
        <v>0</v>
      </c>
      <c r="D2902" s="1">
        <f>VLOOKUP(_xlfn.CONCAT(A2902,B2902),'[1]number-without-improved-water'!$I$2:$J$6469,2,FALSE)</f>
        <v>0.110341285344671</v>
      </c>
    </row>
    <row r="2903" spans="1:4" x14ac:dyDescent="0.25">
      <c r="A2903" s="1" t="str">
        <f>'[1]number-without-improved-water'!G2903</f>
        <v>JPN</v>
      </c>
      <c r="B2903" s="1">
        <f>'[1]number-without-improved-water'!H2903</f>
        <v>2007</v>
      </c>
      <c r="C2903" s="1">
        <f>VLOOKUP(_xlfn.CONCAT(A2903,B2903),'[1]number-without-improved-water'!$D$2:$E$6469,2,FALSE)</f>
        <v>0</v>
      </c>
      <c r="D2903" s="1">
        <f>VLOOKUP(_xlfn.CONCAT(A2903,B2903),'[1]number-without-improved-water'!$I$2:$J$6469,2,FALSE)</f>
        <v>0.11353253859532</v>
      </c>
    </row>
    <row r="2904" spans="1:4" x14ac:dyDescent="0.25">
      <c r="A2904" s="1" t="str">
        <f>'[1]number-without-improved-water'!G2904</f>
        <v>JPN</v>
      </c>
      <c r="B2904" s="1">
        <f>'[1]number-without-improved-water'!H2904</f>
        <v>2008</v>
      </c>
      <c r="C2904" s="1">
        <f>VLOOKUP(_xlfn.CONCAT(A2904,B2904),'[1]number-without-improved-water'!$D$2:$E$6469,2,FALSE)</f>
        <v>0</v>
      </c>
      <c r="D2904" s="1">
        <f>VLOOKUP(_xlfn.CONCAT(A2904,B2904),'[1]number-without-improved-water'!$I$2:$J$6469,2,FALSE)</f>
        <v>0.11541729130902099</v>
      </c>
    </row>
    <row r="2905" spans="1:4" x14ac:dyDescent="0.25">
      <c r="A2905" s="1" t="str">
        <f>'[1]number-without-improved-water'!G2905</f>
        <v>JPN</v>
      </c>
      <c r="B2905" s="1">
        <f>'[1]number-without-improved-water'!H2905</f>
        <v>2009</v>
      </c>
      <c r="C2905" s="1">
        <f>VLOOKUP(_xlfn.CONCAT(A2905,B2905),'[1]number-without-improved-water'!$D$2:$E$6469,2,FALSE)</f>
        <v>0</v>
      </c>
      <c r="D2905" s="1">
        <f>VLOOKUP(_xlfn.CONCAT(A2905,B2905),'[1]number-without-improved-water'!$I$2:$J$6469,2,FALSE)</f>
        <v>0.115001117859668</v>
      </c>
    </row>
    <row r="2906" spans="1:4" x14ac:dyDescent="0.25">
      <c r="A2906" s="1" t="str">
        <f>'[1]number-without-improved-water'!G2906</f>
        <v>JPN</v>
      </c>
      <c r="B2906" s="1">
        <f>'[1]number-without-improved-water'!H2906</f>
        <v>2010</v>
      </c>
      <c r="C2906" s="1">
        <f>VLOOKUP(_xlfn.CONCAT(A2906,B2906),'[1]number-without-improved-water'!$D$2:$E$6469,2,FALSE)</f>
        <v>0</v>
      </c>
      <c r="D2906" s="1">
        <f>VLOOKUP(_xlfn.CONCAT(A2906,B2906),'[1]number-without-improved-water'!$I$2:$J$6469,2,FALSE)</f>
        <v>0.11654612591682199</v>
      </c>
    </row>
    <row r="2907" spans="1:4" x14ac:dyDescent="0.25">
      <c r="A2907" s="1" t="str">
        <f>'[1]number-without-improved-water'!G2907</f>
        <v>JPN</v>
      </c>
      <c r="B2907" s="1">
        <f>'[1]number-without-improved-water'!H2907</f>
        <v>2011</v>
      </c>
      <c r="C2907" s="1">
        <f>VLOOKUP(_xlfn.CONCAT(A2907,B2907),'[1]number-without-improved-water'!$D$2:$E$6469,2,FALSE)</f>
        <v>0</v>
      </c>
      <c r="D2907" s="1">
        <f>VLOOKUP(_xlfn.CONCAT(A2907,B2907),'[1]number-without-improved-water'!$I$2:$J$6469,2,FALSE)</f>
        <v>0.11967046508957301</v>
      </c>
    </row>
    <row r="2908" spans="1:4" x14ac:dyDescent="0.25">
      <c r="A2908" s="1" t="str">
        <f>'[1]number-without-improved-water'!G2908</f>
        <v>JPN</v>
      </c>
      <c r="B2908" s="1">
        <f>'[1]number-without-improved-water'!H2908</f>
        <v>2012</v>
      </c>
      <c r="C2908" s="1">
        <f>VLOOKUP(_xlfn.CONCAT(A2908,B2908),'[1]number-without-improved-water'!$D$2:$E$6469,2,FALSE)</f>
        <v>0</v>
      </c>
      <c r="D2908" s="1">
        <f>VLOOKUP(_xlfn.CONCAT(A2908,B2908),'[1]number-without-improved-water'!$I$2:$J$6469,2,FALSE)</f>
        <v>0.119841374994223</v>
      </c>
    </row>
    <row r="2909" spans="1:4" x14ac:dyDescent="0.25">
      <c r="A2909" s="1" t="str">
        <f>'[1]number-without-improved-water'!G2909</f>
        <v>JPN</v>
      </c>
      <c r="B2909" s="1">
        <f>'[1]number-without-improved-water'!H2909</f>
        <v>2013</v>
      </c>
      <c r="C2909" s="1">
        <f>VLOOKUP(_xlfn.CONCAT(A2909,B2909),'[1]number-without-improved-water'!$D$2:$E$6469,2,FALSE)</f>
        <v>0</v>
      </c>
      <c r="D2909" s="1">
        <f>VLOOKUP(_xlfn.CONCAT(A2909,B2909),'[1]number-without-improved-water'!$I$2:$J$6469,2,FALSE)</f>
        <v>0.117614936063584</v>
      </c>
    </row>
    <row r="2910" spans="1:4" x14ac:dyDescent="0.25">
      <c r="A2910" s="1" t="str">
        <f>'[1]number-without-improved-water'!G2910</f>
        <v>JPN</v>
      </c>
      <c r="B2910" s="1">
        <f>'[1]number-without-improved-water'!H2910</f>
        <v>2014</v>
      </c>
      <c r="C2910" s="1">
        <f>VLOOKUP(_xlfn.CONCAT(A2910,B2910),'[1]number-without-improved-water'!$D$2:$E$6469,2,FALSE)</f>
        <v>0</v>
      </c>
      <c r="D2910" s="1">
        <f>VLOOKUP(_xlfn.CONCAT(A2910,B2910),'[1]number-without-improved-water'!$I$2:$J$6469,2,FALSE)</f>
        <v>0.114738136298526</v>
      </c>
    </row>
    <row r="2911" spans="1:4" x14ac:dyDescent="0.25">
      <c r="A2911" s="1" t="str">
        <f>'[1]number-without-improved-water'!G2911</f>
        <v>JPN</v>
      </c>
      <c r="B2911" s="1">
        <f>'[1]number-without-improved-water'!H2911</f>
        <v>2015</v>
      </c>
      <c r="C2911" s="1">
        <f>VLOOKUP(_xlfn.CONCAT(A2911,B2911),'[1]number-without-improved-water'!$D$2:$E$6469,2,FALSE)</f>
        <v>0</v>
      </c>
      <c r="D2911" s="1">
        <f>VLOOKUP(_xlfn.CONCAT(A2911,B2911),'[1]number-without-improved-water'!$I$2:$J$6469,2,FALSE)</f>
        <v>0.11078558829544401</v>
      </c>
    </row>
    <row r="2912" spans="1:4" x14ac:dyDescent="0.25">
      <c r="A2912" s="1" t="str">
        <f>'[1]number-without-improved-water'!G2912</f>
        <v>JPN</v>
      </c>
      <c r="B2912" s="1">
        <f>'[1]number-without-improved-water'!H2912</f>
        <v>2016</v>
      </c>
      <c r="C2912" s="1" t="e">
        <f>VLOOKUP(_xlfn.CONCAT(A2912,B2912),'[1]number-without-improved-water'!$D$2:$E$6469,2,FALSE)</f>
        <v>#N/A</v>
      </c>
      <c r="D2912" s="1">
        <f>VLOOKUP(_xlfn.CONCAT(A2912,B2912),'[1]number-without-improved-water'!$I$2:$J$6469,2,FALSE)</f>
        <v>0.109233299955936</v>
      </c>
    </row>
    <row r="2913" spans="1:4" x14ac:dyDescent="0.25">
      <c r="A2913" s="1" t="str">
        <f>'[1]number-without-improved-water'!G2913</f>
        <v>JPN</v>
      </c>
      <c r="B2913" s="1">
        <f>'[1]number-without-improved-water'!H2913</f>
        <v>2017</v>
      </c>
      <c r="C2913" s="1" t="e">
        <f>VLOOKUP(_xlfn.CONCAT(A2913,B2913),'[1]number-without-improved-water'!$D$2:$E$6469,2,FALSE)</f>
        <v>#N/A</v>
      </c>
      <c r="D2913" s="1">
        <f>VLOOKUP(_xlfn.CONCAT(A2913,B2913),'[1]number-without-improved-water'!$I$2:$J$6469,2,FALSE)</f>
        <v>0.107249884596018</v>
      </c>
    </row>
    <row r="2914" spans="1:4" x14ac:dyDescent="0.25">
      <c r="A2914" s="1" t="str">
        <f>'[1]number-without-improved-water'!G2914</f>
        <v>JOR</v>
      </c>
      <c r="B2914" s="1">
        <f>'[1]number-without-improved-water'!H2914</f>
        <v>1990</v>
      </c>
      <c r="C2914" s="1">
        <f>VLOOKUP(_xlfn.CONCAT(A2914,B2914),'[1]number-without-improved-water'!$D$2:$E$6469,2,FALSE)</f>
        <v>131937.856</v>
      </c>
      <c r="D2914" s="1">
        <f>VLOOKUP(_xlfn.CONCAT(A2914,B2914),'[1]number-without-improved-water'!$I$2:$J$6469,2,FALSE)</f>
        <v>2.04373859369852</v>
      </c>
    </row>
    <row r="2915" spans="1:4" x14ac:dyDescent="0.25">
      <c r="A2915" s="1" t="str">
        <f>'[1]number-without-improved-water'!G2915</f>
        <v>JOR</v>
      </c>
      <c r="B2915" s="1">
        <f>'[1]number-without-improved-water'!H2915</f>
        <v>1991</v>
      </c>
      <c r="C2915" s="1">
        <f>VLOOKUP(_xlfn.CONCAT(A2915,B2915),'[1]number-without-improved-water'!$D$2:$E$6469,2,FALSE)</f>
        <v>135377.747999999</v>
      </c>
      <c r="D2915" s="1">
        <f>VLOOKUP(_xlfn.CONCAT(A2915,B2915),'[1]number-without-improved-water'!$I$2:$J$6469,2,FALSE)</f>
        <v>1.83286030091798</v>
      </c>
    </row>
    <row r="2916" spans="1:4" x14ac:dyDescent="0.25">
      <c r="A2916" s="1" t="str">
        <f>'[1]number-without-improved-water'!G2916</f>
        <v>JOR</v>
      </c>
      <c r="B2916" s="1">
        <f>'[1]number-without-improved-water'!H2916</f>
        <v>1992</v>
      </c>
      <c r="C2916" s="1">
        <f>VLOOKUP(_xlfn.CONCAT(A2916,B2916),'[1]number-without-improved-water'!$D$2:$E$6469,2,FALSE)</f>
        <v>139218.345</v>
      </c>
      <c r="D2916" s="1">
        <f>VLOOKUP(_xlfn.CONCAT(A2916,B2916),'[1]number-without-improved-water'!$I$2:$J$6469,2,FALSE)</f>
        <v>1.6359504354601</v>
      </c>
    </row>
    <row r="2917" spans="1:4" x14ac:dyDescent="0.25">
      <c r="A2917" s="1" t="str">
        <f>'[1]number-without-improved-water'!G2917</f>
        <v>JOR</v>
      </c>
      <c r="B2917" s="1">
        <f>'[1]number-without-improved-water'!H2917</f>
        <v>1993</v>
      </c>
      <c r="C2917" s="1">
        <f>VLOOKUP(_xlfn.CONCAT(A2917,B2917),'[1]number-without-improved-water'!$D$2:$E$6469,2,FALSE)</f>
        <v>142853.00599999999</v>
      </c>
      <c r="D2917" s="1">
        <f>VLOOKUP(_xlfn.CONCAT(A2917,B2917),'[1]number-without-improved-water'!$I$2:$J$6469,2,FALSE)</f>
        <v>1.4708988112647401</v>
      </c>
    </row>
    <row r="2918" spans="1:4" x14ac:dyDescent="0.25">
      <c r="A2918" s="1" t="str">
        <f>'[1]number-without-improved-water'!G2918</f>
        <v>JOR</v>
      </c>
      <c r="B2918" s="1">
        <f>'[1]number-without-improved-water'!H2918</f>
        <v>1994</v>
      </c>
      <c r="C2918" s="1">
        <f>VLOOKUP(_xlfn.CONCAT(A2918,B2918),'[1]number-without-improved-water'!$D$2:$E$6469,2,FALSE)</f>
        <v>149952.13800000001</v>
      </c>
      <c r="D2918" s="1">
        <f>VLOOKUP(_xlfn.CONCAT(A2918,B2918),'[1]number-without-improved-water'!$I$2:$J$6469,2,FALSE)</f>
        <v>1.3442398871022601</v>
      </c>
    </row>
    <row r="2919" spans="1:4" x14ac:dyDescent="0.25">
      <c r="A2919" s="1" t="str">
        <f>'[1]number-without-improved-water'!G2919</f>
        <v>JOR</v>
      </c>
      <c r="B2919" s="1">
        <f>'[1]number-without-improved-water'!H2919</f>
        <v>1995</v>
      </c>
      <c r="C2919" s="1">
        <f>VLOOKUP(_xlfn.CONCAT(A2919,B2919),'[1]number-without-improved-water'!$D$2:$E$6469,2,FALSE)</f>
        <v>151431.785999999</v>
      </c>
      <c r="D2919" s="1">
        <f>VLOOKUP(_xlfn.CONCAT(A2919,B2919),'[1]number-without-improved-water'!$I$2:$J$6469,2,FALSE)</f>
        <v>1.2592163793078599</v>
      </c>
    </row>
    <row r="2920" spans="1:4" x14ac:dyDescent="0.25">
      <c r="A2920" s="1" t="str">
        <f>'[1]number-without-improved-water'!G2920</f>
        <v>JOR</v>
      </c>
      <c r="B2920" s="1">
        <f>'[1]number-without-improved-water'!H2920</f>
        <v>1996</v>
      </c>
      <c r="C2920" s="1">
        <f>VLOOKUP(_xlfn.CONCAT(A2920,B2920),'[1]number-without-improved-water'!$D$2:$E$6469,2,FALSE)</f>
        <v>156183.98399999901</v>
      </c>
      <c r="D2920" s="1">
        <f>VLOOKUP(_xlfn.CONCAT(A2920,B2920),'[1]number-without-improved-water'!$I$2:$J$6469,2,FALSE)</f>
        <v>1.1924120338472901</v>
      </c>
    </row>
    <row r="2921" spans="1:4" x14ac:dyDescent="0.25">
      <c r="A2921" s="1" t="str">
        <f>'[1]number-without-improved-water'!G2921</f>
        <v>JOR</v>
      </c>
      <c r="B2921" s="1">
        <f>'[1]number-without-improved-water'!H2921</f>
        <v>1997</v>
      </c>
      <c r="C2921" s="1">
        <f>VLOOKUP(_xlfn.CONCAT(A2921,B2921),'[1]number-without-improved-water'!$D$2:$E$6469,2,FALSE)</f>
        <v>160001.68799999901</v>
      </c>
      <c r="D2921" s="1">
        <f>VLOOKUP(_xlfn.CONCAT(A2921,B2921),'[1]number-without-improved-water'!$I$2:$J$6469,2,FALSE)</f>
        <v>1.1257344487101999</v>
      </c>
    </row>
    <row r="2922" spans="1:4" x14ac:dyDescent="0.25">
      <c r="A2922" s="1" t="str">
        <f>'[1]number-without-improved-water'!G2922</f>
        <v>JOR</v>
      </c>
      <c r="B2922" s="1">
        <f>'[1]number-without-improved-water'!H2922</f>
        <v>1998</v>
      </c>
      <c r="C2922" s="1">
        <f>VLOOKUP(_xlfn.CONCAT(A2922,B2922),'[1]number-without-improved-water'!$D$2:$E$6469,2,FALSE)</f>
        <v>163151.174999999</v>
      </c>
      <c r="D2922" s="1">
        <f>VLOOKUP(_xlfn.CONCAT(A2922,B2922),'[1]number-without-improved-water'!$I$2:$J$6469,2,FALSE)</f>
        <v>1.0888730115192899</v>
      </c>
    </row>
    <row r="2923" spans="1:4" x14ac:dyDescent="0.25">
      <c r="A2923" s="1" t="str">
        <f>'[1]number-without-improved-water'!G2923</f>
        <v>JOR</v>
      </c>
      <c r="B2923" s="1">
        <f>'[1]number-without-improved-water'!H2923</f>
        <v>1999</v>
      </c>
      <c r="C2923" s="1">
        <f>VLOOKUP(_xlfn.CONCAT(A2923,B2923),'[1]number-without-improved-water'!$D$2:$E$6469,2,FALSE)</f>
        <v>161016.128</v>
      </c>
      <c r="D2923" s="1">
        <f>VLOOKUP(_xlfn.CONCAT(A2923,B2923),'[1]number-without-improved-water'!$I$2:$J$6469,2,FALSE)</f>
        <v>1.02358079326873</v>
      </c>
    </row>
    <row r="2924" spans="1:4" x14ac:dyDescent="0.25">
      <c r="A2924" s="1" t="str">
        <f>'[1]number-without-improved-water'!G2924</f>
        <v>JOR</v>
      </c>
      <c r="B2924" s="1">
        <f>'[1]number-without-improved-water'!H2924</f>
        <v>2000</v>
      </c>
      <c r="C2924" s="1">
        <f>VLOOKUP(_xlfn.CONCAT(A2924,B2924),'[1]number-without-improved-water'!$D$2:$E$6469,2,FALSE)</f>
        <v>163919.84</v>
      </c>
      <c r="D2924" s="1">
        <f>VLOOKUP(_xlfn.CONCAT(A2924,B2924),'[1]number-without-improved-water'!$I$2:$J$6469,2,FALSE)</f>
        <v>0.94812544380691699</v>
      </c>
    </row>
    <row r="2925" spans="1:4" x14ac:dyDescent="0.25">
      <c r="A2925" s="1" t="str">
        <f>'[1]number-without-improved-water'!G2925</f>
        <v>JOR</v>
      </c>
      <c r="B2925" s="1">
        <f>'[1]number-without-improved-water'!H2925</f>
        <v>2001</v>
      </c>
      <c r="C2925" s="1">
        <f>VLOOKUP(_xlfn.CONCAT(A2925,B2925),'[1]number-without-improved-water'!$D$2:$E$6469,2,FALSE)</f>
        <v>166954.49600000001</v>
      </c>
      <c r="D2925" s="1">
        <f>VLOOKUP(_xlfn.CONCAT(A2925,B2925),'[1]number-without-improved-water'!$I$2:$J$6469,2,FALSE)</f>
        <v>0.89909820884883696</v>
      </c>
    </row>
    <row r="2926" spans="1:4" x14ac:dyDescent="0.25">
      <c r="A2926" s="1" t="str">
        <f>'[1]number-without-improved-water'!G2926</f>
        <v>JOR</v>
      </c>
      <c r="B2926" s="1">
        <f>'[1]number-without-improved-water'!H2926</f>
        <v>2002</v>
      </c>
      <c r="C2926" s="1">
        <f>VLOOKUP(_xlfn.CONCAT(A2926,B2926),'[1]number-without-improved-water'!$D$2:$E$6469,2,FALSE)</f>
        <v>170160.448</v>
      </c>
      <c r="D2926" s="1">
        <f>VLOOKUP(_xlfn.CONCAT(A2926,B2926),'[1]number-without-improved-water'!$I$2:$J$6469,2,FALSE)</f>
        <v>0.85030407193705504</v>
      </c>
    </row>
    <row r="2927" spans="1:4" x14ac:dyDescent="0.25">
      <c r="A2927" s="1" t="str">
        <f>'[1]number-without-improved-water'!G2927</f>
        <v>JOR</v>
      </c>
      <c r="B2927" s="1">
        <f>'[1]number-without-improved-water'!H2927</f>
        <v>2003</v>
      </c>
      <c r="C2927" s="1">
        <f>VLOOKUP(_xlfn.CONCAT(A2927,B2927),'[1]number-without-improved-water'!$D$2:$E$6469,2,FALSE)</f>
        <v>173889.152</v>
      </c>
      <c r="D2927" s="1">
        <f>VLOOKUP(_xlfn.CONCAT(A2927,B2927),'[1]number-without-improved-water'!$I$2:$J$6469,2,FALSE)</f>
        <v>0.79636364003226101</v>
      </c>
    </row>
    <row r="2928" spans="1:4" x14ac:dyDescent="0.25">
      <c r="A2928" s="1" t="str">
        <f>'[1]number-without-improved-water'!G2928</f>
        <v>JOR</v>
      </c>
      <c r="B2928" s="1">
        <f>'[1]number-without-improved-water'!H2928</f>
        <v>2004</v>
      </c>
      <c r="C2928" s="1">
        <f>VLOOKUP(_xlfn.CONCAT(A2928,B2928),'[1]number-without-improved-water'!$D$2:$E$6469,2,FALSE)</f>
        <v>178567.712</v>
      </c>
      <c r="D2928" s="1">
        <f>VLOOKUP(_xlfn.CONCAT(A2928,B2928),'[1]number-without-improved-water'!$I$2:$J$6469,2,FALSE)</f>
        <v>0.766782298629893</v>
      </c>
    </row>
    <row r="2929" spans="1:4" x14ac:dyDescent="0.25">
      <c r="A2929" s="1" t="str">
        <f>'[1]number-without-improved-water'!G2929</f>
        <v>JOR</v>
      </c>
      <c r="B2929" s="1">
        <f>'[1]number-without-improved-water'!H2929</f>
        <v>2005</v>
      </c>
      <c r="C2929" s="1">
        <f>VLOOKUP(_xlfn.CONCAT(A2929,B2929),'[1]number-without-improved-water'!$D$2:$E$6469,2,FALSE)</f>
        <v>184500.448</v>
      </c>
      <c r="D2929" s="1">
        <f>VLOOKUP(_xlfn.CONCAT(A2929,B2929),'[1]number-without-improved-water'!$I$2:$J$6469,2,FALSE)</f>
        <v>0.70907221870708903</v>
      </c>
    </row>
    <row r="2930" spans="1:4" x14ac:dyDescent="0.25">
      <c r="A2930" s="1" t="str">
        <f>'[1]number-without-improved-water'!G2930</f>
        <v>JOR</v>
      </c>
      <c r="B2930" s="1">
        <f>'[1]number-without-improved-water'!H2930</f>
        <v>2006</v>
      </c>
      <c r="C2930" s="1">
        <f>VLOOKUP(_xlfn.CONCAT(A2930,B2930),'[1]number-without-improved-water'!$D$2:$E$6469,2,FALSE)</f>
        <v>185737.95699999901</v>
      </c>
      <c r="D2930" s="1">
        <f>VLOOKUP(_xlfn.CONCAT(A2930,B2930),'[1]number-without-improved-water'!$I$2:$J$6469,2,FALSE)</f>
        <v>0.66492168984581301</v>
      </c>
    </row>
    <row r="2931" spans="1:4" x14ac:dyDescent="0.25">
      <c r="A2931" s="1" t="str">
        <f>'[1]number-without-improved-water'!G2931</f>
        <v>JOR</v>
      </c>
      <c r="B2931" s="1">
        <f>'[1]number-without-improved-water'!H2931</f>
        <v>2007</v>
      </c>
      <c r="C2931" s="1">
        <f>VLOOKUP(_xlfn.CONCAT(A2931,B2931),'[1]number-without-improved-water'!$D$2:$E$6469,2,FALSE)</f>
        <v>193913.989999999</v>
      </c>
      <c r="D2931" s="1">
        <f>VLOOKUP(_xlfn.CONCAT(A2931,B2931),'[1]number-without-improved-water'!$I$2:$J$6469,2,FALSE)</f>
        <v>0.61608138134263601</v>
      </c>
    </row>
    <row r="2932" spans="1:4" x14ac:dyDescent="0.25">
      <c r="A2932" s="1" t="str">
        <f>'[1]number-without-improved-water'!G2932</f>
        <v>JOR</v>
      </c>
      <c r="B2932" s="1">
        <f>'[1]number-without-improved-water'!H2932</f>
        <v>2008</v>
      </c>
      <c r="C2932" s="1">
        <f>VLOOKUP(_xlfn.CONCAT(A2932,B2932),'[1]number-without-improved-water'!$D$2:$E$6469,2,FALSE)</f>
        <v>203250.66299999901</v>
      </c>
      <c r="D2932" s="1">
        <f>VLOOKUP(_xlfn.CONCAT(A2932,B2932),'[1]number-without-improved-water'!$I$2:$J$6469,2,FALSE)</f>
        <v>0.56051748617080599</v>
      </c>
    </row>
    <row r="2933" spans="1:4" x14ac:dyDescent="0.25">
      <c r="A2933" s="1" t="str">
        <f>'[1]number-without-improved-water'!G2933</f>
        <v>JOR</v>
      </c>
      <c r="B2933" s="1">
        <f>'[1]number-without-improved-water'!H2933</f>
        <v>2009</v>
      </c>
      <c r="C2933" s="1">
        <f>VLOOKUP(_xlfn.CONCAT(A2933,B2933),'[1]number-without-improved-water'!$D$2:$E$6469,2,FALSE)</f>
        <v>213690.997999999</v>
      </c>
      <c r="D2933" s="1">
        <f>VLOOKUP(_xlfn.CONCAT(A2933,B2933),'[1]number-without-improved-water'!$I$2:$J$6469,2,FALSE)</f>
        <v>0.51667424249985505</v>
      </c>
    </row>
    <row r="2934" spans="1:4" x14ac:dyDescent="0.25">
      <c r="A2934" s="1" t="str">
        <f>'[1]number-without-improved-water'!G2934</f>
        <v>JOR</v>
      </c>
      <c r="B2934" s="1">
        <f>'[1]number-without-improved-water'!H2934</f>
        <v>2010</v>
      </c>
      <c r="C2934" s="1">
        <f>VLOOKUP(_xlfn.CONCAT(A2934,B2934),'[1]number-without-improved-water'!$D$2:$E$6469,2,FALSE)</f>
        <v>225107.77099999899</v>
      </c>
      <c r="D2934" s="1">
        <f>VLOOKUP(_xlfn.CONCAT(A2934,B2934),'[1]number-without-improved-water'!$I$2:$J$6469,2,FALSE)</f>
        <v>0.482478592617127</v>
      </c>
    </row>
    <row r="2935" spans="1:4" x14ac:dyDescent="0.25">
      <c r="A2935" s="1" t="str">
        <f>'[1]number-without-improved-water'!G2935</f>
        <v>JOR</v>
      </c>
      <c r="B2935" s="1">
        <f>'[1]number-without-improved-water'!H2935</f>
        <v>2011</v>
      </c>
      <c r="C2935" s="1">
        <f>VLOOKUP(_xlfn.CONCAT(A2935,B2935),'[1]number-without-improved-water'!$D$2:$E$6469,2,FALSE)</f>
        <v>237548.59799999901</v>
      </c>
      <c r="D2935" s="1">
        <f>VLOOKUP(_xlfn.CONCAT(A2935,B2935),'[1]number-without-improved-water'!$I$2:$J$6469,2,FALSE)</f>
        <v>0.45345683821046101</v>
      </c>
    </row>
    <row r="2936" spans="1:4" x14ac:dyDescent="0.25">
      <c r="A2936" s="1" t="str">
        <f>'[1]number-without-improved-water'!G2936</f>
        <v>JOR</v>
      </c>
      <c r="B2936" s="1">
        <f>'[1]number-without-improved-water'!H2936</f>
        <v>2012</v>
      </c>
      <c r="C2936" s="1">
        <f>VLOOKUP(_xlfn.CONCAT(A2936,B2936),'[1]number-without-improved-water'!$D$2:$E$6469,2,FALSE)</f>
        <v>250788.85299999901</v>
      </c>
      <c r="D2936" s="1">
        <f>VLOOKUP(_xlfn.CONCAT(A2936,B2936),'[1]number-without-improved-water'!$I$2:$J$6469,2,FALSE)</f>
        <v>0.42245912264876401</v>
      </c>
    </row>
    <row r="2937" spans="1:4" x14ac:dyDescent="0.25">
      <c r="A2937" s="1" t="str">
        <f>'[1]number-without-improved-water'!G2937</f>
        <v>JOR</v>
      </c>
      <c r="B2937" s="1">
        <f>'[1]number-without-improved-water'!H2937</f>
        <v>2013</v>
      </c>
      <c r="C2937" s="1">
        <f>VLOOKUP(_xlfn.CONCAT(A2937,B2937),'[1]number-without-improved-water'!$D$2:$E$6469,2,FALSE)</f>
        <v>264088.75199999899</v>
      </c>
      <c r="D2937" s="1">
        <f>VLOOKUP(_xlfn.CONCAT(A2937,B2937),'[1]number-without-improved-water'!$I$2:$J$6469,2,FALSE)</f>
        <v>0.40315683036892203</v>
      </c>
    </row>
    <row r="2938" spans="1:4" x14ac:dyDescent="0.25">
      <c r="A2938" s="1" t="str">
        <f>'[1]number-without-improved-water'!G2938</f>
        <v>JOR</v>
      </c>
      <c r="B2938" s="1">
        <f>'[1]number-without-improved-water'!H2938</f>
        <v>2014</v>
      </c>
      <c r="C2938" s="1">
        <f>VLOOKUP(_xlfn.CONCAT(A2938,B2938),'[1]number-without-improved-water'!$D$2:$E$6469,2,FALSE)</f>
        <v>276483.48199999903</v>
      </c>
      <c r="D2938" s="1">
        <f>VLOOKUP(_xlfn.CONCAT(A2938,B2938),'[1]number-without-improved-water'!$I$2:$J$6469,2,FALSE)</f>
        <v>0.394313957216678</v>
      </c>
    </row>
    <row r="2939" spans="1:4" x14ac:dyDescent="0.25">
      <c r="A2939" s="1" t="str">
        <f>'[1]number-without-improved-water'!G2939</f>
        <v>JOR</v>
      </c>
      <c r="B2939" s="1">
        <f>'[1]number-without-improved-water'!H2939</f>
        <v>2015</v>
      </c>
      <c r="C2939" s="1">
        <f>VLOOKUP(_xlfn.CONCAT(A2939,B2939),'[1]number-without-improved-water'!$D$2:$E$6469,2,FALSE)</f>
        <v>287263.76299999899</v>
      </c>
      <c r="D2939" s="1">
        <f>VLOOKUP(_xlfn.CONCAT(A2939,B2939),'[1]number-without-improved-water'!$I$2:$J$6469,2,FALSE)</f>
        <v>0.38337979655597398</v>
      </c>
    </row>
    <row r="2940" spans="1:4" x14ac:dyDescent="0.25">
      <c r="A2940" s="1" t="str">
        <f>'[1]number-without-improved-water'!G2940</f>
        <v>JOR</v>
      </c>
      <c r="B2940" s="1">
        <f>'[1]number-without-improved-water'!H2940</f>
        <v>2016</v>
      </c>
      <c r="C2940" s="1" t="e">
        <f>VLOOKUP(_xlfn.CONCAT(A2940,B2940),'[1]number-without-improved-water'!$D$2:$E$6469,2,FALSE)</f>
        <v>#N/A</v>
      </c>
      <c r="D2940" s="1">
        <f>VLOOKUP(_xlfn.CONCAT(A2940,B2940),'[1]number-without-improved-water'!$I$2:$J$6469,2,FALSE)</f>
        <v>0.37214892531548199</v>
      </c>
    </row>
    <row r="2941" spans="1:4" x14ac:dyDescent="0.25">
      <c r="A2941" s="1" t="str">
        <f>'[1]number-without-improved-water'!G2941</f>
        <v>JOR</v>
      </c>
      <c r="B2941" s="1">
        <f>'[1]number-without-improved-water'!H2941</f>
        <v>2017</v>
      </c>
      <c r="C2941" s="1" t="e">
        <f>VLOOKUP(_xlfn.CONCAT(A2941,B2941),'[1]number-without-improved-water'!$D$2:$E$6469,2,FALSE)</f>
        <v>#N/A</v>
      </c>
      <c r="D2941" s="1">
        <f>VLOOKUP(_xlfn.CONCAT(A2941,B2941),'[1]number-without-improved-water'!$I$2:$J$6469,2,FALSE)</f>
        <v>0.36566897419767103</v>
      </c>
    </row>
    <row r="2942" spans="1:4" x14ac:dyDescent="0.25">
      <c r="A2942" s="1" t="str">
        <f>'[1]number-without-improved-water'!G2942</f>
        <v>KAZ</v>
      </c>
      <c r="B2942" s="1">
        <f>'[1]number-without-improved-water'!H2942</f>
        <v>1990</v>
      </c>
      <c r="C2942" s="1">
        <f>VLOOKUP(_xlfn.CONCAT(A2942,B2942),'[1]number-without-improved-water'!$D$2:$E$6469,2,FALSE)</f>
        <v>966648.97900000098</v>
      </c>
      <c r="D2942" s="1">
        <f>VLOOKUP(_xlfn.CONCAT(A2942,B2942),'[1]number-without-improved-water'!$I$2:$J$6469,2,FALSE)</f>
        <v>4.7099040918763597</v>
      </c>
    </row>
    <row r="2943" spans="1:4" x14ac:dyDescent="0.25">
      <c r="A2943" s="1" t="str">
        <f>'[1]number-without-improved-water'!G2943</f>
        <v>KAZ</v>
      </c>
      <c r="B2943" s="1">
        <f>'[1]number-without-improved-water'!H2943</f>
        <v>1991</v>
      </c>
      <c r="C2943" s="1">
        <f>VLOOKUP(_xlfn.CONCAT(A2943,B2943),'[1]number-without-improved-water'!$D$2:$E$6469,2,FALSE)</f>
        <v>966025.17200000002</v>
      </c>
      <c r="D2943" s="1">
        <f>VLOOKUP(_xlfn.CONCAT(A2943,B2943),'[1]number-without-improved-water'!$I$2:$J$6469,2,FALSE)</f>
        <v>4.9344013317905802</v>
      </c>
    </row>
    <row r="2944" spans="1:4" x14ac:dyDescent="0.25">
      <c r="A2944" s="1" t="str">
        <f>'[1]number-without-improved-water'!G2944</f>
        <v>KAZ</v>
      </c>
      <c r="B2944" s="1">
        <f>'[1]number-without-improved-water'!H2944</f>
        <v>1992</v>
      </c>
      <c r="C2944" s="1">
        <f>VLOOKUP(_xlfn.CONCAT(A2944,B2944),'[1]number-without-improved-water'!$D$2:$E$6469,2,FALSE)</f>
        <v>961865.73100000096</v>
      </c>
      <c r="D2944" s="1">
        <f>VLOOKUP(_xlfn.CONCAT(A2944,B2944),'[1]number-without-improved-water'!$I$2:$J$6469,2,FALSE)</f>
        <v>5.1853859572155496</v>
      </c>
    </row>
    <row r="2945" spans="1:4" x14ac:dyDescent="0.25">
      <c r="A2945" s="1" t="str">
        <f>'[1]number-without-improved-water'!G2945</f>
        <v>KAZ</v>
      </c>
      <c r="B2945" s="1">
        <f>'[1]number-without-improved-water'!H2945</f>
        <v>1993</v>
      </c>
      <c r="C2945" s="1">
        <f>VLOOKUP(_xlfn.CONCAT(A2945,B2945),'[1]number-without-improved-water'!$D$2:$E$6469,2,FALSE)</f>
        <v>954688.49899999995</v>
      </c>
      <c r="D2945" s="1">
        <f>VLOOKUP(_xlfn.CONCAT(A2945,B2945),'[1]number-without-improved-water'!$I$2:$J$6469,2,FALSE)</f>
        <v>5.2895442090109501</v>
      </c>
    </row>
    <row r="2946" spans="1:4" x14ac:dyDescent="0.25">
      <c r="A2946" s="1" t="str">
        <f>'[1]number-without-improved-water'!G2946</f>
        <v>KAZ</v>
      </c>
      <c r="B2946" s="1">
        <f>'[1]number-without-improved-water'!H2946</f>
        <v>1994</v>
      </c>
      <c r="C2946" s="1">
        <f>VLOOKUP(_xlfn.CONCAT(A2946,B2946),'[1]number-without-improved-water'!$D$2:$E$6469,2,FALSE)</f>
        <v>961333.44</v>
      </c>
      <c r="D2946" s="1">
        <f>VLOOKUP(_xlfn.CONCAT(A2946,B2946),'[1]number-without-improved-water'!$I$2:$J$6469,2,FALSE)</f>
        <v>5.2504990039407602</v>
      </c>
    </row>
    <row r="2947" spans="1:4" x14ac:dyDescent="0.25">
      <c r="A2947" s="1" t="str">
        <f>'[1]number-without-improved-water'!G2947</f>
        <v>KAZ</v>
      </c>
      <c r="B2947" s="1">
        <f>'[1]number-without-improved-water'!H2947</f>
        <v>1995</v>
      </c>
      <c r="C2947" s="1">
        <f>VLOOKUP(_xlfn.CONCAT(A2947,B2947),'[1]number-without-improved-water'!$D$2:$E$6469,2,FALSE)</f>
        <v>950361.42</v>
      </c>
      <c r="D2947" s="1">
        <f>VLOOKUP(_xlfn.CONCAT(A2947,B2947),'[1]number-without-improved-water'!$I$2:$J$6469,2,FALSE)</f>
        <v>5.11822749783828</v>
      </c>
    </row>
    <row r="2948" spans="1:4" x14ac:dyDescent="0.25">
      <c r="A2948" s="1" t="str">
        <f>'[1]number-without-improved-water'!G2948</f>
        <v>KAZ</v>
      </c>
      <c r="B2948" s="1">
        <f>'[1]number-without-improved-water'!H2948</f>
        <v>1996</v>
      </c>
      <c r="C2948" s="1">
        <f>VLOOKUP(_xlfn.CONCAT(A2948,B2948),'[1]number-without-improved-water'!$D$2:$E$6469,2,FALSE)</f>
        <v>937915.56</v>
      </c>
      <c r="D2948" s="1">
        <f>VLOOKUP(_xlfn.CONCAT(A2948,B2948),'[1]number-without-improved-water'!$I$2:$J$6469,2,FALSE)</f>
        <v>4.76530936805863</v>
      </c>
    </row>
    <row r="2949" spans="1:4" x14ac:dyDescent="0.25">
      <c r="A2949" s="1" t="str">
        <f>'[1]number-without-improved-water'!G2949</f>
        <v>KAZ</v>
      </c>
      <c r="B2949" s="1">
        <f>'[1]number-without-improved-water'!H2949</f>
        <v>1997</v>
      </c>
      <c r="C2949" s="1">
        <f>VLOOKUP(_xlfn.CONCAT(A2949,B2949),'[1]number-without-improved-water'!$D$2:$E$6469,2,FALSE)</f>
        <v>939766.304999999</v>
      </c>
      <c r="D2949" s="1">
        <f>VLOOKUP(_xlfn.CONCAT(A2949,B2949),'[1]number-without-improved-water'!$I$2:$J$6469,2,FALSE)</f>
        <v>4.4696183133953502</v>
      </c>
    </row>
    <row r="2950" spans="1:4" x14ac:dyDescent="0.25">
      <c r="A2950" s="1" t="str">
        <f>'[1]number-without-improved-water'!G2950</f>
        <v>KAZ</v>
      </c>
      <c r="B2950" s="1">
        <f>'[1]number-without-improved-water'!H2950</f>
        <v>1998</v>
      </c>
      <c r="C2950" s="1">
        <f>VLOOKUP(_xlfn.CONCAT(A2950,B2950),'[1]number-without-improved-water'!$D$2:$E$6469,2,FALSE)</f>
        <v>926600.24799999897</v>
      </c>
      <c r="D2950" s="1">
        <f>VLOOKUP(_xlfn.CONCAT(A2950,B2950),'[1]number-without-improved-water'!$I$2:$J$6469,2,FALSE)</f>
        <v>3.7418524709793202</v>
      </c>
    </row>
    <row r="2951" spans="1:4" x14ac:dyDescent="0.25">
      <c r="A2951" s="1" t="str">
        <f>'[1]number-without-improved-water'!G2951</f>
        <v>KAZ</v>
      </c>
      <c r="B2951" s="1">
        <f>'[1]number-without-improved-water'!H2951</f>
        <v>1999</v>
      </c>
      <c r="C2951" s="1">
        <f>VLOOKUP(_xlfn.CONCAT(A2951,B2951),'[1]number-without-improved-water'!$D$2:$E$6469,2,FALSE)</f>
        <v>931275.52599999995</v>
      </c>
      <c r="D2951" s="1">
        <f>VLOOKUP(_xlfn.CONCAT(A2951,B2951),'[1]number-without-improved-water'!$I$2:$J$6469,2,FALSE)</f>
        <v>3.0047890712451801</v>
      </c>
    </row>
    <row r="2952" spans="1:4" x14ac:dyDescent="0.25">
      <c r="A2952" s="1" t="str">
        <f>'[1]number-without-improved-water'!G2952</f>
        <v>KAZ</v>
      </c>
      <c r="B2952" s="1">
        <f>'[1]number-without-improved-water'!H2952</f>
        <v>2000</v>
      </c>
      <c r="C2952" s="1">
        <f>VLOOKUP(_xlfn.CONCAT(A2952,B2952),'[1]number-without-improved-water'!$D$2:$E$6469,2,FALSE)</f>
        <v>925208.88800000004</v>
      </c>
      <c r="D2952" s="1">
        <f>VLOOKUP(_xlfn.CONCAT(A2952,B2952),'[1]number-without-improved-water'!$I$2:$J$6469,2,FALSE)</f>
        <v>2.3559938628536798</v>
      </c>
    </row>
    <row r="2953" spans="1:4" x14ac:dyDescent="0.25">
      <c r="A2953" s="1" t="str">
        <f>'[1]number-without-improved-water'!G2953</f>
        <v>KAZ</v>
      </c>
      <c r="B2953" s="1">
        <f>'[1]number-without-improved-water'!H2953</f>
        <v>2001</v>
      </c>
      <c r="C2953" s="1">
        <f>VLOOKUP(_xlfn.CONCAT(A2953,B2953),'[1]number-without-improved-water'!$D$2:$E$6469,2,FALSE)</f>
        <v>939343.04099999904</v>
      </c>
      <c r="D2953" s="1">
        <f>VLOOKUP(_xlfn.CONCAT(A2953,B2953),'[1]number-without-improved-water'!$I$2:$J$6469,2,FALSE)</f>
        <v>1.83535581154099</v>
      </c>
    </row>
    <row r="2954" spans="1:4" x14ac:dyDescent="0.25">
      <c r="A2954" s="1" t="str">
        <f>'[1]number-without-improved-water'!G2954</f>
        <v>KAZ</v>
      </c>
      <c r="B2954" s="1">
        <f>'[1]number-without-improved-water'!H2954</f>
        <v>2002</v>
      </c>
      <c r="C2954" s="1">
        <f>VLOOKUP(_xlfn.CONCAT(A2954,B2954),'[1]number-without-improved-water'!$D$2:$E$6469,2,FALSE)</f>
        <v>943499.59199999901</v>
      </c>
      <c r="D2954" s="1">
        <f>VLOOKUP(_xlfn.CONCAT(A2954,B2954),'[1]number-without-improved-water'!$I$2:$J$6469,2,FALSE)</f>
        <v>1.4451446621413</v>
      </c>
    </row>
    <row r="2955" spans="1:4" x14ac:dyDescent="0.25">
      <c r="A2955" s="1" t="str">
        <f>'[1]number-without-improved-water'!G2955</f>
        <v>KAZ</v>
      </c>
      <c r="B2955" s="1">
        <f>'[1]number-without-improved-water'!H2955</f>
        <v>2003</v>
      </c>
      <c r="C2955" s="1">
        <f>VLOOKUP(_xlfn.CONCAT(A2955,B2955),'[1]number-without-improved-water'!$D$2:$E$6469,2,FALSE)</f>
        <v>966402.88</v>
      </c>
      <c r="D2955" s="1">
        <f>VLOOKUP(_xlfn.CONCAT(A2955,B2955),'[1]number-without-improved-water'!$I$2:$J$6469,2,FALSE)</f>
        <v>1.1702012763835801</v>
      </c>
    </row>
    <row r="2956" spans="1:4" x14ac:dyDescent="0.25">
      <c r="A2956" s="1" t="str">
        <f>'[1]number-without-improved-water'!G2956</f>
        <v>KAZ</v>
      </c>
      <c r="B2956" s="1">
        <f>'[1]number-without-improved-water'!H2956</f>
        <v>2004</v>
      </c>
      <c r="C2956" s="1">
        <f>VLOOKUP(_xlfn.CONCAT(A2956,B2956),'[1]number-without-improved-water'!$D$2:$E$6469,2,FALSE)</f>
        <v>976001.02400000102</v>
      </c>
      <c r="D2956" s="1">
        <f>VLOOKUP(_xlfn.CONCAT(A2956,B2956),'[1]number-without-improved-water'!$I$2:$J$6469,2,FALSE)</f>
        <v>0.96053563167313605</v>
      </c>
    </row>
    <row r="2957" spans="1:4" x14ac:dyDescent="0.25">
      <c r="A2957" s="1" t="str">
        <f>'[1]number-without-improved-water'!G2957</f>
        <v>KAZ</v>
      </c>
      <c r="B2957" s="1">
        <f>'[1]number-without-improved-water'!H2957</f>
        <v>2005</v>
      </c>
      <c r="C2957" s="1">
        <f>VLOOKUP(_xlfn.CONCAT(A2957,B2957),'[1]number-without-improved-water'!$D$2:$E$6469,2,FALSE)</f>
        <v>1001182.1949999999</v>
      </c>
      <c r="D2957" s="1">
        <f>VLOOKUP(_xlfn.CONCAT(A2957,B2957),'[1]number-without-improved-water'!$I$2:$J$6469,2,FALSE)</f>
        <v>0.80681186813440997</v>
      </c>
    </row>
    <row r="2958" spans="1:4" x14ac:dyDescent="0.25">
      <c r="A2958" s="1" t="str">
        <f>'[1]number-without-improved-water'!G2958</f>
        <v>KAZ</v>
      </c>
      <c r="B2958" s="1">
        <f>'[1]number-without-improved-water'!H2958</f>
        <v>2006</v>
      </c>
      <c r="C2958" s="1">
        <f>VLOOKUP(_xlfn.CONCAT(A2958,B2958),'[1]number-without-improved-water'!$D$2:$E$6469,2,FALSE)</f>
        <v>1026383.35799999</v>
      </c>
      <c r="D2958" s="1">
        <f>VLOOKUP(_xlfn.CONCAT(A2958,B2958),'[1]number-without-improved-water'!$I$2:$J$6469,2,FALSE)</f>
        <v>0.70248597121659895</v>
      </c>
    </row>
    <row r="2959" spans="1:4" x14ac:dyDescent="0.25">
      <c r="A2959" s="1" t="str">
        <f>'[1]number-without-improved-water'!G2959</f>
        <v>KAZ</v>
      </c>
      <c r="B2959" s="1">
        <f>'[1]number-without-improved-water'!H2959</f>
        <v>2007</v>
      </c>
      <c r="C2959" s="1">
        <f>VLOOKUP(_xlfn.CONCAT(A2959,B2959),'[1]number-without-improved-water'!$D$2:$E$6469,2,FALSE)</f>
        <v>1036339.39199999</v>
      </c>
      <c r="D2959" s="1">
        <f>VLOOKUP(_xlfn.CONCAT(A2959,B2959),'[1]number-without-improved-water'!$I$2:$J$6469,2,FALSE)</f>
        <v>0.60128675775942297</v>
      </c>
    </row>
    <row r="2960" spans="1:4" x14ac:dyDescent="0.25">
      <c r="A2960" s="1" t="str">
        <f>'[1]number-without-improved-water'!G2960</f>
        <v>KAZ</v>
      </c>
      <c r="B2960" s="1">
        <f>'[1]number-without-improved-water'!H2960</f>
        <v>2008</v>
      </c>
      <c r="C2960" s="1">
        <f>VLOOKUP(_xlfn.CONCAT(A2960,B2960),'[1]number-without-improved-water'!$D$2:$E$6469,2,FALSE)</f>
        <v>1062762.442</v>
      </c>
      <c r="D2960" s="1">
        <f>VLOOKUP(_xlfn.CONCAT(A2960,B2960),'[1]number-without-improved-water'!$I$2:$J$6469,2,FALSE)</f>
        <v>0.54569392013345197</v>
      </c>
    </row>
    <row r="2961" spans="1:4" x14ac:dyDescent="0.25">
      <c r="A2961" s="1" t="str">
        <f>'[1]number-without-improved-water'!G2961</f>
        <v>KAZ</v>
      </c>
      <c r="B2961" s="1">
        <f>'[1]number-without-improved-water'!H2961</f>
        <v>2009</v>
      </c>
      <c r="C2961" s="1">
        <f>VLOOKUP(_xlfn.CONCAT(A2961,B2961),'[1]number-without-improved-water'!$D$2:$E$6469,2,FALSE)</f>
        <v>1090925.01999999</v>
      </c>
      <c r="D2961" s="1">
        <f>VLOOKUP(_xlfn.CONCAT(A2961,B2961),'[1]number-without-improved-water'!$I$2:$J$6469,2,FALSE)</f>
        <v>0.479464542238762</v>
      </c>
    </row>
    <row r="2962" spans="1:4" x14ac:dyDescent="0.25">
      <c r="A2962" s="1" t="str">
        <f>'[1]number-without-improved-water'!G2962</f>
        <v>KAZ</v>
      </c>
      <c r="B2962" s="1">
        <f>'[1]number-without-improved-water'!H2962</f>
        <v>2010</v>
      </c>
      <c r="C2962" s="1">
        <f>VLOOKUP(_xlfn.CONCAT(A2962,B2962),'[1]number-without-improved-water'!$D$2:$E$6469,2,FALSE)</f>
        <v>1105154.56399999</v>
      </c>
      <c r="D2962" s="1">
        <f>VLOOKUP(_xlfn.CONCAT(A2962,B2962),'[1]number-without-improved-water'!$I$2:$J$6469,2,FALSE)</f>
        <v>0.42378153744045599</v>
      </c>
    </row>
    <row r="2963" spans="1:4" x14ac:dyDescent="0.25">
      <c r="A2963" s="1" t="str">
        <f>'[1]number-without-improved-water'!G2963</f>
        <v>KAZ</v>
      </c>
      <c r="B2963" s="1">
        <f>'[1]number-without-improved-water'!H2963</f>
        <v>2011</v>
      </c>
      <c r="C2963" s="1">
        <f>VLOOKUP(_xlfn.CONCAT(A2963,B2963),'[1]number-without-improved-water'!$D$2:$E$6469,2,FALSE)</f>
        <v>1137856.1610000001</v>
      </c>
      <c r="D2963" s="1">
        <f>VLOOKUP(_xlfn.CONCAT(A2963,B2963),'[1]number-without-improved-water'!$I$2:$J$6469,2,FALSE)</f>
        <v>0.36751952798312498</v>
      </c>
    </row>
    <row r="2964" spans="1:4" x14ac:dyDescent="0.25">
      <c r="A2964" s="1" t="str">
        <f>'[1]number-without-improved-water'!G2964</f>
        <v>KAZ</v>
      </c>
      <c r="B2964" s="1">
        <f>'[1]number-without-improved-water'!H2964</f>
        <v>2012</v>
      </c>
      <c r="C2964" s="1">
        <f>VLOOKUP(_xlfn.CONCAT(A2964,B2964),'[1]number-without-improved-water'!$D$2:$E$6469,2,FALSE)</f>
        <v>1155855.0870000001</v>
      </c>
      <c r="D2964" s="1">
        <f>VLOOKUP(_xlfn.CONCAT(A2964,B2964),'[1]number-without-improved-water'!$I$2:$J$6469,2,FALSE)</f>
        <v>0.31601105679946401</v>
      </c>
    </row>
    <row r="2965" spans="1:4" x14ac:dyDescent="0.25">
      <c r="A2965" s="1" t="str">
        <f>'[1]number-without-improved-water'!G2965</f>
        <v>KAZ</v>
      </c>
      <c r="B2965" s="1">
        <f>'[1]number-without-improved-water'!H2965</f>
        <v>2013</v>
      </c>
      <c r="C2965" s="1">
        <f>VLOOKUP(_xlfn.CONCAT(A2965,B2965),'[1]number-without-improved-water'!$D$2:$E$6469,2,FALSE)</f>
        <v>1191828.26</v>
      </c>
      <c r="D2965" s="1">
        <f>VLOOKUP(_xlfn.CONCAT(A2965,B2965),'[1]number-without-improved-water'!$I$2:$J$6469,2,FALSE)</f>
        <v>0.28185799978795101</v>
      </c>
    </row>
    <row r="2966" spans="1:4" x14ac:dyDescent="0.25">
      <c r="A2966" s="1" t="str">
        <f>'[1]number-without-improved-water'!G2966</f>
        <v>KAZ</v>
      </c>
      <c r="B2966" s="1">
        <f>'[1]number-without-improved-water'!H2966</f>
        <v>2014</v>
      </c>
      <c r="C2966" s="1">
        <f>VLOOKUP(_xlfn.CONCAT(A2966,B2966),'[1]number-without-improved-water'!$D$2:$E$6469,2,FALSE)</f>
        <v>1228485.94899999</v>
      </c>
      <c r="D2966" s="1">
        <f>VLOOKUP(_xlfn.CONCAT(A2966,B2966),'[1]number-without-improved-water'!$I$2:$J$6469,2,FALSE)</f>
        <v>0.25313455597279</v>
      </c>
    </row>
    <row r="2967" spans="1:4" x14ac:dyDescent="0.25">
      <c r="A2967" s="1" t="str">
        <f>'[1]number-without-improved-water'!G2967</f>
        <v>KAZ</v>
      </c>
      <c r="B2967" s="1">
        <f>'[1]number-without-improved-water'!H2967</f>
        <v>2015</v>
      </c>
      <c r="C2967" s="1">
        <f>VLOOKUP(_xlfn.CONCAT(A2967,B2967),'[1]number-without-improved-water'!$D$2:$E$6469,2,FALSE)</f>
        <v>1247612.70999999</v>
      </c>
      <c r="D2967" s="1">
        <f>VLOOKUP(_xlfn.CONCAT(A2967,B2967),'[1]number-without-improved-water'!$I$2:$J$6469,2,FALSE)</f>
        <v>0.24304811879546001</v>
      </c>
    </row>
    <row r="2968" spans="1:4" x14ac:dyDescent="0.25">
      <c r="A2968" s="1" t="str">
        <f>'[1]number-without-improved-water'!G2968</f>
        <v>KAZ</v>
      </c>
      <c r="B2968" s="1">
        <f>'[1]number-without-improved-water'!H2968</f>
        <v>2016</v>
      </c>
      <c r="C2968" s="1" t="e">
        <f>VLOOKUP(_xlfn.CONCAT(A2968,B2968),'[1]number-without-improved-water'!$D$2:$E$6469,2,FALSE)</f>
        <v>#N/A</v>
      </c>
      <c r="D2968" s="1">
        <f>VLOOKUP(_xlfn.CONCAT(A2968,B2968),'[1]number-without-improved-water'!$I$2:$J$6469,2,FALSE)</f>
        <v>0.23435794258376</v>
      </c>
    </row>
    <row r="2969" spans="1:4" x14ac:dyDescent="0.25">
      <c r="A2969" s="1" t="str">
        <f>'[1]number-without-improved-water'!G2969</f>
        <v>KAZ</v>
      </c>
      <c r="B2969" s="1">
        <f>'[1]number-without-improved-water'!H2969</f>
        <v>2017</v>
      </c>
      <c r="C2969" s="1" t="e">
        <f>VLOOKUP(_xlfn.CONCAT(A2969,B2969),'[1]number-without-improved-water'!$D$2:$E$6469,2,FALSE)</f>
        <v>#N/A</v>
      </c>
      <c r="D2969" s="1">
        <f>VLOOKUP(_xlfn.CONCAT(A2969,B2969),'[1]number-without-improved-water'!$I$2:$J$6469,2,FALSE)</f>
        <v>0.232434129133919</v>
      </c>
    </row>
    <row r="2970" spans="1:4" x14ac:dyDescent="0.25">
      <c r="A2970" s="1" t="str">
        <f>'[1]number-without-improved-water'!G2970</f>
        <v>KEN</v>
      </c>
      <c r="B2970" s="1">
        <f>'[1]number-without-improved-water'!H2970</f>
        <v>1990</v>
      </c>
      <c r="C2970" s="1">
        <f>VLOOKUP(_xlfn.CONCAT(A2970,B2970),'[1]number-without-improved-water'!$D$2:$E$6469,2,FALSE)</f>
        <v>13570456.328</v>
      </c>
      <c r="D2970" s="1">
        <f>VLOOKUP(_xlfn.CONCAT(A2970,B2970),'[1]number-without-improved-water'!$I$2:$J$6469,2,FALSE)</f>
        <v>100.814272662565</v>
      </c>
    </row>
    <row r="2971" spans="1:4" x14ac:dyDescent="0.25">
      <c r="A2971" s="1" t="str">
        <f>'[1]number-without-improved-water'!G2971</f>
        <v>KEN</v>
      </c>
      <c r="B2971" s="1">
        <f>'[1]number-without-improved-water'!H2971</f>
        <v>1991</v>
      </c>
      <c r="C2971" s="1">
        <f>VLOOKUP(_xlfn.CONCAT(A2971,B2971),'[1]number-without-improved-water'!$D$2:$E$6469,2,FALSE)</f>
        <v>13805724.982000001</v>
      </c>
      <c r="D2971" s="1">
        <f>VLOOKUP(_xlfn.CONCAT(A2971,B2971),'[1]number-without-improved-water'!$I$2:$J$6469,2,FALSE)</f>
        <v>101.849904691768</v>
      </c>
    </row>
    <row r="2972" spans="1:4" x14ac:dyDescent="0.25">
      <c r="A2972" s="1" t="str">
        <f>'[1]number-without-improved-water'!G2972</f>
        <v>KEN</v>
      </c>
      <c r="B2972" s="1">
        <f>'[1]number-without-improved-water'!H2972</f>
        <v>1992</v>
      </c>
      <c r="C2972" s="1">
        <f>VLOOKUP(_xlfn.CONCAT(A2972,B2972),'[1]number-without-improved-water'!$D$2:$E$6469,2,FALSE)</f>
        <v>14030648.3199999</v>
      </c>
      <c r="D2972" s="1">
        <f>VLOOKUP(_xlfn.CONCAT(A2972,B2972),'[1]number-without-improved-water'!$I$2:$J$6469,2,FALSE)</f>
        <v>103.42837478040499</v>
      </c>
    </row>
    <row r="2973" spans="1:4" x14ac:dyDescent="0.25">
      <c r="A2973" s="1" t="str">
        <f>'[1]number-without-improved-water'!G2973</f>
        <v>KEN</v>
      </c>
      <c r="B2973" s="1">
        <f>'[1]number-without-improved-water'!H2973</f>
        <v>1993</v>
      </c>
      <c r="C2973" s="1">
        <f>VLOOKUP(_xlfn.CONCAT(A2973,B2973),'[1]number-without-improved-water'!$D$2:$E$6469,2,FALSE)</f>
        <v>14244238.265000001</v>
      </c>
      <c r="D2973" s="1">
        <f>VLOOKUP(_xlfn.CONCAT(A2973,B2973),'[1]number-without-improved-water'!$I$2:$J$6469,2,FALSE)</f>
        <v>104.61653700472</v>
      </c>
    </row>
    <row r="2974" spans="1:4" x14ac:dyDescent="0.25">
      <c r="A2974" s="1" t="str">
        <f>'[1]number-without-improved-water'!G2974</f>
        <v>KEN</v>
      </c>
      <c r="B2974" s="1">
        <f>'[1]number-without-improved-water'!H2974</f>
        <v>1994</v>
      </c>
      <c r="C2974" s="1">
        <f>VLOOKUP(_xlfn.CONCAT(A2974,B2974),'[1]number-without-improved-water'!$D$2:$E$6469,2,FALSE)</f>
        <v>14418521.779999901</v>
      </c>
      <c r="D2974" s="1">
        <f>VLOOKUP(_xlfn.CONCAT(A2974,B2974),'[1]number-without-improved-water'!$I$2:$J$6469,2,FALSE)</f>
        <v>105.938534732525</v>
      </c>
    </row>
    <row r="2975" spans="1:4" x14ac:dyDescent="0.25">
      <c r="A2975" s="1" t="str">
        <f>'[1]number-without-improved-water'!G2975</f>
        <v>KEN</v>
      </c>
      <c r="B2975" s="1">
        <f>'[1]number-without-improved-water'!H2975</f>
        <v>1995</v>
      </c>
      <c r="C2975" s="1">
        <f>VLOOKUP(_xlfn.CONCAT(A2975,B2975),'[1]number-without-improved-water'!$D$2:$E$6469,2,FALSE)</f>
        <v>14606124.221999999</v>
      </c>
      <c r="D2975" s="1">
        <f>VLOOKUP(_xlfn.CONCAT(A2975,B2975),'[1]number-without-improved-water'!$I$2:$J$6469,2,FALSE)</f>
        <v>106.74661222651901</v>
      </c>
    </row>
    <row r="2976" spans="1:4" x14ac:dyDescent="0.25">
      <c r="A2976" s="1" t="str">
        <f>'[1]number-without-improved-water'!G2976</f>
        <v>KEN</v>
      </c>
      <c r="B2976" s="1">
        <f>'[1]number-without-improved-water'!H2976</f>
        <v>1996</v>
      </c>
      <c r="C2976" s="1">
        <f>VLOOKUP(_xlfn.CONCAT(A2976,B2976),'[1]number-without-improved-water'!$D$2:$E$6469,2,FALSE)</f>
        <v>14780748.752</v>
      </c>
      <c r="D2976" s="1">
        <f>VLOOKUP(_xlfn.CONCAT(A2976,B2976),'[1]number-without-improved-water'!$I$2:$J$6469,2,FALSE)</f>
        <v>106.058710371424</v>
      </c>
    </row>
    <row r="2977" spans="1:4" x14ac:dyDescent="0.25">
      <c r="A2977" s="1" t="str">
        <f>'[1]number-without-improved-water'!G2977</f>
        <v>KEN</v>
      </c>
      <c r="B2977" s="1">
        <f>'[1]number-without-improved-water'!H2977</f>
        <v>1997</v>
      </c>
      <c r="C2977" s="1">
        <f>VLOOKUP(_xlfn.CONCAT(A2977,B2977),'[1]number-without-improved-water'!$D$2:$E$6469,2,FALSE)</f>
        <v>14972570.939999901</v>
      </c>
      <c r="D2977" s="1">
        <f>VLOOKUP(_xlfn.CONCAT(A2977,B2977),'[1]number-without-improved-water'!$I$2:$J$6469,2,FALSE)</f>
        <v>105.841644176633</v>
      </c>
    </row>
    <row r="2978" spans="1:4" x14ac:dyDescent="0.25">
      <c r="A2978" s="1" t="str">
        <f>'[1]number-without-improved-water'!G2978</f>
        <v>KEN</v>
      </c>
      <c r="B2978" s="1">
        <f>'[1]number-without-improved-water'!H2978</f>
        <v>1998</v>
      </c>
      <c r="C2978" s="1">
        <f>VLOOKUP(_xlfn.CONCAT(A2978,B2978),'[1]number-without-improved-water'!$D$2:$E$6469,2,FALSE)</f>
        <v>15125243.999999899</v>
      </c>
      <c r="D2978" s="1">
        <f>VLOOKUP(_xlfn.CONCAT(A2978,B2978),'[1]number-without-improved-water'!$I$2:$J$6469,2,FALSE)</f>
        <v>105.440747080156</v>
      </c>
    </row>
    <row r="2979" spans="1:4" x14ac:dyDescent="0.25">
      <c r="A2979" s="1" t="str">
        <f>'[1]number-without-improved-water'!G2979</f>
        <v>KEN</v>
      </c>
      <c r="B2979" s="1">
        <f>'[1]number-without-improved-water'!H2979</f>
        <v>1999</v>
      </c>
      <c r="C2979" s="1">
        <f>VLOOKUP(_xlfn.CONCAT(A2979,B2979),'[1]number-without-improved-water'!$D$2:$E$6469,2,FALSE)</f>
        <v>15269492.632999999</v>
      </c>
      <c r="D2979" s="1">
        <f>VLOOKUP(_xlfn.CONCAT(A2979,B2979),'[1]number-without-improved-water'!$I$2:$J$6469,2,FALSE)</f>
        <v>100.10156045690501</v>
      </c>
    </row>
    <row r="2980" spans="1:4" x14ac:dyDescent="0.25">
      <c r="A2980" s="1" t="str">
        <f>'[1]number-without-improved-water'!G2980</f>
        <v>KEN</v>
      </c>
      <c r="B2980" s="1">
        <f>'[1]number-without-improved-water'!H2980</f>
        <v>2000</v>
      </c>
      <c r="C2980" s="1">
        <f>VLOOKUP(_xlfn.CONCAT(A2980,B2980),'[1]number-without-improved-water'!$D$2:$E$6469,2,FALSE)</f>
        <v>15406916.473999999</v>
      </c>
      <c r="D2980" s="1">
        <f>VLOOKUP(_xlfn.CONCAT(A2980,B2980),'[1]number-without-improved-water'!$I$2:$J$6469,2,FALSE)</f>
        <v>97.617637963110894</v>
      </c>
    </row>
    <row r="2981" spans="1:4" x14ac:dyDescent="0.25">
      <c r="A2981" s="1" t="str">
        <f>'[1]number-without-improved-water'!G2981</f>
        <v>KEN</v>
      </c>
      <c r="B2981" s="1">
        <f>'[1]number-without-improved-water'!H2981</f>
        <v>2001</v>
      </c>
      <c r="C2981" s="1">
        <f>VLOOKUP(_xlfn.CONCAT(A2981,B2981),'[1]number-without-improved-water'!$D$2:$E$6469,2,FALSE)</f>
        <v>15570221.7059999</v>
      </c>
      <c r="D2981" s="1">
        <f>VLOOKUP(_xlfn.CONCAT(A2981,B2981),'[1]number-without-improved-water'!$I$2:$J$6469,2,FALSE)</f>
        <v>93.602311149946601</v>
      </c>
    </row>
    <row r="2982" spans="1:4" x14ac:dyDescent="0.25">
      <c r="A2982" s="1" t="str">
        <f>'[1]number-without-improved-water'!G2982</f>
        <v>KEN</v>
      </c>
      <c r="B2982" s="1">
        <f>'[1]number-without-improved-water'!H2982</f>
        <v>2002</v>
      </c>
      <c r="C2982" s="1">
        <f>VLOOKUP(_xlfn.CONCAT(A2982,B2982),'[1]number-without-improved-water'!$D$2:$E$6469,2,FALSE)</f>
        <v>15694561.890000001</v>
      </c>
      <c r="D2982" s="1">
        <f>VLOOKUP(_xlfn.CONCAT(A2982,B2982),'[1]number-without-improved-water'!$I$2:$J$6469,2,FALSE)</f>
        <v>90.361520061012399</v>
      </c>
    </row>
    <row r="2983" spans="1:4" x14ac:dyDescent="0.25">
      <c r="A2983" s="1" t="str">
        <f>'[1]number-without-improved-water'!G2983</f>
        <v>KEN</v>
      </c>
      <c r="B2983" s="1">
        <f>'[1]number-without-improved-water'!H2983</f>
        <v>2003</v>
      </c>
      <c r="C2983" s="1">
        <f>VLOOKUP(_xlfn.CONCAT(A2983,B2983),'[1]number-without-improved-water'!$D$2:$E$6469,2,FALSE)</f>
        <v>15848202.916999999</v>
      </c>
      <c r="D2983" s="1">
        <f>VLOOKUP(_xlfn.CONCAT(A2983,B2983),'[1]number-without-improved-water'!$I$2:$J$6469,2,FALSE)</f>
        <v>89.141327866515894</v>
      </c>
    </row>
    <row r="2984" spans="1:4" x14ac:dyDescent="0.25">
      <c r="A2984" s="1" t="str">
        <f>'[1]number-without-improved-water'!G2984</f>
        <v>KEN</v>
      </c>
      <c r="B2984" s="1">
        <f>'[1]number-without-improved-water'!H2984</f>
        <v>2004</v>
      </c>
      <c r="C2984" s="1">
        <f>VLOOKUP(_xlfn.CONCAT(A2984,B2984),'[1]number-without-improved-water'!$D$2:$E$6469,2,FALSE)</f>
        <v>15964599.6159999</v>
      </c>
      <c r="D2984" s="1">
        <f>VLOOKUP(_xlfn.CONCAT(A2984,B2984),'[1]number-without-improved-water'!$I$2:$J$6469,2,FALSE)</f>
        <v>86.479955554495106</v>
      </c>
    </row>
    <row r="2985" spans="1:4" x14ac:dyDescent="0.25">
      <c r="A2985" s="1" t="str">
        <f>'[1]number-without-improved-water'!G2985</f>
        <v>KEN</v>
      </c>
      <c r="B2985" s="1">
        <f>'[1]number-without-improved-water'!H2985</f>
        <v>2005</v>
      </c>
      <c r="C2985" s="1">
        <f>VLOOKUP(_xlfn.CONCAT(A2985,B2985),'[1]number-without-improved-water'!$D$2:$E$6469,2,FALSE)</f>
        <v>16114954.68</v>
      </c>
      <c r="D2985" s="1">
        <f>VLOOKUP(_xlfn.CONCAT(A2985,B2985),'[1]number-without-improved-water'!$I$2:$J$6469,2,FALSE)</f>
        <v>83.957562179630202</v>
      </c>
    </row>
    <row r="2986" spans="1:4" x14ac:dyDescent="0.25">
      <c r="A2986" s="1" t="str">
        <f>'[1]number-without-improved-water'!G2986</f>
        <v>KEN</v>
      </c>
      <c r="B2986" s="1">
        <f>'[1]number-without-improved-water'!H2986</f>
        <v>2006</v>
      </c>
      <c r="C2986" s="1">
        <f>VLOOKUP(_xlfn.CONCAT(A2986,B2986),'[1]number-without-improved-water'!$D$2:$E$6469,2,FALSE)</f>
        <v>16264384.847999999</v>
      </c>
      <c r="D2986" s="1">
        <f>VLOOKUP(_xlfn.CONCAT(A2986,B2986),'[1]number-without-improved-water'!$I$2:$J$6469,2,FALSE)</f>
        <v>81.275045702337295</v>
      </c>
    </row>
    <row r="2987" spans="1:4" x14ac:dyDescent="0.25">
      <c r="A2987" s="1" t="str">
        <f>'[1]number-without-improved-water'!G2987</f>
        <v>KEN</v>
      </c>
      <c r="B2987" s="1">
        <f>'[1]number-without-improved-water'!H2987</f>
        <v>2007</v>
      </c>
      <c r="C2987" s="1">
        <f>VLOOKUP(_xlfn.CONCAT(A2987,B2987),'[1]number-without-improved-water'!$D$2:$E$6469,2,FALSE)</f>
        <v>16372610.082</v>
      </c>
      <c r="D2987" s="1">
        <f>VLOOKUP(_xlfn.CONCAT(A2987,B2987),'[1]number-without-improved-water'!$I$2:$J$6469,2,FALSE)</f>
        <v>79.080022320896902</v>
      </c>
    </row>
    <row r="2988" spans="1:4" x14ac:dyDescent="0.25">
      <c r="A2988" s="1" t="str">
        <f>'[1]number-without-improved-water'!G2988</f>
        <v>KEN</v>
      </c>
      <c r="B2988" s="1">
        <f>'[1]number-without-improved-water'!H2988</f>
        <v>2008</v>
      </c>
      <c r="C2988" s="1">
        <f>VLOOKUP(_xlfn.CONCAT(A2988,B2988),'[1]number-without-improved-water'!$D$2:$E$6469,2,FALSE)</f>
        <v>16513673.359999999</v>
      </c>
      <c r="D2988" s="1">
        <f>VLOOKUP(_xlfn.CONCAT(A2988,B2988),'[1]number-without-improved-water'!$I$2:$J$6469,2,FALSE)</f>
        <v>76.8603472879647</v>
      </c>
    </row>
    <row r="2989" spans="1:4" x14ac:dyDescent="0.25">
      <c r="A2989" s="1" t="str">
        <f>'[1]number-without-improved-water'!G2989</f>
        <v>KEN</v>
      </c>
      <c r="B2989" s="1">
        <f>'[1]number-without-improved-water'!H2989</f>
        <v>2009</v>
      </c>
      <c r="C2989" s="1">
        <f>VLOOKUP(_xlfn.CONCAT(A2989,B2989),'[1]number-without-improved-water'!$D$2:$E$6469,2,FALSE)</f>
        <v>16647031.7859999</v>
      </c>
      <c r="D2989" s="1">
        <f>VLOOKUP(_xlfn.CONCAT(A2989,B2989),'[1]number-without-improved-water'!$I$2:$J$6469,2,FALSE)</f>
        <v>75.184059187175393</v>
      </c>
    </row>
    <row r="2990" spans="1:4" x14ac:dyDescent="0.25">
      <c r="A2990" s="1" t="str">
        <f>'[1]number-without-improved-water'!G2990</f>
        <v>KEN</v>
      </c>
      <c r="B2990" s="1">
        <f>'[1]number-without-improved-water'!H2990</f>
        <v>2010</v>
      </c>
      <c r="C2990" s="1">
        <f>VLOOKUP(_xlfn.CONCAT(A2990,B2990),'[1]number-without-improved-water'!$D$2:$E$6469,2,FALSE)</f>
        <v>16812273.600000001</v>
      </c>
      <c r="D2990" s="1">
        <f>VLOOKUP(_xlfn.CONCAT(A2990,B2990),'[1]number-without-improved-water'!$I$2:$J$6469,2,FALSE)</f>
        <v>73.650937357370907</v>
      </c>
    </row>
    <row r="2991" spans="1:4" x14ac:dyDescent="0.25">
      <c r="A2991" s="1" t="str">
        <f>'[1]number-without-improved-water'!G2991</f>
        <v>KEN</v>
      </c>
      <c r="B2991" s="1">
        <f>'[1]number-without-improved-water'!H2991</f>
        <v>2011</v>
      </c>
      <c r="C2991" s="1">
        <f>VLOOKUP(_xlfn.CONCAT(A2991,B2991),'[1]number-without-improved-water'!$D$2:$E$6469,2,FALSE)</f>
        <v>16925881.84</v>
      </c>
      <c r="D2991" s="1">
        <f>VLOOKUP(_xlfn.CONCAT(A2991,B2991),'[1]number-without-improved-water'!$I$2:$J$6469,2,FALSE)</f>
        <v>72.322662681935199</v>
      </c>
    </row>
    <row r="2992" spans="1:4" x14ac:dyDescent="0.25">
      <c r="A2992" s="1" t="str">
        <f>'[1]number-without-improved-water'!G2992</f>
        <v>KEN</v>
      </c>
      <c r="B2992" s="1">
        <f>'[1]number-without-improved-water'!H2992</f>
        <v>2012</v>
      </c>
      <c r="C2992" s="1">
        <f>VLOOKUP(_xlfn.CONCAT(A2992,B2992),'[1]number-without-improved-water'!$D$2:$E$6469,2,FALSE)</f>
        <v>17027892.096000001</v>
      </c>
      <c r="D2992" s="1">
        <f>VLOOKUP(_xlfn.CONCAT(A2992,B2992),'[1]number-without-improved-water'!$I$2:$J$6469,2,FALSE)</f>
        <v>70.148312832931495</v>
      </c>
    </row>
    <row r="2993" spans="1:4" x14ac:dyDescent="0.25">
      <c r="A2993" s="1" t="str">
        <f>'[1]number-without-improved-water'!G2993</f>
        <v>KEN</v>
      </c>
      <c r="B2993" s="1">
        <f>'[1]number-without-improved-water'!H2993</f>
        <v>2013</v>
      </c>
      <c r="C2993" s="1">
        <f>VLOOKUP(_xlfn.CONCAT(A2993,B2993),'[1]number-without-improved-water'!$D$2:$E$6469,2,FALSE)</f>
        <v>17161034.721999999</v>
      </c>
      <c r="D2993" s="1">
        <f>VLOOKUP(_xlfn.CONCAT(A2993,B2993),'[1]number-without-improved-water'!$I$2:$J$6469,2,FALSE)</f>
        <v>68.201215738637401</v>
      </c>
    </row>
    <row r="2994" spans="1:4" x14ac:dyDescent="0.25">
      <c r="A2994" s="1" t="str">
        <f>'[1]number-without-improved-water'!G2994</f>
        <v>KEN</v>
      </c>
      <c r="B2994" s="1">
        <f>'[1]number-without-improved-water'!H2994</f>
        <v>2014</v>
      </c>
      <c r="C2994" s="1">
        <f>VLOOKUP(_xlfn.CONCAT(A2994,B2994),'[1]number-without-improved-water'!$D$2:$E$6469,2,FALSE)</f>
        <v>17232323.246999901</v>
      </c>
      <c r="D2994" s="1">
        <f>VLOOKUP(_xlfn.CONCAT(A2994,B2994),'[1]number-without-improved-water'!$I$2:$J$6469,2,FALSE)</f>
        <v>66.035298259570297</v>
      </c>
    </row>
    <row r="2995" spans="1:4" x14ac:dyDescent="0.25">
      <c r="A2995" s="1" t="str">
        <f>'[1]number-without-improved-water'!G2995</f>
        <v>KEN</v>
      </c>
      <c r="B2995" s="1">
        <f>'[1]number-without-improved-water'!H2995</f>
        <v>2015</v>
      </c>
      <c r="C2995" s="1">
        <f>VLOOKUP(_xlfn.CONCAT(A2995,B2995),'[1]number-without-improved-water'!$D$2:$E$6469,2,FALSE)</f>
        <v>17619228.752</v>
      </c>
      <c r="D2995" s="1">
        <f>VLOOKUP(_xlfn.CONCAT(A2995,B2995),'[1]number-without-improved-water'!$I$2:$J$6469,2,FALSE)</f>
        <v>64.196028376440196</v>
      </c>
    </row>
    <row r="2996" spans="1:4" x14ac:dyDescent="0.25">
      <c r="A2996" s="1" t="str">
        <f>'[1]number-without-improved-water'!G2996</f>
        <v>KEN</v>
      </c>
      <c r="B2996" s="1">
        <f>'[1]number-without-improved-water'!H2996</f>
        <v>2016</v>
      </c>
      <c r="C2996" s="1" t="e">
        <f>VLOOKUP(_xlfn.CONCAT(A2996,B2996),'[1]number-without-improved-water'!$D$2:$E$6469,2,FALSE)</f>
        <v>#N/A</v>
      </c>
      <c r="D2996" s="1">
        <f>VLOOKUP(_xlfn.CONCAT(A2996,B2996),'[1]number-without-improved-water'!$I$2:$J$6469,2,FALSE)</f>
        <v>62.482048995874003</v>
      </c>
    </row>
    <row r="2997" spans="1:4" x14ac:dyDescent="0.25">
      <c r="A2997" s="1" t="str">
        <f>'[1]number-without-improved-water'!G2997</f>
        <v>KEN</v>
      </c>
      <c r="B2997" s="1">
        <f>'[1]number-without-improved-water'!H2997</f>
        <v>2017</v>
      </c>
      <c r="C2997" s="1" t="e">
        <f>VLOOKUP(_xlfn.CONCAT(A2997,B2997),'[1]number-without-improved-water'!$D$2:$E$6469,2,FALSE)</f>
        <v>#N/A</v>
      </c>
      <c r="D2997" s="1">
        <f>VLOOKUP(_xlfn.CONCAT(A2997,B2997),'[1]number-without-improved-water'!$I$2:$J$6469,2,FALSE)</f>
        <v>62.7017347011368</v>
      </c>
    </row>
    <row r="2998" spans="1:4" x14ac:dyDescent="0.25">
      <c r="A2998" s="1" t="str">
        <f>'[1]number-without-improved-water'!G2998</f>
        <v>KIR</v>
      </c>
      <c r="B2998" s="1">
        <f>'[1]number-without-improved-water'!H2998</f>
        <v>1990</v>
      </c>
      <c r="C2998" s="1">
        <f>VLOOKUP(_xlfn.CONCAT(A2998,B2998),'[1]number-without-improved-water'!$D$2:$E$6469,2,FALSE)</f>
        <v>36486.575999999899</v>
      </c>
      <c r="D2998" s="1">
        <f>VLOOKUP(_xlfn.CONCAT(A2998,B2998),'[1]number-without-improved-water'!$I$2:$J$6469,2,FALSE)</f>
        <v>117.56753992648601</v>
      </c>
    </row>
    <row r="2999" spans="1:4" x14ac:dyDescent="0.25">
      <c r="A2999" s="1" t="str">
        <f>'[1]number-without-improved-water'!G2999</f>
        <v>KIR</v>
      </c>
      <c r="B2999" s="1">
        <f>'[1]number-without-improved-water'!H2999</f>
        <v>1991</v>
      </c>
      <c r="C2999" s="1">
        <f>VLOOKUP(_xlfn.CONCAT(A2999,B2999),'[1]number-without-improved-water'!$D$2:$E$6469,2,FALSE)</f>
        <v>36624.923999999999</v>
      </c>
      <c r="D2999" s="1">
        <f>VLOOKUP(_xlfn.CONCAT(A2999,B2999),'[1]number-without-improved-water'!$I$2:$J$6469,2,FALSE)</f>
        <v>114.859177759368</v>
      </c>
    </row>
    <row r="3000" spans="1:4" x14ac:dyDescent="0.25">
      <c r="A3000" s="1" t="str">
        <f>'[1]number-without-improved-water'!G3000</f>
        <v>KIR</v>
      </c>
      <c r="B3000" s="1">
        <f>'[1]number-without-improved-water'!H3000</f>
        <v>1992</v>
      </c>
      <c r="C3000" s="1">
        <f>VLOOKUP(_xlfn.CONCAT(A3000,B3000),'[1]number-without-improved-water'!$D$2:$E$6469,2,FALSE)</f>
        <v>36635.8299999999</v>
      </c>
      <c r="D3000" s="1">
        <f>VLOOKUP(_xlfn.CONCAT(A3000,B3000),'[1]number-without-improved-water'!$I$2:$J$6469,2,FALSE)</f>
        <v>112.121939476508</v>
      </c>
    </row>
    <row r="3001" spans="1:4" x14ac:dyDescent="0.25">
      <c r="A3001" s="1" t="str">
        <f>'[1]number-without-improved-water'!G3001</f>
        <v>KIR</v>
      </c>
      <c r="B3001" s="1">
        <f>'[1]number-without-improved-water'!H3001</f>
        <v>1993</v>
      </c>
      <c r="C3001" s="1">
        <f>VLOOKUP(_xlfn.CONCAT(A3001,B3001),'[1]number-without-improved-water'!$D$2:$E$6469,2,FALSE)</f>
        <v>36492.701999999997</v>
      </c>
      <c r="D3001" s="1">
        <f>VLOOKUP(_xlfn.CONCAT(A3001,B3001),'[1]number-without-improved-water'!$I$2:$J$6469,2,FALSE)</f>
        <v>107.40969438219</v>
      </c>
    </row>
    <row r="3002" spans="1:4" x14ac:dyDescent="0.25">
      <c r="A3002" s="1" t="str">
        <f>'[1]number-without-improved-water'!G3002</f>
        <v>KIR</v>
      </c>
      <c r="B3002" s="1">
        <f>'[1]number-without-improved-water'!H3002</f>
        <v>1994</v>
      </c>
      <c r="C3002" s="1">
        <f>VLOOKUP(_xlfn.CONCAT(A3002,B3002),'[1]number-without-improved-water'!$D$2:$E$6469,2,FALSE)</f>
        <v>36417.299999999901</v>
      </c>
      <c r="D3002" s="1">
        <f>VLOOKUP(_xlfn.CONCAT(A3002,B3002),'[1]number-without-improved-water'!$I$2:$J$6469,2,FALSE)</f>
        <v>104.63829172683199</v>
      </c>
    </row>
    <row r="3003" spans="1:4" x14ac:dyDescent="0.25">
      <c r="A3003" s="1" t="str">
        <f>'[1]number-without-improved-water'!G3003</f>
        <v>KIR</v>
      </c>
      <c r="B3003" s="1">
        <f>'[1]number-without-improved-water'!H3003</f>
        <v>1995</v>
      </c>
      <c r="C3003" s="1">
        <f>VLOOKUP(_xlfn.CONCAT(A3003,B3003),'[1]number-without-improved-water'!$D$2:$E$6469,2,FALSE)</f>
        <v>36293.372000000003</v>
      </c>
      <c r="D3003" s="1">
        <f>VLOOKUP(_xlfn.CONCAT(A3003,B3003),'[1]number-without-improved-water'!$I$2:$J$6469,2,FALSE)</f>
        <v>102.06120481124201</v>
      </c>
    </row>
    <row r="3004" spans="1:4" x14ac:dyDescent="0.25">
      <c r="A3004" s="1" t="str">
        <f>'[1]number-without-improved-water'!G3004</f>
        <v>KIR</v>
      </c>
      <c r="B3004" s="1">
        <f>'[1]number-without-improved-water'!H3004</f>
        <v>1996</v>
      </c>
      <c r="C3004" s="1">
        <f>VLOOKUP(_xlfn.CONCAT(A3004,B3004),'[1]number-without-improved-water'!$D$2:$E$6469,2,FALSE)</f>
        <v>36059.127999999997</v>
      </c>
      <c r="D3004" s="1">
        <f>VLOOKUP(_xlfn.CONCAT(A3004,B3004),'[1]number-without-improved-water'!$I$2:$J$6469,2,FALSE)</f>
        <v>98.203020462519603</v>
      </c>
    </row>
    <row r="3005" spans="1:4" x14ac:dyDescent="0.25">
      <c r="A3005" s="1" t="str">
        <f>'[1]number-without-improved-water'!G3005</f>
        <v>KIR</v>
      </c>
      <c r="B3005" s="1">
        <f>'[1]number-without-improved-water'!H3005</f>
        <v>1997</v>
      </c>
      <c r="C3005" s="1">
        <f>VLOOKUP(_xlfn.CONCAT(A3005,B3005),'[1]number-without-improved-water'!$D$2:$E$6469,2,FALSE)</f>
        <v>35763.847999999998</v>
      </c>
      <c r="D3005" s="1">
        <f>VLOOKUP(_xlfn.CONCAT(A3005,B3005),'[1]number-without-improved-water'!$I$2:$J$6469,2,FALSE)</f>
        <v>94.121592132163698</v>
      </c>
    </row>
    <row r="3006" spans="1:4" x14ac:dyDescent="0.25">
      <c r="A3006" s="1" t="str">
        <f>'[1]number-without-improved-water'!G3006</f>
        <v>KIR</v>
      </c>
      <c r="B3006" s="1">
        <f>'[1]number-without-improved-water'!H3006</f>
        <v>1998</v>
      </c>
      <c r="C3006" s="1">
        <f>VLOOKUP(_xlfn.CONCAT(A3006,B3006),'[1]number-without-improved-water'!$D$2:$E$6469,2,FALSE)</f>
        <v>35396.171999999999</v>
      </c>
      <c r="D3006" s="1">
        <f>VLOOKUP(_xlfn.CONCAT(A3006,B3006),'[1]number-without-improved-water'!$I$2:$J$6469,2,FALSE)</f>
        <v>89.852722698044701</v>
      </c>
    </row>
    <row r="3007" spans="1:4" x14ac:dyDescent="0.25">
      <c r="A3007" s="1" t="str">
        <f>'[1]number-without-improved-water'!G3007</f>
        <v>KIR</v>
      </c>
      <c r="B3007" s="1">
        <f>'[1]number-without-improved-water'!H3007</f>
        <v>1999</v>
      </c>
      <c r="C3007" s="1">
        <f>VLOOKUP(_xlfn.CONCAT(A3007,B3007),'[1]number-without-improved-water'!$D$2:$E$6469,2,FALSE)</f>
        <v>35095.887000000002</v>
      </c>
      <c r="D3007" s="1">
        <f>VLOOKUP(_xlfn.CONCAT(A3007,B3007),'[1]number-without-improved-water'!$I$2:$J$6469,2,FALSE)</f>
        <v>86.576270897996295</v>
      </c>
    </row>
    <row r="3008" spans="1:4" x14ac:dyDescent="0.25">
      <c r="A3008" s="1" t="str">
        <f>'[1]number-without-improved-water'!G3008</f>
        <v>KIR</v>
      </c>
      <c r="B3008" s="1">
        <f>'[1]number-without-improved-water'!H3008</f>
        <v>2000</v>
      </c>
      <c r="C3008" s="1">
        <f>VLOOKUP(_xlfn.CONCAT(A3008,B3008),'[1]number-without-improved-water'!$D$2:$E$6469,2,FALSE)</f>
        <v>34690.455000000002</v>
      </c>
      <c r="D3008" s="1">
        <f>VLOOKUP(_xlfn.CONCAT(A3008,B3008),'[1]number-without-improved-water'!$I$2:$J$6469,2,FALSE)</f>
        <v>82.631739638610199</v>
      </c>
    </row>
    <row r="3009" spans="1:4" x14ac:dyDescent="0.25">
      <c r="A3009" s="1" t="str">
        <f>'[1]number-without-improved-water'!G3009</f>
        <v>KIR</v>
      </c>
      <c r="B3009" s="1">
        <f>'[1]number-without-improved-water'!H3009</f>
        <v>2001</v>
      </c>
      <c r="C3009" s="1">
        <f>VLOOKUP(_xlfn.CONCAT(A3009,B3009),'[1]number-without-improved-water'!$D$2:$E$6469,2,FALSE)</f>
        <v>34595.131999999998</v>
      </c>
      <c r="D3009" s="1">
        <f>VLOOKUP(_xlfn.CONCAT(A3009,B3009),'[1]number-without-improved-water'!$I$2:$J$6469,2,FALSE)</f>
        <v>78.763384383231198</v>
      </c>
    </row>
    <row r="3010" spans="1:4" x14ac:dyDescent="0.25">
      <c r="A3010" s="1" t="str">
        <f>'[1]number-without-improved-water'!G3010</f>
        <v>KIR</v>
      </c>
      <c r="B3010" s="1">
        <f>'[1]number-without-improved-water'!H3010</f>
        <v>2002</v>
      </c>
      <c r="C3010" s="1">
        <f>VLOOKUP(_xlfn.CONCAT(A3010,B3010),'[1]number-without-improved-water'!$D$2:$E$6469,2,FALSE)</f>
        <v>34661.275999999998</v>
      </c>
      <c r="D3010" s="1">
        <f>VLOOKUP(_xlfn.CONCAT(A3010,B3010),'[1]number-without-improved-water'!$I$2:$J$6469,2,FALSE)</f>
        <v>75.424805524939202</v>
      </c>
    </row>
    <row r="3011" spans="1:4" x14ac:dyDescent="0.25">
      <c r="A3011" s="1" t="str">
        <f>'[1]number-without-improved-water'!G3011</f>
        <v>KIR</v>
      </c>
      <c r="B3011" s="1">
        <f>'[1]number-without-improved-water'!H3011</f>
        <v>2003</v>
      </c>
      <c r="C3011" s="1">
        <f>VLOOKUP(_xlfn.CONCAT(A3011,B3011),'[1]number-without-improved-water'!$D$2:$E$6469,2,FALSE)</f>
        <v>34647.599999999999</v>
      </c>
      <c r="D3011" s="1">
        <f>VLOOKUP(_xlfn.CONCAT(A3011,B3011),'[1]number-without-improved-water'!$I$2:$J$6469,2,FALSE)</f>
        <v>71.874458005313599</v>
      </c>
    </row>
    <row r="3012" spans="1:4" x14ac:dyDescent="0.25">
      <c r="A3012" s="1" t="str">
        <f>'[1]number-without-improved-water'!G3012</f>
        <v>KIR</v>
      </c>
      <c r="B3012" s="1">
        <f>'[1]number-without-improved-water'!H3012</f>
        <v>2004</v>
      </c>
      <c r="C3012" s="1">
        <f>VLOOKUP(_xlfn.CONCAT(A3012,B3012),'[1]number-without-improved-water'!$D$2:$E$6469,2,FALSE)</f>
        <v>34751.231999999902</v>
      </c>
      <c r="D3012" s="1">
        <f>VLOOKUP(_xlfn.CONCAT(A3012,B3012),'[1]number-without-improved-water'!$I$2:$J$6469,2,FALSE)</f>
        <v>68.892371776321696</v>
      </c>
    </row>
    <row r="3013" spans="1:4" x14ac:dyDescent="0.25">
      <c r="A3013" s="1" t="str">
        <f>'[1]number-without-improved-water'!G3013</f>
        <v>KIR</v>
      </c>
      <c r="B3013" s="1">
        <f>'[1]number-without-improved-water'!H3013</f>
        <v>2005</v>
      </c>
      <c r="C3013" s="1">
        <f>VLOOKUP(_xlfn.CONCAT(A3013,B3013),'[1]number-without-improved-water'!$D$2:$E$6469,2,FALSE)</f>
        <v>34896.582000000002</v>
      </c>
      <c r="D3013" s="1">
        <f>VLOOKUP(_xlfn.CONCAT(A3013,B3013),'[1]number-without-improved-water'!$I$2:$J$6469,2,FALSE)</f>
        <v>66.503773842748103</v>
      </c>
    </row>
    <row r="3014" spans="1:4" x14ac:dyDescent="0.25">
      <c r="A3014" s="1" t="str">
        <f>'[1]number-without-improved-water'!G3014</f>
        <v>KIR</v>
      </c>
      <c r="B3014" s="1">
        <f>'[1]number-without-improved-water'!H3014</f>
        <v>2006</v>
      </c>
      <c r="C3014" s="1">
        <f>VLOOKUP(_xlfn.CONCAT(A3014,B3014),'[1]number-without-improved-water'!$D$2:$E$6469,2,FALSE)</f>
        <v>35000.510999999999</v>
      </c>
      <c r="D3014" s="1">
        <f>VLOOKUP(_xlfn.CONCAT(A3014,B3014),'[1]number-without-improved-water'!$I$2:$J$6469,2,FALSE)</f>
        <v>64.900499590229501</v>
      </c>
    </row>
    <row r="3015" spans="1:4" x14ac:dyDescent="0.25">
      <c r="A3015" s="1" t="str">
        <f>'[1]number-without-improved-water'!G3015</f>
        <v>KIR</v>
      </c>
      <c r="B3015" s="1">
        <f>'[1]number-without-improved-water'!H3015</f>
        <v>2007</v>
      </c>
      <c r="C3015" s="1">
        <f>VLOOKUP(_xlfn.CONCAT(A3015,B3015),'[1]number-without-improved-water'!$D$2:$E$6469,2,FALSE)</f>
        <v>35233.8149999999</v>
      </c>
      <c r="D3015" s="1">
        <f>VLOOKUP(_xlfn.CONCAT(A3015,B3015),'[1]number-without-improved-water'!$I$2:$J$6469,2,FALSE)</f>
        <v>64.154555681598893</v>
      </c>
    </row>
    <row r="3016" spans="1:4" x14ac:dyDescent="0.25">
      <c r="A3016" s="1" t="str">
        <f>'[1]number-without-improved-water'!G3016</f>
        <v>KIR</v>
      </c>
      <c r="B3016" s="1">
        <f>'[1]number-without-improved-water'!H3016</f>
        <v>2008</v>
      </c>
      <c r="C3016" s="1">
        <f>VLOOKUP(_xlfn.CONCAT(A3016,B3016),'[1]number-without-improved-water'!$D$2:$E$6469,2,FALSE)</f>
        <v>35454.839999999997</v>
      </c>
      <c r="D3016" s="1">
        <f>VLOOKUP(_xlfn.CONCAT(A3016,B3016),'[1]number-without-improved-water'!$I$2:$J$6469,2,FALSE)</f>
        <v>62.373657318027497</v>
      </c>
    </row>
    <row r="3017" spans="1:4" x14ac:dyDescent="0.25">
      <c r="A3017" s="1" t="str">
        <f>'[1]number-without-improved-water'!G3017</f>
        <v>KIR</v>
      </c>
      <c r="B3017" s="1">
        <f>'[1]number-without-improved-water'!H3017</f>
        <v>2009</v>
      </c>
      <c r="C3017" s="1">
        <f>VLOOKUP(_xlfn.CONCAT(A3017,B3017),'[1]number-without-improved-water'!$D$2:$E$6469,2,FALSE)</f>
        <v>35526.656000000003</v>
      </c>
      <c r="D3017" s="1">
        <f>VLOOKUP(_xlfn.CONCAT(A3017,B3017),'[1]number-without-improved-water'!$I$2:$J$6469,2,FALSE)</f>
        <v>61.527541829929802</v>
      </c>
    </row>
    <row r="3018" spans="1:4" x14ac:dyDescent="0.25">
      <c r="A3018" s="1" t="str">
        <f>'[1]number-without-improved-water'!G3018</f>
        <v>KIR</v>
      </c>
      <c r="B3018" s="1">
        <f>'[1]number-without-improved-water'!H3018</f>
        <v>2010</v>
      </c>
      <c r="C3018" s="1">
        <f>VLOOKUP(_xlfn.CONCAT(A3018,B3018),'[1]number-without-improved-water'!$D$2:$E$6469,2,FALSE)</f>
        <v>35613.779999999897</v>
      </c>
      <c r="D3018" s="1">
        <f>VLOOKUP(_xlfn.CONCAT(A3018,B3018),'[1]number-without-improved-water'!$I$2:$J$6469,2,FALSE)</f>
        <v>60.6012262787347</v>
      </c>
    </row>
    <row r="3019" spans="1:4" x14ac:dyDescent="0.25">
      <c r="A3019" s="1" t="str">
        <f>'[1]number-without-improved-water'!G3019</f>
        <v>KIR</v>
      </c>
      <c r="B3019" s="1">
        <f>'[1]number-without-improved-water'!H3019</f>
        <v>2011</v>
      </c>
      <c r="C3019" s="1">
        <f>VLOOKUP(_xlfn.CONCAT(A3019,B3019),'[1]number-without-improved-water'!$D$2:$E$6469,2,FALSE)</f>
        <v>35505.165000000001</v>
      </c>
      <c r="D3019" s="1">
        <f>VLOOKUP(_xlfn.CONCAT(A3019,B3019),'[1]number-without-improved-water'!$I$2:$J$6469,2,FALSE)</f>
        <v>59.530754199348202</v>
      </c>
    </row>
    <row r="3020" spans="1:4" x14ac:dyDescent="0.25">
      <c r="A3020" s="1" t="str">
        <f>'[1]number-without-improved-water'!G3020</f>
        <v>KIR</v>
      </c>
      <c r="B3020" s="1">
        <f>'[1]number-without-improved-water'!H3020</f>
        <v>2012</v>
      </c>
      <c r="C3020" s="1">
        <f>VLOOKUP(_xlfn.CONCAT(A3020,B3020),'[1]number-without-improved-water'!$D$2:$E$6469,2,FALSE)</f>
        <v>35417.546999999897</v>
      </c>
      <c r="D3020" s="1">
        <f>VLOOKUP(_xlfn.CONCAT(A3020,B3020),'[1]number-without-improved-water'!$I$2:$J$6469,2,FALSE)</f>
        <v>58.054066017356298</v>
      </c>
    </row>
    <row r="3021" spans="1:4" x14ac:dyDescent="0.25">
      <c r="A3021" s="1" t="str">
        <f>'[1]number-without-improved-water'!G3021</f>
        <v>KIR</v>
      </c>
      <c r="B3021" s="1">
        <f>'[1]number-without-improved-water'!H3021</f>
        <v>2013</v>
      </c>
      <c r="C3021" s="1">
        <f>VLOOKUP(_xlfn.CONCAT(A3021,B3021),'[1]number-without-improved-water'!$D$2:$E$6469,2,FALSE)</f>
        <v>35818.483999999997</v>
      </c>
      <c r="D3021" s="1">
        <f>VLOOKUP(_xlfn.CONCAT(A3021,B3021),'[1]number-without-improved-water'!$I$2:$J$6469,2,FALSE)</f>
        <v>56.674316230251897</v>
      </c>
    </row>
    <row r="3022" spans="1:4" x14ac:dyDescent="0.25">
      <c r="A3022" s="1" t="str">
        <f>'[1]number-without-improved-water'!G3022</f>
        <v>KIR</v>
      </c>
      <c r="B3022" s="1">
        <f>'[1]number-without-improved-water'!H3022</f>
        <v>2014</v>
      </c>
      <c r="C3022" s="1">
        <f>VLOOKUP(_xlfn.CONCAT(A3022,B3022),'[1]number-without-improved-water'!$D$2:$E$6469,2,FALSE)</f>
        <v>36316.483999999997</v>
      </c>
      <c r="D3022" s="1">
        <f>VLOOKUP(_xlfn.CONCAT(A3022,B3022),'[1]number-without-improved-water'!$I$2:$J$6469,2,FALSE)</f>
        <v>54.947790190683101</v>
      </c>
    </row>
    <row r="3023" spans="1:4" x14ac:dyDescent="0.25">
      <c r="A3023" s="1" t="str">
        <f>'[1]number-without-improved-water'!G3023</f>
        <v>KIR</v>
      </c>
      <c r="B3023" s="1">
        <f>'[1]number-without-improved-water'!H3023</f>
        <v>2015</v>
      </c>
      <c r="C3023" s="1">
        <f>VLOOKUP(_xlfn.CONCAT(A3023,B3023),'[1]number-without-improved-water'!$D$2:$E$6469,2,FALSE)</f>
        <v>36716.836999999898</v>
      </c>
      <c r="D3023" s="1">
        <f>VLOOKUP(_xlfn.CONCAT(A3023,B3023),'[1]number-without-improved-water'!$I$2:$J$6469,2,FALSE)</f>
        <v>53.3075118593189</v>
      </c>
    </row>
    <row r="3024" spans="1:4" x14ac:dyDescent="0.25">
      <c r="A3024" s="1" t="str">
        <f>'[1]number-without-improved-water'!G3024</f>
        <v>KIR</v>
      </c>
      <c r="B3024" s="1">
        <f>'[1]number-without-improved-water'!H3024</f>
        <v>2016</v>
      </c>
      <c r="C3024" s="1" t="e">
        <f>VLOOKUP(_xlfn.CONCAT(A3024,B3024),'[1]number-without-improved-water'!$D$2:$E$6469,2,FALSE)</f>
        <v>#N/A</v>
      </c>
      <c r="D3024" s="1">
        <f>VLOOKUP(_xlfn.CONCAT(A3024,B3024),'[1]number-without-improved-water'!$I$2:$J$6469,2,FALSE)</f>
        <v>52.369411017647899</v>
      </c>
    </row>
    <row r="3025" spans="1:4" x14ac:dyDescent="0.25">
      <c r="A3025" s="1" t="str">
        <f>'[1]number-without-improved-water'!G3025</f>
        <v>KIR</v>
      </c>
      <c r="B3025" s="1">
        <f>'[1]number-without-improved-water'!H3025</f>
        <v>2017</v>
      </c>
      <c r="C3025" s="1" t="e">
        <f>VLOOKUP(_xlfn.CONCAT(A3025,B3025),'[1]number-without-improved-water'!$D$2:$E$6469,2,FALSE)</f>
        <v>#N/A</v>
      </c>
      <c r="D3025" s="1">
        <f>VLOOKUP(_xlfn.CONCAT(A3025,B3025),'[1]number-without-improved-water'!$I$2:$J$6469,2,FALSE)</f>
        <v>52.497261877542797</v>
      </c>
    </row>
    <row r="3026" spans="1:4" x14ac:dyDescent="0.25">
      <c r="A3026" s="1" t="str">
        <f>'[1]number-without-improved-water'!G3026</f>
        <v>KWT</v>
      </c>
      <c r="B3026" s="1">
        <f>'[1]number-without-improved-water'!H3026</f>
        <v>1990</v>
      </c>
      <c r="C3026" s="1">
        <f>VLOOKUP(_xlfn.CONCAT(A3026,B3026),'[1]number-without-improved-water'!$D$2:$E$6469,2,FALSE)</f>
        <v>20953.5</v>
      </c>
      <c r="D3026" s="1">
        <f>VLOOKUP(_xlfn.CONCAT(A3026,B3026),'[1]number-without-improved-water'!$I$2:$J$6469,2,FALSE)</f>
        <v>0.46664807233709599</v>
      </c>
    </row>
    <row r="3027" spans="1:4" x14ac:dyDescent="0.25">
      <c r="A3027" s="1" t="str">
        <f>'[1]number-without-improved-water'!G3027</f>
        <v>KWT</v>
      </c>
      <c r="B3027" s="1">
        <f>'[1]number-without-improved-water'!H3027</f>
        <v>1991</v>
      </c>
      <c r="C3027" s="1">
        <f>VLOOKUP(_xlfn.CONCAT(A3027,B3027),'[1]number-without-improved-water'!$D$2:$E$6469,2,FALSE)</f>
        <v>20312.97</v>
      </c>
      <c r="D3027" s="1">
        <f>VLOOKUP(_xlfn.CONCAT(A3027,B3027),'[1]number-without-improved-water'!$I$2:$J$6469,2,FALSE)</f>
        <v>0.38967787639186002</v>
      </c>
    </row>
    <row r="3028" spans="1:4" x14ac:dyDescent="0.25">
      <c r="A3028" s="1" t="str">
        <f>'[1]number-without-improved-water'!G3028</f>
        <v>KWT</v>
      </c>
      <c r="B3028" s="1">
        <f>'[1]number-without-improved-water'!H3028</f>
        <v>1992</v>
      </c>
      <c r="C3028" s="1">
        <f>VLOOKUP(_xlfn.CONCAT(A3028,B3028),'[1]number-without-improved-water'!$D$2:$E$6469,2,FALSE)</f>
        <v>19124.25</v>
      </c>
      <c r="D3028" s="1">
        <f>VLOOKUP(_xlfn.CONCAT(A3028,B3028),'[1]number-without-improved-water'!$I$2:$J$6469,2,FALSE)</f>
        <v>0.37012917656564298</v>
      </c>
    </row>
    <row r="3029" spans="1:4" x14ac:dyDescent="0.25">
      <c r="A3029" s="1" t="str">
        <f>'[1]number-without-improved-water'!G3029</f>
        <v>KWT</v>
      </c>
      <c r="B3029" s="1">
        <f>'[1]number-without-improved-water'!H3029</f>
        <v>1993</v>
      </c>
      <c r="C3029" s="1">
        <f>VLOOKUP(_xlfn.CONCAT(A3029,B3029),'[1]number-without-improved-water'!$D$2:$E$6469,2,FALSE)</f>
        <v>17726.07</v>
      </c>
      <c r="D3029" s="1">
        <f>VLOOKUP(_xlfn.CONCAT(A3029,B3029),'[1]number-without-improved-water'!$I$2:$J$6469,2,FALSE)</f>
        <v>0.302673841147798</v>
      </c>
    </row>
    <row r="3030" spans="1:4" x14ac:dyDescent="0.25">
      <c r="A3030" s="1" t="str">
        <f>'[1]number-without-improved-water'!G3030</f>
        <v>KWT</v>
      </c>
      <c r="B3030" s="1">
        <f>'[1]number-without-improved-water'!H3030</f>
        <v>1994</v>
      </c>
      <c r="C3030" s="1">
        <f>VLOOKUP(_xlfn.CONCAT(A3030,B3030),'[1]number-without-improved-water'!$D$2:$E$6469,2,FALSE)</f>
        <v>16593.039999999899</v>
      </c>
      <c r="D3030" s="1">
        <f>VLOOKUP(_xlfn.CONCAT(A3030,B3030),'[1]number-without-improved-water'!$I$2:$J$6469,2,FALSE)</f>
        <v>0.32022731601211801</v>
      </c>
    </row>
    <row r="3031" spans="1:4" x14ac:dyDescent="0.25">
      <c r="A3031" s="1" t="str">
        <f>'[1]number-without-improved-water'!G3031</f>
        <v>KWT</v>
      </c>
      <c r="B3031" s="1">
        <f>'[1]number-without-improved-water'!H3031</f>
        <v>1995</v>
      </c>
      <c r="C3031" s="1">
        <f>VLOOKUP(_xlfn.CONCAT(A3031,B3031),'[1]number-without-improved-water'!$D$2:$E$6469,2,FALSE)</f>
        <v>16059.07</v>
      </c>
      <c r="D3031" s="1">
        <f>VLOOKUP(_xlfn.CONCAT(A3031,B3031),'[1]number-without-improved-water'!$I$2:$J$6469,2,FALSE)</f>
        <v>0.24381386112103201</v>
      </c>
    </row>
    <row r="3032" spans="1:4" x14ac:dyDescent="0.25">
      <c r="A3032" s="1" t="str">
        <f>'[1]number-without-improved-water'!G3032</f>
        <v>KWT</v>
      </c>
      <c r="B3032" s="1">
        <f>'[1]number-without-improved-water'!H3032</f>
        <v>1996</v>
      </c>
      <c r="C3032" s="1">
        <f>VLOOKUP(_xlfn.CONCAT(A3032,B3032),'[1]number-without-improved-water'!$D$2:$E$6469,2,FALSE)</f>
        <v>16268.58</v>
      </c>
      <c r="D3032" s="1">
        <f>VLOOKUP(_xlfn.CONCAT(A3032,B3032),'[1]number-without-improved-water'!$I$2:$J$6469,2,FALSE)</f>
        <v>0.14317806487738199</v>
      </c>
    </row>
    <row r="3033" spans="1:4" x14ac:dyDescent="0.25">
      <c r="A3033" s="1" t="str">
        <f>'[1]number-without-improved-water'!G3033</f>
        <v>KWT</v>
      </c>
      <c r="B3033" s="1">
        <f>'[1]number-without-improved-water'!H3033</f>
        <v>1997</v>
      </c>
      <c r="C3033" s="1">
        <f>VLOOKUP(_xlfn.CONCAT(A3033,B3033),'[1]number-without-improved-water'!$D$2:$E$6469,2,FALSE)</f>
        <v>17102.57</v>
      </c>
      <c r="D3033" s="1">
        <f>VLOOKUP(_xlfn.CONCAT(A3033,B3033),'[1]number-without-improved-water'!$I$2:$J$6469,2,FALSE)</f>
        <v>0.126042838030998</v>
      </c>
    </row>
    <row r="3034" spans="1:4" x14ac:dyDescent="0.25">
      <c r="A3034" s="1" t="str">
        <f>'[1]number-without-improved-water'!G3034</f>
        <v>KWT</v>
      </c>
      <c r="B3034" s="1">
        <f>'[1]number-without-improved-water'!H3034</f>
        <v>1998</v>
      </c>
      <c r="C3034" s="1">
        <f>VLOOKUP(_xlfn.CONCAT(A3034,B3034),'[1]number-without-improved-water'!$D$2:$E$6469,2,FALSE)</f>
        <v>18311.21</v>
      </c>
      <c r="D3034" s="1">
        <f>VLOOKUP(_xlfn.CONCAT(A3034,B3034),'[1]number-without-improved-water'!$I$2:$J$6469,2,FALSE)</f>
        <v>0.15158259322603601</v>
      </c>
    </row>
    <row r="3035" spans="1:4" x14ac:dyDescent="0.25">
      <c r="A3035" s="1" t="str">
        <f>'[1]number-without-improved-water'!G3035</f>
        <v>KWT</v>
      </c>
      <c r="B3035" s="1">
        <f>'[1]number-without-improved-water'!H3035</f>
        <v>1999</v>
      </c>
      <c r="C3035" s="1">
        <f>VLOOKUP(_xlfn.CONCAT(A3035,B3035),'[1]number-without-improved-water'!$D$2:$E$6469,2,FALSE)</f>
        <v>19516.419999999998</v>
      </c>
      <c r="D3035" s="1">
        <f>VLOOKUP(_xlfn.CONCAT(A3035,B3035),'[1]number-without-improved-water'!$I$2:$J$6469,2,FALSE)</f>
        <v>0.16672903024681199</v>
      </c>
    </row>
    <row r="3036" spans="1:4" x14ac:dyDescent="0.25">
      <c r="A3036" s="1" t="str">
        <f>'[1]number-without-improved-water'!G3036</f>
        <v>KWT</v>
      </c>
      <c r="B3036" s="1">
        <f>'[1]number-without-improved-water'!H3036</f>
        <v>2000</v>
      </c>
      <c r="C3036" s="1">
        <f>VLOOKUP(_xlfn.CONCAT(A3036,B3036),'[1]number-without-improved-water'!$D$2:$E$6469,2,FALSE)</f>
        <v>20451.229999999901</v>
      </c>
      <c r="D3036" s="1">
        <f>VLOOKUP(_xlfn.CONCAT(A3036,B3036),'[1]number-without-improved-water'!$I$2:$J$6469,2,FALSE)</f>
        <v>0.18233404581843399</v>
      </c>
    </row>
    <row r="3037" spans="1:4" x14ac:dyDescent="0.25">
      <c r="A3037" s="1" t="str">
        <f>'[1]number-without-improved-water'!G3037</f>
        <v>KWT</v>
      </c>
      <c r="B3037" s="1">
        <f>'[1]number-without-improved-water'!H3037</f>
        <v>2001</v>
      </c>
      <c r="C3037" s="1">
        <f>VLOOKUP(_xlfn.CONCAT(A3037,B3037),'[1]number-without-improved-water'!$D$2:$E$6469,2,FALSE)</f>
        <v>21032.729999999901</v>
      </c>
      <c r="D3037" s="1">
        <f>VLOOKUP(_xlfn.CONCAT(A3037,B3037),'[1]number-without-improved-water'!$I$2:$J$6469,2,FALSE)</f>
        <v>0.16303244273127299</v>
      </c>
    </row>
    <row r="3038" spans="1:4" x14ac:dyDescent="0.25">
      <c r="A3038" s="1" t="str">
        <f>'[1]number-without-improved-water'!G3038</f>
        <v>KWT</v>
      </c>
      <c r="B3038" s="1">
        <f>'[1]number-without-improved-water'!H3038</f>
        <v>2002</v>
      </c>
      <c r="C3038" s="1">
        <f>VLOOKUP(_xlfn.CONCAT(A3038,B3038),'[1]number-without-improved-water'!$D$2:$E$6469,2,FALSE)</f>
        <v>21369.91</v>
      </c>
      <c r="D3038" s="1">
        <f>VLOOKUP(_xlfn.CONCAT(A3038,B3038),'[1]number-without-improved-water'!$I$2:$J$6469,2,FALSE)</f>
        <v>0.18236773136651599</v>
      </c>
    </row>
    <row r="3039" spans="1:4" x14ac:dyDescent="0.25">
      <c r="A3039" s="1" t="str">
        <f>'[1]number-without-improved-water'!G3039</f>
        <v>KWT</v>
      </c>
      <c r="B3039" s="1">
        <f>'[1]number-without-improved-water'!H3039</f>
        <v>2003</v>
      </c>
      <c r="C3039" s="1">
        <f>VLOOKUP(_xlfn.CONCAT(A3039,B3039),'[1]number-without-improved-water'!$D$2:$E$6469,2,FALSE)</f>
        <v>21616.26</v>
      </c>
      <c r="D3039" s="1">
        <f>VLOOKUP(_xlfn.CONCAT(A3039,B3039),'[1]number-without-improved-water'!$I$2:$J$6469,2,FALSE)</f>
        <v>0.18961460424787699</v>
      </c>
    </row>
    <row r="3040" spans="1:4" x14ac:dyDescent="0.25">
      <c r="A3040" s="1" t="str">
        <f>'[1]number-without-improved-water'!G3040</f>
        <v>KWT</v>
      </c>
      <c r="B3040" s="1">
        <f>'[1]number-without-improved-water'!H3040</f>
        <v>2004</v>
      </c>
      <c r="C3040" s="1">
        <f>VLOOKUP(_xlfn.CONCAT(A3040,B3040),'[1]number-without-improved-water'!$D$2:$E$6469,2,FALSE)</f>
        <v>22004.98</v>
      </c>
      <c r="D3040" s="1">
        <f>VLOOKUP(_xlfn.CONCAT(A3040,B3040),'[1]number-without-improved-water'!$I$2:$J$6469,2,FALSE)</f>
        <v>0.19444154617423601</v>
      </c>
    </row>
    <row r="3041" spans="1:4" x14ac:dyDescent="0.25">
      <c r="A3041" s="1" t="str">
        <f>'[1]number-without-improved-water'!G3041</f>
        <v>KWT</v>
      </c>
      <c r="B3041" s="1">
        <f>'[1]number-without-improved-water'!H3041</f>
        <v>2005</v>
      </c>
      <c r="C3041" s="1">
        <f>VLOOKUP(_xlfn.CONCAT(A3041,B3041),'[1]number-without-improved-water'!$D$2:$E$6469,2,FALSE)</f>
        <v>22701.96</v>
      </c>
      <c r="D3041" s="1">
        <f>VLOOKUP(_xlfn.CONCAT(A3041,B3041),'[1]number-without-improved-water'!$I$2:$J$6469,2,FALSE)</f>
        <v>0.19159193071525499</v>
      </c>
    </row>
    <row r="3042" spans="1:4" x14ac:dyDescent="0.25">
      <c r="A3042" s="1" t="str">
        <f>'[1]number-without-improved-water'!G3042</f>
        <v>KWT</v>
      </c>
      <c r="B3042" s="1">
        <f>'[1]number-without-improved-water'!H3042</f>
        <v>2006</v>
      </c>
      <c r="C3042" s="1">
        <f>VLOOKUP(_xlfn.CONCAT(A3042,B3042),'[1]number-without-improved-water'!$D$2:$E$6469,2,FALSE)</f>
        <v>23736.61</v>
      </c>
      <c r="D3042" s="1">
        <f>VLOOKUP(_xlfn.CONCAT(A3042,B3042),'[1]number-without-improved-water'!$I$2:$J$6469,2,FALSE)</f>
        <v>0.16560188733064901</v>
      </c>
    </row>
    <row r="3043" spans="1:4" x14ac:dyDescent="0.25">
      <c r="A3043" s="1" t="str">
        <f>'[1]number-without-improved-water'!G3043</f>
        <v>KWT</v>
      </c>
      <c r="B3043" s="1">
        <f>'[1]number-without-improved-water'!H3043</f>
        <v>2007</v>
      </c>
      <c r="C3043" s="1">
        <f>VLOOKUP(_xlfn.CONCAT(A3043,B3043),'[1]number-without-improved-water'!$D$2:$E$6469,2,FALSE)</f>
        <v>25040.26</v>
      </c>
      <c r="D3043" s="1">
        <f>VLOOKUP(_xlfn.CONCAT(A3043,B3043),'[1]number-without-improved-water'!$I$2:$J$6469,2,FALSE)</f>
        <v>0.180613095569337</v>
      </c>
    </row>
    <row r="3044" spans="1:4" x14ac:dyDescent="0.25">
      <c r="A3044" s="1" t="str">
        <f>'[1]number-without-improved-water'!G3044</f>
        <v>KWT</v>
      </c>
      <c r="B3044" s="1">
        <f>'[1]number-without-improved-water'!H3044</f>
        <v>2008</v>
      </c>
      <c r="C3044" s="1">
        <f>VLOOKUP(_xlfn.CONCAT(A3044,B3044),'[1]number-without-improved-water'!$D$2:$E$6469,2,FALSE)</f>
        <v>26560.1</v>
      </c>
      <c r="D3044" s="1">
        <f>VLOOKUP(_xlfn.CONCAT(A3044,B3044),'[1]number-without-improved-water'!$I$2:$J$6469,2,FALSE)</f>
        <v>0.18180360962546599</v>
      </c>
    </row>
    <row r="3045" spans="1:4" x14ac:dyDescent="0.25">
      <c r="A3045" s="1" t="str">
        <f>'[1]number-without-improved-water'!G3045</f>
        <v>KWT</v>
      </c>
      <c r="B3045" s="1">
        <f>'[1]number-without-improved-water'!H3045</f>
        <v>2009</v>
      </c>
      <c r="C3045" s="1">
        <f>VLOOKUP(_xlfn.CONCAT(A3045,B3045),'[1]number-without-improved-water'!$D$2:$E$6469,2,FALSE)</f>
        <v>28210.409999999902</v>
      </c>
      <c r="D3045" s="1">
        <f>VLOOKUP(_xlfn.CONCAT(A3045,B3045),'[1]number-without-improved-water'!$I$2:$J$6469,2,FALSE)</f>
        <v>0.18463044661674999</v>
      </c>
    </row>
    <row r="3046" spans="1:4" x14ac:dyDescent="0.25">
      <c r="A3046" s="1" t="str">
        <f>'[1]number-without-improved-water'!G3046</f>
        <v>KWT</v>
      </c>
      <c r="B3046" s="1">
        <f>'[1]number-without-improved-water'!H3046</f>
        <v>2010</v>
      </c>
      <c r="C3046" s="1">
        <f>VLOOKUP(_xlfn.CONCAT(A3046,B3046),'[1]number-without-improved-water'!$D$2:$E$6469,2,FALSE)</f>
        <v>29918.84</v>
      </c>
      <c r="D3046" s="1">
        <f>VLOOKUP(_xlfn.CONCAT(A3046,B3046),'[1]number-without-improved-water'!$I$2:$J$6469,2,FALSE)</f>
        <v>0.16334599770960601</v>
      </c>
    </row>
    <row r="3047" spans="1:4" x14ac:dyDescent="0.25">
      <c r="A3047" s="1" t="str">
        <f>'[1]number-without-improved-water'!G3047</f>
        <v>KWT</v>
      </c>
      <c r="B3047" s="1">
        <f>'[1]number-without-improved-water'!H3047</f>
        <v>2011</v>
      </c>
      <c r="C3047" s="1">
        <f>VLOOKUP(_xlfn.CONCAT(A3047,B3047),'[1]number-without-improved-water'!$D$2:$E$6469,2,FALSE)</f>
        <v>31680.54</v>
      </c>
      <c r="D3047" s="1">
        <f>VLOOKUP(_xlfn.CONCAT(A3047,B3047),'[1]number-without-improved-water'!$I$2:$J$6469,2,FALSE)</f>
        <v>0.15779974608983999</v>
      </c>
    </row>
    <row r="3048" spans="1:4" x14ac:dyDescent="0.25">
      <c r="A3048" s="1" t="str">
        <f>'[1]number-without-improved-water'!G3048</f>
        <v>KWT</v>
      </c>
      <c r="B3048" s="1">
        <f>'[1]number-without-improved-water'!H3048</f>
        <v>2012</v>
      </c>
      <c r="C3048" s="1">
        <f>VLOOKUP(_xlfn.CONCAT(A3048,B3048),'[1]number-without-improved-water'!$D$2:$E$6469,2,FALSE)</f>
        <v>33488.519999999997</v>
      </c>
      <c r="D3048" s="1">
        <f>VLOOKUP(_xlfn.CONCAT(A3048,B3048),'[1]number-without-improved-water'!$I$2:$J$6469,2,FALSE)</f>
        <v>0.14360984956046</v>
      </c>
    </row>
    <row r="3049" spans="1:4" x14ac:dyDescent="0.25">
      <c r="A3049" s="1" t="str">
        <f>'[1]number-without-improved-water'!G3049</f>
        <v>KWT</v>
      </c>
      <c r="B3049" s="1">
        <f>'[1]number-without-improved-water'!H3049</f>
        <v>2013</v>
      </c>
      <c r="C3049" s="1">
        <f>VLOOKUP(_xlfn.CONCAT(A3049,B3049),'[1]number-without-improved-water'!$D$2:$E$6469,2,FALSE)</f>
        <v>35263.82</v>
      </c>
      <c r="D3049" s="1">
        <f>VLOOKUP(_xlfn.CONCAT(A3049,B3049),'[1]number-without-improved-water'!$I$2:$J$6469,2,FALSE)</f>
        <v>0.13340376167215101</v>
      </c>
    </row>
    <row r="3050" spans="1:4" x14ac:dyDescent="0.25">
      <c r="A3050" s="1" t="str">
        <f>'[1]number-without-improved-water'!G3050</f>
        <v>KWT</v>
      </c>
      <c r="B3050" s="1">
        <f>'[1]number-without-improved-water'!H3050</f>
        <v>2014</v>
      </c>
      <c r="C3050" s="1">
        <f>VLOOKUP(_xlfn.CONCAT(A3050,B3050),'[1]number-without-improved-water'!$D$2:$E$6469,2,FALSE)</f>
        <v>36909.39</v>
      </c>
      <c r="D3050" s="1">
        <f>VLOOKUP(_xlfn.CONCAT(A3050,B3050),'[1]number-without-improved-water'!$I$2:$J$6469,2,FALSE)</f>
        <v>0.12911551518825301</v>
      </c>
    </row>
    <row r="3051" spans="1:4" x14ac:dyDescent="0.25">
      <c r="A3051" s="1" t="str">
        <f>'[1]number-without-improved-water'!G3051</f>
        <v>KWT</v>
      </c>
      <c r="B3051" s="1">
        <f>'[1]number-without-improved-water'!H3051</f>
        <v>2015</v>
      </c>
      <c r="C3051" s="1">
        <f>VLOOKUP(_xlfn.CONCAT(A3051,B3051),'[1]number-without-improved-water'!$D$2:$E$6469,2,FALSE)</f>
        <v>38355.879999999997</v>
      </c>
      <c r="D3051" s="1">
        <f>VLOOKUP(_xlfn.CONCAT(A3051,B3051),'[1]number-without-improved-water'!$I$2:$J$6469,2,FALSE)</f>
        <v>0.126327533345792</v>
      </c>
    </row>
    <row r="3052" spans="1:4" x14ac:dyDescent="0.25">
      <c r="A3052" s="1" t="str">
        <f>'[1]number-without-improved-water'!G3052</f>
        <v>KWT</v>
      </c>
      <c r="B3052" s="1">
        <f>'[1]number-without-improved-water'!H3052</f>
        <v>2016</v>
      </c>
      <c r="C3052" s="1" t="e">
        <f>VLOOKUP(_xlfn.CONCAT(A3052,B3052),'[1]number-without-improved-water'!$D$2:$E$6469,2,FALSE)</f>
        <v>#N/A</v>
      </c>
      <c r="D3052" s="1">
        <f>VLOOKUP(_xlfn.CONCAT(A3052,B3052),'[1]number-without-improved-water'!$I$2:$J$6469,2,FALSE)</f>
        <v>0.12055922827023099</v>
      </c>
    </row>
    <row r="3053" spans="1:4" x14ac:dyDescent="0.25">
      <c r="A3053" s="1" t="str">
        <f>'[1]number-without-improved-water'!G3053</f>
        <v>KWT</v>
      </c>
      <c r="B3053" s="1">
        <f>'[1]number-without-improved-water'!H3053</f>
        <v>2017</v>
      </c>
      <c r="C3053" s="1" t="e">
        <f>VLOOKUP(_xlfn.CONCAT(A3053,B3053),'[1]number-without-improved-water'!$D$2:$E$6469,2,FALSE)</f>
        <v>#N/A</v>
      </c>
      <c r="D3053" s="1">
        <f>VLOOKUP(_xlfn.CONCAT(A3053,B3053),'[1]number-without-improved-water'!$I$2:$J$6469,2,FALSE)</f>
        <v>0.11738121931221</v>
      </c>
    </row>
    <row r="3054" spans="1:4" x14ac:dyDescent="0.25">
      <c r="A3054" s="1" t="str">
        <f>'[1]number-without-improved-water'!G3054</f>
        <v>KGZ</v>
      </c>
      <c r="B3054" s="1">
        <f>'[1]number-without-improved-water'!H3054</f>
        <v>1990</v>
      </c>
      <c r="C3054" s="1">
        <f>VLOOKUP(_xlfn.CONCAT(A3054,B3054),'[1]number-without-improved-water'!$D$2:$E$6469,2,FALSE)</f>
        <v>1106339.90499999</v>
      </c>
      <c r="D3054" s="1">
        <f>VLOOKUP(_xlfn.CONCAT(A3054,B3054),'[1]number-without-improved-water'!$I$2:$J$6469,2,FALSE)</f>
        <v>7.0138523802845301</v>
      </c>
    </row>
    <row r="3055" spans="1:4" x14ac:dyDescent="0.25">
      <c r="A3055" s="1" t="str">
        <f>'[1]number-without-improved-water'!G3055</f>
        <v>KGZ</v>
      </c>
      <c r="B3055" s="1">
        <f>'[1]number-without-improved-water'!H3055</f>
        <v>1991</v>
      </c>
      <c r="C3055" s="1">
        <f>VLOOKUP(_xlfn.CONCAT(A3055,B3055),'[1]number-without-improved-water'!$D$2:$E$6469,2,FALSE)</f>
        <v>1122585.2579999999</v>
      </c>
      <c r="D3055" s="1">
        <f>VLOOKUP(_xlfn.CONCAT(A3055,B3055),'[1]number-without-improved-water'!$I$2:$J$6469,2,FALSE)</f>
        <v>6.6723646054330601</v>
      </c>
    </row>
    <row r="3056" spans="1:4" x14ac:dyDescent="0.25">
      <c r="A3056" s="1" t="str">
        <f>'[1]number-without-improved-water'!G3056</f>
        <v>KGZ</v>
      </c>
      <c r="B3056" s="1">
        <f>'[1]number-without-improved-water'!H3056</f>
        <v>1992</v>
      </c>
      <c r="C3056" s="1">
        <f>VLOOKUP(_xlfn.CONCAT(A3056,B3056),'[1]number-without-improved-water'!$D$2:$E$6469,2,FALSE)</f>
        <v>1135818.96</v>
      </c>
      <c r="D3056" s="1">
        <f>VLOOKUP(_xlfn.CONCAT(A3056,B3056),'[1]number-without-improved-water'!$I$2:$J$6469,2,FALSE)</f>
        <v>6.57934203655741</v>
      </c>
    </row>
    <row r="3057" spans="1:4" x14ac:dyDescent="0.25">
      <c r="A3057" s="1" t="str">
        <f>'[1]number-without-improved-water'!G3057</f>
        <v>KGZ</v>
      </c>
      <c r="B3057" s="1">
        <f>'[1]number-without-improved-water'!H3057</f>
        <v>1993</v>
      </c>
      <c r="C3057" s="1">
        <f>VLOOKUP(_xlfn.CONCAT(A3057,B3057),'[1]number-without-improved-water'!$D$2:$E$6469,2,FALSE)</f>
        <v>1147864.06399999</v>
      </c>
      <c r="D3057" s="1">
        <f>VLOOKUP(_xlfn.CONCAT(A3057,B3057),'[1]number-without-improved-water'!$I$2:$J$6469,2,FALSE)</f>
        <v>6.37383272848788</v>
      </c>
    </row>
    <row r="3058" spans="1:4" x14ac:dyDescent="0.25">
      <c r="A3058" s="1" t="str">
        <f>'[1]number-without-improved-water'!G3058</f>
        <v>KGZ</v>
      </c>
      <c r="B3058" s="1">
        <f>'[1]number-without-improved-water'!H3058</f>
        <v>1994</v>
      </c>
      <c r="C3058" s="1">
        <f>VLOOKUP(_xlfn.CONCAT(A3058,B3058),'[1]number-without-improved-water'!$D$2:$E$6469,2,FALSE)</f>
        <v>1161333.656</v>
      </c>
      <c r="D3058" s="1">
        <f>VLOOKUP(_xlfn.CONCAT(A3058,B3058),'[1]number-without-improved-water'!$I$2:$J$6469,2,FALSE)</f>
        <v>6.5010895025813502</v>
      </c>
    </row>
    <row r="3059" spans="1:4" x14ac:dyDescent="0.25">
      <c r="A3059" s="1" t="str">
        <f>'[1]number-without-improved-water'!G3059</f>
        <v>KGZ</v>
      </c>
      <c r="B3059" s="1">
        <f>'[1]number-without-improved-water'!H3059</f>
        <v>1995</v>
      </c>
      <c r="C3059" s="1">
        <f>VLOOKUP(_xlfn.CONCAT(A3059,B3059),'[1]number-without-improved-water'!$D$2:$E$6469,2,FALSE)</f>
        <v>1141524</v>
      </c>
      <c r="D3059" s="1">
        <f>VLOOKUP(_xlfn.CONCAT(A3059,B3059),'[1]number-without-improved-water'!$I$2:$J$6469,2,FALSE)</f>
        <v>6.6847931147852</v>
      </c>
    </row>
    <row r="3060" spans="1:4" x14ac:dyDescent="0.25">
      <c r="A3060" s="1" t="str">
        <f>'[1]number-without-improved-water'!G3060</f>
        <v>KGZ</v>
      </c>
      <c r="B3060" s="1">
        <f>'[1]number-without-improved-water'!H3060</f>
        <v>1996</v>
      </c>
      <c r="C3060" s="1">
        <f>VLOOKUP(_xlfn.CONCAT(A3060,B3060),'[1]number-without-improved-water'!$D$2:$E$6469,2,FALSE)</f>
        <v>1129574.3319999999</v>
      </c>
      <c r="D3060" s="1">
        <f>VLOOKUP(_xlfn.CONCAT(A3060,B3060),'[1]number-without-improved-water'!$I$2:$J$6469,2,FALSE)</f>
        <v>6.6268986839290402</v>
      </c>
    </row>
    <row r="3061" spans="1:4" x14ac:dyDescent="0.25">
      <c r="A3061" s="1" t="str">
        <f>'[1]number-without-improved-water'!G3061</f>
        <v>KGZ</v>
      </c>
      <c r="B3061" s="1">
        <f>'[1]number-without-improved-water'!H3061</f>
        <v>1997</v>
      </c>
      <c r="C3061" s="1">
        <f>VLOOKUP(_xlfn.CONCAT(A3061,B3061),'[1]number-without-improved-water'!$D$2:$E$6469,2,FALSE)</f>
        <v>1115239.287</v>
      </c>
      <c r="D3061" s="1">
        <f>VLOOKUP(_xlfn.CONCAT(A3061,B3061),'[1]number-without-improved-water'!$I$2:$J$6469,2,FALSE)</f>
        <v>7.1506711482166603</v>
      </c>
    </row>
    <row r="3062" spans="1:4" x14ac:dyDescent="0.25">
      <c r="A3062" s="1" t="str">
        <f>'[1]number-without-improved-water'!G3062</f>
        <v>KGZ</v>
      </c>
      <c r="B3062" s="1">
        <f>'[1]number-without-improved-water'!H3062</f>
        <v>1998</v>
      </c>
      <c r="C3062" s="1">
        <f>VLOOKUP(_xlfn.CONCAT(A3062,B3062),'[1]number-without-improved-water'!$D$2:$E$6469,2,FALSE)</f>
        <v>1100957.56</v>
      </c>
      <c r="D3062" s="1">
        <f>VLOOKUP(_xlfn.CONCAT(A3062,B3062),'[1]number-without-improved-water'!$I$2:$J$6469,2,FALSE)</f>
        <v>7.2788703673700299</v>
      </c>
    </row>
    <row r="3063" spans="1:4" x14ac:dyDescent="0.25">
      <c r="A3063" s="1" t="str">
        <f>'[1]number-without-improved-water'!G3063</f>
        <v>KGZ</v>
      </c>
      <c r="B3063" s="1">
        <f>'[1]number-without-improved-water'!H3063</f>
        <v>1999</v>
      </c>
      <c r="C3063" s="1">
        <f>VLOOKUP(_xlfn.CONCAT(A3063,B3063),'[1]number-without-improved-water'!$D$2:$E$6469,2,FALSE)</f>
        <v>1084029.98299999</v>
      </c>
      <c r="D3063" s="1">
        <f>VLOOKUP(_xlfn.CONCAT(A3063,B3063),'[1]number-without-improved-water'!$I$2:$J$6469,2,FALSE)</f>
        <v>6.9382460448665801</v>
      </c>
    </row>
    <row r="3064" spans="1:4" x14ac:dyDescent="0.25">
      <c r="A3064" s="1" t="str">
        <f>'[1]number-without-improved-water'!G3064</f>
        <v>KGZ</v>
      </c>
      <c r="B3064" s="1">
        <f>'[1]number-without-improved-water'!H3064</f>
        <v>2000</v>
      </c>
      <c r="C3064" s="1">
        <f>VLOOKUP(_xlfn.CONCAT(A3064,B3064),'[1]number-without-improved-water'!$D$2:$E$6469,2,FALSE)</f>
        <v>1062873.7919999899</v>
      </c>
      <c r="D3064" s="1">
        <f>VLOOKUP(_xlfn.CONCAT(A3064,B3064),'[1]number-without-improved-water'!$I$2:$J$6469,2,FALSE)</f>
        <v>6.2254988622477496</v>
      </c>
    </row>
    <row r="3065" spans="1:4" x14ac:dyDescent="0.25">
      <c r="A3065" s="1" t="str">
        <f>'[1]number-without-improved-water'!G3065</f>
        <v>KGZ</v>
      </c>
      <c r="B3065" s="1">
        <f>'[1]number-without-improved-water'!H3065</f>
        <v>2001</v>
      </c>
      <c r="C3065" s="1">
        <f>VLOOKUP(_xlfn.CONCAT(A3065,B3065),'[1]number-without-improved-water'!$D$2:$E$6469,2,FALSE)</f>
        <v>1032270.51199999</v>
      </c>
      <c r="D3065" s="1">
        <f>VLOOKUP(_xlfn.CONCAT(A3065,B3065),'[1]number-without-improved-water'!$I$2:$J$6469,2,FALSE)</f>
        <v>5.54801389770308</v>
      </c>
    </row>
    <row r="3066" spans="1:4" x14ac:dyDescent="0.25">
      <c r="A3066" s="1" t="str">
        <f>'[1]number-without-improved-water'!G3066</f>
        <v>KGZ</v>
      </c>
      <c r="B3066" s="1">
        <f>'[1]number-without-improved-water'!H3066</f>
        <v>2002</v>
      </c>
      <c r="C3066" s="1">
        <f>VLOOKUP(_xlfn.CONCAT(A3066,B3066),'[1]number-without-improved-water'!$D$2:$E$6469,2,FALSE)</f>
        <v>998295.6</v>
      </c>
      <c r="D3066" s="1">
        <f>VLOOKUP(_xlfn.CONCAT(A3066,B3066),'[1]number-without-improved-water'!$I$2:$J$6469,2,FALSE)</f>
        <v>4.8491882484797797</v>
      </c>
    </row>
    <row r="3067" spans="1:4" x14ac:dyDescent="0.25">
      <c r="A3067" s="1" t="str">
        <f>'[1]number-without-improved-water'!G3067</f>
        <v>KGZ</v>
      </c>
      <c r="B3067" s="1">
        <f>'[1]number-without-improved-water'!H3067</f>
        <v>2003</v>
      </c>
      <c r="C3067" s="1">
        <f>VLOOKUP(_xlfn.CONCAT(A3067,B3067),'[1]number-without-improved-water'!$D$2:$E$6469,2,FALSE)</f>
        <v>967612.83399999898</v>
      </c>
      <c r="D3067" s="1">
        <f>VLOOKUP(_xlfn.CONCAT(A3067,B3067),'[1]number-without-improved-water'!$I$2:$J$6469,2,FALSE)</f>
        <v>4.1502596258827902</v>
      </c>
    </row>
    <row r="3068" spans="1:4" x14ac:dyDescent="0.25">
      <c r="A3068" s="1" t="str">
        <f>'[1]number-without-improved-water'!G3068</f>
        <v>KGZ</v>
      </c>
      <c r="B3068" s="1">
        <f>'[1]number-without-improved-water'!H3068</f>
        <v>2004</v>
      </c>
      <c r="C3068" s="1">
        <f>VLOOKUP(_xlfn.CONCAT(A3068,B3068),'[1]number-without-improved-water'!$D$2:$E$6469,2,FALSE)</f>
        <v>932214.07499999995</v>
      </c>
      <c r="D3068" s="1">
        <f>VLOOKUP(_xlfn.CONCAT(A3068,B3068),'[1]number-without-improved-water'!$I$2:$J$6469,2,FALSE)</f>
        <v>3.6973327528458499</v>
      </c>
    </row>
    <row r="3069" spans="1:4" x14ac:dyDescent="0.25">
      <c r="A3069" s="1" t="str">
        <f>'[1]number-without-improved-water'!G3069</f>
        <v>KGZ</v>
      </c>
      <c r="B3069" s="1">
        <f>'[1]number-without-improved-water'!H3069</f>
        <v>2005</v>
      </c>
      <c r="C3069" s="1">
        <f>VLOOKUP(_xlfn.CONCAT(A3069,B3069),'[1]number-without-improved-water'!$D$2:$E$6469,2,FALSE)</f>
        <v>898335.18</v>
      </c>
      <c r="D3069" s="1">
        <f>VLOOKUP(_xlfn.CONCAT(A3069,B3069),'[1]number-without-improved-water'!$I$2:$J$6469,2,FALSE)</f>
        <v>3.36089790799564</v>
      </c>
    </row>
    <row r="3070" spans="1:4" x14ac:dyDescent="0.25">
      <c r="A3070" s="1" t="str">
        <f>'[1]number-without-improved-water'!G3070</f>
        <v>KGZ</v>
      </c>
      <c r="B3070" s="1">
        <f>'[1]number-without-improved-water'!H3070</f>
        <v>2006</v>
      </c>
      <c r="C3070" s="1">
        <f>VLOOKUP(_xlfn.CONCAT(A3070,B3070),'[1]number-without-improved-water'!$D$2:$E$6469,2,FALSE)</f>
        <v>871144.43</v>
      </c>
      <c r="D3070" s="1">
        <f>VLOOKUP(_xlfn.CONCAT(A3070,B3070),'[1]number-without-improved-water'!$I$2:$J$6469,2,FALSE)</f>
        <v>3.1206701735279401</v>
      </c>
    </row>
    <row r="3071" spans="1:4" x14ac:dyDescent="0.25">
      <c r="A3071" s="1" t="str">
        <f>'[1]number-without-improved-water'!G3071</f>
        <v>KGZ</v>
      </c>
      <c r="B3071" s="1">
        <f>'[1]number-without-improved-water'!H3071</f>
        <v>2007</v>
      </c>
      <c r="C3071" s="1">
        <f>VLOOKUP(_xlfn.CONCAT(A3071,B3071),'[1]number-without-improved-water'!$D$2:$E$6469,2,FALSE)</f>
        <v>839870.20799999998</v>
      </c>
      <c r="D3071" s="1">
        <f>VLOOKUP(_xlfn.CONCAT(A3071,B3071),'[1]number-without-improved-water'!$I$2:$J$6469,2,FALSE)</f>
        <v>2.8270005686134598</v>
      </c>
    </row>
    <row r="3072" spans="1:4" x14ac:dyDescent="0.25">
      <c r="A3072" s="1" t="str">
        <f>'[1]number-without-improved-water'!G3072</f>
        <v>KGZ</v>
      </c>
      <c r="B3072" s="1">
        <f>'[1]number-without-improved-water'!H3072</f>
        <v>2008</v>
      </c>
      <c r="C3072" s="1">
        <f>VLOOKUP(_xlfn.CONCAT(A3072,B3072),'[1]number-without-improved-water'!$D$2:$E$6469,2,FALSE)</f>
        <v>809265.22600000002</v>
      </c>
      <c r="D3072" s="1">
        <f>VLOOKUP(_xlfn.CONCAT(A3072,B3072),'[1]number-without-improved-water'!$I$2:$J$6469,2,FALSE)</f>
        <v>2.4303928939114399</v>
      </c>
    </row>
    <row r="3073" spans="1:4" x14ac:dyDescent="0.25">
      <c r="A3073" s="1" t="str">
        <f>'[1]number-without-improved-water'!G3073</f>
        <v>KGZ</v>
      </c>
      <c r="B3073" s="1">
        <f>'[1]number-without-improved-water'!H3073</f>
        <v>2009</v>
      </c>
      <c r="C3073" s="1">
        <f>VLOOKUP(_xlfn.CONCAT(A3073,B3073),'[1]number-without-improved-water'!$D$2:$E$6469,2,FALSE)</f>
        <v>784202.076</v>
      </c>
      <c r="D3073" s="1">
        <f>VLOOKUP(_xlfn.CONCAT(A3073,B3073),'[1]number-without-improved-water'!$I$2:$J$6469,2,FALSE)</f>
        <v>2.10513800159125</v>
      </c>
    </row>
    <row r="3074" spans="1:4" x14ac:dyDescent="0.25">
      <c r="A3074" s="1" t="str">
        <f>'[1]number-without-improved-water'!G3074</f>
        <v>KGZ</v>
      </c>
      <c r="B3074" s="1">
        <f>'[1]number-without-improved-water'!H3074</f>
        <v>2010</v>
      </c>
      <c r="C3074" s="1">
        <f>VLOOKUP(_xlfn.CONCAT(A3074,B3074),'[1]number-without-improved-water'!$D$2:$E$6469,2,FALSE)</f>
        <v>753699.42200000002</v>
      </c>
      <c r="D3074" s="1">
        <f>VLOOKUP(_xlfn.CONCAT(A3074,B3074),'[1]number-without-improved-water'!$I$2:$J$6469,2,FALSE)</f>
        <v>1.82383161803535</v>
      </c>
    </row>
    <row r="3075" spans="1:4" x14ac:dyDescent="0.25">
      <c r="A3075" s="1" t="str">
        <f>'[1]number-without-improved-water'!G3075</f>
        <v>KGZ</v>
      </c>
      <c r="B3075" s="1">
        <f>'[1]number-without-improved-water'!H3075</f>
        <v>2011</v>
      </c>
      <c r="C3075" s="1">
        <f>VLOOKUP(_xlfn.CONCAT(A3075,B3075),'[1]number-without-improved-water'!$D$2:$E$6469,2,FALSE)</f>
        <v>722848.43699999899</v>
      </c>
      <c r="D3075" s="1">
        <f>VLOOKUP(_xlfn.CONCAT(A3075,B3075),'[1]number-without-improved-water'!$I$2:$J$6469,2,FALSE)</f>
        <v>1.5893138541045699</v>
      </c>
    </row>
    <row r="3076" spans="1:4" x14ac:dyDescent="0.25">
      <c r="A3076" s="1" t="str">
        <f>'[1]number-without-improved-water'!G3076</f>
        <v>KGZ</v>
      </c>
      <c r="B3076" s="1">
        <f>'[1]number-without-improved-water'!H3076</f>
        <v>2012</v>
      </c>
      <c r="C3076" s="1">
        <f>VLOOKUP(_xlfn.CONCAT(A3076,B3076),'[1]number-without-improved-water'!$D$2:$E$6469,2,FALSE)</f>
        <v>697076.29200000002</v>
      </c>
      <c r="D3076" s="1">
        <f>VLOOKUP(_xlfn.CONCAT(A3076,B3076),'[1]number-without-improved-water'!$I$2:$J$6469,2,FALSE)</f>
        <v>1.43029519890209</v>
      </c>
    </row>
    <row r="3077" spans="1:4" x14ac:dyDescent="0.25">
      <c r="A3077" s="1" t="str">
        <f>'[1]number-without-improved-water'!G3077</f>
        <v>KGZ</v>
      </c>
      <c r="B3077" s="1">
        <f>'[1]number-without-improved-water'!H3077</f>
        <v>2013</v>
      </c>
      <c r="C3077" s="1">
        <f>VLOOKUP(_xlfn.CONCAT(A3077,B3077),'[1]number-without-improved-water'!$D$2:$E$6469,2,FALSE)</f>
        <v>664832.19199999899</v>
      </c>
      <c r="D3077" s="1">
        <f>VLOOKUP(_xlfn.CONCAT(A3077,B3077),'[1]number-without-improved-water'!$I$2:$J$6469,2,FALSE)</f>
        <v>1.30455554602222</v>
      </c>
    </row>
    <row r="3078" spans="1:4" x14ac:dyDescent="0.25">
      <c r="A3078" s="1" t="str">
        <f>'[1]number-without-improved-water'!G3078</f>
        <v>KGZ</v>
      </c>
      <c r="B3078" s="1">
        <f>'[1]number-without-improved-water'!H3078</f>
        <v>2014</v>
      </c>
      <c r="C3078" s="1">
        <f>VLOOKUP(_xlfn.CONCAT(A3078,B3078),'[1]number-without-improved-water'!$D$2:$E$6469,2,FALSE)</f>
        <v>631208.26799999899</v>
      </c>
      <c r="D3078" s="1">
        <f>VLOOKUP(_xlfn.CONCAT(A3078,B3078),'[1]number-without-improved-water'!$I$2:$J$6469,2,FALSE)</f>
        <v>1.2352121282053099</v>
      </c>
    </row>
    <row r="3079" spans="1:4" x14ac:dyDescent="0.25">
      <c r="A3079" s="1" t="str">
        <f>'[1]number-without-improved-water'!G3079</f>
        <v>KGZ</v>
      </c>
      <c r="B3079" s="1">
        <f>'[1]number-without-improved-water'!H3079</f>
        <v>2015</v>
      </c>
      <c r="C3079" s="1">
        <f>VLOOKUP(_xlfn.CONCAT(A3079,B3079),'[1]number-without-improved-water'!$D$2:$E$6469,2,FALSE)</f>
        <v>595912.6</v>
      </c>
      <c r="D3079" s="1">
        <f>VLOOKUP(_xlfn.CONCAT(A3079,B3079),'[1]number-without-improved-water'!$I$2:$J$6469,2,FALSE)</f>
        <v>1.1666382666370101</v>
      </c>
    </row>
    <row r="3080" spans="1:4" x14ac:dyDescent="0.25">
      <c r="A3080" s="1" t="str">
        <f>'[1]number-without-improved-water'!G3080</f>
        <v>KGZ</v>
      </c>
      <c r="B3080" s="1">
        <f>'[1]number-without-improved-water'!H3080</f>
        <v>2016</v>
      </c>
      <c r="C3080" s="1" t="e">
        <f>VLOOKUP(_xlfn.CONCAT(A3080,B3080),'[1]number-without-improved-water'!$D$2:$E$6469,2,FALSE)</f>
        <v>#N/A</v>
      </c>
      <c r="D3080" s="1">
        <f>VLOOKUP(_xlfn.CONCAT(A3080,B3080),'[1]number-without-improved-water'!$I$2:$J$6469,2,FALSE)</f>
        <v>1.0838689898667699</v>
      </c>
    </row>
    <row r="3081" spans="1:4" x14ac:dyDescent="0.25">
      <c r="A3081" s="1" t="str">
        <f>'[1]number-without-improved-water'!G3081</f>
        <v>KGZ</v>
      </c>
      <c r="B3081" s="1">
        <f>'[1]number-without-improved-water'!H3081</f>
        <v>2017</v>
      </c>
      <c r="C3081" s="1" t="e">
        <f>VLOOKUP(_xlfn.CONCAT(A3081,B3081),'[1]number-without-improved-water'!$D$2:$E$6469,2,FALSE)</f>
        <v>#N/A</v>
      </c>
      <c r="D3081" s="1">
        <f>VLOOKUP(_xlfn.CONCAT(A3081,B3081),'[1]number-without-improved-water'!$I$2:$J$6469,2,FALSE)</f>
        <v>1.07754274832717</v>
      </c>
    </row>
    <row r="3082" spans="1:4" x14ac:dyDescent="0.25">
      <c r="A3082" s="1" t="str">
        <f>'[1]number-without-improved-water'!G3082</f>
        <v>LAO</v>
      </c>
      <c r="B3082" s="1">
        <f>'[1]number-without-improved-water'!H3082</f>
        <v>1990</v>
      </c>
      <c r="C3082" s="1" t="e">
        <f>VLOOKUP(_xlfn.CONCAT(A3082,B3082),'[1]number-without-improved-water'!$D$2:$E$6469,2,FALSE)</f>
        <v>#N/A</v>
      </c>
      <c r="D3082" s="1">
        <f>VLOOKUP(_xlfn.CONCAT(A3082,B3082),'[1]number-without-improved-water'!$I$2:$J$6469,2,FALSE)</f>
        <v>74.2867234067254</v>
      </c>
    </row>
    <row r="3083" spans="1:4" x14ac:dyDescent="0.25">
      <c r="A3083" s="1" t="str">
        <f>'[1]number-without-improved-water'!G3083</f>
        <v>LAO</v>
      </c>
      <c r="B3083" s="1">
        <f>'[1]number-without-improved-water'!H3083</f>
        <v>1991</v>
      </c>
      <c r="C3083" s="1" t="e">
        <f>VLOOKUP(_xlfn.CONCAT(A3083,B3083),'[1]number-without-improved-water'!$D$2:$E$6469,2,FALSE)</f>
        <v>#N/A</v>
      </c>
      <c r="D3083" s="1">
        <f>VLOOKUP(_xlfn.CONCAT(A3083,B3083),'[1]number-without-improved-water'!$I$2:$J$6469,2,FALSE)</f>
        <v>72.521662653347803</v>
      </c>
    </row>
    <row r="3084" spans="1:4" x14ac:dyDescent="0.25">
      <c r="A3084" s="1" t="str">
        <f>'[1]number-without-improved-water'!G3084</f>
        <v>LAO</v>
      </c>
      <c r="B3084" s="1">
        <f>'[1]number-without-improved-water'!H3084</f>
        <v>1992</v>
      </c>
      <c r="C3084" s="1" t="e">
        <f>VLOOKUP(_xlfn.CONCAT(A3084,B3084),'[1]number-without-improved-water'!$D$2:$E$6469,2,FALSE)</f>
        <v>#N/A</v>
      </c>
      <c r="D3084" s="1">
        <f>VLOOKUP(_xlfn.CONCAT(A3084,B3084),'[1]number-without-improved-water'!$I$2:$J$6469,2,FALSE)</f>
        <v>70.507326961987005</v>
      </c>
    </row>
    <row r="3085" spans="1:4" x14ac:dyDescent="0.25">
      <c r="A3085" s="1" t="str">
        <f>'[1]number-without-improved-water'!G3085</f>
        <v>LAO</v>
      </c>
      <c r="B3085" s="1">
        <f>'[1]number-without-improved-water'!H3085</f>
        <v>1993</v>
      </c>
      <c r="C3085" s="1" t="e">
        <f>VLOOKUP(_xlfn.CONCAT(A3085,B3085),'[1]number-without-improved-water'!$D$2:$E$6469,2,FALSE)</f>
        <v>#N/A</v>
      </c>
      <c r="D3085" s="1">
        <f>VLOOKUP(_xlfn.CONCAT(A3085,B3085),'[1]number-without-improved-water'!$I$2:$J$6469,2,FALSE)</f>
        <v>72.054341387941506</v>
      </c>
    </row>
    <row r="3086" spans="1:4" x14ac:dyDescent="0.25">
      <c r="A3086" s="1" t="str">
        <f>'[1]number-without-improved-water'!G3086</f>
        <v>LAO</v>
      </c>
      <c r="B3086" s="1">
        <f>'[1]number-without-improved-water'!H3086</f>
        <v>1994</v>
      </c>
      <c r="C3086" s="1">
        <f>VLOOKUP(_xlfn.CONCAT(A3086,B3086),'[1]number-without-improved-water'!$D$2:$E$6469,2,FALSE)</f>
        <v>2855709.7110000001</v>
      </c>
      <c r="D3086" s="1">
        <f>VLOOKUP(_xlfn.CONCAT(A3086,B3086),'[1]number-without-improved-water'!$I$2:$J$6469,2,FALSE)</f>
        <v>74.805797994305493</v>
      </c>
    </row>
    <row r="3087" spans="1:4" x14ac:dyDescent="0.25">
      <c r="A3087" s="1" t="str">
        <f>'[1]number-without-improved-water'!G3087</f>
        <v>LAO</v>
      </c>
      <c r="B3087" s="1">
        <f>'[1]number-without-improved-water'!H3087</f>
        <v>1995</v>
      </c>
      <c r="C3087" s="1">
        <f>VLOOKUP(_xlfn.CONCAT(A3087,B3087),'[1]number-without-improved-water'!$D$2:$E$6469,2,FALSE)</f>
        <v>2912732.6769999899</v>
      </c>
      <c r="D3087" s="1">
        <f>VLOOKUP(_xlfn.CONCAT(A3087,B3087),'[1]number-without-improved-water'!$I$2:$J$6469,2,FALSE)</f>
        <v>66.988904836819302</v>
      </c>
    </row>
    <row r="3088" spans="1:4" x14ac:dyDescent="0.25">
      <c r="A3088" s="1" t="str">
        <f>'[1]number-without-improved-water'!G3088</f>
        <v>LAO</v>
      </c>
      <c r="B3088" s="1">
        <f>'[1]number-without-improved-water'!H3088</f>
        <v>1996</v>
      </c>
      <c r="C3088" s="1">
        <f>VLOOKUP(_xlfn.CONCAT(A3088,B3088),'[1]number-without-improved-water'!$D$2:$E$6469,2,FALSE)</f>
        <v>2960811.0219999999</v>
      </c>
      <c r="D3088" s="1">
        <f>VLOOKUP(_xlfn.CONCAT(A3088,B3088),'[1]number-without-improved-water'!$I$2:$J$6469,2,FALSE)</f>
        <v>61.220571651972499</v>
      </c>
    </row>
    <row r="3089" spans="1:4" x14ac:dyDescent="0.25">
      <c r="A3089" s="1" t="str">
        <f>'[1]number-without-improved-water'!G3089</f>
        <v>LAO</v>
      </c>
      <c r="B3089" s="1">
        <f>'[1]number-without-improved-water'!H3089</f>
        <v>1997</v>
      </c>
      <c r="C3089" s="1">
        <f>VLOOKUP(_xlfn.CONCAT(A3089,B3089),'[1]number-without-improved-water'!$D$2:$E$6469,2,FALSE)</f>
        <v>3004933.26</v>
      </c>
      <c r="D3089" s="1">
        <f>VLOOKUP(_xlfn.CONCAT(A3089,B3089),'[1]number-without-improved-water'!$I$2:$J$6469,2,FALSE)</f>
        <v>56.952763324582399</v>
      </c>
    </row>
    <row r="3090" spans="1:4" x14ac:dyDescent="0.25">
      <c r="A3090" s="1" t="str">
        <f>'[1]number-without-improved-water'!G3090</f>
        <v>LAO</v>
      </c>
      <c r="B3090" s="1">
        <f>'[1]number-without-improved-water'!H3090</f>
        <v>1998</v>
      </c>
      <c r="C3090" s="1">
        <f>VLOOKUP(_xlfn.CONCAT(A3090,B3090),'[1]number-without-improved-water'!$D$2:$E$6469,2,FALSE)</f>
        <v>3045603.7919999999</v>
      </c>
      <c r="D3090" s="1">
        <f>VLOOKUP(_xlfn.CONCAT(A3090,B3090),'[1]number-without-improved-water'!$I$2:$J$6469,2,FALSE)</f>
        <v>53.297435934936502</v>
      </c>
    </row>
    <row r="3091" spans="1:4" x14ac:dyDescent="0.25">
      <c r="A3091" s="1" t="str">
        <f>'[1]number-without-improved-water'!G3091</f>
        <v>LAO</v>
      </c>
      <c r="B3091" s="1">
        <f>'[1]number-without-improved-water'!H3091</f>
        <v>1999</v>
      </c>
      <c r="C3091" s="1">
        <f>VLOOKUP(_xlfn.CONCAT(A3091,B3091),'[1]number-without-improved-water'!$D$2:$E$6469,2,FALSE)</f>
        <v>2973672.5519999899</v>
      </c>
      <c r="D3091" s="1">
        <f>VLOOKUP(_xlfn.CONCAT(A3091,B3091),'[1]number-without-improved-water'!$I$2:$J$6469,2,FALSE)</f>
        <v>50.610380348357197</v>
      </c>
    </row>
    <row r="3092" spans="1:4" x14ac:dyDescent="0.25">
      <c r="A3092" s="1" t="str">
        <f>'[1]number-without-improved-water'!G3092</f>
        <v>LAO</v>
      </c>
      <c r="B3092" s="1">
        <f>'[1]number-without-improved-water'!H3092</f>
        <v>2000</v>
      </c>
      <c r="C3092" s="1">
        <f>VLOOKUP(_xlfn.CONCAT(A3092,B3092),'[1]number-without-improved-water'!$D$2:$E$6469,2,FALSE)</f>
        <v>2901417.0449999999</v>
      </c>
      <c r="D3092" s="1">
        <f>VLOOKUP(_xlfn.CONCAT(A3092,B3092),'[1]number-without-improved-water'!$I$2:$J$6469,2,FALSE)</f>
        <v>48.936371585332999</v>
      </c>
    </row>
    <row r="3093" spans="1:4" x14ac:dyDescent="0.25">
      <c r="A3093" s="1" t="str">
        <f>'[1]number-without-improved-water'!G3093</f>
        <v>LAO</v>
      </c>
      <c r="B3093" s="1">
        <f>'[1]number-without-improved-water'!H3093</f>
        <v>2001</v>
      </c>
      <c r="C3093" s="1">
        <f>VLOOKUP(_xlfn.CONCAT(A3093,B3093),'[1]number-without-improved-water'!$D$2:$E$6469,2,FALSE)</f>
        <v>2823802.84799999</v>
      </c>
      <c r="D3093" s="1">
        <f>VLOOKUP(_xlfn.CONCAT(A3093,B3093),'[1]number-without-improved-water'!$I$2:$J$6469,2,FALSE)</f>
        <v>46.0425498276242</v>
      </c>
    </row>
    <row r="3094" spans="1:4" x14ac:dyDescent="0.25">
      <c r="A3094" s="1" t="str">
        <f>'[1]number-without-improved-water'!G3094</f>
        <v>LAO</v>
      </c>
      <c r="B3094" s="1">
        <f>'[1]number-without-improved-water'!H3094</f>
        <v>2002</v>
      </c>
      <c r="C3094" s="1">
        <f>VLOOKUP(_xlfn.CONCAT(A3094,B3094),'[1]number-without-improved-water'!$D$2:$E$6469,2,FALSE)</f>
        <v>2741130.2529999898</v>
      </c>
      <c r="D3094" s="1">
        <f>VLOOKUP(_xlfn.CONCAT(A3094,B3094),'[1]number-without-improved-water'!$I$2:$J$6469,2,FALSE)</f>
        <v>43.738461538461102</v>
      </c>
    </row>
    <row r="3095" spans="1:4" x14ac:dyDescent="0.25">
      <c r="A3095" s="1" t="str">
        <f>'[1]number-without-improved-water'!G3095</f>
        <v>LAO</v>
      </c>
      <c r="B3095" s="1">
        <f>'[1]number-without-improved-water'!H3095</f>
        <v>2003</v>
      </c>
      <c r="C3095" s="1">
        <f>VLOOKUP(_xlfn.CONCAT(A3095,B3095),'[1]number-without-improved-water'!$D$2:$E$6469,2,FALSE)</f>
        <v>2660057.2799999998</v>
      </c>
      <c r="D3095" s="1">
        <f>VLOOKUP(_xlfn.CONCAT(A3095,B3095),'[1]number-without-improved-water'!$I$2:$J$6469,2,FALSE)</f>
        <v>41.364201129396498</v>
      </c>
    </row>
    <row r="3096" spans="1:4" x14ac:dyDescent="0.25">
      <c r="A3096" s="1" t="str">
        <f>'[1]number-without-improved-water'!G3096</f>
        <v>LAO</v>
      </c>
      <c r="B3096" s="1">
        <f>'[1]number-without-improved-water'!H3096</f>
        <v>2004</v>
      </c>
      <c r="C3096" s="1">
        <f>VLOOKUP(_xlfn.CONCAT(A3096,B3096),'[1]number-without-improved-water'!$D$2:$E$6469,2,FALSE)</f>
        <v>2570638.3459999999</v>
      </c>
      <c r="D3096" s="1">
        <f>VLOOKUP(_xlfn.CONCAT(A3096,B3096),'[1]number-without-improved-water'!$I$2:$J$6469,2,FALSE)</f>
        <v>39.395265049410597</v>
      </c>
    </row>
    <row r="3097" spans="1:4" x14ac:dyDescent="0.25">
      <c r="A3097" s="1" t="str">
        <f>'[1]number-without-improved-water'!G3097</f>
        <v>LAO</v>
      </c>
      <c r="B3097" s="1">
        <f>'[1]number-without-improved-water'!H3097</f>
        <v>2005</v>
      </c>
      <c r="C3097" s="1">
        <f>VLOOKUP(_xlfn.CONCAT(A3097,B3097),'[1]number-without-improved-water'!$D$2:$E$6469,2,FALSE)</f>
        <v>2484723.6</v>
      </c>
      <c r="D3097" s="1">
        <f>VLOOKUP(_xlfn.CONCAT(A3097,B3097),'[1]number-without-improved-water'!$I$2:$J$6469,2,FALSE)</f>
        <v>37.951450952863802</v>
      </c>
    </row>
    <row r="3098" spans="1:4" x14ac:dyDescent="0.25">
      <c r="A3098" s="1" t="str">
        <f>'[1]number-without-improved-water'!G3098</f>
        <v>LAO</v>
      </c>
      <c r="B3098" s="1">
        <f>'[1]number-without-improved-water'!H3098</f>
        <v>2006</v>
      </c>
      <c r="C3098" s="1">
        <f>VLOOKUP(_xlfn.CONCAT(A3098,B3098),'[1]number-without-improved-water'!$D$2:$E$6469,2,FALSE)</f>
        <v>2396890.75</v>
      </c>
      <c r="D3098" s="1">
        <f>VLOOKUP(_xlfn.CONCAT(A3098,B3098),'[1]number-without-improved-water'!$I$2:$J$6469,2,FALSE)</f>
        <v>36.882891353047697</v>
      </c>
    </row>
    <row r="3099" spans="1:4" x14ac:dyDescent="0.25">
      <c r="A3099" s="1" t="str">
        <f>'[1]number-without-improved-water'!G3099</f>
        <v>LAO</v>
      </c>
      <c r="B3099" s="1">
        <f>'[1]number-without-improved-water'!H3099</f>
        <v>2007</v>
      </c>
      <c r="C3099" s="1">
        <f>VLOOKUP(_xlfn.CONCAT(A3099,B3099),'[1]number-without-improved-water'!$D$2:$E$6469,2,FALSE)</f>
        <v>2306640.5999999898</v>
      </c>
      <c r="D3099" s="1">
        <f>VLOOKUP(_xlfn.CONCAT(A3099,B3099),'[1]number-without-improved-water'!$I$2:$J$6469,2,FALSE)</f>
        <v>35.428648693365098</v>
      </c>
    </row>
    <row r="3100" spans="1:4" x14ac:dyDescent="0.25">
      <c r="A3100" s="1" t="str">
        <f>'[1]number-without-improved-water'!G3100</f>
        <v>LAO</v>
      </c>
      <c r="B3100" s="1">
        <f>'[1]number-without-improved-water'!H3100</f>
        <v>2008</v>
      </c>
      <c r="C3100" s="1">
        <f>VLOOKUP(_xlfn.CONCAT(A3100,B3100),'[1]number-without-improved-water'!$D$2:$E$6469,2,FALSE)</f>
        <v>2219113.21</v>
      </c>
      <c r="D3100" s="1">
        <f>VLOOKUP(_xlfn.CONCAT(A3100,B3100),'[1]number-without-improved-water'!$I$2:$J$6469,2,FALSE)</f>
        <v>35.419537248455597</v>
      </c>
    </row>
    <row r="3101" spans="1:4" x14ac:dyDescent="0.25">
      <c r="A3101" s="1" t="str">
        <f>'[1]number-without-improved-water'!G3101</f>
        <v>LAO</v>
      </c>
      <c r="B3101" s="1">
        <f>'[1]number-without-improved-water'!H3101</f>
        <v>2009</v>
      </c>
      <c r="C3101" s="1">
        <f>VLOOKUP(_xlfn.CONCAT(A3101,B3101),'[1]number-without-improved-water'!$D$2:$E$6469,2,FALSE)</f>
        <v>2127422.8659999901</v>
      </c>
      <c r="D3101" s="1">
        <f>VLOOKUP(_xlfn.CONCAT(A3101,B3101),'[1]number-without-improved-water'!$I$2:$J$6469,2,FALSE)</f>
        <v>34.460024928038898</v>
      </c>
    </row>
    <row r="3102" spans="1:4" x14ac:dyDescent="0.25">
      <c r="A3102" s="1" t="str">
        <f>'[1]number-without-improved-water'!G3102</f>
        <v>LAO</v>
      </c>
      <c r="B3102" s="1">
        <f>'[1]number-without-improved-water'!H3102</f>
        <v>2010</v>
      </c>
      <c r="C3102" s="1">
        <f>VLOOKUP(_xlfn.CONCAT(A3102,B3102),'[1]number-without-improved-water'!$D$2:$E$6469,2,FALSE)</f>
        <v>2030979.6</v>
      </c>
      <c r="D3102" s="1">
        <f>VLOOKUP(_xlfn.CONCAT(A3102,B3102),'[1]number-without-improved-water'!$I$2:$J$6469,2,FALSE)</f>
        <v>33.148727023237903</v>
      </c>
    </row>
    <row r="3103" spans="1:4" x14ac:dyDescent="0.25">
      <c r="A3103" s="1" t="str">
        <f>'[1]number-without-improved-water'!G3103</f>
        <v>LAO</v>
      </c>
      <c r="B3103" s="1">
        <f>'[1]number-without-improved-water'!H3103</f>
        <v>2011</v>
      </c>
      <c r="C3103" s="1">
        <f>VLOOKUP(_xlfn.CONCAT(A3103,B3103),'[1]number-without-improved-water'!$D$2:$E$6469,2,FALSE)</f>
        <v>1936007.02</v>
      </c>
      <c r="D3103" s="1">
        <f>VLOOKUP(_xlfn.CONCAT(A3103,B3103),'[1]number-without-improved-water'!$I$2:$J$6469,2,FALSE)</f>
        <v>31.636634095879099</v>
      </c>
    </row>
    <row r="3104" spans="1:4" x14ac:dyDescent="0.25">
      <c r="A3104" s="1" t="str">
        <f>'[1]number-without-improved-water'!G3104</f>
        <v>LAO</v>
      </c>
      <c r="B3104" s="1">
        <f>'[1]number-without-improved-water'!H3104</f>
        <v>2012</v>
      </c>
      <c r="C3104" s="1">
        <f>VLOOKUP(_xlfn.CONCAT(A3104,B3104),'[1]number-without-improved-water'!$D$2:$E$6469,2,FALSE)</f>
        <v>1836690.1949999901</v>
      </c>
      <c r="D3104" s="1">
        <f>VLOOKUP(_xlfn.CONCAT(A3104,B3104),'[1]number-without-improved-water'!$I$2:$J$6469,2,FALSE)</f>
        <v>30.445931768607601</v>
      </c>
    </row>
    <row r="3105" spans="1:4" x14ac:dyDescent="0.25">
      <c r="A3105" s="1" t="str">
        <f>'[1]number-without-improved-water'!G3105</f>
        <v>LAO</v>
      </c>
      <c r="B3105" s="1">
        <f>'[1]number-without-improved-water'!H3105</f>
        <v>2013</v>
      </c>
      <c r="C3105" s="1">
        <f>VLOOKUP(_xlfn.CONCAT(A3105,B3105),'[1]number-without-improved-water'!$D$2:$E$6469,2,FALSE)</f>
        <v>1733445.03</v>
      </c>
      <c r="D3105" s="1">
        <f>VLOOKUP(_xlfn.CONCAT(A3105,B3105),'[1]number-without-improved-water'!$I$2:$J$6469,2,FALSE)</f>
        <v>29.134358712659999</v>
      </c>
    </row>
    <row r="3106" spans="1:4" x14ac:dyDescent="0.25">
      <c r="A3106" s="1" t="str">
        <f>'[1]number-without-improved-water'!G3106</f>
        <v>LAO</v>
      </c>
      <c r="B3106" s="1">
        <f>'[1]number-without-improved-water'!H3106</f>
        <v>2014</v>
      </c>
      <c r="C3106" s="1">
        <f>VLOOKUP(_xlfn.CONCAT(A3106,B3106),'[1]number-without-improved-water'!$D$2:$E$6469,2,FALSE)</f>
        <v>1626741.9350000001</v>
      </c>
      <c r="D3106" s="1">
        <f>VLOOKUP(_xlfn.CONCAT(A3106,B3106),'[1]number-without-improved-water'!$I$2:$J$6469,2,FALSE)</f>
        <v>27.801976813107299</v>
      </c>
    </row>
    <row r="3107" spans="1:4" x14ac:dyDescent="0.25">
      <c r="A3107" s="1" t="str">
        <f>'[1]number-without-improved-water'!G3107</f>
        <v>LAO</v>
      </c>
      <c r="B3107" s="1">
        <f>'[1]number-without-improved-water'!H3107</f>
        <v>2015</v>
      </c>
      <c r="C3107" s="1">
        <f>VLOOKUP(_xlfn.CONCAT(A3107,B3107),'[1]number-without-improved-water'!$D$2:$E$6469,2,FALSE)</f>
        <v>1638101.88</v>
      </c>
      <c r="D3107" s="1">
        <f>VLOOKUP(_xlfn.CONCAT(A3107,B3107),'[1]number-without-improved-water'!$I$2:$J$6469,2,FALSE)</f>
        <v>26.466108766248201</v>
      </c>
    </row>
    <row r="3108" spans="1:4" x14ac:dyDescent="0.25">
      <c r="A3108" s="1" t="str">
        <f>'[1]number-without-improved-water'!G3108</f>
        <v>LAO</v>
      </c>
      <c r="B3108" s="1">
        <f>'[1]number-without-improved-water'!H3108</f>
        <v>2016</v>
      </c>
      <c r="C3108" s="1" t="e">
        <f>VLOOKUP(_xlfn.CONCAT(A3108,B3108),'[1]number-without-improved-water'!$D$2:$E$6469,2,FALSE)</f>
        <v>#N/A</v>
      </c>
      <c r="D3108" s="1">
        <f>VLOOKUP(_xlfn.CONCAT(A3108,B3108),'[1]number-without-improved-water'!$I$2:$J$6469,2,FALSE)</f>
        <v>25.244948289240298</v>
      </c>
    </row>
    <row r="3109" spans="1:4" x14ac:dyDescent="0.25">
      <c r="A3109" s="1" t="str">
        <f>'[1]number-without-improved-water'!G3109</f>
        <v>LAO</v>
      </c>
      <c r="B3109" s="1">
        <f>'[1]number-without-improved-water'!H3109</f>
        <v>2017</v>
      </c>
      <c r="C3109" s="1" t="e">
        <f>VLOOKUP(_xlfn.CONCAT(A3109,B3109),'[1]number-without-improved-water'!$D$2:$E$6469,2,FALSE)</f>
        <v>#N/A</v>
      </c>
      <c r="D3109" s="1">
        <f>VLOOKUP(_xlfn.CONCAT(A3109,B3109),'[1]number-without-improved-water'!$I$2:$J$6469,2,FALSE)</f>
        <v>24.771748061483301</v>
      </c>
    </row>
    <row r="3110" spans="1:4" x14ac:dyDescent="0.25">
      <c r="A3110" s="1">
        <f>'[1]number-without-improved-water'!G3110</f>
        <v>0</v>
      </c>
      <c r="B3110" s="1">
        <f>'[1]number-without-improved-water'!H3110</f>
        <v>1990</v>
      </c>
      <c r="C3110" s="1" t="e">
        <f>VLOOKUP(_xlfn.CONCAT(A3110,B3110),'[1]number-without-improved-water'!$D$2:$E$6469,2,FALSE)</f>
        <v>#N/A</v>
      </c>
      <c r="D3110" s="1" t="e">
        <f>VLOOKUP(_xlfn.CONCAT(A3110,B3110),'[1]number-without-improved-water'!$I$2:$J$6469,2,FALSE)</f>
        <v>#N/A</v>
      </c>
    </row>
    <row r="3111" spans="1:4" x14ac:dyDescent="0.25">
      <c r="A3111" s="1">
        <f>'[1]number-without-improved-water'!G3111</f>
        <v>0</v>
      </c>
      <c r="B3111" s="1">
        <f>'[1]number-without-improved-water'!H3111</f>
        <v>1991</v>
      </c>
      <c r="C3111" s="1" t="e">
        <f>VLOOKUP(_xlfn.CONCAT(A3111,B3111),'[1]number-without-improved-water'!$D$2:$E$6469,2,FALSE)</f>
        <v>#N/A</v>
      </c>
      <c r="D3111" s="1" t="e">
        <f>VLOOKUP(_xlfn.CONCAT(A3111,B3111),'[1]number-without-improved-water'!$I$2:$J$6469,2,FALSE)</f>
        <v>#N/A</v>
      </c>
    </row>
    <row r="3112" spans="1:4" x14ac:dyDescent="0.25">
      <c r="A3112" s="1">
        <f>'[1]number-without-improved-water'!G3112</f>
        <v>0</v>
      </c>
      <c r="B3112" s="1">
        <f>'[1]number-without-improved-water'!H3112</f>
        <v>1992</v>
      </c>
      <c r="C3112" s="1" t="e">
        <f>VLOOKUP(_xlfn.CONCAT(A3112,B3112),'[1]number-without-improved-water'!$D$2:$E$6469,2,FALSE)</f>
        <v>#N/A</v>
      </c>
      <c r="D3112" s="1" t="e">
        <f>VLOOKUP(_xlfn.CONCAT(A3112,B3112),'[1]number-without-improved-water'!$I$2:$J$6469,2,FALSE)</f>
        <v>#N/A</v>
      </c>
    </row>
    <row r="3113" spans="1:4" x14ac:dyDescent="0.25">
      <c r="A3113" s="1">
        <f>'[1]number-without-improved-water'!G3113</f>
        <v>0</v>
      </c>
      <c r="B3113" s="1">
        <f>'[1]number-without-improved-water'!H3113</f>
        <v>1993</v>
      </c>
      <c r="C3113" s="1" t="e">
        <f>VLOOKUP(_xlfn.CONCAT(A3113,B3113),'[1]number-without-improved-water'!$D$2:$E$6469,2,FALSE)</f>
        <v>#N/A</v>
      </c>
      <c r="D3113" s="1" t="e">
        <f>VLOOKUP(_xlfn.CONCAT(A3113,B3113),'[1]number-without-improved-water'!$I$2:$J$6469,2,FALSE)</f>
        <v>#N/A</v>
      </c>
    </row>
    <row r="3114" spans="1:4" x14ac:dyDescent="0.25">
      <c r="A3114" s="1">
        <f>'[1]number-without-improved-water'!G3114</f>
        <v>0</v>
      </c>
      <c r="B3114" s="1">
        <f>'[1]number-without-improved-water'!H3114</f>
        <v>1994</v>
      </c>
      <c r="C3114" s="1" t="e">
        <f>VLOOKUP(_xlfn.CONCAT(A3114,B3114),'[1]number-without-improved-water'!$D$2:$E$6469,2,FALSE)</f>
        <v>#N/A</v>
      </c>
      <c r="D3114" s="1" t="e">
        <f>VLOOKUP(_xlfn.CONCAT(A3114,B3114),'[1]number-without-improved-water'!$I$2:$J$6469,2,FALSE)</f>
        <v>#N/A</v>
      </c>
    </row>
    <row r="3115" spans="1:4" x14ac:dyDescent="0.25">
      <c r="A3115" s="1">
        <f>'[1]number-without-improved-water'!G3115</f>
        <v>0</v>
      </c>
      <c r="B3115" s="1">
        <f>'[1]number-without-improved-water'!H3115</f>
        <v>1995</v>
      </c>
      <c r="C3115" s="1" t="e">
        <f>VLOOKUP(_xlfn.CONCAT(A3115,B3115),'[1]number-without-improved-water'!$D$2:$E$6469,2,FALSE)</f>
        <v>#N/A</v>
      </c>
      <c r="D3115" s="1" t="e">
        <f>VLOOKUP(_xlfn.CONCAT(A3115,B3115),'[1]number-without-improved-water'!$I$2:$J$6469,2,FALSE)</f>
        <v>#N/A</v>
      </c>
    </row>
    <row r="3116" spans="1:4" x14ac:dyDescent="0.25">
      <c r="A3116" s="1">
        <f>'[1]number-without-improved-water'!G3116</f>
        <v>0</v>
      </c>
      <c r="B3116" s="1">
        <f>'[1]number-without-improved-water'!H3116</f>
        <v>1996</v>
      </c>
      <c r="C3116" s="1" t="e">
        <f>VLOOKUP(_xlfn.CONCAT(A3116,B3116),'[1]number-without-improved-water'!$D$2:$E$6469,2,FALSE)</f>
        <v>#N/A</v>
      </c>
      <c r="D3116" s="1" t="e">
        <f>VLOOKUP(_xlfn.CONCAT(A3116,B3116),'[1]number-without-improved-water'!$I$2:$J$6469,2,FALSE)</f>
        <v>#N/A</v>
      </c>
    </row>
    <row r="3117" spans="1:4" x14ac:dyDescent="0.25">
      <c r="A3117" s="1">
        <f>'[1]number-without-improved-water'!G3117</f>
        <v>0</v>
      </c>
      <c r="B3117" s="1">
        <f>'[1]number-without-improved-water'!H3117</f>
        <v>1997</v>
      </c>
      <c r="C3117" s="1" t="e">
        <f>VLOOKUP(_xlfn.CONCAT(A3117,B3117),'[1]number-without-improved-water'!$D$2:$E$6469,2,FALSE)</f>
        <v>#N/A</v>
      </c>
      <c r="D3117" s="1" t="e">
        <f>VLOOKUP(_xlfn.CONCAT(A3117,B3117),'[1]number-without-improved-water'!$I$2:$J$6469,2,FALSE)</f>
        <v>#N/A</v>
      </c>
    </row>
    <row r="3118" spans="1:4" x14ac:dyDescent="0.25">
      <c r="A3118" s="1">
        <f>'[1]number-without-improved-water'!G3118</f>
        <v>0</v>
      </c>
      <c r="B3118" s="1">
        <f>'[1]number-without-improved-water'!H3118</f>
        <v>1998</v>
      </c>
      <c r="C3118" s="1" t="e">
        <f>VLOOKUP(_xlfn.CONCAT(A3118,B3118),'[1]number-without-improved-water'!$D$2:$E$6469,2,FALSE)</f>
        <v>#N/A</v>
      </c>
      <c r="D3118" s="1" t="e">
        <f>VLOOKUP(_xlfn.CONCAT(A3118,B3118),'[1]number-without-improved-water'!$I$2:$J$6469,2,FALSE)</f>
        <v>#N/A</v>
      </c>
    </row>
    <row r="3119" spans="1:4" x14ac:dyDescent="0.25">
      <c r="A3119" s="1">
        <f>'[1]number-without-improved-water'!G3119</f>
        <v>0</v>
      </c>
      <c r="B3119" s="1">
        <f>'[1]number-without-improved-water'!H3119</f>
        <v>1999</v>
      </c>
      <c r="C3119" s="1" t="e">
        <f>VLOOKUP(_xlfn.CONCAT(A3119,B3119),'[1]number-without-improved-water'!$D$2:$E$6469,2,FALSE)</f>
        <v>#N/A</v>
      </c>
      <c r="D3119" s="1" t="e">
        <f>VLOOKUP(_xlfn.CONCAT(A3119,B3119),'[1]number-without-improved-water'!$I$2:$J$6469,2,FALSE)</f>
        <v>#N/A</v>
      </c>
    </row>
    <row r="3120" spans="1:4" x14ac:dyDescent="0.25">
      <c r="A3120" s="1">
        <f>'[1]number-without-improved-water'!G3120</f>
        <v>0</v>
      </c>
      <c r="B3120" s="1">
        <f>'[1]number-without-improved-water'!H3120</f>
        <v>2000</v>
      </c>
      <c r="C3120" s="1" t="e">
        <f>VLOOKUP(_xlfn.CONCAT(A3120,B3120),'[1]number-without-improved-water'!$D$2:$E$6469,2,FALSE)</f>
        <v>#N/A</v>
      </c>
      <c r="D3120" s="1" t="e">
        <f>VLOOKUP(_xlfn.CONCAT(A3120,B3120),'[1]number-without-improved-water'!$I$2:$J$6469,2,FALSE)</f>
        <v>#N/A</v>
      </c>
    </row>
    <row r="3121" spans="1:4" x14ac:dyDescent="0.25">
      <c r="A3121" s="1">
        <f>'[1]number-without-improved-water'!G3121</f>
        <v>0</v>
      </c>
      <c r="B3121" s="1">
        <f>'[1]number-without-improved-water'!H3121</f>
        <v>2001</v>
      </c>
      <c r="C3121" s="1" t="e">
        <f>VLOOKUP(_xlfn.CONCAT(A3121,B3121),'[1]number-without-improved-water'!$D$2:$E$6469,2,FALSE)</f>
        <v>#N/A</v>
      </c>
      <c r="D3121" s="1" t="e">
        <f>VLOOKUP(_xlfn.CONCAT(A3121,B3121),'[1]number-without-improved-water'!$I$2:$J$6469,2,FALSE)</f>
        <v>#N/A</v>
      </c>
    </row>
    <row r="3122" spans="1:4" x14ac:dyDescent="0.25">
      <c r="A3122" s="1">
        <f>'[1]number-without-improved-water'!G3122</f>
        <v>0</v>
      </c>
      <c r="B3122" s="1">
        <f>'[1]number-without-improved-water'!H3122</f>
        <v>2002</v>
      </c>
      <c r="C3122" s="1" t="e">
        <f>VLOOKUP(_xlfn.CONCAT(A3122,B3122),'[1]number-without-improved-water'!$D$2:$E$6469,2,FALSE)</f>
        <v>#N/A</v>
      </c>
      <c r="D3122" s="1" t="e">
        <f>VLOOKUP(_xlfn.CONCAT(A3122,B3122),'[1]number-without-improved-water'!$I$2:$J$6469,2,FALSE)</f>
        <v>#N/A</v>
      </c>
    </row>
    <row r="3123" spans="1:4" x14ac:dyDescent="0.25">
      <c r="A3123" s="1">
        <f>'[1]number-without-improved-water'!G3123</f>
        <v>0</v>
      </c>
      <c r="B3123" s="1">
        <f>'[1]number-without-improved-water'!H3123</f>
        <v>2003</v>
      </c>
      <c r="C3123" s="1" t="e">
        <f>VLOOKUP(_xlfn.CONCAT(A3123,B3123),'[1]number-without-improved-water'!$D$2:$E$6469,2,FALSE)</f>
        <v>#N/A</v>
      </c>
      <c r="D3123" s="1" t="e">
        <f>VLOOKUP(_xlfn.CONCAT(A3123,B3123),'[1]number-without-improved-water'!$I$2:$J$6469,2,FALSE)</f>
        <v>#N/A</v>
      </c>
    </row>
    <row r="3124" spans="1:4" x14ac:dyDescent="0.25">
      <c r="A3124" s="1">
        <f>'[1]number-without-improved-water'!G3124</f>
        <v>0</v>
      </c>
      <c r="B3124" s="1">
        <f>'[1]number-without-improved-water'!H3124</f>
        <v>2004</v>
      </c>
      <c r="C3124" s="1" t="e">
        <f>VLOOKUP(_xlfn.CONCAT(A3124,B3124),'[1]number-without-improved-water'!$D$2:$E$6469,2,FALSE)</f>
        <v>#N/A</v>
      </c>
      <c r="D3124" s="1" t="e">
        <f>VLOOKUP(_xlfn.CONCAT(A3124,B3124),'[1]number-without-improved-water'!$I$2:$J$6469,2,FALSE)</f>
        <v>#N/A</v>
      </c>
    </row>
    <row r="3125" spans="1:4" x14ac:dyDescent="0.25">
      <c r="A3125" s="1">
        <f>'[1]number-without-improved-water'!G3125</f>
        <v>0</v>
      </c>
      <c r="B3125" s="1">
        <f>'[1]number-without-improved-water'!H3125</f>
        <v>2005</v>
      </c>
      <c r="C3125" s="1" t="e">
        <f>VLOOKUP(_xlfn.CONCAT(A3125,B3125),'[1]number-without-improved-water'!$D$2:$E$6469,2,FALSE)</f>
        <v>#N/A</v>
      </c>
      <c r="D3125" s="1" t="e">
        <f>VLOOKUP(_xlfn.CONCAT(A3125,B3125),'[1]number-without-improved-water'!$I$2:$J$6469,2,FALSE)</f>
        <v>#N/A</v>
      </c>
    </row>
    <row r="3126" spans="1:4" x14ac:dyDescent="0.25">
      <c r="A3126" s="1">
        <f>'[1]number-without-improved-water'!G3126</f>
        <v>0</v>
      </c>
      <c r="B3126" s="1">
        <f>'[1]number-without-improved-water'!H3126</f>
        <v>2006</v>
      </c>
      <c r="C3126" s="1" t="e">
        <f>VLOOKUP(_xlfn.CONCAT(A3126,B3126),'[1]number-without-improved-water'!$D$2:$E$6469,2,FALSE)</f>
        <v>#N/A</v>
      </c>
      <c r="D3126" s="1" t="e">
        <f>VLOOKUP(_xlfn.CONCAT(A3126,B3126),'[1]number-without-improved-water'!$I$2:$J$6469,2,FALSE)</f>
        <v>#N/A</v>
      </c>
    </row>
    <row r="3127" spans="1:4" x14ac:dyDescent="0.25">
      <c r="A3127" s="1">
        <f>'[1]number-without-improved-water'!G3127</f>
        <v>0</v>
      </c>
      <c r="B3127" s="1">
        <f>'[1]number-without-improved-water'!H3127</f>
        <v>2007</v>
      </c>
      <c r="C3127" s="1" t="e">
        <f>VLOOKUP(_xlfn.CONCAT(A3127,B3127),'[1]number-without-improved-water'!$D$2:$E$6469,2,FALSE)</f>
        <v>#N/A</v>
      </c>
      <c r="D3127" s="1" t="e">
        <f>VLOOKUP(_xlfn.CONCAT(A3127,B3127),'[1]number-without-improved-water'!$I$2:$J$6469,2,FALSE)</f>
        <v>#N/A</v>
      </c>
    </row>
    <row r="3128" spans="1:4" x14ac:dyDescent="0.25">
      <c r="A3128" s="1">
        <f>'[1]number-without-improved-water'!G3128</f>
        <v>0</v>
      </c>
      <c r="B3128" s="1">
        <f>'[1]number-without-improved-water'!H3128</f>
        <v>2008</v>
      </c>
      <c r="C3128" s="1" t="e">
        <f>VLOOKUP(_xlfn.CONCAT(A3128,B3128),'[1]number-without-improved-water'!$D$2:$E$6469,2,FALSE)</f>
        <v>#N/A</v>
      </c>
      <c r="D3128" s="1" t="e">
        <f>VLOOKUP(_xlfn.CONCAT(A3128,B3128),'[1]number-without-improved-water'!$I$2:$J$6469,2,FALSE)</f>
        <v>#N/A</v>
      </c>
    </row>
    <row r="3129" spans="1:4" x14ac:dyDescent="0.25">
      <c r="A3129" s="1">
        <f>'[1]number-without-improved-water'!G3129</f>
        <v>0</v>
      </c>
      <c r="B3129" s="1">
        <f>'[1]number-without-improved-water'!H3129</f>
        <v>2009</v>
      </c>
      <c r="C3129" s="1" t="e">
        <f>VLOOKUP(_xlfn.CONCAT(A3129,B3129),'[1]number-without-improved-water'!$D$2:$E$6469,2,FALSE)</f>
        <v>#N/A</v>
      </c>
      <c r="D3129" s="1" t="e">
        <f>VLOOKUP(_xlfn.CONCAT(A3129,B3129),'[1]number-without-improved-water'!$I$2:$J$6469,2,FALSE)</f>
        <v>#N/A</v>
      </c>
    </row>
    <row r="3130" spans="1:4" x14ac:dyDescent="0.25">
      <c r="A3130" s="1">
        <f>'[1]number-without-improved-water'!G3130</f>
        <v>0</v>
      </c>
      <c r="B3130" s="1">
        <f>'[1]number-without-improved-water'!H3130</f>
        <v>2010</v>
      </c>
      <c r="C3130" s="1" t="e">
        <f>VLOOKUP(_xlfn.CONCAT(A3130,B3130),'[1]number-without-improved-water'!$D$2:$E$6469,2,FALSE)</f>
        <v>#N/A</v>
      </c>
      <c r="D3130" s="1" t="e">
        <f>VLOOKUP(_xlfn.CONCAT(A3130,B3130),'[1]number-without-improved-water'!$I$2:$J$6469,2,FALSE)</f>
        <v>#N/A</v>
      </c>
    </row>
    <row r="3131" spans="1:4" x14ac:dyDescent="0.25">
      <c r="A3131" s="1">
        <f>'[1]number-without-improved-water'!G3131</f>
        <v>0</v>
      </c>
      <c r="B3131" s="1">
        <f>'[1]number-without-improved-water'!H3131</f>
        <v>2011</v>
      </c>
      <c r="C3131" s="1" t="e">
        <f>VLOOKUP(_xlfn.CONCAT(A3131,B3131),'[1]number-without-improved-water'!$D$2:$E$6469,2,FALSE)</f>
        <v>#N/A</v>
      </c>
      <c r="D3131" s="1" t="e">
        <f>VLOOKUP(_xlfn.CONCAT(A3131,B3131),'[1]number-without-improved-water'!$I$2:$J$6469,2,FALSE)</f>
        <v>#N/A</v>
      </c>
    </row>
    <row r="3132" spans="1:4" x14ac:dyDescent="0.25">
      <c r="A3132" s="1">
        <f>'[1]number-without-improved-water'!G3132</f>
        <v>0</v>
      </c>
      <c r="B3132" s="1">
        <f>'[1]number-without-improved-water'!H3132</f>
        <v>2012</v>
      </c>
      <c r="C3132" s="1" t="e">
        <f>VLOOKUP(_xlfn.CONCAT(A3132,B3132),'[1]number-without-improved-water'!$D$2:$E$6469,2,FALSE)</f>
        <v>#N/A</v>
      </c>
      <c r="D3132" s="1" t="e">
        <f>VLOOKUP(_xlfn.CONCAT(A3132,B3132),'[1]number-without-improved-water'!$I$2:$J$6469,2,FALSE)</f>
        <v>#N/A</v>
      </c>
    </row>
    <row r="3133" spans="1:4" x14ac:dyDescent="0.25">
      <c r="A3133" s="1">
        <f>'[1]number-without-improved-water'!G3133</f>
        <v>0</v>
      </c>
      <c r="B3133" s="1">
        <f>'[1]number-without-improved-water'!H3133</f>
        <v>2013</v>
      </c>
      <c r="C3133" s="1" t="e">
        <f>VLOOKUP(_xlfn.CONCAT(A3133,B3133),'[1]number-without-improved-water'!$D$2:$E$6469,2,FALSE)</f>
        <v>#N/A</v>
      </c>
      <c r="D3133" s="1" t="e">
        <f>VLOOKUP(_xlfn.CONCAT(A3133,B3133),'[1]number-without-improved-water'!$I$2:$J$6469,2,FALSE)</f>
        <v>#N/A</v>
      </c>
    </row>
    <row r="3134" spans="1:4" x14ac:dyDescent="0.25">
      <c r="A3134" s="1">
        <f>'[1]number-without-improved-water'!G3134</f>
        <v>0</v>
      </c>
      <c r="B3134" s="1">
        <f>'[1]number-without-improved-water'!H3134</f>
        <v>2014</v>
      </c>
      <c r="C3134" s="1" t="e">
        <f>VLOOKUP(_xlfn.CONCAT(A3134,B3134),'[1]number-without-improved-water'!$D$2:$E$6469,2,FALSE)</f>
        <v>#N/A</v>
      </c>
      <c r="D3134" s="1" t="e">
        <f>VLOOKUP(_xlfn.CONCAT(A3134,B3134),'[1]number-without-improved-water'!$I$2:$J$6469,2,FALSE)</f>
        <v>#N/A</v>
      </c>
    </row>
    <row r="3135" spans="1:4" x14ac:dyDescent="0.25">
      <c r="A3135" s="1">
        <f>'[1]number-without-improved-water'!G3135</f>
        <v>0</v>
      </c>
      <c r="B3135" s="1">
        <f>'[1]number-without-improved-water'!H3135</f>
        <v>2015</v>
      </c>
      <c r="C3135" s="1" t="e">
        <f>VLOOKUP(_xlfn.CONCAT(A3135,B3135),'[1]number-without-improved-water'!$D$2:$E$6469,2,FALSE)</f>
        <v>#N/A</v>
      </c>
      <c r="D3135" s="1" t="e">
        <f>VLOOKUP(_xlfn.CONCAT(A3135,B3135),'[1]number-without-improved-water'!$I$2:$J$6469,2,FALSE)</f>
        <v>#N/A</v>
      </c>
    </row>
    <row r="3136" spans="1:4" x14ac:dyDescent="0.25">
      <c r="A3136" s="1">
        <f>'[1]number-without-improved-water'!G3136</f>
        <v>0</v>
      </c>
      <c r="B3136" s="1">
        <f>'[1]number-without-improved-water'!H3136</f>
        <v>2016</v>
      </c>
      <c r="C3136" s="1" t="e">
        <f>VLOOKUP(_xlfn.CONCAT(A3136,B3136),'[1]number-without-improved-water'!$D$2:$E$6469,2,FALSE)</f>
        <v>#N/A</v>
      </c>
      <c r="D3136" s="1" t="e">
        <f>VLOOKUP(_xlfn.CONCAT(A3136,B3136),'[1]number-without-improved-water'!$I$2:$J$6469,2,FALSE)</f>
        <v>#N/A</v>
      </c>
    </row>
    <row r="3137" spans="1:4" x14ac:dyDescent="0.25">
      <c r="A3137" s="1">
        <f>'[1]number-without-improved-water'!G3137</f>
        <v>0</v>
      </c>
      <c r="B3137" s="1">
        <f>'[1]number-without-improved-water'!H3137</f>
        <v>2017</v>
      </c>
      <c r="C3137" s="1" t="e">
        <f>VLOOKUP(_xlfn.CONCAT(A3137,B3137),'[1]number-without-improved-water'!$D$2:$E$6469,2,FALSE)</f>
        <v>#N/A</v>
      </c>
      <c r="D3137" s="1" t="e">
        <f>VLOOKUP(_xlfn.CONCAT(A3137,B3137),'[1]number-without-improved-water'!$I$2:$J$6469,2,FALSE)</f>
        <v>#N/A</v>
      </c>
    </row>
    <row r="3138" spans="1:4" x14ac:dyDescent="0.25">
      <c r="A3138" s="1" t="str">
        <f>'[1]number-without-improved-water'!G3138</f>
        <v>LVA</v>
      </c>
      <c r="B3138" s="1">
        <f>'[1]number-without-improved-water'!H3138</f>
        <v>1990</v>
      </c>
      <c r="C3138" s="1">
        <f>VLOOKUP(_xlfn.CONCAT(A3138,B3138),'[1]number-without-improved-water'!$D$2:$E$6469,2,FALSE)</f>
        <v>45295.599000000002</v>
      </c>
      <c r="D3138" s="1">
        <f>VLOOKUP(_xlfn.CONCAT(A3138,B3138),'[1]number-without-improved-water'!$I$2:$J$6469,2,FALSE)</f>
        <v>0.242252215169562</v>
      </c>
    </row>
    <row r="3139" spans="1:4" x14ac:dyDescent="0.25">
      <c r="A3139" s="1" t="str">
        <f>'[1]number-without-improved-water'!G3139</f>
        <v>LVA</v>
      </c>
      <c r="B3139" s="1">
        <f>'[1]number-without-improved-water'!H3139</f>
        <v>1991</v>
      </c>
      <c r="C3139" s="1">
        <f>VLOOKUP(_xlfn.CONCAT(A3139,B3139),'[1]number-without-improved-water'!$D$2:$E$6469,2,FALSE)</f>
        <v>45035.737000000001</v>
      </c>
      <c r="D3139" s="1">
        <f>VLOOKUP(_xlfn.CONCAT(A3139,B3139),'[1]number-without-improved-water'!$I$2:$J$6469,2,FALSE)</f>
        <v>0.25383384698108902</v>
      </c>
    </row>
    <row r="3140" spans="1:4" x14ac:dyDescent="0.25">
      <c r="A3140" s="1" t="str">
        <f>'[1]number-without-improved-water'!G3140</f>
        <v>LVA</v>
      </c>
      <c r="B3140" s="1">
        <f>'[1]number-without-improved-water'!H3140</f>
        <v>1992</v>
      </c>
      <c r="C3140" s="1">
        <f>VLOOKUP(_xlfn.CONCAT(A3140,B3140),'[1]number-without-improved-water'!$D$2:$E$6469,2,FALSE)</f>
        <v>44544.317999999999</v>
      </c>
      <c r="D3140" s="1">
        <f>VLOOKUP(_xlfn.CONCAT(A3140,B3140),'[1]number-without-improved-water'!$I$2:$J$6469,2,FALSE)</f>
        <v>0.27116990273557501</v>
      </c>
    </row>
    <row r="3141" spans="1:4" x14ac:dyDescent="0.25">
      <c r="A3141" s="1" t="str">
        <f>'[1]number-without-improved-water'!G3141</f>
        <v>LVA</v>
      </c>
      <c r="B3141" s="1">
        <f>'[1]number-without-improved-water'!H3141</f>
        <v>1993</v>
      </c>
      <c r="C3141" s="1">
        <f>VLOOKUP(_xlfn.CONCAT(A3141,B3141),'[1]number-without-improved-water'!$D$2:$E$6469,2,FALSE)</f>
        <v>43905.186000000002</v>
      </c>
      <c r="D3141" s="1">
        <f>VLOOKUP(_xlfn.CONCAT(A3141,B3141),'[1]number-without-improved-water'!$I$2:$J$6469,2,FALSE)</f>
        <v>0.30259274410780501</v>
      </c>
    </row>
    <row r="3142" spans="1:4" x14ac:dyDescent="0.25">
      <c r="A3142" s="1" t="str">
        <f>'[1]number-without-improved-water'!G3142</f>
        <v>LVA</v>
      </c>
      <c r="B3142" s="1">
        <f>'[1]number-without-improved-water'!H3142</f>
        <v>1994</v>
      </c>
      <c r="C3142" s="1">
        <f>VLOOKUP(_xlfn.CONCAT(A3142,B3142),'[1]number-without-improved-water'!$D$2:$E$6469,2,FALSE)</f>
        <v>43241.743999999999</v>
      </c>
      <c r="D3142" s="1">
        <f>VLOOKUP(_xlfn.CONCAT(A3142,B3142),'[1]number-without-improved-water'!$I$2:$J$6469,2,FALSE)</f>
        <v>0.313672733598646</v>
      </c>
    </row>
    <row r="3143" spans="1:4" x14ac:dyDescent="0.25">
      <c r="A3143" s="1" t="str">
        <f>'[1]number-without-improved-water'!G3143</f>
        <v>LVA</v>
      </c>
      <c r="B3143" s="1">
        <f>'[1]number-without-improved-water'!H3143</f>
        <v>1995</v>
      </c>
      <c r="C3143" s="1">
        <f>VLOOKUP(_xlfn.CONCAT(A3143,B3143),'[1]number-without-improved-water'!$D$2:$E$6469,2,FALSE)</f>
        <v>42644.091999999997</v>
      </c>
      <c r="D3143" s="1">
        <f>VLOOKUP(_xlfn.CONCAT(A3143,B3143),'[1]number-without-improved-water'!$I$2:$J$6469,2,FALSE)</f>
        <v>0.28542189138798901</v>
      </c>
    </row>
    <row r="3144" spans="1:4" x14ac:dyDescent="0.25">
      <c r="A3144" s="1" t="str">
        <f>'[1]number-without-improved-water'!G3144</f>
        <v>LVA</v>
      </c>
      <c r="B3144" s="1">
        <f>'[1]number-without-improved-water'!H3144</f>
        <v>1996</v>
      </c>
      <c r="C3144" s="1">
        <f>VLOOKUP(_xlfn.CONCAT(A3144,B3144),'[1]number-without-improved-water'!$D$2:$E$6469,2,FALSE)</f>
        <v>42140.144</v>
      </c>
      <c r="D3144" s="1">
        <f>VLOOKUP(_xlfn.CONCAT(A3144,B3144),'[1]number-without-improved-water'!$I$2:$J$6469,2,FALSE)</f>
        <v>0.25359871907987203</v>
      </c>
    </row>
    <row r="3145" spans="1:4" x14ac:dyDescent="0.25">
      <c r="A3145" s="1" t="str">
        <f>'[1]number-without-improved-water'!G3145</f>
        <v>LVA</v>
      </c>
      <c r="B3145" s="1">
        <f>'[1]number-without-improved-water'!H3145</f>
        <v>1997</v>
      </c>
      <c r="C3145" s="1">
        <f>VLOOKUP(_xlfn.CONCAT(A3145,B3145),'[1]number-without-improved-water'!$D$2:$E$6469,2,FALSE)</f>
        <v>41706.269999999997</v>
      </c>
      <c r="D3145" s="1">
        <f>VLOOKUP(_xlfn.CONCAT(A3145,B3145),'[1]number-without-improved-water'!$I$2:$J$6469,2,FALSE)</f>
        <v>0.218825523449134</v>
      </c>
    </row>
    <row r="3146" spans="1:4" x14ac:dyDescent="0.25">
      <c r="A3146" s="1" t="str">
        <f>'[1]number-without-improved-water'!G3146</f>
        <v>LVA</v>
      </c>
      <c r="B3146" s="1">
        <f>'[1]number-without-improved-water'!H3146</f>
        <v>1998</v>
      </c>
      <c r="C3146" s="1">
        <f>VLOOKUP(_xlfn.CONCAT(A3146,B3146),'[1]number-without-improved-water'!$D$2:$E$6469,2,FALSE)</f>
        <v>41319.281999999999</v>
      </c>
      <c r="D3146" s="1">
        <f>VLOOKUP(_xlfn.CONCAT(A3146,B3146),'[1]number-without-improved-water'!$I$2:$J$6469,2,FALSE)</f>
        <v>0.22571554191073001</v>
      </c>
    </row>
    <row r="3147" spans="1:4" x14ac:dyDescent="0.25">
      <c r="A3147" s="1" t="str">
        <f>'[1]number-without-improved-water'!G3147</f>
        <v>LVA</v>
      </c>
      <c r="B3147" s="1">
        <f>'[1]number-without-improved-water'!H3147</f>
        <v>1999</v>
      </c>
      <c r="C3147" s="1">
        <f>VLOOKUP(_xlfn.CONCAT(A3147,B3147),'[1]number-without-improved-water'!$D$2:$E$6469,2,FALSE)</f>
        <v>40937.495999999999</v>
      </c>
      <c r="D3147" s="1">
        <f>VLOOKUP(_xlfn.CONCAT(A3147,B3147),'[1]number-without-improved-water'!$I$2:$J$6469,2,FALSE)</f>
        <v>0.184910499697025</v>
      </c>
    </row>
    <row r="3148" spans="1:4" x14ac:dyDescent="0.25">
      <c r="A3148" s="1" t="str">
        <f>'[1]number-without-improved-water'!G3148</f>
        <v>LVA</v>
      </c>
      <c r="B3148" s="1">
        <f>'[1]number-without-improved-water'!H3148</f>
        <v>2000</v>
      </c>
      <c r="C3148" s="1">
        <f>VLOOKUP(_xlfn.CONCAT(A3148,B3148),'[1]number-without-improved-water'!$D$2:$E$6469,2,FALSE)</f>
        <v>40530.550000000003</v>
      </c>
      <c r="D3148" s="1">
        <f>VLOOKUP(_xlfn.CONCAT(A3148,B3148),'[1]number-without-improved-water'!$I$2:$J$6469,2,FALSE)</f>
        <v>0.168832109963656</v>
      </c>
    </row>
    <row r="3149" spans="1:4" x14ac:dyDescent="0.25">
      <c r="A3149" s="1" t="str">
        <f>'[1]number-without-improved-water'!G3149</f>
        <v>LVA</v>
      </c>
      <c r="B3149" s="1">
        <f>'[1]number-without-improved-water'!H3149</f>
        <v>2001</v>
      </c>
      <c r="C3149" s="1">
        <f>VLOOKUP(_xlfn.CONCAT(A3149,B3149),'[1]number-without-improved-water'!$D$2:$E$6469,2,FALSE)</f>
        <v>40097.713000000003</v>
      </c>
      <c r="D3149" s="1">
        <f>VLOOKUP(_xlfn.CONCAT(A3149,B3149),'[1]number-without-improved-water'!$I$2:$J$6469,2,FALSE)</f>
        <v>0.15756090588605001</v>
      </c>
    </row>
    <row r="3150" spans="1:4" x14ac:dyDescent="0.25">
      <c r="A3150" s="1" t="str">
        <f>'[1]number-without-improved-water'!G3150</f>
        <v>LVA</v>
      </c>
      <c r="B3150" s="1">
        <f>'[1]number-without-improved-water'!H3150</f>
        <v>2002</v>
      </c>
      <c r="C3150" s="1">
        <f>VLOOKUP(_xlfn.CONCAT(A3150,B3150),'[1]number-without-improved-water'!$D$2:$E$6469,2,FALSE)</f>
        <v>39652.976000000002</v>
      </c>
      <c r="D3150" s="1">
        <f>VLOOKUP(_xlfn.CONCAT(A3150,B3150),'[1]number-without-improved-water'!$I$2:$J$6469,2,FALSE)</f>
        <v>0.13178637572631299</v>
      </c>
    </row>
    <row r="3151" spans="1:4" x14ac:dyDescent="0.25">
      <c r="A3151" s="1" t="str">
        <f>'[1]number-without-improved-water'!G3151</f>
        <v>LVA</v>
      </c>
      <c r="B3151" s="1">
        <f>'[1]number-without-improved-water'!H3151</f>
        <v>2003</v>
      </c>
      <c r="C3151" s="1">
        <f>VLOOKUP(_xlfn.CONCAT(A3151,B3151),'[1]number-without-improved-water'!$D$2:$E$6469,2,FALSE)</f>
        <v>36893.5199999998</v>
      </c>
      <c r="D3151" s="1">
        <f>VLOOKUP(_xlfn.CONCAT(A3151,B3151),'[1]number-without-improved-water'!$I$2:$J$6469,2,FALSE)</f>
        <v>0.10518394937893</v>
      </c>
    </row>
    <row r="3152" spans="1:4" x14ac:dyDescent="0.25">
      <c r="A3152" s="1" t="str">
        <f>'[1]number-without-improved-water'!G3152</f>
        <v>LVA</v>
      </c>
      <c r="B3152" s="1">
        <f>'[1]number-without-improved-water'!H3152</f>
        <v>2004</v>
      </c>
      <c r="C3152" s="1">
        <f>VLOOKUP(_xlfn.CONCAT(A3152,B3152),'[1]number-without-improved-water'!$D$2:$E$6469,2,FALSE)</f>
        <v>34183.83</v>
      </c>
      <c r="D3152" s="1">
        <f>VLOOKUP(_xlfn.CONCAT(A3152,B3152),'[1]number-without-improved-water'!$I$2:$J$6469,2,FALSE)</f>
        <v>8.7730447334155498E-2</v>
      </c>
    </row>
    <row r="3153" spans="1:4" x14ac:dyDescent="0.25">
      <c r="A3153" s="1" t="str">
        <f>'[1]number-without-improved-water'!G3153</f>
        <v>LVA</v>
      </c>
      <c r="B3153" s="1">
        <f>'[1]number-without-improved-water'!H3153</f>
        <v>2005</v>
      </c>
      <c r="C3153" s="1">
        <f>VLOOKUP(_xlfn.CONCAT(A3153,B3153),'[1]number-without-improved-water'!$D$2:$E$6469,2,FALSE)</f>
        <v>31527.944000000101</v>
      </c>
      <c r="D3153" s="1">
        <f>VLOOKUP(_xlfn.CONCAT(A3153,B3153),'[1]number-without-improved-water'!$I$2:$J$6469,2,FALSE)</f>
        <v>8.0603169425457102E-2</v>
      </c>
    </row>
    <row r="3154" spans="1:4" x14ac:dyDescent="0.25">
      <c r="A3154" s="1" t="str">
        <f>'[1]number-without-improved-water'!G3154</f>
        <v>LVA</v>
      </c>
      <c r="B3154" s="1">
        <f>'[1]number-without-improved-water'!H3154</f>
        <v>2006</v>
      </c>
      <c r="C3154" s="1">
        <f>VLOOKUP(_xlfn.CONCAT(A3154,B3154),'[1]number-without-improved-water'!$D$2:$E$6469,2,FALSE)</f>
        <v>31150.8820000001</v>
      </c>
      <c r="D3154" s="1">
        <f>VLOOKUP(_xlfn.CONCAT(A3154,B3154),'[1]number-without-improved-water'!$I$2:$J$6469,2,FALSE)</f>
        <v>7.6985854882282795E-2</v>
      </c>
    </row>
    <row r="3155" spans="1:4" x14ac:dyDescent="0.25">
      <c r="A3155" s="1" t="str">
        <f>'[1]number-without-improved-water'!G3155</f>
        <v>LVA</v>
      </c>
      <c r="B3155" s="1">
        <f>'[1]number-without-improved-water'!H3155</f>
        <v>2007</v>
      </c>
      <c r="C3155" s="1">
        <f>VLOOKUP(_xlfn.CONCAT(A3155,B3155),'[1]number-without-improved-water'!$D$2:$E$6469,2,FALSE)</f>
        <v>28575.156999999901</v>
      </c>
      <c r="D3155" s="1">
        <f>VLOOKUP(_xlfn.CONCAT(A3155,B3155),'[1]number-without-improved-water'!$I$2:$J$6469,2,FALSE)</f>
        <v>7.6160310656760405E-2</v>
      </c>
    </row>
    <row r="3156" spans="1:4" x14ac:dyDescent="0.25">
      <c r="A3156" s="1" t="str">
        <f>'[1]number-without-improved-water'!G3156</f>
        <v>LVA</v>
      </c>
      <c r="B3156" s="1">
        <f>'[1]number-without-improved-water'!H3156</f>
        <v>2008</v>
      </c>
      <c r="C3156" s="1">
        <f>VLOOKUP(_xlfn.CONCAT(A3156,B3156),'[1]number-without-improved-water'!$D$2:$E$6469,2,FALSE)</f>
        <v>26054.975999999999</v>
      </c>
      <c r="D3156" s="1">
        <f>VLOOKUP(_xlfn.CONCAT(A3156,B3156),'[1]number-without-improved-water'!$I$2:$J$6469,2,FALSE)</f>
        <v>6.4376106274848299E-2</v>
      </c>
    </row>
    <row r="3157" spans="1:4" x14ac:dyDescent="0.25">
      <c r="A3157" s="1" t="str">
        <f>'[1]number-without-improved-water'!G3157</f>
        <v>LVA</v>
      </c>
      <c r="B3157" s="1">
        <f>'[1]number-without-improved-water'!H3157</f>
        <v>2009</v>
      </c>
      <c r="C3157" s="1">
        <f>VLOOKUP(_xlfn.CONCAT(A3157,B3157),'[1]number-without-improved-water'!$D$2:$E$6469,2,FALSE)</f>
        <v>23592.6239999998</v>
      </c>
      <c r="D3157" s="1">
        <f>VLOOKUP(_xlfn.CONCAT(A3157,B3157),'[1]number-without-improved-water'!$I$2:$J$6469,2,FALSE)</f>
        <v>6.1483351349555702E-2</v>
      </c>
    </row>
    <row r="3158" spans="1:4" x14ac:dyDescent="0.25">
      <c r="A3158" s="1" t="str">
        <f>'[1]number-without-improved-water'!G3158</f>
        <v>LVA</v>
      </c>
      <c r="B3158" s="1">
        <f>'[1]number-without-improved-water'!H3158</f>
        <v>2010</v>
      </c>
      <c r="C3158" s="1">
        <f>VLOOKUP(_xlfn.CONCAT(A3158,B3158),'[1]number-without-improved-water'!$D$2:$E$6469,2,FALSE)</f>
        <v>23307.404999999799</v>
      </c>
      <c r="D3158" s="1">
        <f>VLOOKUP(_xlfn.CONCAT(A3158,B3158),'[1]number-without-improved-water'!$I$2:$J$6469,2,FALSE)</f>
        <v>6.5298076885384707E-2</v>
      </c>
    </row>
    <row r="3159" spans="1:4" x14ac:dyDescent="0.25">
      <c r="A3159" s="1" t="str">
        <f>'[1]number-without-improved-water'!G3159</f>
        <v>LVA</v>
      </c>
      <c r="B3159" s="1">
        <f>'[1]number-without-improved-water'!H3159</f>
        <v>2011</v>
      </c>
      <c r="C3159" s="1">
        <f>VLOOKUP(_xlfn.CONCAT(A3159,B3159),'[1]number-without-improved-water'!$D$2:$E$6469,2,FALSE)</f>
        <v>20936.060000000001</v>
      </c>
      <c r="D3159" s="1">
        <f>VLOOKUP(_xlfn.CONCAT(A3159,B3159),'[1]number-without-improved-water'!$I$2:$J$6469,2,FALSE)</f>
        <v>6.5395837059275805E-2</v>
      </c>
    </row>
    <row r="3160" spans="1:4" x14ac:dyDescent="0.25">
      <c r="A3160" s="1" t="str">
        <f>'[1]number-without-improved-water'!G3160</f>
        <v>LVA</v>
      </c>
      <c r="B3160" s="1">
        <f>'[1]number-without-improved-water'!H3160</f>
        <v>2012</v>
      </c>
      <c r="C3160" s="1">
        <f>VLOOKUP(_xlfn.CONCAT(A3160,B3160),'[1]number-without-improved-water'!$D$2:$E$6469,2,FALSE)</f>
        <v>18621.162000000098</v>
      </c>
      <c r="D3160" s="1">
        <f>VLOOKUP(_xlfn.CONCAT(A3160,B3160),'[1]number-without-improved-water'!$I$2:$J$6469,2,FALSE)</f>
        <v>6.4945490498072703E-2</v>
      </c>
    </row>
    <row r="3161" spans="1:4" x14ac:dyDescent="0.25">
      <c r="A3161" s="1" t="str">
        <f>'[1]number-without-improved-water'!G3161</f>
        <v>LVA</v>
      </c>
      <c r="B3161" s="1">
        <f>'[1]number-without-improved-water'!H3161</f>
        <v>2013</v>
      </c>
      <c r="C3161" s="1">
        <f>VLOOKUP(_xlfn.CONCAT(A3161,B3161),'[1]number-without-improved-water'!$D$2:$E$6469,2,FALSE)</f>
        <v>16359.5999999999</v>
      </c>
      <c r="D3161" s="1">
        <f>VLOOKUP(_xlfn.CONCAT(A3161,B3161),'[1]number-without-improved-water'!$I$2:$J$6469,2,FALSE)</f>
        <v>6.9233701579897902E-2</v>
      </c>
    </row>
    <row r="3162" spans="1:4" x14ac:dyDescent="0.25">
      <c r="A3162" s="1" t="str">
        <f>'[1]number-without-improved-water'!G3162</f>
        <v>LVA</v>
      </c>
      <c r="B3162" s="1">
        <f>'[1]number-without-improved-water'!H3162</f>
        <v>2014</v>
      </c>
      <c r="C3162" s="1">
        <f>VLOOKUP(_xlfn.CONCAT(A3162,B3162),'[1]number-without-improved-water'!$D$2:$E$6469,2,FALSE)</f>
        <v>14148.54</v>
      </c>
      <c r="D3162" s="1">
        <f>VLOOKUP(_xlfn.CONCAT(A3162,B3162),'[1]number-without-improved-water'!$I$2:$J$6469,2,FALSE)</f>
        <v>6.9759995141667405E-2</v>
      </c>
    </row>
    <row r="3163" spans="1:4" x14ac:dyDescent="0.25">
      <c r="A3163" s="1" t="str">
        <f>'[1]number-without-improved-water'!G3163</f>
        <v>LVA</v>
      </c>
      <c r="B3163" s="1">
        <f>'[1]number-without-improved-water'!H3163</f>
        <v>2015</v>
      </c>
      <c r="C3163" s="1">
        <f>VLOOKUP(_xlfn.CONCAT(A3163,B3163),'[1]number-without-improved-water'!$D$2:$E$6469,2,FALSE)</f>
        <v>13983.725</v>
      </c>
      <c r="D3163" s="1">
        <f>VLOOKUP(_xlfn.CONCAT(A3163,B3163),'[1]number-without-improved-water'!$I$2:$J$6469,2,FALSE)</f>
        <v>6.9485472698877601E-2</v>
      </c>
    </row>
    <row r="3164" spans="1:4" x14ac:dyDescent="0.25">
      <c r="A3164" s="1" t="str">
        <f>'[1]number-without-improved-water'!G3164</f>
        <v>LVA</v>
      </c>
      <c r="B3164" s="1">
        <f>'[1]number-without-improved-water'!H3164</f>
        <v>2016</v>
      </c>
      <c r="C3164" s="1" t="e">
        <f>VLOOKUP(_xlfn.CONCAT(A3164,B3164),'[1]number-without-improved-water'!$D$2:$E$6469,2,FALSE)</f>
        <v>#N/A</v>
      </c>
      <c r="D3164" s="1">
        <f>VLOOKUP(_xlfn.CONCAT(A3164,B3164),'[1]number-without-improved-water'!$I$2:$J$6469,2,FALSE)</f>
        <v>6.4552421099865004E-2</v>
      </c>
    </row>
    <row r="3165" spans="1:4" x14ac:dyDescent="0.25">
      <c r="A3165" s="1" t="str">
        <f>'[1]number-without-improved-water'!G3165</f>
        <v>LVA</v>
      </c>
      <c r="B3165" s="1">
        <f>'[1]number-without-improved-water'!H3165</f>
        <v>2017</v>
      </c>
      <c r="C3165" s="1" t="e">
        <f>VLOOKUP(_xlfn.CONCAT(A3165,B3165),'[1]number-without-improved-water'!$D$2:$E$6469,2,FALSE)</f>
        <v>#N/A</v>
      </c>
      <c r="D3165" s="1">
        <f>VLOOKUP(_xlfn.CONCAT(A3165,B3165),'[1]number-without-improved-water'!$I$2:$J$6469,2,FALSE)</f>
        <v>6.1574649873266302E-2</v>
      </c>
    </row>
    <row r="3166" spans="1:4" x14ac:dyDescent="0.25">
      <c r="A3166" s="1" t="str">
        <f>'[1]number-without-improved-water'!G3166</f>
        <v>LBN</v>
      </c>
      <c r="B3166" s="1">
        <f>'[1]number-without-improved-water'!H3166</f>
        <v>1990</v>
      </c>
      <c r="C3166" s="1" t="e">
        <f>VLOOKUP(_xlfn.CONCAT(A3166,B3166),'[1]number-without-improved-water'!$D$2:$E$6469,2,FALSE)</f>
        <v>#N/A</v>
      </c>
      <c r="D3166" s="1">
        <f>VLOOKUP(_xlfn.CONCAT(A3166,B3166),'[1]number-without-improved-water'!$I$2:$J$6469,2,FALSE)</f>
        <v>2.4659371270591</v>
      </c>
    </row>
    <row r="3167" spans="1:4" x14ac:dyDescent="0.25">
      <c r="A3167" s="1" t="str">
        <f>'[1]number-without-improved-water'!G3167</f>
        <v>LBN</v>
      </c>
      <c r="B3167" s="1">
        <f>'[1]number-without-improved-water'!H3167</f>
        <v>1991</v>
      </c>
      <c r="C3167" s="1" t="e">
        <f>VLOOKUP(_xlfn.CONCAT(A3167,B3167),'[1]number-without-improved-water'!$D$2:$E$6469,2,FALSE)</f>
        <v>#N/A</v>
      </c>
      <c r="D3167" s="1">
        <f>VLOOKUP(_xlfn.CONCAT(A3167,B3167),'[1]number-without-improved-water'!$I$2:$J$6469,2,FALSE)</f>
        <v>2.2826691556546899</v>
      </c>
    </row>
    <row r="3168" spans="1:4" x14ac:dyDescent="0.25">
      <c r="A3168" s="1" t="str">
        <f>'[1]number-without-improved-water'!G3168</f>
        <v>LBN</v>
      </c>
      <c r="B3168" s="1">
        <f>'[1]number-without-improved-water'!H3168</f>
        <v>1992</v>
      </c>
      <c r="C3168" s="1" t="e">
        <f>VLOOKUP(_xlfn.CONCAT(A3168,B3168),'[1]number-without-improved-water'!$D$2:$E$6469,2,FALSE)</f>
        <v>#N/A</v>
      </c>
      <c r="D3168" s="1">
        <f>VLOOKUP(_xlfn.CONCAT(A3168,B3168),'[1]number-without-improved-water'!$I$2:$J$6469,2,FALSE)</f>
        <v>2.1288652340532299</v>
      </c>
    </row>
    <row r="3169" spans="1:4" x14ac:dyDescent="0.25">
      <c r="A3169" s="1" t="str">
        <f>'[1]number-without-improved-water'!G3169</f>
        <v>LBN</v>
      </c>
      <c r="B3169" s="1">
        <f>'[1]number-without-improved-water'!H3169</f>
        <v>1993</v>
      </c>
      <c r="C3169" s="1" t="e">
        <f>VLOOKUP(_xlfn.CONCAT(A3169,B3169),'[1]number-without-improved-water'!$D$2:$E$6469,2,FALSE)</f>
        <v>#N/A</v>
      </c>
      <c r="D3169" s="1">
        <f>VLOOKUP(_xlfn.CONCAT(A3169,B3169),'[1]number-without-improved-water'!$I$2:$J$6469,2,FALSE)</f>
        <v>2.2676303830949198</v>
      </c>
    </row>
    <row r="3170" spans="1:4" x14ac:dyDescent="0.25">
      <c r="A3170" s="1" t="str">
        <f>'[1]number-without-improved-water'!G3170</f>
        <v>LBN</v>
      </c>
      <c r="B3170" s="1">
        <f>'[1]number-without-improved-water'!H3170</f>
        <v>1994</v>
      </c>
      <c r="C3170" s="1">
        <f>VLOOKUP(_xlfn.CONCAT(A3170,B3170),'[1]number-without-improved-water'!$D$2:$E$6469,2,FALSE)</f>
        <v>568360.95299999998</v>
      </c>
      <c r="D3170" s="1">
        <f>VLOOKUP(_xlfn.CONCAT(A3170,B3170),'[1]number-without-improved-water'!$I$2:$J$6469,2,FALSE)</f>
        <v>1.8498136402059699</v>
      </c>
    </row>
    <row r="3171" spans="1:4" x14ac:dyDescent="0.25">
      <c r="A3171" s="1" t="str">
        <f>'[1]number-without-improved-water'!G3171</f>
        <v>LBN</v>
      </c>
      <c r="B3171" s="1">
        <f>'[1]number-without-improved-water'!H3171</f>
        <v>1995</v>
      </c>
      <c r="C3171" s="1">
        <f>VLOOKUP(_xlfn.CONCAT(A3171,B3171),'[1]number-without-improved-water'!$D$2:$E$6469,2,FALSE)</f>
        <v>589239.29299999995</v>
      </c>
      <c r="D3171" s="1">
        <f>VLOOKUP(_xlfn.CONCAT(A3171,B3171),'[1]number-without-improved-water'!$I$2:$J$6469,2,FALSE)</f>
        <v>1.7623383910325701</v>
      </c>
    </row>
    <row r="3172" spans="1:4" x14ac:dyDescent="0.25">
      <c r="A3172" s="1" t="str">
        <f>'[1]number-without-improved-water'!G3172</f>
        <v>LBN</v>
      </c>
      <c r="B3172" s="1">
        <f>'[1]number-without-improved-water'!H3172</f>
        <v>1996</v>
      </c>
      <c r="C3172" s="1">
        <f>VLOOKUP(_xlfn.CONCAT(A3172,B3172),'[1]number-without-improved-water'!$D$2:$E$6469,2,FALSE)</f>
        <v>602980.72100000002</v>
      </c>
      <c r="D3172" s="1">
        <f>VLOOKUP(_xlfn.CONCAT(A3172,B3172),'[1]number-without-improved-water'!$I$2:$J$6469,2,FALSE)</f>
        <v>1.6553441225927801</v>
      </c>
    </row>
    <row r="3173" spans="1:4" x14ac:dyDescent="0.25">
      <c r="A3173" s="1" t="str">
        <f>'[1]number-without-improved-water'!G3173</f>
        <v>LBN</v>
      </c>
      <c r="B3173" s="1">
        <f>'[1]number-without-improved-water'!H3173</f>
        <v>1997</v>
      </c>
      <c r="C3173" s="1">
        <f>VLOOKUP(_xlfn.CONCAT(A3173,B3173),'[1]number-without-improved-water'!$D$2:$E$6469,2,FALSE)</f>
        <v>610956.97499999998</v>
      </c>
      <c r="D3173" s="1">
        <f>VLOOKUP(_xlfn.CONCAT(A3173,B3173),'[1]number-without-improved-water'!$I$2:$J$6469,2,FALSE)</f>
        <v>1.58931811126686</v>
      </c>
    </row>
    <row r="3174" spans="1:4" x14ac:dyDescent="0.25">
      <c r="A3174" s="1" t="str">
        <f>'[1]number-without-improved-water'!G3174</f>
        <v>LBN</v>
      </c>
      <c r="B3174" s="1">
        <f>'[1]number-without-improved-water'!H3174</f>
        <v>1998</v>
      </c>
      <c r="C3174" s="1">
        <f>VLOOKUP(_xlfn.CONCAT(A3174,B3174),'[1]number-without-improved-water'!$D$2:$E$6469,2,FALSE)</f>
        <v>616816.83799999999</v>
      </c>
      <c r="D3174" s="1">
        <f>VLOOKUP(_xlfn.CONCAT(A3174,B3174),'[1]number-without-improved-water'!$I$2:$J$6469,2,FALSE)</f>
        <v>1.5794262039321501</v>
      </c>
    </row>
    <row r="3175" spans="1:4" x14ac:dyDescent="0.25">
      <c r="A3175" s="1" t="str">
        <f>'[1]number-without-improved-water'!G3175</f>
        <v>LBN</v>
      </c>
      <c r="B3175" s="1">
        <f>'[1]number-without-improved-water'!H3175</f>
        <v>1999</v>
      </c>
      <c r="C3175" s="1">
        <f>VLOOKUP(_xlfn.CONCAT(A3175,B3175),'[1]number-without-improved-water'!$D$2:$E$6469,2,FALSE)</f>
        <v>580903.11</v>
      </c>
      <c r="D3175" s="1">
        <f>VLOOKUP(_xlfn.CONCAT(A3175,B3175),'[1]number-without-improved-water'!$I$2:$J$6469,2,FALSE)</f>
        <v>1.56896942318693</v>
      </c>
    </row>
    <row r="3176" spans="1:4" x14ac:dyDescent="0.25">
      <c r="A3176" s="1" t="str">
        <f>'[1]number-without-improved-water'!G3176</f>
        <v>LBN</v>
      </c>
      <c r="B3176" s="1">
        <f>'[1]number-without-improved-water'!H3176</f>
        <v>2000</v>
      </c>
      <c r="C3176" s="1">
        <f>VLOOKUP(_xlfn.CONCAT(A3176,B3176),'[1]number-without-improved-water'!$D$2:$E$6469,2,FALSE)</f>
        <v>549516.68199999898</v>
      </c>
      <c r="D3176" s="1">
        <f>VLOOKUP(_xlfn.CONCAT(A3176,B3176),'[1]number-without-improved-water'!$I$2:$J$6469,2,FALSE)</f>
        <v>1.55418246364148</v>
      </c>
    </row>
    <row r="3177" spans="1:4" x14ac:dyDescent="0.25">
      <c r="A3177" s="1" t="str">
        <f>'[1]number-without-improved-water'!G3177</f>
        <v>LBN</v>
      </c>
      <c r="B3177" s="1">
        <f>'[1]number-without-improved-water'!H3177</f>
        <v>2001</v>
      </c>
      <c r="C3177" s="1">
        <f>VLOOKUP(_xlfn.CONCAT(A3177,B3177),'[1]number-without-improved-water'!$D$2:$E$6469,2,FALSE)</f>
        <v>522820.86899999902</v>
      </c>
      <c r="D3177" s="1">
        <f>VLOOKUP(_xlfn.CONCAT(A3177,B3177),'[1]number-without-improved-water'!$I$2:$J$6469,2,FALSE)</f>
        <v>1.55555165924282</v>
      </c>
    </row>
    <row r="3178" spans="1:4" x14ac:dyDescent="0.25">
      <c r="A3178" s="1" t="str">
        <f>'[1]number-without-improved-water'!G3178</f>
        <v>LBN</v>
      </c>
      <c r="B3178" s="1">
        <f>'[1]number-without-improved-water'!H3178</f>
        <v>2002</v>
      </c>
      <c r="C3178" s="1">
        <f>VLOOKUP(_xlfn.CONCAT(A3178,B3178),'[1]number-without-improved-water'!$D$2:$E$6469,2,FALSE)</f>
        <v>497682.39500000002</v>
      </c>
      <c r="D3178" s="1">
        <f>VLOOKUP(_xlfn.CONCAT(A3178,B3178),'[1]number-without-improved-water'!$I$2:$J$6469,2,FALSE)</f>
        <v>1.5399143143077301</v>
      </c>
    </row>
    <row r="3179" spans="1:4" x14ac:dyDescent="0.25">
      <c r="A3179" s="1" t="str">
        <f>'[1]number-without-improved-water'!G3179</f>
        <v>LBN</v>
      </c>
      <c r="B3179" s="1">
        <f>'[1]number-without-improved-water'!H3179</f>
        <v>2003</v>
      </c>
      <c r="C3179" s="1">
        <f>VLOOKUP(_xlfn.CONCAT(A3179,B3179),'[1]number-without-improved-water'!$D$2:$E$6469,2,FALSE)</f>
        <v>469556.446</v>
      </c>
      <c r="D3179" s="1">
        <f>VLOOKUP(_xlfn.CONCAT(A3179,B3179),'[1]number-without-improved-water'!$I$2:$J$6469,2,FALSE)</f>
        <v>1.51735621609619</v>
      </c>
    </row>
    <row r="3180" spans="1:4" x14ac:dyDescent="0.25">
      <c r="A3180" s="1" t="str">
        <f>'[1]number-without-improved-water'!G3180</f>
        <v>LBN</v>
      </c>
      <c r="B3180" s="1">
        <f>'[1]number-without-improved-water'!H3180</f>
        <v>2004</v>
      </c>
      <c r="C3180" s="1">
        <f>VLOOKUP(_xlfn.CONCAT(A3180,B3180),'[1]number-without-improved-water'!$D$2:$E$6469,2,FALSE)</f>
        <v>434090.81499999901</v>
      </c>
      <c r="D3180" s="1">
        <f>VLOOKUP(_xlfn.CONCAT(A3180,B3180),'[1]number-without-improved-water'!$I$2:$J$6469,2,FALSE)</f>
        <v>1.4804839464076001</v>
      </c>
    </row>
    <row r="3181" spans="1:4" x14ac:dyDescent="0.25">
      <c r="A3181" s="1" t="str">
        <f>'[1]number-without-improved-water'!G3181</f>
        <v>LBN</v>
      </c>
      <c r="B3181" s="1">
        <f>'[1]number-without-improved-water'!H3181</f>
        <v>2005</v>
      </c>
      <c r="C3181" s="1">
        <f>VLOOKUP(_xlfn.CONCAT(A3181,B3181),'[1]number-without-improved-water'!$D$2:$E$6469,2,FALSE)</f>
        <v>389997.16299999901</v>
      </c>
      <c r="D3181" s="1">
        <f>VLOOKUP(_xlfn.CONCAT(A3181,B3181),'[1]number-without-improved-water'!$I$2:$J$6469,2,FALSE)</f>
        <v>1.4242463763356901</v>
      </c>
    </row>
    <row r="3182" spans="1:4" x14ac:dyDescent="0.25">
      <c r="A3182" s="1" t="str">
        <f>'[1]number-without-improved-water'!G3182</f>
        <v>LBN</v>
      </c>
      <c r="B3182" s="1">
        <f>'[1]number-without-improved-water'!H3182</f>
        <v>2006</v>
      </c>
      <c r="C3182" s="1">
        <f>VLOOKUP(_xlfn.CONCAT(A3182,B3182),'[1]number-without-improved-water'!$D$2:$E$6469,2,FALSE)</f>
        <v>337942.95999999897</v>
      </c>
      <c r="D3182" s="1">
        <f>VLOOKUP(_xlfn.CONCAT(A3182,B3182),'[1]number-without-improved-water'!$I$2:$J$6469,2,FALSE)</f>
        <v>1.3258871879045</v>
      </c>
    </row>
    <row r="3183" spans="1:4" x14ac:dyDescent="0.25">
      <c r="A3183" s="1" t="str">
        <f>'[1]number-without-improved-water'!G3183</f>
        <v>LBN</v>
      </c>
      <c r="B3183" s="1">
        <f>'[1]number-without-improved-water'!H3183</f>
        <v>2007</v>
      </c>
      <c r="C3183" s="1">
        <f>VLOOKUP(_xlfn.CONCAT(A3183,B3183),'[1]number-without-improved-water'!$D$2:$E$6469,2,FALSE)</f>
        <v>281273.473</v>
      </c>
      <c r="D3183" s="1">
        <f>VLOOKUP(_xlfn.CONCAT(A3183,B3183),'[1]number-without-improved-water'!$I$2:$J$6469,2,FALSE)</f>
        <v>1.2695916136004599</v>
      </c>
    </row>
    <row r="3184" spans="1:4" x14ac:dyDescent="0.25">
      <c r="A3184" s="1" t="str">
        <f>'[1]number-without-improved-water'!G3184</f>
        <v>LBN</v>
      </c>
      <c r="B3184" s="1">
        <f>'[1]number-without-improved-water'!H3184</f>
        <v>2008</v>
      </c>
      <c r="C3184" s="1">
        <f>VLOOKUP(_xlfn.CONCAT(A3184,B3184),'[1]number-without-improved-water'!$D$2:$E$6469,2,FALSE)</f>
        <v>223943.01500000001</v>
      </c>
      <c r="D3184" s="1">
        <f>VLOOKUP(_xlfn.CONCAT(A3184,B3184),'[1]number-without-improved-water'!$I$2:$J$6469,2,FALSE)</f>
        <v>1.21746007259274</v>
      </c>
    </row>
    <row r="3185" spans="1:4" x14ac:dyDescent="0.25">
      <c r="A3185" s="1" t="str">
        <f>'[1]number-without-improved-water'!G3185</f>
        <v>LBN</v>
      </c>
      <c r="B3185" s="1">
        <f>'[1]number-without-improved-water'!H3185</f>
        <v>2009</v>
      </c>
      <c r="C3185" s="1">
        <f>VLOOKUP(_xlfn.CONCAT(A3185,B3185),'[1]number-without-improved-water'!$D$2:$E$6469,2,FALSE)</f>
        <v>168455.91</v>
      </c>
      <c r="D3185" s="1">
        <f>VLOOKUP(_xlfn.CONCAT(A3185,B3185),'[1]number-without-improved-water'!$I$2:$J$6469,2,FALSE)</f>
        <v>1.16805535040278</v>
      </c>
    </row>
    <row r="3186" spans="1:4" x14ac:dyDescent="0.25">
      <c r="A3186" s="1" t="str">
        <f>'[1]number-without-improved-water'!G3186</f>
        <v>LBN</v>
      </c>
      <c r="B3186" s="1">
        <f>'[1]number-without-improved-water'!H3186</f>
        <v>2010</v>
      </c>
      <c r="C3186" s="1">
        <f>VLOOKUP(_xlfn.CONCAT(A3186,B3186),'[1]number-without-improved-water'!$D$2:$E$6469,2,FALSE)</f>
        <v>113920.471999999</v>
      </c>
      <c r="D3186" s="1">
        <f>VLOOKUP(_xlfn.CONCAT(A3186,B3186),'[1]number-without-improved-water'!$I$2:$J$6469,2,FALSE)</f>
        <v>1.10530888064496</v>
      </c>
    </row>
    <row r="3187" spans="1:4" x14ac:dyDescent="0.25">
      <c r="A3187" s="1" t="str">
        <f>'[1]number-without-improved-water'!G3187</f>
        <v>LBN</v>
      </c>
      <c r="B3187" s="1">
        <f>'[1]number-without-improved-water'!H3187</f>
        <v>2011</v>
      </c>
      <c r="C3187" s="1">
        <f>VLOOKUP(_xlfn.CONCAT(A3187,B3187),'[1]number-without-improved-water'!$D$2:$E$6469,2,FALSE)</f>
        <v>52020.22</v>
      </c>
      <c r="D3187" s="1">
        <f>VLOOKUP(_xlfn.CONCAT(A3187,B3187),'[1]number-without-improved-water'!$I$2:$J$6469,2,FALSE)</f>
        <v>1.04154494640906</v>
      </c>
    </row>
    <row r="3188" spans="1:4" x14ac:dyDescent="0.25">
      <c r="A3188" s="1" t="str">
        <f>'[1]number-without-improved-water'!G3188</f>
        <v>LBN</v>
      </c>
      <c r="B3188" s="1">
        <f>'[1]number-without-improved-water'!H3188</f>
        <v>2012</v>
      </c>
      <c r="C3188" s="1">
        <f>VLOOKUP(_xlfn.CONCAT(A3188,B3188),'[1]number-without-improved-water'!$D$2:$E$6469,2,FALSE)</f>
        <v>55376.2</v>
      </c>
      <c r="D3188" s="1">
        <f>VLOOKUP(_xlfn.CONCAT(A3188,B3188),'[1]number-without-improved-water'!$I$2:$J$6469,2,FALSE)</f>
        <v>0.95998674168176301</v>
      </c>
    </row>
    <row r="3189" spans="1:4" x14ac:dyDescent="0.25">
      <c r="A3189" s="1" t="str">
        <f>'[1]number-without-improved-water'!G3189</f>
        <v>LBN</v>
      </c>
      <c r="B3189" s="1">
        <f>'[1]number-without-improved-water'!H3189</f>
        <v>2013</v>
      </c>
      <c r="C3189" s="1">
        <f>VLOOKUP(_xlfn.CONCAT(A3189,B3189),'[1]number-without-improved-water'!$D$2:$E$6469,2,FALSE)</f>
        <v>59130.16</v>
      </c>
      <c r="D3189" s="1">
        <f>VLOOKUP(_xlfn.CONCAT(A3189,B3189),'[1]number-without-improved-water'!$I$2:$J$6469,2,FALSE)</f>
        <v>0.91920587177625901</v>
      </c>
    </row>
    <row r="3190" spans="1:4" x14ac:dyDescent="0.25">
      <c r="A3190" s="1" t="str">
        <f>'[1]number-without-improved-water'!G3190</f>
        <v>LBN</v>
      </c>
      <c r="B3190" s="1">
        <f>'[1]number-without-improved-water'!H3190</f>
        <v>2014</v>
      </c>
      <c r="C3190" s="1">
        <f>VLOOKUP(_xlfn.CONCAT(A3190,B3190),'[1]number-without-improved-water'!$D$2:$E$6469,2,FALSE)</f>
        <v>62610.459999999897</v>
      </c>
      <c r="D3190" s="1">
        <f>VLOOKUP(_xlfn.CONCAT(A3190,B3190),'[1]number-without-improved-water'!$I$2:$J$6469,2,FALSE)</f>
        <v>0.91024867448507396</v>
      </c>
    </row>
    <row r="3191" spans="1:4" x14ac:dyDescent="0.25">
      <c r="A3191" s="1" t="str">
        <f>'[1]number-without-improved-water'!G3191</f>
        <v>LBN</v>
      </c>
      <c r="B3191" s="1">
        <f>'[1]number-without-improved-water'!H3191</f>
        <v>2015</v>
      </c>
      <c r="C3191" s="1">
        <f>VLOOKUP(_xlfn.CONCAT(A3191,B3191),'[1]number-without-improved-water'!$D$2:$E$6469,2,FALSE)</f>
        <v>65326.81</v>
      </c>
      <c r="D3191" s="1">
        <f>VLOOKUP(_xlfn.CONCAT(A3191,B3191),'[1]number-without-improved-water'!$I$2:$J$6469,2,FALSE)</f>
        <v>0.88718559161575705</v>
      </c>
    </row>
    <row r="3192" spans="1:4" x14ac:dyDescent="0.25">
      <c r="A3192" s="1" t="str">
        <f>'[1]number-without-improved-water'!G3192</f>
        <v>LBN</v>
      </c>
      <c r="B3192" s="1">
        <f>'[1]number-without-improved-water'!H3192</f>
        <v>2016</v>
      </c>
      <c r="C3192" s="1" t="e">
        <f>VLOOKUP(_xlfn.CONCAT(A3192,B3192),'[1]number-without-improved-water'!$D$2:$E$6469,2,FALSE)</f>
        <v>#N/A</v>
      </c>
      <c r="D3192" s="1">
        <f>VLOOKUP(_xlfn.CONCAT(A3192,B3192),'[1]number-without-improved-water'!$I$2:$J$6469,2,FALSE)</f>
        <v>0.84865552832462998</v>
      </c>
    </row>
    <row r="3193" spans="1:4" x14ac:dyDescent="0.25">
      <c r="A3193" s="1" t="str">
        <f>'[1]number-without-improved-water'!G3193</f>
        <v>LBN</v>
      </c>
      <c r="B3193" s="1">
        <f>'[1]number-without-improved-water'!H3193</f>
        <v>2017</v>
      </c>
      <c r="C3193" s="1" t="e">
        <f>VLOOKUP(_xlfn.CONCAT(A3193,B3193),'[1]number-without-improved-water'!$D$2:$E$6469,2,FALSE)</f>
        <v>#N/A</v>
      </c>
      <c r="D3193" s="1">
        <f>VLOOKUP(_xlfn.CONCAT(A3193,B3193),'[1]number-without-improved-water'!$I$2:$J$6469,2,FALSE)</f>
        <v>0.83125990466287603</v>
      </c>
    </row>
    <row r="3194" spans="1:4" x14ac:dyDescent="0.25">
      <c r="A3194" s="1" t="str">
        <f>'[1]number-without-improved-water'!G3194</f>
        <v>LSO</v>
      </c>
      <c r="B3194" s="1">
        <f>'[1]number-without-improved-water'!H3194</f>
        <v>1990</v>
      </c>
      <c r="C3194" s="1">
        <f>VLOOKUP(_xlfn.CONCAT(A3194,B3194),'[1]number-without-improved-water'!$D$2:$E$6469,2,FALSE)</f>
        <v>385049.08199999901</v>
      </c>
      <c r="D3194" s="1">
        <f>VLOOKUP(_xlfn.CONCAT(A3194,B3194),'[1]number-without-improved-water'!$I$2:$J$6469,2,FALSE)</f>
        <v>115.253257681466</v>
      </c>
    </row>
    <row r="3195" spans="1:4" x14ac:dyDescent="0.25">
      <c r="A3195" s="1" t="str">
        <f>'[1]number-without-improved-water'!G3195</f>
        <v>LSO</v>
      </c>
      <c r="B3195" s="1">
        <f>'[1]number-without-improved-water'!H3195</f>
        <v>1991</v>
      </c>
      <c r="C3195" s="1">
        <f>VLOOKUP(_xlfn.CONCAT(A3195,B3195),'[1]number-without-improved-water'!$D$2:$E$6469,2,FALSE)</f>
        <v>392070.14999999898</v>
      </c>
      <c r="D3195" s="1">
        <f>VLOOKUP(_xlfn.CONCAT(A3195,B3195),'[1]number-without-improved-water'!$I$2:$J$6469,2,FALSE)</f>
        <v>113.401213892675</v>
      </c>
    </row>
    <row r="3196" spans="1:4" x14ac:dyDescent="0.25">
      <c r="A3196" s="1" t="str">
        <f>'[1]number-without-improved-water'!G3196</f>
        <v>LSO</v>
      </c>
      <c r="B3196" s="1">
        <f>'[1]number-without-improved-water'!H3196</f>
        <v>1992</v>
      </c>
      <c r="C3196" s="1">
        <f>VLOOKUP(_xlfn.CONCAT(A3196,B3196),'[1]number-without-improved-water'!$D$2:$E$6469,2,FALSE)</f>
        <v>399231.61599999998</v>
      </c>
      <c r="D3196" s="1">
        <f>VLOOKUP(_xlfn.CONCAT(A3196,B3196),'[1]number-without-improved-water'!$I$2:$J$6469,2,FALSE)</f>
        <v>111.74209690753899</v>
      </c>
    </row>
    <row r="3197" spans="1:4" x14ac:dyDescent="0.25">
      <c r="A3197" s="1" t="str">
        <f>'[1]number-without-improved-water'!G3197</f>
        <v>LSO</v>
      </c>
      <c r="B3197" s="1">
        <f>'[1]number-without-improved-water'!H3197</f>
        <v>1993</v>
      </c>
      <c r="C3197" s="1">
        <f>VLOOKUP(_xlfn.CONCAT(A3197,B3197),'[1]number-without-improved-water'!$D$2:$E$6469,2,FALSE)</f>
        <v>406358.85099999898</v>
      </c>
      <c r="D3197" s="1">
        <f>VLOOKUP(_xlfn.CONCAT(A3197,B3197),'[1]number-without-improved-water'!$I$2:$J$6469,2,FALSE)</f>
        <v>110.46231527722099</v>
      </c>
    </row>
    <row r="3198" spans="1:4" x14ac:dyDescent="0.25">
      <c r="A3198" s="1" t="str">
        <f>'[1]number-without-improved-water'!G3198</f>
        <v>LSO</v>
      </c>
      <c r="B3198" s="1">
        <f>'[1]number-without-improved-water'!H3198</f>
        <v>1994</v>
      </c>
      <c r="C3198" s="1">
        <f>VLOOKUP(_xlfn.CONCAT(A3198,B3198),'[1]number-without-improved-water'!$D$2:$E$6469,2,FALSE)</f>
        <v>413213.70599999902</v>
      </c>
      <c r="D3198" s="1">
        <f>VLOOKUP(_xlfn.CONCAT(A3198,B3198),'[1]number-without-improved-water'!$I$2:$J$6469,2,FALSE)</f>
        <v>109.293322153359</v>
      </c>
    </row>
    <row r="3199" spans="1:4" x14ac:dyDescent="0.25">
      <c r="A3199" s="1" t="str">
        <f>'[1]number-without-improved-water'!G3199</f>
        <v>LSO</v>
      </c>
      <c r="B3199" s="1">
        <f>'[1]number-without-improved-water'!H3199</f>
        <v>1995</v>
      </c>
      <c r="C3199" s="1">
        <f>VLOOKUP(_xlfn.CONCAT(A3199,B3199),'[1]number-without-improved-water'!$D$2:$E$6469,2,FALSE)</f>
        <v>417691.56</v>
      </c>
      <c r="D3199" s="1">
        <f>VLOOKUP(_xlfn.CONCAT(A3199,B3199),'[1]number-without-improved-water'!$I$2:$J$6469,2,FALSE)</f>
        <v>109.39500607471599</v>
      </c>
    </row>
    <row r="3200" spans="1:4" x14ac:dyDescent="0.25">
      <c r="A3200" s="1" t="str">
        <f>'[1]number-without-improved-water'!G3200</f>
        <v>LSO</v>
      </c>
      <c r="B3200" s="1">
        <f>'[1]number-without-improved-water'!H3200</f>
        <v>1996</v>
      </c>
      <c r="C3200" s="1">
        <f>VLOOKUP(_xlfn.CONCAT(A3200,B3200),'[1]number-without-improved-water'!$D$2:$E$6469,2,FALSE)</f>
        <v>421676.09199999901</v>
      </c>
      <c r="D3200" s="1">
        <f>VLOOKUP(_xlfn.CONCAT(A3200,B3200),'[1]number-without-improved-water'!$I$2:$J$6469,2,FALSE)</f>
        <v>110.818959914903</v>
      </c>
    </row>
    <row r="3201" spans="1:4" x14ac:dyDescent="0.25">
      <c r="A3201" s="1" t="str">
        <f>'[1]number-without-improved-water'!G3201</f>
        <v>LSO</v>
      </c>
      <c r="B3201" s="1">
        <f>'[1]number-without-improved-water'!H3201</f>
        <v>1997</v>
      </c>
      <c r="C3201" s="1">
        <f>VLOOKUP(_xlfn.CONCAT(A3201,B3201),'[1]number-without-improved-water'!$D$2:$E$6469,2,FALSE)</f>
        <v>425099.663999999</v>
      </c>
      <c r="D3201" s="1">
        <f>VLOOKUP(_xlfn.CONCAT(A3201,B3201),'[1]number-without-improved-water'!$I$2:$J$6469,2,FALSE)</f>
        <v>113.259048802715</v>
      </c>
    </row>
    <row r="3202" spans="1:4" x14ac:dyDescent="0.25">
      <c r="A3202" s="1" t="str">
        <f>'[1]number-without-improved-water'!G3202</f>
        <v>LSO</v>
      </c>
      <c r="B3202" s="1">
        <f>'[1]number-without-improved-water'!H3202</f>
        <v>1998</v>
      </c>
      <c r="C3202" s="1">
        <f>VLOOKUP(_xlfn.CONCAT(A3202,B3202),'[1]number-without-improved-water'!$D$2:$E$6469,2,FALSE)</f>
        <v>427470.136</v>
      </c>
      <c r="D3202" s="1">
        <f>VLOOKUP(_xlfn.CONCAT(A3202,B3202),'[1]number-without-improved-water'!$I$2:$J$6469,2,FALSE)</f>
        <v>116.726097665388</v>
      </c>
    </row>
    <row r="3203" spans="1:4" x14ac:dyDescent="0.25">
      <c r="A3203" s="1" t="str">
        <f>'[1]number-without-improved-water'!G3203</f>
        <v>LSO</v>
      </c>
      <c r="B3203" s="1">
        <f>'[1]number-without-improved-water'!H3203</f>
        <v>1999</v>
      </c>
      <c r="C3203" s="1">
        <f>VLOOKUP(_xlfn.CONCAT(A3203,B3203),'[1]number-without-improved-water'!$D$2:$E$6469,2,FALSE)</f>
        <v>428183.18400000001</v>
      </c>
      <c r="D3203" s="1">
        <f>VLOOKUP(_xlfn.CONCAT(A3203,B3203),'[1]number-without-improved-water'!$I$2:$J$6469,2,FALSE)</f>
        <v>119.931982118891</v>
      </c>
    </row>
    <row r="3204" spans="1:4" x14ac:dyDescent="0.25">
      <c r="A3204" s="1" t="str">
        <f>'[1]number-without-improved-water'!G3204</f>
        <v>LSO</v>
      </c>
      <c r="B3204" s="1">
        <f>'[1]number-without-improved-water'!H3204</f>
        <v>2000</v>
      </c>
      <c r="C3204" s="1">
        <f>VLOOKUP(_xlfn.CONCAT(A3204,B3204),'[1]number-without-improved-water'!$D$2:$E$6469,2,FALSE)</f>
        <v>426889.05</v>
      </c>
      <c r="D3204" s="1">
        <f>VLOOKUP(_xlfn.CONCAT(A3204,B3204),'[1]number-without-improved-water'!$I$2:$J$6469,2,FALSE)</f>
        <v>123.599559526701</v>
      </c>
    </row>
    <row r="3205" spans="1:4" x14ac:dyDescent="0.25">
      <c r="A3205" s="1" t="str">
        <f>'[1]number-without-improved-water'!G3205</f>
        <v>LSO</v>
      </c>
      <c r="B3205" s="1">
        <f>'[1]number-without-improved-water'!H3205</f>
        <v>2001</v>
      </c>
      <c r="C3205" s="1">
        <f>VLOOKUP(_xlfn.CONCAT(A3205,B3205),'[1]number-without-improved-water'!$D$2:$E$6469,2,FALSE)</f>
        <v>425469.24200000003</v>
      </c>
      <c r="D3205" s="1">
        <f>VLOOKUP(_xlfn.CONCAT(A3205,B3205),'[1]number-without-improved-water'!$I$2:$J$6469,2,FALSE)</f>
        <v>126.09462025223699</v>
      </c>
    </row>
    <row r="3206" spans="1:4" x14ac:dyDescent="0.25">
      <c r="A3206" s="1" t="str">
        <f>'[1]number-without-improved-water'!G3206</f>
        <v>LSO</v>
      </c>
      <c r="B3206" s="1">
        <f>'[1]number-without-improved-water'!H3206</f>
        <v>2002</v>
      </c>
      <c r="C3206" s="1">
        <f>VLOOKUP(_xlfn.CONCAT(A3206,B3206),'[1]number-without-improved-water'!$D$2:$E$6469,2,FALSE)</f>
        <v>420175.22399999999</v>
      </c>
      <c r="D3206" s="1">
        <f>VLOOKUP(_xlfn.CONCAT(A3206,B3206),'[1]number-without-improved-water'!$I$2:$J$6469,2,FALSE)</f>
        <v>126.300792525343</v>
      </c>
    </row>
    <row r="3207" spans="1:4" x14ac:dyDescent="0.25">
      <c r="A3207" s="1" t="str">
        <f>'[1]number-without-improved-water'!G3207</f>
        <v>LSO</v>
      </c>
      <c r="B3207" s="1">
        <f>'[1]number-without-improved-water'!H3207</f>
        <v>2003</v>
      </c>
      <c r="C3207" s="1">
        <f>VLOOKUP(_xlfn.CONCAT(A3207,B3207),'[1]number-without-improved-water'!$D$2:$E$6469,2,FALSE)</f>
        <v>413762.77499999898</v>
      </c>
      <c r="D3207" s="1">
        <f>VLOOKUP(_xlfn.CONCAT(A3207,B3207),'[1]number-without-improved-water'!$I$2:$J$6469,2,FALSE)</f>
        <v>125.273346375324</v>
      </c>
    </row>
    <row r="3208" spans="1:4" x14ac:dyDescent="0.25">
      <c r="A3208" s="1" t="str">
        <f>'[1]number-without-improved-water'!G3208</f>
        <v>LSO</v>
      </c>
      <c r="B3208" s="1">
        <f>'[1]number-without-improved-water'!H3208</f>
        <v>2004</v>
      </c>
      <c r="C3208" s="1">
        <f>VLOOKUP(_xlfn.CONCAT(A3208,B3208),'[1]number-without-improved-water'!$D$2:$E$6469,2,FALSE)</f>
        <v>407208.45899999898</v>
      </c>
      <c r="D3208" s="1">
        <f>VLOOKUP(_xlfn.CONCAT(A3208,B3208),'[1]number-without-improved-water'!$I$2:$J$6469,2,FALSE)</f>
        <v>122.98824739457601</v>
      </c>
    </row>
    <row r="3209" spans="1:4" x14ac:dyDescent="0.25">
      <c r="A3209" s="1" t="str">
        <f>'[1]number-without-improved-water'!G3209</f>
        <v>LSO</v>
      </c>
      <c r="B3209" s="1">
        <f>'[1]number-without-improved-water'!H3209</f>
        <v>2005</v>
      </c>
      <c r="C3209" s="1">
        <f>VLOOKUP(_xlfn.CONCAT(A3209,B3209),'[1]number-without-improved-water'!$D$2:$E$6469,2,FALSE)</f>
        <v>401219.114999999</v>
      </c>
      <c r="D3209" s="1">
        <f>VLOOKUP(_xlfn.CONCAT(A3209,B3209),'[1]number-without-improved-water'!$I$2:$J$6469,2,FALSE)</f>
        <v>118.570466247525</v>
      </c>
    </row>
    <row r="3210" spans="1:4" x14ac:dyDescent="0.25">
      <c r="A3210" s="1" t="str">
        <f>'[1]number-without-improved-water'!G3210</f>
        <v>LSO</v>
      </c>
      <c r="B3210" s="1">
        <f>'[1]number-without-improved-water'!H3210</f>
        <v>2006</v>
      </c>
      <c r="C3210" s="1">
        <f>VLOOKUP(_xlfn.CONCAT(A3210,B3210),'[1]number-without-improved-water'!$D$2:$E$6469,2,FALSE)</f>
        <v>395996.66700000002</v>
      </c>
      <c r="D3210" s="1">
        <f>VLOOKUP(_xlfn.CONCAT(A3210,B3210),'[1]number-without-improved-water'!$I$2:$J$6469,2,FALSE)</f>
        <v>113.078880298942</v>
      </c>
    </row>
    <row r="3211" spans="1:4" x14ac:dyDescent="0.25">
      <c r="A3211" s="1" t="str">
        <f>'[1]number-without-improved-water'!G3211</f>
        <v>LSO</v>
      </c>
      <c r="B3211" s="1">
        <f>'[1]number-without-improved-water'!H3211</f>
        <v>2007</v>
      </c>
      <c r="C3211" s="1">
        <f>VLOOKUP(_xlfn.CONCAT(A3211,B3211),'[1]number-without-improved-water'!$D$2:$E$6469,2,FALSE)</f>
        <v>391424.42200000002</v>
      </c>
      <c r="D3211" s="1">
        <f>VLOOKUP(_xlfn.CONCAT(A3211,B3211),'[1]number-without-improved-water'!$I$2:$J$6469,2,FALSE)</f>
        <v>107.742182526991</v>
      </c>
    </row>
    <row r="3212" spans="1:4" x14ac:dyDescent="0.25">
      <c r="A3212" s="1" t="str">
        <f>'[1]number-without-improved-water'!G3212</f>
        <v>LSO</v>
      </c>
      <c r="B3212" s="1">
        <f>'[1]number-without-improved-water'!H3212</f>
        <v>2008</v>
      </c>
      <c r="C3212" s="1">
        <f>VLOOKUP(_xlfn.CONCAT(A3212,B3212),'[1]number-without-improved-water'!$D$2:$E$6469,2,FALSE)</f>
        <v>387490.35</v>
      </c>
      <c r="D3212" s="1">
        <f>VLOOKUP(_xlfn.CONCAT(A3212,B3212),'[1]number-without-improved-water'!$I$2:$J$6469,2,FALSE)</f>
        <v>102.69201698404601</v>
      </c>
    </row>
    <row r="3213" spans="1:4" x14ac:dyDescent="0.25">
      <c r="A3213" s="1" t="str">
        <f>'[1]number-without-improved-water'!G3213</f>
        <v>LSO</v>
      </c>
      <c r="B3213" s="1">
        <f>'[1]number-without-improved-water'!H3213</f>
        <v>2009</v>
      </c>
      <c r="C3213" s="1">
        <f>VLOOKUP(_xlfn.CONCAT(A3213,B3213),'[1]number-without-improved-water'!$D$2:$E$6469,2,FALSE)</f>
        <v>384096.054999999</v>
      </c>
      <c r="D3213" s="1">
        <f>VLOOKUP(_xlfn.CONCAT(A3213,B3213),'[1]number-without-improved-water'!$I$2:$J$6469,2,FALSE)</f>
        <v>96.823703133904303</v>
      </c>
    </row>
    <row r="3214" spans="1:4" x14ac:dyDescent="0.25">
      <c r="A3214" s="1" t="str">
        <f>'[1]number-without-improved-water'!G3214</f>
        <v>LSO</v>
      </c>
      <c r="B3214" s="1">
        <f>'[1]number-without-improved-water'!H3214</f>
        <v>2010</v>
      </c>
      <c r="C3214" s="1">
        <f>VLOOKUP(_xlfn.CONCAT(A3214,B3214),'[1]number-without-improved-water'!$D$2:$E$6469,2,FALSE)</f>
        <v>383150.4</v>
      </c>
      <c r="D3214" s="1">
        <f>VLOOKUP(_xlfn.CONCAT(A3214,B3214),'[1]number-without-improved-water'!$I$2:$J$6469,2,FALSE)</f>
        <v>91.506660182009199</v>
      </c>
    </row>
    <row r="3215" spans="1:4" x14ac:dyDescent="0.25">
      <c r="A3215" s="1" t="str">
        <f>'[1]number-without-improved-water'!G3215</f>
        <v>LSO</v>
      </c>
      <c r="B3215" s="1">
        <f>'[1]number-without-improved-water'!H3215</f>
        <v>2011</v>
      </c>
      <c r="C3215" s="1">
        <f>VLOOKUP(_xlfn.CONCAT(A3215,B3215),'[1]number-without-improved-water'!$D$2:$E$6469,2,FALSE)</f>
        <v>380720.67</v>
      </c>
      <c r="D3215" s="1">
        <f>VLOOKUP(_xlfn.CONCAT(A3215,B3215),'[1]number-without-improved-water'!$I$2:$J$6469,2,FALSE)</f>
        <v>88.311698284490603</v>
      </c>
    </row>
    <row r="3216" spans="1:4" x14ac:dyDescent="0.25">
      <c r="A3216" s="1" t="str">
        <f>'[1]number-without-improved-water'!G3216</f>
        <v>LSO</v>
      </c>
      <c r="B3216" s="1">
        <f>'[1]number-without-improved-water'!H3216</f>
        <v>2012</v>
      </c>
      <c r="C3216" s="1">
        <f>VLOOKUP(_xlfn.CONCAT(A3216,B3216),'[1]number-without-improved-water'!$D$2:$E$6469,2,FALSE)</f>
        <v>378817.74399999902</v>
      </c>
      <c r="D3216" s="1">
        <f>VLOOKUP(_xlfn.CONCAT(A3216,B3216),'[1]number-without-improved-water'!$I$2:$J$6469,2,FALSE)</f>
        <v>85.967724748808294</v>
      </c>
    </row>
    <row r="3217" spans="1:4" x14ac:dyDescent="0.25">
      <c r="A3217" s="1" t="str">
        <f>'[1]number-without-improved-water'!G3217</f>
        <v>LSO</v>
      </c>
      <c r="B3217" s="1">
        <f>'[1]number-without-improved-water'!H3217</f>
        <v>2013</v>
      </c>
      <c r="C3217" s="1">
        <f>VLOOKUP(_xlfn.CONCAT(A3217,B3217),'[1]number-without-improved-water'!$D$2:$E$6469,2,FALSE)</f>
        <v>377306.20799999899</v>
      </c>
      <c r="D3217" s="1">
        <f>VLOOKUP(_xlfn.CONCAT(A3217,B3217),'[1]number-without-improved-water'!$I$2:$J$6469,2,FALSE)</f>
        <v>83.563383426432296</v>
      </c>
    </row>
    <row r="3218" spans="1:4" x14ac:dyDescent="0.25">
      <c r="A3218" s="1" t="str">
        <f>'[1]number-without-improved-water'!G3218</f>
        <v>LSO</v>
      </c>
      <c r="B3218" s="1">
        <f>'[1]number-without-improved-water'!H3218</f>
        <v>2014</v>
      </c>
      <c r="C3218" s="1">
        <f>VLOOKUP(_xlfn.CONCAT(A3218,B3218),'[1]number-without-improved-water'!$D$2:$E$6469,2,FALSE)</f>
        <v>375994.43199999997</v>
      </c>
      <c r="D3218" s="1">
        <f>VLOOKUP(_xlfn.CONCAT(A3218,B3218),'[1]number-without-improved-water'!$I$2:$J$6469,2,FALSE)</f>
        <v>81.626625466162295</v>
      </c>
    </row>
    <row r="3219" spans="1:4" x14ac:dyDescent="0.25">
      <c r="A3219" s="1" t="str">
        <f>'[1]number-without-improved-water'!G3219</f>
        <v>LSO</v>
      </c>
      <c r="B3219" s="1">
        <f>'[1]number-without-improved-water'!H3219</f>
        <v>2015</v>
      </c>
      <c r="C3219" s="1">
        <f>VLOOKUP(_xlfn.CONCAT(A3219,B3219),'[1]number-without-improved-water'!$D$2:$E$6469,2,FALSE)</f>
        <v>374740.00199999998</v>
      </c>
      <c r="D3219" s="1">
        <f>VLOOKUP(_xlfn.CONCAT(A3219,B3219),'[1]number-without-improved-water'!$I$2:$J$6469,2,FALSE)</f>
        <v>80.139363532743005</v>
      </c>
    </row>
    <row r="3220" spans="1:4" x14ac:dyDescent="0.25">
      <c r="A3220" s="1" t="str">
        <f>'[1]number-without-improved-water'!G3220</f>
        <v>LSO</v>
      </c>
      <c r="B3220" s="1">
        <f>'[1]number-without-improved-water'!H3220</f>
        <v>2016</v>
      </c>
      <c r="C3220" s="1" t="e">
        <f>VLOOKUP(_xlfn.CONCAT(A3220,B3220),'[1]number-without-improved-water'!$D$2:$E$6469,2,FALSE)</f>
        <v>#N/A</v>
      </c>
      <c r="D3220" s="1">
        <f>VLOOKUP(_xlfn.CONCAT(A3220,B3220),'[1]number-without-improved-water'!$I$2:$J$6469,2,FALSE)</f>
        <v>77.635593714697904</v>
      </c>
    </row>
    <row r="3221" spans="1:4" x14ac:dyDescent="0.25">
      <c r="A3221" s="1" t="str">
        <f>'[1]number-without-improved-water'!G3221</f>
        <v>LSO</v>
      </c>
      <c r="B3221" s="1">
        <f>'[1]number-without-improved-water'!H3221</f>
        <v>2017</v>
      </c>
      <c r="C3221" s="1" t="e">
        <f>VLOOKUP(_xlfn.CONCAT(A3221,B3221),'[1]number-without-improved-water'!$D$2:$E$6469,2,FALSE)</f>
        <v>#N/A</v>
      </c>
      <c r="D3221" s="1">
        <f>VLOOKUP(_xlfn.CONCAT(A3221,B3221),'[1]number-without-improved-water'!$I$2:$J$6469,2,FALSE)</f>
        <v>75.300763723506805</v>
      </c>
    </row>
    <row r="3222" spans="1:4" x14ac:dyDescent="0.25">
      <c r="A3222" s="1" t="str">
        <f>'[1]number-without-improved-water'!G3222</f>
        <v>LBR</v>
      </c>
      <c r="B3222" s="1">
        <f>'[1]number-without-improved-water'!H3222</f>
        <v>1990</v>
      </c>
      <c r="C3222" s="1" t="e">
        <f>VLOOKUP(_xlfn.CONCAT(A3222,B3222),'[1]number-without-improved-water'!$D$2:$E$6469,2,FALSE)</f>
        <v>#N/A</v>
      </c>
      <c r="D3222" s="1">
        <f>VLOOKUP(_xlfn.CONCAT(A3222,B3222),'[1]number-without-improved-water'!$I$2:$J$6469,2,FALSE)</f>
        <v>168.901604443666</v>
      </c>
    </row>
    <row r="3223" spans="1:4" x14ac:dyDescent="0.25">
      <c r="A3223" s="1" t="str">
        <f>'[1]number-without-improved-water'!G3223</f>
        <v>LBR</v>
      </c>
      <c r="B3223" s="1">
        <f>'[1]number-without-improved-water'!H3223</f>
        <v>1991</v>
      </c>
      <c r="C3223" s="1" t="e">
        <f>VLOOKUP(_xlfn.CONCAT(A3223,B3223),'[1]number-without-improved-water'!$D$2:$E$6469,2,FALSE)</f>
        <v>#N/A</v>
      </c>
      <c r="D3223" s="1">
        <f>VLOOKUP(_xlfn.CONCAT(A3223,B3223),'[1]number-without-improved-water'!$I$2:$J$6469,2,FALSE)</f>
        <v>151.982581226147</v>
      </c>
    </row>
    <row r="3224" spans="1:4" x14ac:dyDescent="0.25">
      <c r="A3224" s="1" t="str">
        <f>'[1]number-without-improved-water'!G3224</f>
        <v>LBR</v>
      </c>
      <c r="B3224" s="1">
        <f>'[1]number-without-improved-water'!H3224</f>
        <v>1992</v>
      </c>
      <c r="C3224" s="1" t="e">
        <f>VLOOKUP(_xlfn.CONCAT(A3224,B3224),'[1]number-without-improved-water'!$D$2:$E$6469,2,FALSE)</f>
        <v>#N/A</v>
      </c>
      <c r="D3224" s="1">
        <f>VLOOKUP(_xlfn.CONCAT(A3224,B3224),'[1]number-without-improved-water'!$I$2:$J$6469,2,FALSE)</f>
        <v>148.83203106536601</v>
      </c>
    </row>
    <row r="3225" spans="1:4" x14ac:dyDescent="0.25">
      <c r="A3225" s="1" t="str">
        <f>'[1]number-without-improved-water'!G3225</f>
        <v>LBR</v>
      </c>
      <c r="B3225" s="1">
        <f>'[1]number-without-improved-water'!H3225</f>
        <v>1993</v>
      </c>
      <c r="C3225" s="1" t="e">
        <f>VLOOKUP(_xlfn.CONCAT(A3225,B3225),'[1]number-without-improved-water'!$D$2:$E$6469,2,FALSE)</f>
        <v>#N/A</v>
      </c>
      <c r="D3225" s="1">
        <f>VLOOKUP(_xlfn.CONCAT(A3225,B3225),'[1]number-without-improved-water'!$I$2:$J$6469,2,FALSE)</f>
        <v>159.601397090006</v>
      </c>
    </row>
    <row r="3226" spans="1:4" x14ac:dyDescent="0.25">
      <c r="A3226" s="1" t="str">
        <f>'[1]number-without-improved-water'!G3226</f>
        <v>LBR</v>
      </c>
      <c r="B3226" s="1">
        <f>'[1]number-without-improved-water'!H3226</f>
        <v>1994</v>
      </c>
      <c r="C3226" s="1">
        <f>VLOOKUP(_xlfn.CONCAT(A3226,B3226),'[1]number-without-improved-water'!$D$2:$E$6469,2,FALSE)</f>
        <v>754866.58</v>
      </c>
      <c r="D3226" s="1">
        <f>VLOOKUP(_xlfn.CONCAT(A3226,B3226),'[1]number-without-improved-water'!$I$2:$J$6469,2,FALSE)</f>
        <v>164.02202762020201</v>
      </c>
    </row>
    <row r="3227" spans="1:4" x14ac:dyDescent="0.25">
      <c r="A3227" s="1" t="str">
        <f>'[1]number-without-improved-water'!G3227</f>
        <v>LBR</v>
      </c>
      <c r="B3227" s="1">
        <f>'[1]number-without-improved-water'!H3227</f>
        <v>1995</v>
      </c>
      <c r="C3227" s="1">
        <f>VLOOKUP(_xlfn.CONCAT(A3227,B3227),'[1]number-without-improved-water'!$D$2:$E$6469,2,FALSE)</f>
        <v>791282.25899999996</v>
      </c>
      <c r="D3227" s="1">
        <f>VLOOKUP(_xlfn.CONCAT(A3227,B3227),'[1]number-without-improved-water'!$I$2:$J$6469,2,FALSE)</f>
        <v>165.530060671364</v>
      </c>
    </row>
    <row r="3228" spans="1:4" x14ac:dyDescent="0.25">
      <c r="A3228" s="1" t="str">
        <f>'[1]number-without-improved-water'!G3228</f>
        <v>LBR</v>
      </c>
      <c r="B3228" s="1">
        <f>'[1]number-without-improved-water'!H3228</f>
        <v>1996</v>
      </c>
      <c r="C3228" s="1">
        <f>VLOOKUP(_xlfn.CONCAT(A3228,B3228),'[1]number-without-improved-water'!$D$2:$E$6469,2,FALSE)</f>
        <v>853389.6</v>
      </c>
      <c r="D3228" s="1">
        <f>VLOOKUP(_xlfn.CONCAT(A3228,B3228),'[1]number-without-improved-water'!$I$2:$J$6469,2,FALSE)</f>
        <v>171.20267877027399</v>
      </c>
    </row>
    <row r="3229" spans="1:4" x14ac:dyDescent="0.25">
      <c r="A3229" s="1" t="str">
        <f>'[1]number-without-improved-water'!G3229</f>
        <v>LBR</v>
      </c>
      <c r="B3229" s="1">
        <f>'[1]number-without-improved-water'!H3229</f>
        <v>1997</v>
      </c>
      <c r="C3229" s="1">
        <f>VLOOKUP(_xlfn.CONCAT(A3229,B3229),'[1]number-without-improved-water'!$D$2:$E$6469,2,FALSE)</f>
        <v>916526.73999999894</v>
      </c>
      <c r="D3229" s="1">
        <f>VLOOKUP(_xlfn.CONCAT(A3229,B3229),'[1]number-without-improved-water'!$I$2:$J$6469,2,FALSE)</f>
        <v>160.09744376168899</v>
      </c>
    </row>
    <row r="3230" spans="1:4" x14ac:dyDescent="0.25">
      <c r="A3230" s="1" t="str">
        <f>'[1]number-without-improved-water'!G3230</f>
        <v>LBR</v>
      </c>
      <c r="B3230" s="1">
        <f>'[1]number-without-improved-water'!H3230</f>
        <v>1998</v>
      </c>
      <c r="C3230" s="1">
        <f>VLOOKUP(_xlfn.CONCAT(A3230,B3230),'[1]number-without-improved-water'!$D$2:$E$6469,2,FALSE)</f>
        <v>989366.495999999</v>
      </c>
      <c r="D3230" s="1">
        <f>VLOOKUP(_xlfn.CONCAT(A3230,B3230),'[1]number-without-improved-water'!$I$2:$J$6469,2,FALSE)</f>
        <v>158.011867972055</v>
      </c>
    </row>
    <row r="3231" spans="1:4" x14ac:dyDescent="0.25">
      <c r="A3231" s="1" t="str">
        <f>'[1]number-without-improved-water'!G3231</f>
        <v>LBR</v>
      </c>
      <c r="B3231" s="1">
        <f>'[1]number-without-improved-water'!H3231</f>
        <v>1999</v>
      </c>
      <c r="C3231" s="1">
        <f>VLOOKUP(_xlfn.CONCAT(A3231,B3231),'[1]number-without-improved-water'!$D$2:$E$6469,2,FALSE)</f>
        <v>1036687.872</v>
      </c>
      <c r="D3231" s="1">
        <f>VLOOKUP(_xlfn.CONCAT(A3231,B3231),'[1]number-without-improved-water'!$I$2:$J$6469,2,FALSE)</f>
        <v>150.22955617189299</v>
      </c>
    </row>
    <row r="3232" spans="1:4" x14ac:dyDescent="0.25">
      <c r="A3232" s="1" t="str">
        <f>'[1]number-without-improved-water'!G3232</f>
        <v>LBR</v>
      </c>
      <c r="B3232" s="1">
        <f>'[1]number-without-improved-water'!H3232</f>
        <v>2000</v>
      </c>
      <c r="C3232" s="1">
        <f>VLOOKUP(_xlfn.CONCAT(A3232,B3232),'[1]number-without-improved-water'!$D$2:$E$6469,2,FALSE)</f>
        <v>1071016.0719999999</v>
      </c>
      <c r="D3232" s="1">
        <f>VLOOKUP(_xlfn.CONCAT(A3232,B3232),'[1]number-without-improved-water'!$I$2:$J$6469,2,FALSE)</f>
        <v>142.20003167460999</v>
      </c>
    </row>
    <row r="3233" spans="1:4" x14ac:dyDescent="0.25">
      <c r="A3233" s="1" t="str">
        <f>'[1]number-without-improved-water'!G3233</f>
        <v>LBR</v>
      </c>
      <c r="B3233" s="1">
        <f>'[1]number-without-improved-water'!H3233</f>
        <v>2001</v>
      </c>
      <c r="C3233" s="1">
        <f>VLOOKUP(_xlfn.CONCAT(A3233,B3233),'[1]number-without-improved-water'!$D$2:$E$6469,2,FALSE)</f>
        <v>1084091.5759999999</v>
      </c>
      <c r="D3233" s="1">
        <f>VLOOKUP(_xlfn.CONCAT(A3233,B3233),'[1]number-without-improved-water'!$I$2:$J$6469,2,FALSE)</f>
        <v>130.15033615131199</v>
      </c>
    </row>
    <row r="3234" spans="1:4" x14ac:dyDescent="0.25">
      <c r="A3234" s="1" t="str">
        <f>'[1]number-without-improved-water'!G3234</f>
        <v>LBR</v>
      </c>
      <c r="B3234" s="1">
        <f>'[1]number-without-improved-water'!H3234</f>
        <v>2002</v>
      </c>
      <c r="C3234" s="1">
        <f>VLOOKUP(_xlfn.CONCAT(A3234,B3234),'[1]number-without-improved-water'!$D$2:$E$6469,2,FALSE)</f>
        <v>1082852.2660000001</v>
      </c>
      <c r="D3234" s="1">
        <f>VLOOKUP(_xlfn.CONCAT(A3234,B3234),'[1]number-without-improved-water'!$I$2:$J$6469,2,FALSE)</f>
        <v>119.832816148802</v>
      </c>
    </row>
    <row r="3235" spans="1:4" x14ac:dyDescent="0.25">
      <c r="A3235" s="1" t="str">
        <f>'[1]number-without-improved-water'!G3235</f>
        <v>LBR</v>
      </c>
      <c r="B3235" s="1">
        <f>'[1]number-without-improved-water'!H3235</f>
        <v>2003</v>
      </c>
      <c r="C3235" s="1">
        <f>VLOOKUP(_xlfn.CONCAT(A3235,B3235),'[1]number-without-improved-water'!$D$2:$E$6469,2,FALSE)</f>
        <v>1076969.25</v>
      </c>
      <c r="D3235" s="1">
        <f>VLOOKUP(_xlfn.CONCAT(A3235,B3235),'[1]number-without-improved-water'!$I$2:$J$6469,2,FALSE)</f>
        <v>112.584956261698</v>
      </c>
    </row>
    <row r="3236" spans="1:4" x14ac:dyDescent="0.25">
      <c r="A3236" s="1" t="str">
        <f>'[1]number-without-improved-water'!G3236</f>
        <v>LBR</v>
      </c>
      <c r="B3236" s="1">
        <f>'[1]number-without-improved-water'!H3236</f>
        <v>2004</v>
      </c>
      <c r="C3236" s="1">
        <f>VLOOKUP(_xlfn.CONCAT(A3236,B3236),'[1]number-without-improved-water'!$D$2:$E$6469,2,FALSE)</f>
        <v>1069258.014</v>
      </c>
      <c r="D3236" s="1">
        <f>VLOOKUP(_xlfn.CONCAT(A3236,B3236),'[1]number-without-improved-water'!$I$2:$J$6469,2,FALSE)</f>
        <v>104.99893560803299</v>
      </c>
    </row>
    <row r="3237" spans="1:4" x14ac:dyDescent="0.25">
      <c r="A3237" s="1" t="str">
        <f>'[1]number-without-improved-water'!G3237</f>
        <v>LBR</v>
      </c>
      <c r="B3237" s="1">
        <f>'[1]number-without-improved-water'!H3237</f>
        <v>2005</v>
      </c>
      <c r="C3237" s="1">
        <f>VLOOKUP(_xlfn.CONCAT(A3237,B3237),'[1]number-without-improved-water'!$D$2:$E$6469,2,FALSE)</f>
        <v>1068413.848</v>
      </c>
      <c r="D3237" s="1">
        <f>VLOOKUP(_xlfn.CONCAT(A3237,B3237),'[1]number-without-improved-water'!$I$2:$J$6469,2,FALSE)</f>
        <v>100.66483890433901</v>
      </c>
    </row>
    <row r="3238" spans="1:4" x14ac:dyDescent="0.25">
      <c r="A3238" s="1" t="str">
        <f>'[1]number-without-improved-water'!G3238</f>
        <v>LBR</v>
      </c>
      <c r="B3238" s="1">
        <f>'[1]number-without-improved-water'!H3238</f>
        <v>2006</v>
      </c>
      <c r="C3238" s="1">
        <f>VLOOKUP(_xlfn.CONCAT(A3238,B3238),'[1]number-without-improved-water'!$D$2:$E$6469,2,FALSE)</f>
        <v>1078664.3640000001</v>
      </c>
      <c r="D3238" s="1">
        <f>VLOOKUP(_xlfn.CONCAT(A3238,B3238),'[1]number-without-improved-water'!$I$2:$J$6469,2,FALSE)</f>
        <v>94.833455434334994</v>
      </c>
    </row>
    <row r="3239" spans="1:4" x14ac:dyDescent="0.25">
      <c r="A3239" s="1" t="str">
        <f>'[1]number-without-improved-water'!G3239</f>
        <v>LBR</v>
      </c>
      <c r="B3239" s="1">
        <f>'[1]number-without-improved-water'!H3239</f>
        <v>2007</v>
      </c>
      <c r="C3239" s="1">
        <f>VLOOKUP(_xlfn.CONCAT(A3239,B3239),'[1]number-without-improved-water'!$D$2:$E$6469,2,FALSE)</f>
        <v>1090501.9649999901</v>
      </c>
      <c r="D3239" s="1">
        <f>VLOOKUP(_xlfn.CONCAT(A3239,B3239),'[1]number-without-improved-water'!$I$2:$J$6469,2,FALSE)</f>
        <v>89.625221221839695</v>
      </c>
    </row>
    <row r="3240" spans="1:4" x14ac:dyDescent="0.25">
      <c r="A3240" s="1" t="str">
        <f>'[1]number-without-improved-water'!G3240</f>
        <v>LBR</v>
      </c>
      <c r="B3240" s="1">
        <f>'[1]number-without-improved-water'!H3240</f>
        <v>2008</v>
      </c>
      <c r="C3240" s="1">
        <f>VLOOKUP(_xlfn.CONCAT(A3240,B3240),'[1]number-without-improved-water'!$D$2:$E$6469,2,FALSE)</f>
        <v>1104006.07799999</v>
      </c>
      <c r="D3240" s="1">
        <f>VLOOKUP(_xlfn.CONCAT(A3240,B3240),'[1]number-without-improved-water'!$I$2:$J$6469,2,FALSE)</f>
        <v>86.129822760638802</v>
      </c>
    </row>
    <row r="3241" spans="1:4" x14ac:dyDescent="0.25">
      <c r="A3241" s="1" t="str">
        <f>'[1]number-without-improved-water'!G3241</f>
        <v>LBR</v>
      </c>
      <c r="B3241" s="1">
        <f>'[1]number-without-improved-water'!H3241</f>
        <v>2009</v>
      </c>
      <c r="C3241" s="1">
        <f>VLOOKUP(_xlfn.CONCAT(A3241,B3241),'[1]number-without-improved-water'!$D$2:$E$6469,2,FALSE)</f>
        <v>1114976.3130000001</v>
      </c>
      <c r="D3241" s="1">
        <f>VLOOKUP(_xlfn.CONCAT(A3241,B3241),'[1]number-without-improved-water'!$I$2:$J$6469,2,FALSE)</f>
        <v>84.117054595776693</v>
      </c>
    </row>
    <row r="3242" spans="1:4" x14ac:dyDescent="0.25">
      <c r="A3242" s="1" t="str">
        <f>'[1]number-without-improved-water'!G3242</f>
        <v>LBR</v>
      </c>
      <c r="B3242" s="1">
        <f>'[1]number-without-improved-water'!H3242</f>
        <v>2010</v>
      </c>
      <c r="C3242" s="1">
        <f>VLOOKUP(_xlfn.CONCAT(A3242,B3242),'[1]number-without-improved-water'!$D$2:$E$6469,2,FALSE)</f>
        <v>1124602.173</v>
      </c>
      <c r="D3242" s="1">
        <f>VLOOKUP(_xlfn.CONCAT(A3242,B3242),'[1]number-without-improved-water'!$I$2:$J$6469,2,FALSE)</f>
        <v>80.861215824654906</v>
      </c>
    </row>
    <row r="3243" spans="1:4" x14ac:dyDescent="0.25">
      <c r="A3243" s="1" t="str">
        <f>'[1]number-without-improved-water'!G3243</f>
        <v>LBR</v>
      </c>
      <c r="B3243" s="1">
        <f>'[1]number-without-improved-water'!H3243</f>
        <v>2011</v>
      </c>
      <c r="C3243" s="1">
        <f>VLOOKUP(_xlfn.CONCAT(A3243,B3243),'[1]number-without-improved-water'!$D$2:$E$6469,2,FALSE)</f>
        <v>1124884.8799999999</v>
      </c>
      <c r="D3243" s="1">
        <f>VLOOKUP(_xlfn.CONCAT(A3243,B3243),'[1]number-without-improved-water'!$I$2:$J$6469,2,FALSE)</f>
        <v>79.379636937507598</v>
      </c>
    </row>
    <row r="3244" spans="1:4" x14ac:dyDescent="0.25">
      <c r="A3244" s="1" t="str">
        <f>'[1]number-without-improved-water'!G3244</f>
        <v>LBR</v>
      </c>
      <c r="B3244" s="1">
        <f>'[1]number-without-improved-water'!H3244</f>
        <v>2012</v>
      </c>
      <c r="C3244" s="1">
        <f>VLOOKUP(_xlfn.CONCAT(A3244,B3244),'[1]number-without-improved-water'!$D$2:$E$6469,2,FALSE)</f>
        <v>1120764.40199999</v>
      </c>
      <c r="D3244" s="1">
        <f>VLOOKUP(_xlfn.CONCAT(A3244,B3244),'[1]number-without-improved-water'!$I$2:$J$6469,2,FALSE)</f>
        <v>80.7162019788328</v>
      </c>
    </row>
    <row r="3245" spans="1:4" x14ac:dyDescent="0.25">
      <c r="A3245" s="1" t="str">
        <f>'[1]number-without-improved-water'!G3245</f>
        <v>LBR</v>
      </c>
      <c r="B3245" s="1">
        <f>'[1]number-without-improved-water'!H3245</f>
        <v>2013</v>
      </c>
      <c r="C3245" s="1">
        <f>VLOOKUP(_xlfn.CONCAT(A3245,B3245),'[1]number-without-improved-water'!$D$2:$E$6469,2,FALSE)</f>
        <v>1113064.294</v>
      </c>
      <c r="D3245" s="1">
        <f>VLOOKUP(_xlfn.CONCAT(A3245,B3245),'[1]number-without-improved-water'!$I$2:$J$6469,2,FALSE)</f>
        <v>79.420737046583497</v>
      </c>
    </row>
    <row r="3246" spans="1:4" x14ac:dyDescent="0.25">
      <c r="A3246" s="1" t="str">
        <f>'[1]number-without-improved-water'!G3246</f>
        <v>LBR</v>
      </c>
      <c r="B3246" s="1">
        <f>'[1]number-without-improved-water'!H3246</f>
        <v>2014</v>
      </c>
      <c r="C3246" s="1">
        <f>VLOOKUP(_xlfn.CONCAT(A3246,B3246),'[1]number-without-improved-water'!$D$2:$E$6469,2,FALSE)</f>
        <v>1102955.524</v>
      </c>
      <c r="D3246" s="1">
        <f>VLOOKUP(_xlfn.CONCAT(A3246,B3246),'[1]number-without-improved-water'!$I$2:$J$6469,2,FALSE)</f>
        <v>76.816961655673197</v>
      </c>
    </row>
    <row r="3247" spans="1:4" x14ac:dyDescent="0.25">
      <c r="A3247" s="1" t="str">
        <f>'[1]number-without-improved-water'!G3247</f>
        <v>LBR</v>
      </c>
      <c r="B3247" s="1">
        <f>'[1]number-without-improved-water'!H3247</f>
        <v>2015</v>
      </c>
      <c r="C3247" s="1">
        <f>VLOOKUP(_xlfn.CONCAT(A3247,B3247),'[1]number-without-improved-water'!$D$2:$E$6469,2,FALSE)</f>
        <v>1091223.8759999999</v>
      </c>
      <c r="D3247" s="1">
        <f>VLOOKUP(_xlfn.CONCAT(A3247,B3247),'[1]number-without-improved-water'!$I$2:$J$6469,2,FALSE)</f>
        <v>75.310150693767</v>
      </c>
    </row>
    <row r="3248" spans="1:4" x14ac:dyDescent="0.25">
      <c r="A3248" s="1" t="str">
        <f>'[1]number-without-improved-water'!G3248</f>
        <v>LBR</v>
      </c>
      <c r="B3248" s="1">
        <f>'[1]number-without-improved-water'!H3248</f>
        <v>2016</v>
      </c>
      <c r="C3248" s="1" t="e">
        <f>VLOOKUP(_xlfn.CONCAT(A3248,B3248),'[1]number-without-improved-water'!$D$2:$E$6469,2,FALSE)</f>
        <v>#N/A</v>
      </c>
      <c r="D3248" s="1">
        <f>VLOOKUP(_xlfn.CONCAT(A3248,B3248),'[1]number-without-improved-water'!$I$2:$J$6469,2,FALSE)</f>
        <v>74.149008569418001</v>
      </c>
    </row>
    <row r="3249" spans="1:4" x14ac:dyDescent="0.25">
      <c r="A3249" s="1" t="str">
        <f>'[1]number-without-improved-water'!G3249</f>
        <v>LBR</v>
      </c>
      <c r="B3249" s="1">
        <f>'[1]number-without-improved-water'!H3249</f>
        <v>2017</v>
      </c>
      <c r="C3249" s="1" t="e">
        <f>VLOOKUP(_xlfn.CONCAT(A3249,B3249),'[1]number-without-improved-water'!$D$2:$E$6469,2,FALSE)</f>
        <v>#N/A</v>
      </c>
      <c r="D3249" s="1">
        <f>VLOOKUP(_xlfn.CONCAT(A3249,B3249),'[1]number-without-improved-water'!$I$2:$J$6469,2,FALSE)</f>
        <v>73.137204431602697</v>
      </c>
    </row>
    <row r="3250" spans="1:4" x14ac:dyDescent="0.25">
      <c r="A3250" s="1" t="str">
        <f>'[1]number-without-improved-water'!G3250</f>
        <v>LBY</v>
      </c>
      <c r="B3250" s="1">
        <f>'[1]number-without-improved-water'!H3250</f>
        <v>1990</v>
      </c>
      <c r="C3250" s="1">
        <f>VLOOKUP(_xlfn.CONCAT(A3250,B3250),'[1]number-without-improved-water'!$D$2:$E$6469,2,FALSE)</f>
        <v>1277758.9439999999</v>
      </c>
      <c r="D3250" s="1">
        <f>VLOOKUP(_xlfn.CONCAT(A3250,B3250),'[1]number-without-improved-water'!$I$2:$J$6469,2,FALSE)</f>
        <v>3.5872293270871198</v>
      </c>
    </row>
    <row r="3251" spans="1:4" x14ac:dyDescent="0.25">
      <c r="A3251" s="1" t="str">
        <f>'[1]number-without-improved-water'!G3251</f>
        <v>LBY</v>
      </c>
      <c r="B3251" s="1">
        <f>'[1]number-without-improved-water'!H3251</f>
        <v>1991</v>
      </c>
      <c r="C3251" s="1">
        <f>VLOOKUP(_xlfn.CONCAT(A3251,B3251),'[1]number-without-improved-water'!$D$2:$E$6469,2,FALSE)</f>
        <v>1308742.55999999</v>
      </c>
      <c r="D3251" s="1">
        <f>VLOOKUP(_xlfn.CONCAT(A3251,B3251),'[1]number-without-improved-water'!$I$2:$J$6469,2,FALSE)</f>
        <v>3.2880989268360898</v>
      </c>
    </row>
    <row r="3252" spans="1:4" x14ac:dyDescent="0.25">
      <c r="A3252" s="1" t="str">
        <f>'[1]number-without-improved-water'!G3252</f>
        <v>LBY</v>
      </c>
      <c r="B3252" s="1">
        <f>'[1]number-without-improved-water'!H3252</f>
        <v>1992</v>
      </c>
      <c r="C3252" s="1">
        <f>VLOOKUP(_xlfn.CONCAT(A3252,B3252),'[1]number-without-improved-water'!$D$2:$E$6469,2,FALSE)</f>
        <v>1339458.048</v>
      </c>
      <c r="D3252" s="1">
        <f>VLOOKUP(_xlfn.CONCAT(A3252,B3252),'[1]number-without-improved-water'!$I$2:$J$6469,2,FALSE)</f>
        <v>3.0187665339609402</v>
      </c>
    </row>
    <row r="3253" spans="1:4" x14ac:dyDescent="0.25">
      <c r="A3253" s="1" t="str">
        <f>'[1]number-without-improved-water'!G3253</f>
        <v>LBY</v>
      </c>
      <c r="B3253" s="1">
        <f>'[1]number-without-improved-water'!H3253</f>
        <v>1993</v>
      </c>
      <c r="C3253" s="1">
        <f>VLOOKUP(_xlfn.CONCAT(A3253,B3253),'[1]number-without-improved-water'!$D$2:$E$6469,2,FALSE)</f>
        <v>1369478.5919999899</v>
      </c>
      <c r="D3253" s="1">
        <f>VLOOKUP(_xlfn.CONCAT(A3253,B3253),'[1]number-without-improved-water'!$I$2:$J$6469,2,FALSE)</f>
        <v>2.8286396037803998</v>
      </c>
    </row>
    <row r="3254" spans="1:4" x14ac:dyDescent="0.25">
      <c r="A3254" s="1" t="str">
        <f>'[1]number-without-improved-water'!G3254</f>
        <v>LBY</v>
      </c>
      <c r="B3254" s="1">
        <f>'[1]number-without-improved-water'!H3254</f>
        <v>1994</v>
      </c>
      <c r="C3254" s="1">
        <f>VLOOKUP(_xlfn.CONCAT(A3254,B3254),'[1]number-without-improved-water'!$D$2:$E$6469,2,FALSE)</f>
        <v>1398202.84799999</v>
      </c>
      <c r="D3254" s="1">
        <f>VLOOKUP(_xlfn.CONCAT(A3254,B3254),'[1]number-without-improved-water'!$I$2:$J$6469,2,FALSE)</f>
        <v>2.64220861043357</v>
      </c>
    </row>
    <row r="3255" spans="1:4" x14ac:dyDescent="0.25">
      <c r="A3255" s="1" t="str">
        <f>'[1]number-without-improved-water'!G3255</f>
        <v>LBY</v>
      </c>
      <c r="B3255" s="1">
        <f>'[1]number-without-improved-water'!H3255</f>
        <v>1995</v>
      </c>
      <c r="C3255" s="1">
        <f>VLOOKUP(_xlfn.CONCAT(A3255,B3255),'[1]number-without-improved-water'!$D$2:$E$6469,2,FALSE)</f>
        <v>1425253.2479999899</v>
      </c>
      <c r="D3255" s="1">
        <f>VLOOKUP(_xlfn.CONCAT(A3255,B3255),'[1]number-without-improved-water'!$I$2:$J$6469,2,FALSE)</f>
        <v>2.5003021286296301</v>
      </c>
    </row>
    <row r="3256" spans="1:4" x14ac:dyDescent="0.25">
      <c r="A3256" s="1" t="str">
        <f>'[1]number-without-improved-water'!G3256</f>
        <v>LBY</v>
      </c>
      <c r="B3256" s="1">
        <f>'[1]number-without-improved-water'!H3256</f>
        <v>1996</v>
      </c>
      <c r="C3256" s="1">
        <f>VLOOKUP(_xlfn.CONCAT(A3256,B3256),'[1]number-without-improved-water'!$D$2:$E$6469,2,FALSE)</f>
        <v>1450417.824</v>
      </c>
      <c r="D3256" s="1">
        <f>VLOOKUP(_xlfn.CONCAT(A3256,B3256),'[1]number-without-improved-water'!$I$2:$J$6469,2,FALSE)</f>
        <v>2.30011012443638</v>
      </c>
    </row>
    <row r="3257" spans="1:4" x14ac:dyDescent="0.25">
      <c r="A3257" s="1" t="str">
        <f>'[1]number-without-improved-water'!G3257</f>
        <v>LBY</v>
      </c>
      <c r="B3257" s="1">
        <f>'[1]number-without-improved-water'!H3257</f>
        <v>1997</v>
      </c>
      <c r="C3257" s="1">
        <f>VLOOKUP(_xlfn.CONCAT(A3257,B3257),'[1]number-without-improved-water'!$D$2:$E$6469,2,FALSE)</f>
        <v>1473986.304</v>
      </c>
      <c r="D3257" s="1">
        <f>VLOOKUP(_xlfn.CONCAT(A3257,B3257),'[1]number-without-improved-water'!$I$2:$J$6469,2,FALSE)</f>
        <v>2.2093488130656</v>
      </c>
    </row>
    <row r="3258" spans="1:4" x14ac:dyDescent="0.25">
      <c r="A3258" s="1" t="str">
        <f>'[1]number-without-improved-water'!G3258</f>
        <v>LBY</v>
      </c>
      <c r="B3258" s="1">
        <f>'[1]number-without-improved-water'!H3258</f>
        <v>1998</v>
      </c>
      <c r="C3258" s="1">
        <f>VLOOKUP(_xlfn.CONCAT(A3258,B3258),'[1]number-without-improved-water'!$D$2:$E$6469,2,FALSE)</f>
        <v>1496670.91199999</v>
      </c>
      <c r="D3258" s="1">
        <f>VLOOKUP(_xlfn.CONCAT(A3258,B3258),'[1]number-without-improved-water'!$I$2:$J$6469,2,FALSE)</f>
        <v>2.1290850731171398</v>
      </c>
    </row>
    <row r="3259" spans="1:4" x14ac:dyDescent="0.25">
      <c r="A3259" s="1" t="str">
        <f>'[1]number-without-improved-water'!G3259</f>
        <v>LBY</v>
      </c>
      <c r="B3259" s="1">
        <f>'[1]number-without-improved-water'!H3259</f>
        <v>1999</v>
      </c>
      <c r="C3259" s="1">
        <f>VLOOKUP(_xlfn.CONCAT(A3259,B3259),'[1]number-without-improved-water'!$D$2:$E$6469,2,FALSE)</f>
        <v>1519465.2479999899</v>
      </c>
      <c r="D3259" s="1">
        <f>VLOOKUP(_xlfn.CONCAT(A3259,B3259),'[1]number-without-improved-water'!$I$2:$J$6469,2,FALSE)</f>
        <v>2.0505518510213201</v>
      </c>
    </row>
    <row r="3260" spans="1:4" x14ac:dyDescent="0.25">
      <c r="A3260" s="1" t="str">
        <f>'[1]number-without-improved-water'!G3260</f>
        <v>LBY</v>
      </c>
      <c r="B3260" s="1">
        <f>'[1]number-without-improved-water'!H3260</f>
        <v>2000</v>
      </c>
      <c r="C3260" s="1">
        <f>VLOOKUP(_xlfn.CONCAT(A3260,B3260),'[1]number-without-improved-water'!$D$2:$E$6469,2,FALSE)</f>
        <v>1543073.1839999999</v>
      </c>
      <c r="D3260" s="1">
        <f>VLOOKUP(_xlfn.CONCAT(A3260,B3260),'[1]number-without-improved-water'!$I$2:$J$6469,2,FALSE)</f>
        <v>1.9503443694376399</v>
      </c>
    </row>
    <row r="3261" spans="1:4" x14ac:dyDescent="0.25">
      <c r="A3261" s="1" t="str">
        <f>'[1]number-without-improved-water'!G3261</f>
        <v>LBY</v>
      </c>
      <c r="B3261" s="1">
        <f>'[1]number-without-improved-water'!H3261</f>
        <v>2001</v>
      </c>
      <c r="C3261" s="1">
        <f>VLOOKUP(_xlfn.CONCAT(A3261,B3261),'[1]number-without-improved-water'!$D$2:$E$6469,2,FALSE)</f>
        <v>1567655.71199999</v>
      </c>
      <c r="D3261" s="1">
        <f>VLOOKUP(_xlfn.CONCAT(A3261,B3261),'[1]number-without-improved-water'!$I$2:$J$6469,2,FALSE)</f>
        <v>1.8423427609410301</v>
      </c>
    </row>
    <row r="3262" spans="1:4" x14ac:dyDescent="0.25">
      <c r="A3262" s="1" t="str">
        <f>'[1]number-without-improved-water'!G3262</f>
        <v>LBY</v>
      </c>
      <c r="B3262" s="1">
        <f>'[1]number-without-improved-water'!H3262</f>
        <v>2002</v>
      </c>
      <c r="C3262" s="1" t="e">
        <f>VLOOKUP(_xlfn.CONCAT(A3262,B3262),'[1]number-without-improved-water'!$D$2:$E$6469,2,FALSE)</f>
        <v>#N/A</v>
      </c>
      <c r="D3262" s="1">
        <f>VLOOKUP(_xlfn.CONCAT(A3262,B3262),'[1]number-without-improved-water'!$I$2:$J$6469,2,FALSE)</f>
        <v>1.7429079612228899</v>
      </c>
    </row>
    <row r="3263" spans="1:4" x14ac:dyDescent="0.25">
      <c r="A3263" s="1" t="str">
        <f>'[1]number-without-improved-water'!G3263</f>
        <v>LBY</v>
      </c>
      <c r="B3263" s="1">
        <f>'[1]number-without-improved-water'!H3263</f>
        <v>2003</v>
      </c>
      <c r="C3263" s="1" t="e">
        <f>VLOOKUP(_xlfn.CONCAT(A3263,B3263),'[1]number-without-improved-water'!$D$2:$E$6469,2,FALSE)</f>
        <v>#N/A</v>
      </c>
      <c r="D3263" s="1">
        <f>VLOOKUP(_xlfn.CONCAT(A3263,B3263),'[1]number-without-improved-water'!$I$2:$J$6469,2,FALSE)</f>
        <v>1.6345305872593101</v>
      </c>
    </row>
    <row r="3264" spans="1:4" x14ac:dyDescent="0.25">
      <c r="A3264" s="1" t="str">
        <f>'[1]number-without-improved-water'!G3264</f>
        <v>LBY</v>
      </c>
      <c r="B3264" s="1">
        <f>'[1]number-without-improved-water'!H3264</f>
        <v>2004</v>
      </c>
      <c r="C3264" s="1" t="e">
        <f>VLOOKUP(_xlfn.CONCAT(A3264,B3264),'[1]number-without-improved-water'!$D$2:$E$6469,2,FALSE)</f>
        <v>#N/A</v>
      </c>
      <c r="D3264" s="1">
        <f>VLOOKUP(_xlfn.CONCAT(A3264,B3264),'[1]number-without-improved-water'!$I$2:$J$6469,2,FALSE)</f>
        <v>1.5986229118359701</v>
      </c>
    </row>
    <row r="3265" spans="1:4" x14ac:dyDescent="0.25">
      <c r="A3265" s="1" t="str">
        <f>'[1]number-without-improved-water'!G3265</f>
        <v>LBY</v>
      </c>
      <c r="B3265" s="1">
        <f>'[1]number-without-improved-water'!H3265</f>
        <v>2005</v>
      </c>
      <c r="C3265" s="1" t="e">
        <f>VLOOKUP(_xlfn.CONCAT(A3265,B3265),'[1]number-without-improved-water'!$D$2:$E$6469,2,FALSE)</f>
        <v>#N/A</v>
      </c>
      <c r="D3265" s="1">
        <f>VLOOKUP(_xlfn.CONCAT(A3265,B3265),'[1]number-without-improved-water'!$I$2:$J$6469,2,FALSE)</f>
        <v>1.5286586514937801</v>
      </c>
    </row>
    <row r="3266" spans="1:4" x14ac:dyDescent="0.25">
      <c r="A3266" s="1" t="str">
        <f>'[1]number-without-improved-water'!G3266</f>
        <v>LBY</v>
      </c>
      <c r="B3266" s="1">
        <f>'[1]number-without-improved-water'!H3266</f>
        <v>2006</v>
      </c>
      <c r="C3266" s="1" t="e">
        <f>VLOOKUP(_xlfn.CONCAT(A3266,B3266),'[1]number-without-improved-water'!$D$2:$E$6469,2,FALSE)</f>
        <v>#N/A</v>
      </c>
      <c r="D3266" s="1">
        <f>VLOOKUP(_xlfn.CONCAT(A3266,B3266),'[1]number-without-improved-water'!$I$2:$J$6469,2,FALSE)</f>
        <v>1.4078491430401801</v>
      </c>
    </row>
    <row r="3267" spans="1:4" x14ac:dyDescent="0.25">
      <c r="A3267" s="1" t="str">
        <f>'[1]number-without-improved-water'!G3267</f>
        <v>LBY</v>
      </c>
      <c r="B3267" s="1">
        <f>'[1]number-without-improved-water'!H3267</f>
        <v>2007</v>
      </c>
      <c r="C3267" s="1" t="e">
        <f>VLOOKUP(_xlfn.CONCAT(A3267,B3267),'[1]number-without-improved-water'!$D$2:$E$6469,2,FALSE)</f>
        <v>#N/A</v>
      </c>
      <c r="D3267" s="1">
        <f>VLOOKUP(_xlfn.CONCAT(A3267,B3267),'[1]number-without-improved-water'!$I$2:$J$6469,2,FALSE)</f>
        <v>1.30148665831225</v>
      </c>
    </row>
    <row r="3268" spans="1:4" x14ac:dyDescent="0.25">
      <c r="A3268" s="1" t="str">
        <f>'[1]number-without-improved-water'!G3268</f>
        <v>LBY</v>
      </c>
      <c r="B3268" s="1">
        <f>'[1]number-without-improved-water'!H3268</f>
        <v>2008</v>
      </c>
      <c r="C3268" s="1" t="e">
        <f>VLOOKUP(_xlfn.CONCAT(A3268,B3268),'[1]number-without-improved-water'!$D$2:$E$6469,2,FALSE)</f>
        <v>#N/A</v>
      </c>
      <c r="D3268" s="1">
        <f>VLOOKUP(_xlfn.CONCAT(A3268,B3268),'[1]number-without-improved-water'!$I$2:$J$6469,2,FALSE)</f>
        <v>1.19842864692819</v>
      </c>
    </row>
    <row r="3269" spans="1:4" x14ac:dyDescent="0.25">
      <c r="A3269" s="1" t="str">
        <f>'[1]number-without-improved-water'!G3269</f>
        <v>LBY</v>
      </c>
      <c r="B3269" s="1">
        <f>'[1]number-without-improved-water'!H3269</f>
        <v>2009</v>
      </c>
      <c r="C3269" s="1" t="e">
        <f>VLOOKUP(_xlfn.CONCAT(A3269,B3269),'[1]number-without-improved-water'!$D$2:$E$6469,2,FALSE)</f>
        <v>#N/A</v>
      </c>
      <c r="D3269" s="1">
        <f>VLOOKUP(_xlfn.CONCAT(A3269,B3269),'[1]number-without-improved-water'!$I$2:$J$6469,2,FALSE)</f>
        <v>1.1566790931422799</v>
      </c>
    </row>
    <row r="3270" spans="1:4" x14ac:dyDescent="0.25">
      <c r="A3270" s="1" t="str">
        <f>'[1]number-without-improved-water'!G3270</f>
        <v>LBY</v>
      </c>
      <c r="B3270" s="1">
        <f>'[1]number-without-improved-water'!H3270</f>
        <v>2010</v>
      </c>
      <c r="C3270" s="1" t="e">
        <f>VLOOKUP(_xlfn.CONCAT(A3270,B3270),'[1]number-without-improved-water'!$D$2:$E$6469,2,FALSE)</f>
        <v>#N/A</v>
      </c>
      <c r="D3270" s="1">
        <f>VLOOKUP(_xlfn.CONCAT(A3270,B3270),'[1]number-without-improved-water'!$I$2:$J$6469,2,FALSE)</f>
        <v>1.11207603062164</v>
      </c>
    </row>
    <row r="3271" spans="1:4" x14ac:dyDescent="0.25">
      <c r="A3271" s="1" t="str">
        <f>'[1]number-without-improved-water'!G3271</f>
        <v>LBY</v>
      </c>
      <c r="B3271" s="1">
        <f>'[1]number-without-improved-water'!H3271</f>
        <v>2011</v>
      </c>
      <c r="C3271" s="1" t="e">
        <f>VLOOKUP(_xlfn.CONCAT(A3271,B3271),'[1]number-without-improved-water'!$D$2:$E$6469,2,FALSE)</f>
        <v>#N/A</v>
      </c>
      <c r="D3271" s="1">
        <f>VLOOKUP(_xlfn.CONCAT(A3271,B3271),'[1]number-without-improved-water'!$I$2:$J$6469,2,FALSE)</f>
        <v>1.03892808343591</v>
      </c>
    </row>
    <row r="3272" spans="1:4" x14ac:dyDescent="0.25">
      <c r="A3272" s="1" t="str">
        <f>'[1]number-without-improved-water'!G3272</f>
        <v>LBY</v>
      </c>
      <c r="B3272" s="1">
        <f>'[1]number-without-improved-water'!H3272</f>
        <v>2012</v>
      </c>
      <c r="C3272" s="1" t="e">
        <f>VLOOKUP(_xlfn.CONCAT(A3272,B3272),'[1]number-without-improved-water'!$D$2:$E$6469,2,FALSE)</f>
        <v>#N/A</v>
      </c>
      <c r="D3272" s="1">
        <f>VLOOKUP(_xlfn.CONCAT(A3272,B3272),'[1]number-without-improved-water'!$I$2:$J$6469,2,FALSE)</f>
        <v>0.93665533059087402</v>
      </c>
    </row>
    <row r="3273" spans="1:4" x14ac:dyDescent="0.25">
      <c r="A3273" s="1" t="str">
        <f>'[1]number-without-improved-water'!G3273</f>
        <v>LBY</v>
      </c>
      <c r="B3273" s="1">
        <f>'[1]number-without-improved-water'!H3273</f>
        <v>2013</v>
      </c>
      <c r="C3273" s="1" t="e">
        <f>VLOOKUP(_xlfn.CONCAT(A3273,B3273),'[1]number-without-improved-water'!$D$2:$E$6469,2,FALSE)</f>
        <v>#N/A</v>
      </c>
      <c r="D3273" s="1">
        <f>VLOOKUP(_xlfn.CONCAT(A3273,B3273),'[1]number-without-improved-water'!$I$2:$J$6469,2,FALSE)</f>
        <v>0.88441973771958804</v>
      </c>
    </row>
    <row r="3274" spans="1:4" x14ac:dyDescent="0.25">
      <c r="A3274" s="1" t="str">
        <f>'[1]number-without-improved-water'!G3274</f>
        <v>LBY</v>
      </c>
      <c r="B3274" s="1">
        <f>'[1]number-without-improved-water'!H3274</f>
        <v>2014</v>
      </c>
      <c r="C3274" s="1" t="e">
        <f>VLOOKUP(_xlfn.CONCAT(A3274,B3274),'[1]number-without-improved-water'!$D$2:$E$6469,2,FALSE)</f>
        <v>#N/A</v>
      </c>
      <c r="D3274" s="1">
        <f>VLOOKUP(_xlfn.CONCAT(A3274,B3274),'[1]number-without-improved-water'!$I$2:$J$6469,2,FALSE)</f>
        <v>0.85375294345603703</v>
      </c>
    </row>
    <row r="3275" spans="1:4" x14ac:dyDescent="0.25">
      <c r="A3275" s="1" t="str">
        <f>'[1]number-without-improved-water'!G3275</f>
        <v>LBY</v>
      </c>
      <c r="B3275" s="1">
        <f>'[1]number-without-improved-water'!H3275</f>
        <v>2015</v>
      </c>
      <c r="C3275" s="1" t="e">
        <f>VLOOKUP(_xlfn.CONCAT(A3275,B3275),'[1]number-without-improved-water'!$D$2:$E$6469,2,FALSE)</f>
        <v>#N/A</v>
      </c>
      <c r="D3275" s="1">
        <f>VLOOKUP(_xlfn.CONCAT(A3275,B3275),'[1]number-without-improved-water'!$I$2:$J$6469,2,FALSE)</f>
        <v>0.82502159520886797</v>
      </c>
    </row>
    <row r="3276" spans="1:4" x14ac:dyDescent="0.25">
      <c r="A3276" s="1" t="str">
        <f>'[1]number-without-improved-water'!G3276</f>
        <v>LBY</v>
      </c>
      <c r="B3276" s="1">
        <f>'[1]number-without-improved-water'!H3276</f>
        <v>2016</v>
      </c>
      <c r="C3276" s="1" t="e">
        <f>VLOOKUP(_xlfn.CONCAT(A3276,B3276),'[1]number-without-improved-water'!$D$2:$E$6469,2,FALSE)</f>
        <v>#N/A</v>
      </c>
      <c r="D3276" s="1">
        <f>VLOOKUP(_xlfn.CONCAT(A3276,B3276),'[1]number-without-improved-water'!$I$2:$J$6469,2,FALSE)</f>
        <v>0.81121669089001802</v>
      </c>
    </row>
    <row r="3277" spans="1:4" x14ac:dyDescent="0.25">
      <c r="A3277" s="1" t="str">
        <f>'[1]number-without-improved-water'!G3277</f>
        <v>LBY</v>
      </c>
      <c r="B3277" s="1">
        <f>'[1]number-without-improved-water'!H3277</f>
        <v>2017</v>
      </c>
      <c r="C3277" s="1" t="e">
        <f>VLOOKUP(_xlfn.CONCAT(A3277,B3277),'[1]number-without-improved-water'!$D$2:$E$6469,2,FALSE)</f>
        <v>#N/A</v>
      </c>
      <c r="D3277" s="1">
        <f>VLOOKUP(_xlfn.CONCAT(A3277,B3277),'[1]number-without-improved-water'!$I$2:$J$6469,2,FALSE)</f>
        <v>0.81024055609347201</v>
      </c>
    </row>
    <row r="3278" spans="1:4" x14ac:dyDescent="0.25">
      <c r="A3278" s="1" t="str">
        <f>'[1]number-without-improved-water'!G3278</f>
        <v>LTU</v>
      </c>
      <c r="B3278" s="1">
        <f>'[1]number-without-improved-water'!H3278</f>
        <v>1990</v>
      </c>
      <c r="C3278" s="1">
        <f>VLOOKUP(_xlfn.CONCAT(A3278,B3278),'[1]number-without-improved-water'!$D$2:$E$6469,2,FALSE)</f>
        <v>473092.47999999899</v>
      </c>
      <c r="D3278" s="1">
        <f>VLOOKUP(_xlfn.CONCAT(A3278,B3278),'[1]number-without-improved-water'!$I$2:$J$6469,2,FALSE)</f>
        <v>0.26678400570569899</v>
      </c>
    </row>
    <row r="3279" spans="1:4" x14ac:dyDescent="0.25">
      <c r="A3279" s="1" t="str">
        <f>'[1]number-without-improved-water'!G3279</f>
        <v>LTU</v>
      </c>
      <c r="B3279" s="1">
        <f>'[1]number-without-improved-water'!H3279</f>
        <v>1991</v>
      </c>
      <c r="C3279" s="1">
        <f>VLOOKUP(_xlfn.CONCAT(A3279,B3279),'[1]number-without-improved-water'!$D$2:$E$6469,2,FALSE)</f>
        <v>462181.37499999901</v>
      </c>
      <c r="D3279" s="1">
        <f>VLOOKUP(_xlfn.CONCAT(A3279,B3279),'[1]number-without-improved-water'!$I$2:$J$6469,2,FALSE)</f>
        <v>0.27709003355302497</v>
      </c>
    </row>
    <row r="3280" spans="1:4" x14ac:dyDescent="0.25">
      <c r="A3280" s="1" t="str">
        <f>'[1]number-without-improved-water'!G3280</f>
        <v>LTU</v>
      </c>
      <c r="B3280" s="1">
        <f>'[1]number-without-improved-water'!H3280</f>
        <v>1992</v>
      </c>
      <c r="C3280" s="1">
        <f>VLOOKUP(_xlfn.CONCAT(A3280,B3280),'[1]number-without-improved-water'!$D$2:$E$6469,2,FALSE)</f>
        <v>446260.462999999</v>
      </c>
      <c r="D3280" s="1">
        <f>VLOOKUP(_xlfn.CONCAT(A3280,B3280),'[1]number-without-improved-water'!$I$2:$J$6469,2,FALSE)</f>
        <v>0.26364598450400101</v>
      </c>
    </row>
    <row r="3281" spans="1:4" x14ac:dyDescent="0.25">
      <c r="A3281" s="1" t="str">
        <f>'[1]number-without-improved-water'!G3281</f>
        <v>LTU</v>
      </c>
      <c r="B3281" s="1">
        <f>'[1]number-without-improved-water'!H3281</f>
        <v>1993</v>
      </c>
      <c r="C3281" s="1">
        <f>VLOOKUP(_xlfn.CONCAT(A3281,B3281),'[1]number-without-improved-water'!$D$2:$E$6469,2,FALSE)</f>
        <v>429466.40100000001</v>
      </c>
      <c r="D3281" s="1">
        <f>VLOOKUP(_xlfn.CONCAT(A3281,B3281),'[1]number-without-improved-water'!$I$2:$J$6469,2,FALSE)</f>
        <v>0.25209960186855301</v>
      </c>
    </row>
    <row r="3282" spans="1:4" x14ac:dyDescent="0.25">
      <c r="A3282" s="1" t="str">
        <f>'[1]number-without-improved-water'!G3282</f>
        <v>LTU</v>
      </c>
      <c r="B3282" s="1">
        <f>'[1]number-without-improved-water'!H3282</f>
        <v>1994</v>
      </c>
      <c r="C3282" s="1">
        <f>VLOOKUP(_xlfn.CONCAT(A3282,B3282),'[1]number-without-improved-water'!$D$2:$E$6469,2,FALSE)</f>
        <v>412353.04599999997</v>
      </c>
      <c r="D3282" s="1">
        <f>VLOOKUP(_xlfn.CONCAT(A3282,B3282),'[1]number-without-improved-water'!$I$2:$J$6469,2,FALSE)</f>
        <v>0.23521818538228001</v>
      </c>
    </row>
    <row r="3283" spans="1:4" x14ac:dyDescent="0.25">
      <c r="A3283" s="1" t="str">
        <f>'[1]number-without-improved-water'!G3283</f>
        <v>LTU</v>
      </c>
      <c r="B3283" s="1">
        <f>'[1]number-without-improved-water'!H3283</f>
        <v>1995</v>
      </c>
      <c r="C3283" s="1">
        <f>VLOOKUP(_xlfn.CONCAT(A3283,B3283),'[1]number-without-improved-water'!$D$2:$E$6469,2,FALSE)</f>
        <v>395300.38099999999</v>
      </c>
      <c r="D3283" s="1">
        <f>VLOOKUP(_xlfn.CONCAT(A3283,B3283),'[1]number-without-improved-water'!$I$2:$J$6469,2,FALSE)</f>
        <v>0.21421368765954699</v>
      </c>
    </row>
    <row r="3284" spans="1:4" x14ac:dyDescent="0.25">
      <c r="A3284" s="1" t="str">
        <f>'[1]number-without-improved-water'!G3284</f>
        <v>LTU</v>
      </c>
      <c r="B3284" s="1">
        <f>'[1]number-without-improved-water'!H3284</f>
        <v>1996</v>
      </c>
      <c r="C3284" s="1">
        <f>VLOOKUP(_xlfn.CONCAT(A3284,B3284),'[1]number-without-improved-water'!$D$2:$E$6469,2,FALSE)</f>
        <v>378394.38</v>
      </c>
      <c r="D3284" s="1">
        <f>VLOOKUP(_xlfn.CONCAT(A3284,B3284),'[1]number-without-improved-water'!$I$2:$J$6469,2,FALSE)</f>
        <v>0.18457133616018401</v>
      </c>
    </row>
    <row r="3285" spans="1:4" x14ac:dyDescent="0.25">
      <c r="A3285" s="1" t="str">
        <f>'[1]number-without-improved-water'!G3285</f>
        <v>LTU</v>
      </c>
      <c r="B3285" s="1">
        <f>'[1]number-without-improved-water'!H3285</f>
        <v>1997</v>
      </c>
      <c r="C3285" s="1">
        <f>VLOOKUP(_xlfn.CONCAT(A3285,B3285),'[1]number-without-improved-water'!$D$2:$E$6469,2,FALSE)</f>
        <v>361571.01099999901</v>
      </c>
      <c r="D3285" s="1">
        <f>VLOOKUP(_xlfn.CONCAT(A3285,B3285),'[1]number-without-improved-water'!$I$2:$J$6469,2,FALSE)</f>
        <v>0.150139480641443</v>
      </c>
    </row>
    <row r="3286" spans="1:4" x14ac:dyDescent="0.25">
      <c r="A3286" s="1" t="str">
        <f>'[1]number-without-improved-water'!G3286</f>
        <v>LTU</v>
      </c>
      <c r="B3286" s="1">
        <f>'[1]number-without-improved-water'!H3286</f>
        <v>1998</v>
      </c>
      <c r="C3286" s="1">
        <f>VLOOKUP(_xlfn.CONCAT(A3286,B3286),'[1]number-without-improved-water'!$D$2:$E$6469,2,FALSE)</f>
        <v>348403.71999999898</v>
      </c>
      <c r="D3286" s="1">
        <f>VLOOKUP(_xlfn.CONCAT(A3286,B3286),'[1]number-without-improved-water'!$I$2:$J$6469,2,FALSE)</f>
        <v>0.13322670211239901</v>
      </c>
    </row>
    <row r="3287" spans="1:4" x14ac:dyDescent="0.25">
      <c r="A3287" s="1" t="str">
        <f>'[1]number-without-improved-water'!G3287</f>
        <v>LTU</v>
      </c>
      <c r="B3287" s="1">
        <f>'[1]number-without-improved-water'!H3287</f>
        <v>1999</v>
      </c>
      <c r="C3287" s="1">
        <f>VLOOKUP(_xlfn.CONCAT(A3287,B3287),'[1]number-without-improved-water'!$D$2:$E$6469,2,FALSE)</f>
        <v>331743.766</v>
      </c>
      <c r="D3287" s="1">
        <f>VLOOKUP(_xlfn.CONCAT(A3287,B3287),'[1]number-without-improved-water'!$I$2:$J$6469,2,FALSE)</f>
        <v>0.11225339675561</v>
      </c>
    </row>
    <row r="3288" spans="1:4" x14ac:dyDescent="0.25">
      <c r="A3288" s="1" t="str">
        <f>'[1]number-without-improved-water'!G3288</f>
        <v>LTU</v>
      </c>
      <c r="B3288" s="1">
        <f>'[1]number-without-improved-water'!H3288</f>
        <v>2000</v>
      </c>
      <c r="C3288" s="1">
        <f>VLOOKUP(_xlfn.CONCAT(A3288,B3288),'[1]number-without-improved-water'!$D$2:$E$6469,2,FALSE)</f>
        <v>315165.77999999898</v>
      </c>
      <c r="D3288" s="1">
        <f>VLOOKUP(_xlfn.CONCAT(A3288,B3288),'[1]number-without-improved-water'!$I$2:$J$6469,2,FALSE)</f>
        <v>0.107329937319681</v>
      </c>
    </row>
    <row r="3289" spans="1:4" x14ac:dyDescent="0.25">
      <c r="A3289" s="1" t="str">
        <f>'[1]number-without-improved-water'!G3289</f>
        <v>LTU</v>
      </c>
      <c r="B3289" s="1">
        <f>'[1]number-without-improved-water'!H3289</f>
        <v>2001</v>
      </c>
      <c r="C3289" s="1">
        <f>VLOOKUP(_xlfn.CONCAT(A3289,B3289),'[1]number-without-improved-water'!$D$2:$E$6469,2,FALSE)</f>
        <v>298731.57799999899</v>
      </c>
      <c r="D3289" s="1">
        <f>VLOOKUP(_xlfn.CONCAT(A3289,B3289),'[1]number-without-improved-water'!$I$2:$J$6469,2,FALSE)</f>
        <v>0.102182212344285</v>
      </c>
    </row>
    <row r="3290" spans="1:4" x14ac:dyDescent="0.25">
      <c r="A3290" s="1" t="str">
        <f>'[1]number-without-improved-water'!G3290</f>
        <v>LTU</v>
      </c>
      <c r="B3290" s="1">
        <f>'[1]number-without-improved-water'!H3290</f>
        <v>2002</v>
      </c>
      <c r="C3290" s="1">
        <f>VLOOKUP(_xlfn.CONCAT(A3290,B3290),'[1]number-without-improved-water'!$D$2:$E$6469,2,FALSE)</f>
        <v>282471.71399999998</v>
      </c>
      <c r="D3290" s="1">
        <f>VLOOKUP(_xlfn.CONCAT(A3290,B3290),'[1]number-without-improved-water'!$I$2:$J$6469,2,FALSE)</f>
        <v>9.3886728957155496E-2</v>
      </c>
    </row>
    <row r="3291" spans="1:4" x14ac:dyDescent="0.25">
      <c r="A3291" s="1" t="str">
        <f>'[1]number-without-improved-water'!G3291</f>
        <v>LTU</v>
      </c>
      <c r="B3291" s="1">
        <f>'[1]number-without-improved-water'!H3291</f>
        <v>2003</v>
      </c>
      <c r="C3291" s="1">
        <f>VLOOKUP(_xlfn.CONCAT(A3291,B3291),'[1]number-without-improved-water'!$D$2:$E$6469,2,FALSE)</f>
        <v>266320.625999999</v>
      </c>
      <c r="D3291" s="1">
        <f>VLOOKUP(_xlfn.CONCAT(A3291,B3291),'[1]number-without-improved-water'!$I$2:$J$6469,2,FALSE)</f>
        <v>8.6381848969008398E-2</v>
      </c>
    </row>
    <row r="3292" spans="1:4" x14ac:dyDescent="0.25">
      <c r="A3292" s="1" t="str">
        <f>'[1]number-without-improved-water'!G3292</f>
        <v>LTU</v>
      </c>
      <c r="B3292" s="1">
        <f>'[1]number-without-improved-water'!H3292</f>
        <v>2004</v>
      </c>
      <c r="C3292" s="1">
        <f>VLOOKUP(_xlfn.CONCAT(A3292,B3292),'[1]number-without-improved-water'!$D$2:$E$6469,2,FALSE)</f>
        <v>250203.916</v>
      </c>
      <c r="D3292" s="1">
        <f>VLOOKUP(_xlfn.CONCAT(A3292,B3292),'[1]number-without-improved-water'!$I$2:$J$6469,2,FALSE)</f>
        <v>8.0197759917084499E-2</v>
      </c>
    </row>
    <row r="3293" spans="1:4" x14ac:dyDescent="0.25">
      <c r="A3293" s="1" t="str">
        <f>'[1]number-without-improved-water'!G3293</f>
        <v>LTU</v>
      </c>
      <c r="B3293" s="1">
        <f>'[1]number-without-improved-water'!H3293</f>
        <v>2005</v>
      </c>
      <c r="C3293" s="1">
        <f>VLOOKUP(_xlfn.CONCAT(A3293,B3293),'[1]number-without-improved-water'!$D$2:$E$6469,2,FALSE)</f>
        <v>234098.12999999899</v>
      </c>
      <c r="D3293" s="1">
        <f>VLOOKUP(_xlfn.CONCAT(A3293,B3293),'[1]number-without-improved-water'!$I$2:$J$6469,2,FALSE)</f>
        <v>7.2712035754624094E-2</v>
      </c>
    </row>
    <row r="3294" spans="1:4" x14ac:dyDescent="0.25">
      <c r="A3294" s="1" t="str">
        <f>'[1]number-without-improved-water'!G3294</f>
        <v>LTU</v>
      </c>
      <c r="B3294" s="1">
        <f>'[1]number-without-improved-water'!H3294</f>
        <v>2006</v>
      </c>
      <c r="C3294" s="1">
        <f>VLOOKUP(_xlfn.CONCAT(A3294,B3294),'[1]number-without-improved-water'!$D$2:$E$6469,2,FALSE)</f>
        <v>218019.71399999899</v>
      </c>
      <c r="D3294" s="1">
        <f>VLOOKUP(_xlfn.CONCAT(A3294,B3294),'[1]number-without-improved-water'!$I$2:$J$6469,2,FALSE)</f>
        <v>6.9846954916954404E-2</v>
      </c>
    </row>
    <row r="3295" spans="1:4" x14ac:dyDescent="0.25">
      <c r="A3295" s="1" t="str">
        <f>'[1]number-without-improved-water'!G3295</f>
        <v>LTU</v>
      </c>
      <c r="B3295" s="1">
        <f>'[1]number-without-improved-water'!H3295</f>
        <v>2007</v>
      </c>
      <c r="C3295" s="1">
        <f>VLOOKUP(_xlfn.CONCAT(A3295,B3295),'[1]number-without-improved-water'!$D$2:$E$6469,2,FALSE)</f>
        <v>202057.008</v>
      </c>
      <c r="D3295" s="1">
        <f>VLOOKUP(_xlfn.CONCAT(A3295,B3295),'[1]number-without-improved-water'!$I$2:$J$6469,2,FALSE)</f>
        <v>7.10349102652829E-2</v>
      </c>
    </row>
    <row r="3296" spans="1:4" x14ac:dyDescent="0.25">
      <c r="A3296" s="1" t="str">
        <f>'[1]number-without-improved-water'!G3296</f>
        <v>LTU</v>
      </c>
      <c r="B3296" s="1">
        <f>'[1]number-without-improved-water'!H3296</f>
        <v>2008</v>
      </c>
      <c r="C3296" s="1">
        <f>VLOOKUP(_xlfn.CONCAT(A3296,B3296),'[1]number-without-improved-water'!$D$2:$E$6469,2,FALSE)</f>
        <v>186346.285999999</v>
      </c>
      <c r="D3296" s="1">
        <f>VLOOKUP(_xlfn.CONCAT(A3296,B3296),'[1]number-without-improved-water'!$I$2:$J$6469,2,FALSE)</f>
        <v>7.3876012681823006E-2</v>
      </c>
    </row>
    <row r="3297" spans="1:4" x14ac:dyDescent="0.25">
      <c r="A3297" s="1" t="str">
        <f>'[1]number-without-improved-water'!G3297</f>
        <v>LTU</v>
      </c>
      <c r="B3297" s="1">
        <f>'[1]number-without-improved-water'!H3297</f>
        <v>2009</v>
      </c>
      <c r="C3297" s="1">
        <f>VLOOKUP(_xlfn.CONCAT(A3297,B3297),'[1]number-without-improved-water'!$D$2:$E$6469,2,FALSE)</f>
        <v>171032.58</v>
      </c>
      <c r="D3297" s="1">
        <f>VLOOKUP(_xlfn.CONCAT(A3297,B3297),'[1]number-without-improved-water'!$I$2:$J$6469,2,FALSE)</f>
        <v>7.08861520500189E-2</v>
      </c>
    </row>
    <row r="3298" spans="1:4" x14ac:dyDescent="0.25">
      <c r="A3298" s="1" t="str">
        <f>'[1]number-without-improved-water'!G3298</f>
        <v>LTU</v>
      </c>
      <c r="B3298" s="1">
        <f>'[1]number-without-improved-water'!H3298</f>
        <v>2010</v>
      </c>
      <c r="C3298" s="1">
        <f>VLOOKUP(_xlfn.CONCAT(A3298,B3298),'[1]number-without-improved-water'!$D$2:$E$6469,2,FALSE)</f>
        <v>156191.25</v>
      </c>
      <c r="D3298" s="1">
        <f>VLOOKUP(_xlfn.CONCAT(A3298,B3298),'[1]number-without-improved-water'!$I$2:$J$6469,2,FALSE)</f>
        <v>7.2478903326678196E-2</v>
      </c>
    </row>
    <row r="3299" spans="1:4" x14ac:dyDescent="0.25">
      <c r="A3299" s="1" t="str">
        <f>'[1]number-without-improved-water'!G3299</f>
        <v>LTU</v>
      </c>
      <c r="B3299" s="1">
        <f>'[1]number-without-improved-water'!H3299</f>
        <v>2011</v>
      </c>
      <c r="C3299" s="1">
        <f>VLOOKUP(_xlfn.CONCAT(A3299,B3299),'[1]number-without-improved-water'!$D$2:$E$6469,2,FALSE)</f>
        <v>141836.49199999901</v>
      </c>
      <c r="D3299" s="1">
        <f>VLOOKUP(_xlfn.CONCAT(A3299,B3299),'[1]number-without-improved-water'!$I$2:$J$6469,2,FALSE)</f>
        <v>7.7155385142222005E-2</v>
      </c>
    </row>
    <row r="3300" spans="1:4" x14ac:dyDescent="0.25">
      <c r="A3300" s="1" t="str">
        <f>'[1]number-without-improved-water'!G3300</f>
        <v>LTU</v>
      </c>
      <c r="B3300" s="1">
        <f>'[1]number-without-improved-water'!H3300</f>
        <v>2012</v>
      </c>
      <c r="C3300" s="1">
        <f>VLOOKUP(_xlfn.CONCAT(A3300,B3300),'[1]number-without-improved-water'!$D$2:$E$6469,2,FALSE)</f>
        <v>127913.56200000001</v>
      </c>
      <c r="D3300" s="1">
        <f>VLOOKUP(_xlfn.CONCAT(A3300,B3300),'[1]number-without-improved-water'!$I$2:$J$6469,2,FALSE)</f>
        <v>7.9531533893460196E-2</v>
      </c>
    </row>
    <row r="3301" spans="1:4" x14ac:dyDescent="0.25">
      <c r="A3301" s="1" t="str">
        <f>'[1]number-without-improved-water'!G3301</f>
        <v>LTU</v>
      </c>
      <c r="B3301" s="1">
        <f>'[1]number-without-improved-water'!H3301</f>
        <v>2013</v>
      </c>
      <c r="C3301" s="1">
        <f>VLOOKUP(_xlfn.CONCAT(A3301,B3301),'[1]number-without-improved-water'!$D$2:$E$6469,2,FALSE)</f>
        <v>114339.643999999</v>
      </c>
      <c r="D3301" s="1">
        <f>VLOOKUP(_xlfn.CONCAT(A3301,B3301),'[1]number-without-improved-water'!$I$2:$J$6469,2,FALSE)</f>
        <v>8.2391173791069194E-2</v>
      </c>
    </row>
    <row r="3302" spans="1:4" x14ac:dyDescent="0.25">
      <c r="A3302" s="1" t="str">
        <f>'[1]number-without-improved-water'!G3302</f>
        <v>LTU</v>
      </c>
      <c r="B3302" s="1">
        <f>'[1]number-without-improved-water'!H3302</f>
        <v>2014</v>
      </c>
      <c r="C3302" s="1">
        <f>VLOOKUP(_xlfn.CONCAT(A3302,B3302),'[1]number-without-improved-water'!$D$2:$E$6469,2,FALSE)</f>
        <v>101030.932</v>
      </c>
      <c r="D3302" s="1">
        <f>VLOOKUP(_xlfn.CONCAT(A3302,B3302),'[1]number-without-improved-water'!$I$2:$J$6469,2,FALSE)</f>
        <v>8.7250279233934802E-2</v>
      </c>
    </row>
    <row r="3303" spans="1:4" x14ac:dyDescent="0.25">
      <c r="A3303" s="1" t="str">
        <f>'[1]number-without-improved-water'!G3303</f>
        <v>LTU</v>
      </c>
      <c r="B3303" s="1">
        <f>'[1]number-without-improved-water'!H3303</f>
        <v>2015</v>
      </c>
      <c r="C3303" s="1">
        <f>VLOOKUP(_xlfn.CONCAT(A3303,B3303),'[1]number-without-improved-water'!$D$2:$E$6469,2,FALSE)</f>
        <v>99683.648000000103</v>
      </c>
      <c r="D3303" s="1">
        <f>VLOOKUP(_xlfn.CONCAT(A3303,B3303),'[1]number-without-improved-water'!$I$2:$J$6469,2,FALSE)</f>
        <v>9.7678233091703301E-2</v>
      </c>
    </row>
    <row r="3304" spans="1:4" x14ac:dyDescent="0.25">
      <c r="A3304" s="1" t="str">
        <f>'[1]number-without-improved-water'!G3304</f>
        <v>LTU</v>
      </c>
      <c r="B3304" s="1">
        <f>'[1]number-without-improved-water'!H3304</f>
        <v>2016</v>
      </c>
      <c r="C3304" s="1" t="e">
        <f>VLOOKUP(_xlfn.CONCAT(A3304,B3304),'[1]number-without-improved-water'!$D$2:$E$6469,2,FALSE)</f>
        <v>#N/A</v>
      </c>
      <c r="D3304" s="1">
        <f>VLOOKUP(_xlfn.CONCAT(A3304,B3304),'[1]number-without-improved-water'!$I$2:$J$6469,2,FALSE)</f>
        <v>0.103836109474174</v>
      </c>
    </row>
    <row r="3305" spans="1:4" x14ac:dyDescent="0.25">
      <c r="A3305" s="1" t="str">
        <f>'[1]number-without-improved-water'!G3305</f>
        <v>LTU</v>
      </c>
      <c r="B3305" s="1">
        <f>'[1]number-without-improved-water'!H3305</f>
        <v>2017</v>
      </c>
      <c r="C3305" s="1" t="e">
        <f>VLOOKUP(_xlfn.CONCAT(A3305,B3305),'[1]number-without-improved-water'!$D$2:$E$6469,2,FALSE)</f>
        <v>#N/A</v>
      </c>
      <c r="D3305" s="1">
        <f>VLOOKUP(_xlfn.CONCAT(A3305,B3305),'[1]number-without-improved-water'!$I$2:$J$6469,2,FALSE)</f>
        <v>9.2226380694762203E-2</v>
      </c>
    </row>
    <row r="3306" spans="1:4" x14ac:dyDescent="0.25">
      <c r="A3306" s="1">
        <f>'[1]number-without-improved-water'!G3306</f>
        <v>0</v>
      </c>
      <c r="B3306" s="1">
        <f>'[1]number-without-improved-water'!H3306</f>
        <v>1990</v>
      </c>
      <c r="C3306" s="1" t="e">
        <f>VLOOKUP(_xlfn.CONCAT(A3306,B3306),'[1]number-without-improved-water'!$D$2:$E$6469,2,FALSE)</f>
        <v>#N/A</v>
      </c>
      <c r="D3306" s="1" t="e">
        <f>VLOOKUP(_xlfn.CONCAT(A3306,B3306),'[1]number-without-improved-water'!$I$2:$J$6469,2,FALSE)</f>
        <v>#N/A</v>
      </c>
    </row>
    <row r="3307" spans="1:4" x14ac:dyDescent="0.25">
      <c r="A3307" s="1">
        <f>'[1]number-without-improved-water'!G3307</f>
        <v>0</v>
      </c>
      <c r="B3307" s="1">
        <f>'[1]number-without-improved-water'!H3307</f>
        <v>1991</v>
      </c>
      <c r="C3307" s="1" t="e">
        <f>VLOOKUP(_xlfn.CONCAT(A3307,B3307),'[1]number-without-improved-water'!$D$2:$E$6469,2,FALSE)</f>
        <v>#N/A</v>
      </c>
      <c r="D3307" s="1" t="e">
        <f>VLOOKUP(_xlfn.CONCAT(A3307,B3307),'[1]number-without-improved-water'!$I$2:$J$6469,2,FALSE)</f>
        <v>#N/A</v>
      </c>
    </row>
    <row r="3308" spans="1:4" x14ac:dyDescent="0.25">
      <c r="A3308" s="1">
        <f>'[1]number-without-improved-water'!G3308</f>
        <v>0</v>
      </c>
      <c r="B3308" s="1">
        <f>'[1]number-without-improved-water'!H3308</f>
        <v>1992</v>
      </c>
      <c r="C3308" s="1" t="e">
        <f>VLOOKUP(_xlfn.CONCAT(A3308,B3308),'[1]number-without-improved-water'!$D$2:$E$6469,2,FALSE)</f>
        <v>#N/A</v>
      </c>
      <c r="D3308" s="1" t="e">
        <f>VLOOKUP(_xlfn.CONCAT(A3308,B3308),'[1]number-without-improved-water'!$I$2:$J$6469,2,FALSE)</f>
        <v>#N/A</v>
      </c>
    </row>
    <row r="3309" spans="1:4" x14ac:dyDescent="0.25">
      <c r="A3309" s="1">
        <f>'[1]number-without-improved-water'!G3309</f>
        <v>0</v>
      </c>
      <c r="B3309" s="1">
        <f>'[1]number-without-improved-water'!H3309</f>
        <v>1993</v>
      </c>
      <c r="C3309" s="1" t="e">
        <f>VLOOKUP(_xlfn.CONCAT(A3309,B3309),'[1]number-without-improved-water'!$D$2:$E$6469,2,FALSE)</f>
        <v>#N/A</v>
      </c>
      <c r="D3309" s="1" t="e">
        <f>VLOOKUP(_xlfn.CONCAT(A3309,B3309),'[1]number-without-improved-water'!$I$2:$J$6469,2,FALSE)</f>
        <v>#N/A</v>
      </c>
    </row>
    <row r="3310" spans="1:4" x14ac:dyDescent="0.25">
      <c r="A3310" s="1">
        <f>'[1]number-without-improved-water'!G3310</f>
        <v>0</v>
      </c>
      <c r="B3310" s="1">
        <f>'[1]number-without-improved-water'!H3310</f>
        <v>1994</v>
      </c>
      <c r="C3310" s="1" t="e">
        <f>VLOOKUP(_xlfn.CONCAT(A3310,B3310),'[1]number-without-improved-water'!$D$2:$E$6469,2,FALSE)</f>
        <v>#N/A</v>
      </c>
      <c r="D3310" s="1" t="e">
        <f>VLOOKUP(_xlfn.CONCAT(A3310,B3310),'[1]number-without-improved-water'!$I$2:$J$6469,2,FALSE)</f>
        <v>#N/A</v>
      </c>
    </row>
    <row r="3311" spans="1:4" x14ac:dyDescent="0.25">
      <c r="A3311" s="1">
        <f>'[1]number-without-improved-water'!G3311</f>
        <v>0</v>
      </c>
      <c r="B3311" s="1">
        <f>'[1]number-without-improved-water'!H3311</f>
        <v>1995</v>
      </c>
      <c r="C3311" s="1" t="e">
        <f>VLOOKUP(_xlfn.CONCAT(A3311,B3311),'[1]number-without-improved-water'!$D$2:$E$6469,2,FALSE)</f>
        <v>#N/A</v>
      </c>
      <c r="D3311" s="1" t="e">
        <f>VLOOKUP(_xlfn.CONCAT(A3311,B3311),'[1]number-without-improved-water'!$I$2:$J$6469,2,FALSE)</f>
        <v>#N/A</v>
      </c>
    </row>
    <row r="3312" spans="1:4" x14ac:dyDescent="0.25">
      <c r="A3312" s="1">
        <f>'[1]number-without-improved-water'!G3312</f>
        <v>0</v>
      </c>
      <c r="B3312" s="1">
        <f>'[1]number-without-improved-water'!H3312</f>
        <v>1996</v>
      </c>
      <c r="C3312" s="1" t="e">
        <f>VLOOKUP(_xlfn.CONCAT(A3312,B3312),'[1]number-without-improved-water'!$D$2:$E$6469,2,FALSE)</f>
        <v>#N/A</v>
      </c>
      <c r="D3312" s="1" t="e">
        <f>VLOOKUP(_xlfn.CONCAT(A3312,B3312),'[1]number-without-improved-water'!$I$2:$J$6469,2,FALSE)</f>
        <v>#N/A</v>
      </c>
    </row>
    <row r="3313" spans="1:4" x14ac:dyDescent="0.25">
      <c r="A3313" s="1">
        <f>'[1]number-without-improved-water'!G3313</f>
        <v>0</v>
      </c>
      <c r="B3313" s="1">
        <f>'[1]number-without-improved-water'!H3313</f>
        <v>1997</v>
      </c>
      <c r="C3313" s="1" t="e">
        <f>VLOOKUP(_xlfn.CONCAT(A3313,B3313),'[1]number-without-improved-water'!$D$2:$E$6469,2,FALSE)</f>
        <v>#N/A</v>
      </c>
      <c r="D3313" s="1" t="e">
        <f>VLOOKUP(_xlfn.CONCAT(A3313,B3313),'[1]number-without-improved-water'!$I$2:$J$6469,2,FALSE)</f>
        <v>#N/A</v>
      </c>
    </row>
    <row r="3314" spans="1:4" x14ac:dyDescent="0.25">
      <c r="A3314" s="1">
        <f>'[1]number-without-improved-water'!G3314</f>
        <v>0</v>
      </c>
      <c r="B3314" s="1">
        <f>'[1]number-without-improved-water'!H3314</f>
        <v>1998</v>
      </c>
      <c r="C3314" s="1" t="e">
        <f>VLOOKUP(_xlfn.CONCAT(A3314,B3314),'[1]number-without-improved-water'!$D$2:$E$6469,2,FALSE)</f>
        <v>#N/A</v>
      </c>
      <c r="D3314" s="1" t="e">
        <f>VLOOKUP(_xlfn.CONCAT(A3314,B3314),'[1]number-without-improved-water'!$I$2:$J$6469,2,FALSE)</f>
        <v>#N/A</v>
      </c>
    </row>
    <row r="3315" spans="1:4" x14ac:dyDescent="0.25">
      <c r="A3315" s="1">
        <f>'[1]number-without-improved-water'!G3315</f>
        <v>0</v>
      </c>
      <c r="B3315" s="1">
        <f>'[1]number-without-improved-water'!H3315</f>
        <v>1999</v>
      </c>
      <c r="C3315" s="1" t="e">
        <f>VLOOKUP(_xlfn.CONCAT(A3315,B3315),'[1]number-without-improved-water'!$D$2:$E$6469,2,FALSE)</f>
        <v>#N/A</v>
      </c>
      <c r="D3315" s="1" t="e">
        <f>VLOOKUP(_xlfn.CONCAT(A3315,B3315),'[1]number-without-improved-water'!$I$2:$J$6469,2,FALSE)</f>
        <v>#N/A</v>
      </c>
    </row>
    <row r="3316" spans="1:4" x14ac:dyDescent="0.25">
      <c r="A3316" s="1">
        <f>'[1]number-without-improved-water'!G3316</f>
        <v>0</v>
      </c>
      <c r="B3316" s="1">
        <f>'[1]number-without-improved-water'!H3316</f>
        <v>2000</v>
      </c>
      <c r="C3316" s="1" t="e">
        <f>VLOOKUP(_xlfn.CONCAT(A3316,B3316),'[1]number-without-improved-water'!$D$2:$E$6469,2,FALSE)</f>
        <v>#N/A</v>
      </c>
      <c r="D3316" s="1" t="e">
        <f>VLOOKUP(_xlfn.CONCAT(A3316,B3316),'[1]number-without-improved-water'!$I$2:$J$6469,2,FALSE)</f>
        <v>#N/A</v>
      </c>
    </row>
    <row r="3317" spans="1:4" x14ac:dyDescent="0.25">
      <c r="A3317" s="1">
        <f>'[1]number-without-improved-water'!G3317</f>
        <v>0</v>
      </c>
      <c r="B3317" s="1">
        <f>'[1]number-without-improved-water'!H3317</f>
        <v>2001</v>
      </c>
      <c r="C3317" s="1" t="e">
        <f>VLOOKUP(_xlfn.CONCAT(A3317,B3317),'[1]number-without-improved-water'!$D$2:$E$6469,2,FALSE)</f>
        <v>#N/A</v>
      </c>
      <c r="D3317" s="1" t="e">
        <f>VLOOKUP(_xlfn.CONCAT(A3317,B3317),'[1]number-without-improved-water'!$I$2:$J$6469,2,FALSE)</f>
        <v>#N/A</v>
      </c>
    </row>
    <row r="3318" spans="1:4" x14ac:dyDescent="0.25">
      <c r="A3318" s="1">
        <f>'[1]number-without-improved-water'!G3318</f>
        <v>0</v>
      </c>
      <c r="B3318" s="1">
        <f>'[1]number-without-improved-water'!H3318</f>
        <v>2002</v>
      </c>
      <c r="C3318" s="1" t="e">
        <f>VLOOKUP(_xlfn.CONCAT(A3318,B3318),'[1]number-without-improved-water'!$D$2:$E$6469,2,FALSE)</f>
        <v>#N/A</v>
      </c>
      <c r="D3318" s="1" t="e">
        <f>VLOOKUP(_xlfn.CONCAT(A3318,B3318),'[1]number-without-improved-water'!$I$2:$J$6469,2,FALSE)</f>
        <v>#N/A</v>
      </c>
    </row>
    <row r="3319" spans="1:4" x14ac:dyDescent="0.25">
      <c r="A3319" s="1">
        <f>'[1]number-without-improved-water'!G3319</f>
        <v>0</v>
      </c>
      <c r="B3319" s="1">
        <f>'[1]number-without-improved-water'!H3319</f>
        <v>2003</v>
      </c>
      <c r="C3319" s="1" t="e">
        <f>VLOOKUP(_xlfn.CONCAT(A3319,B3319),'[1]number-without-improved-water'!$D$2:$E$6469,2,FALSE)</f>
        <v>#N/A</v>
      </c>
      <c r="D3319" s="1" t="e">
        <f>VLOOKUP(_xlfn.CONCAT(A3319,B3319),'[1]number-without-improved-water'!$I$2:$J$6469,2,FALSE)</f>
        <v>#N/A</v>
      </c>
    </row>
    <row r="3320" spans="1:4" x14ac:dyDescent="0.25">
      <c r="A3320" s="1">
        <f>'[1]number-without-improved-water'!G3320</f>
        <v>0</v>
      </c>
      <c r="B3320" s="1">
        <f>'[1]number-without-improved-water'!H3320</f>
        <v>2004</v>
      </c>
      <c r="C3320" s="1" t="e">
        <f>VLOOKUP(_xlfn.CONCAT(A3320,B3320),'[1]number-without-improved-water'!$D$2:$E$6469,2,FALSE)</f>
        <v>#N/A</v>
      </c>
      <c r="D3320" s="1" t="e">
        <f>VLOOKUP(_xlfn.CONCAT(A3320,B3320),'[1]number-without-improved-water'!$I$2:$J$6469,2,FALSE)</f>
        <v>#N/A</v>
      </c>
    </row>
    <row r="3321" spans="1:4" x14ac:dyDescent="0.25">
      <c r="A3321" s="1">
        <f>'[1]number-without-improved-water'!G3321</f>
        <v>0</v>
      </c>
      <c r="B3321" s="1">
        <f>'[1]number-without-improved-water'!H3321</f>
        <v>2005</v>
      </c>
      <c r="C3321" s="1" t="e">
        <f>VLOOKUP(_xlfn.CONCAT(A3321,B3321),'[1]number-without-improved-water'!$D$2:$E$6469,2,FALSE)</f>
        <v>#N/A</v>
      </c>
      <c r="D3321" s="1" t="e">
        <f>VLOOKUP(_xlfn.CONCAT(A3321,B3321),'[1]number-without-improved-water'!$I$2:$J$6469,2,FALSE)</f>
        <v>#N/A</v>
      </c>
    </row>
    <row r="3322" spans="1:4" x14ac:dyDescent="0.25">
      <c r="A3322" s="1">
        <f>'[1]number-without-improved-water'!G3322</f>
        <v>0</v>
      </c>
      <c r="B3322" s="1">
        <f>'[1]number-without-improved-water'!H3322</f>
        <v>2006</v>
      </c>
      <c r="C3322" s="1" t="e">
        <f>VLOOKUP(_xlfn.CONCAT(A3322,B3322),'[1]number-without-improved-water'!$D$2:$E$6469,2,FALSE)</f>
        <v>#N/A</v>
      </c>
      <c r="D3322" s="1" t="e">
        <f>VLOOKUP(_xlfn.CONCAT(A3322,B3322),'[1]number-without-improved-water'!$I$2:$J$6469,2,FALSE)</f>
        <v>#N/A</v>
      </c>
    </row>
    <row r="3323" spans="1:4" x14ac:dyDescent="0.25">
      <c r="A3323" s="1">
        <f>'[1]number-without-improved-water'!G3323</f>
        <v>0</v>
      </c>
      <c r="B3323" s="1">
        <f>'[1]number-without-improved-water'!H3323</f>
        <v>2007</v>
      </c>
      <c r="C3323" s="1" t="e">
        <f>VLOOKUP(_xlfn.CONCAT(A3323,B3323),'[1]number-without-improved-water'!$D$2:$E$6469,2,FALSE)</f>
        <v>#N/A</v>
      </c>
      <c r="D3323" s="1" t="e">
        <f>VLOOKUP(_xlfn.CONCAT(A3323,B3323),'[1]number-without-improved-water'!$I$2:$J$6469,2,FALSE)</f>
        <v>#N/A</v>
      </c>
    </row>
    <row r="3324" spans="1:4" x14ac:dyDescent="0.25">
      <c r="A3324" s="1">
        <f>'[1]number-without-improved-water'!G3324</f>
        <v>0</v>
      </c>
      <c r="B3324" s="1">
        <f>'[1]number-without-improved-water'!H3324</f>
        <v>2008</v>
      </c>
      <c r="C3324" s="1" t="e">
        <f>VLOOKUP(_xlfn.CONCAT(A3324,B3324),'[1]number-without-improved-water'!$D$2:$E$6469,2,FALSE)</f>
        <v>#N/A</v>
      </c>
      <c r="D3324" s="1" t="e">
        <f>VLOOKUP(_xlfn.CONCAT(A3324,B3324),'[1]number-without-improved-water'!$I$2:$J$6469,2,FALSE)</f>
        <v>#N/A</v>
      </c>
    </row>
    <row r="3325" spans="1:4" x14ac:dyDescent="0.25">
      <c r="A3325" s="1">
        <f>'[1]number-without-improved-water'!G3325</f>
        <v>0</v>
      </c>
      <c r="B3325" s="1">
        <f>'[1]number-without-improved-water'!H3325</f>
        <v>2009</v>
      </c>
      <c r="C3325" s="1" t="e">
        <f>VLOOKUP(_xlfn.CONCAT(A3325,B3325),'[1]number-without-improved-water'!$D$2:$E$6469,2,FALSE)</f>
        <v>#N/A</v>
      </c>
      <c r="D3325" s="1" t="e">
        <f>VLOOKUP(_xlfn.CONCAT(A3325,B3325),'[1]number-without-improved-water'!$I$2:$J$6469,2,FALSE)</f>
        <v>#N/A</v>
      </c>
    </row>
    <row r="3326" spans="1:4" x14ac:dyDescent="0.25">
      <c r="A3326" s="1">
        <f>'[1]number-without-improved-water'!G3326</f>
        <v>0</v>
      </c>
      <c r="B3326" s="1">
        <f>'[1]number-without-improved-water'!H3326</f>
        <v>2010</v>
      </c>
      <c r="C3326" s="1" t="e">
        <f>VLOOKUP(_xlfn.CONCAT(A3326,B3326),'[1]number-without-improved-water'!$D$2:$E$6469,2,FALSE)</f>
        <v>#N/A</v>
      </c>
      <c r="D3326" s="1" t="e">
        <f>VLOOKUP(_xlfn.CONCAT(A3326,B3326),'[1]number-without-improved-water'!$I$2:$J$6469,2,FALSE)</f>
        <v>#N/A</v>
      </c>
    </row>
    <row r="3327" spans="1:4" x14ac:dyDescent="0.25">
      <c r="A3327" s="1">
        <f>'[1]number-without-improved-water'!G3327</f>
        <v>0</v>
      </c>
      <c r="B3327" s="1">
        <f>'[1]number-without-improved-water'!H3327</f>
        <v>2011</v>
      </c>
      <c r="C3327" s="1" t="e">
        <f>VLOOKUP(_xlfn.CONCAT(A3327,B3327),'[1]number-without-improved-water'!$D$2:$E$6469,2,FALSE)</f>
        <v>#N/A</v>
      </c>
      <c r="D3327" s="1" t="e">
        <f>VLOOKUP(_xlfn.CONCAT(A3327,B3327),'[1]number-without-improved-water'!$I$2:$J$6469,2,FALSE)</f>
        <v>#N/A</v>
      </c>
    </row>
    <row r="3328" spans="1:4" x14ac:dyDescent="0.25">
      <c r="A3328" s="1">
        <f>'[1]number-without-improved-water'!G3328</f>
        <v>0</v>
      </c>
      <c r="B3328" s="1">
        <f>'[1]number-without-improved-water'!H3328</f>
        <v>2012</v>
      </c>
      <c r="C3328" s="1" t="e">
        <f>VLOOKUP(_xlfn.CONCAT(A3328,B3328),'[1]number-without-improved-water'!$D$2:$E$6469,2,FALSE)</f>
        <v>#N/A</v>
      </c>
      <c r="D3328" s="1" t="e">
        <f>VLOOKUP(_xlfn.CONCAT(A3328,B3328),'[1]number-without-improved-water'!$I$2:$J$6469,2,FALSE)</f>
        <v>#N/A</v>
      </c>
    </row>
    <row r="3329" spans="1:4" x14ac:dyDescent="0.25">
      <c r="A3329" s="1">
        <f>'[1]number-without-improved-water'!G3329</f>
        <v>0</v>
      </c>
      <c r="B3329" s="1">
        <f>'[1]number-without-improved-water'!H3329</f>
        <v>2013</v>
      </c>
      <c r="C3329" s="1" t="e">
        <f>VLOOKUP(_xlfn.CONCAT(A3329,B3329),'[1]number-without-improved-water'!$D$2:$E$6469,2,FALSE)</f>
        <v>#N/A</v>
      </c>
      <c r="D3329" s="1" t="e">
        <f>VLOOKUP(_xlfn.CONCAT(A3329,B3329),'[1]number-without-improved-water'!$I$2:$J$6469,2,FALSE)</f>
        <v>#N/A</v>
      </c>
    </row>
    <row r="3330" spans="1:4" x14ac:dyDescent="0.25">
      <c r="A3330" s="1">
        <f>'[1]number-without-improved-water'!G3330</f>
        <v>0</v>
      </c>
      <c r="B3330" s="1">
        <f>'[1]number-without-improved-water'!H3330</f>
        <v>2014</v>
      </c>
      <c r="C3330" s="1" t="e">
        <f>VLOOKUP(_xlfn.CONCAT(A3330,B3330),'[1]number-without-improved-water'!$D$2:$E$6469,2,FALSE)</f>
        <v>#N/A</v>
      </c>
      <c r="D3330" s="1" t="e">
        <f>VLOOKUP(_xlfn.CONCAT(A3330,B3330),'[1]number-without-improved-water'!$I$2:$J$6469,2,FALSE)</f>
        <v>#N/A</v>
      </c>
    </row>
    <row r="3331" spans="1:4" x14ac:dyDescent="0.25">
      <c r="A3331" s="1">
        <f>'[1]number-without-improved-water'!G3331</f>
        <v>0</v>
      </c>
      <c r="B3331" s="1">
        <f>'[1]number-without-improved-water'!H3331</f>
        <v>2015</v>
      </c>
      <c r="C3331" s="1" t="e">
        <f>VLOOKUP(_xlfn.CONCAT(A3331,B3331),'[1]number-without-improved-water'!$D$2:$E$6469,2,FALSE)</f>
        <v>#N/A</v>
      </c>
      <c r="D3331" s="1" t="e">
        <f>VLOOKUP(_xlfn.CONCAT(A3331,B3331),'[1]number-without-improved-water'!$I$2:$J$6469,2,FALSE)</f>
        <v>#N/A</v>
      </c>
    </row>
    <row r="3332" spans="1:4" x14ac:dyDescent="0.25">
      <c r="A3332" s="1">
        <f>'[1]number-without-improved-water'!G3332</f>
        <v>0</v>
      </c>
      <c r="B3332" s="1">
        <f>'[1]number-without-improved-water'!H3332</f>
        <v>2016</v>
      </c>
      <c r="C3332" s="1" t="e">
        <f>VLOOKUP(_xlfn.CONCAT(A3332,B3332),'[1]number-without-improved-water'!$D$2:$E$6469,2,FALSE)</f>
        <v>#N/A</v>
      </c>
      <c r="D3332" s="1" t="e">
        <f>VLOOKUP(_xlfn.CONCAT(A3332,B3332),'[1]number-without-improved-water'!$I$2:$J$6469,2,FALSE)</f>
        <v>#N/A</v>
      </c>
    </row>
    <row r="3333" spans="1:4" x14ac:dyDescent="0.25">
      <c r="A3333" s="1">
        <f>'[1]number-without-improved-water'!G3333</f>
        <v>0</v>
      </c>
      <c r="B3333" s="1">
        <f>'[1]number-without-improved-water'!H3333</f>
        <v>2017</v>
      </c>
      <c r="C3333" s="1" t="e">
        <f>VLOOKUP(_xlfn.CONCAT(A3333,B3333),'[1]number-without-improved-water'!$D$2:$E$6469,2,FALSE)</f>
        <v>#N/A</v>
      </c>
      <c r="D3333" s="1" t="e">
        <f>VLOOKUP(_xlfn.CONCAT(A3333,B3333),'[1]number-without-improved-water'!$I$2:$J$6469,2,FALSE)</f>
        <v>#N/A</v>
      </c>
    </row>
    <row r="3334" spans="1:4" x14ac:dyDescent="0.25">
      <c r="A3334" s="1">
        <f>'[1]number-without-improved-water'!G3334</f>
        <v>0</v>
      </c>
      <c r="B3334" s="1">
        <f>'[1]number-without-improved-water'!H3334</f>
        <v>1990</v>
      </c>
      <c r="C3334" s="1" t="e">
        <f>VLOOKUP(_xlfn.CONCAT(A3334,B3334),'[1]number-without-improved-water'!$D$2:$E$6469,2,FALSE)</f>
        <v>#N/A</v>
      </c>
      <c r="D3334" s="1" t="e">
        <f>VLOOKUP(_xlfn.CONCAT(A3334,B3334),'[1]number-without-improved-water'!$I$2:$J$6469,2,FALSE)</f>
        <v>#N/A</v>
      </c>
    </row>
    <row r="3335" spans="1:4" x14ac:dyDescent="0.25">
      <c r="A3335" s="1">
        <f>'[1]number-without-improved-water'!G3335</f>
        <v>0</v>
      </c>
      <c r="B3335" s="1">
        <f>'[1]number-without-improved-water'!H3335</f>
        <v>1991</v>
      </c>
      <c r="C3335" s="1" t="e">
        <f>VLOOKUP(_xlfn.CONCAT(A3335,B3335),'[1]number-without-improved-water'!$D$2:$E$6469,2,FALSE)</f>
        <v>#N/A</v>
      </c>
      <c r="D3335" s="1" t="e">
        <f>VLOOKUP(_xlfn.CONCAT(A3335,B3335),'[1]number-without-improved-water'!$I$2:$J$6469,2,FALSE)</f>
        <v>#N/A</v>
      </c>
    </row>
    <row r="3336" spans="1:4" x14ac:dyDescent="0.25">
      <c r="A3336" s="1">
        <f>'[1]number-without-improved-water'!G3336</f>
        <v>0</v>
      </c>
      <c r="B3336" s="1">
        <f>'[1]number-without-improved-water'!H3336</f>
        <v>1992</v>
      </c>
      <c r="C3336" s="1" t="e">
        <f>VLOOKUP(_xlfn.CONCAT(A3336,B3336),'[1]number-without-improved-water'!$D$2:$E$6469,2,FALSE)</f>
        <v>#N/A</v>
      </c>
      <c r="D3336" s="1" t="e">
        <f>VLOOKUP(_xlfn.CONCAT(A3336,B3336),'[1]number-without-improved-water'!$I$2:$J$6469,2,FALSE)</f>
        <v>#N/A</v>
      </c>
    </row>
    <row r="3337" spans="1:4" x14ac:dyDescent="0.25">
      <c r="A3337" s="1">
        <f>'[1]number-without-improved-water'!G3337</f>
        <v>0</v>
      </c>
      <c r="B3337" s="1">
        <f>'[1]number-without-improved-water'!H3337</f>
        <v>1993</v>
      </c>
      <c r="C3337" s="1" t="e">
        <f>VLOOKUP(_xlfn.CONCAT(A3337,B3337),'[1]number-without-improved-water'!$D$2:$E$6469,2,FALSE)</f>
        <v>#N/A</v>
      </c>
      <c r="D3337" s="1" t="e">
        <f>VLOOKUP(_xlfn.CONCAT(A3337,B3337),'[1]number-without-improved-water'!$I$2:$J$6469,2,FALSE)</f>
        <v>#N/A</v>
      </c>
    </row>
    <row r="3338" spans="1:4" x14ac:dyDescent="0.25">
      <c r="A3338" s="1">
        <f>'[1]number-without-improved-water'!G3338</f>
        <v>0</v>
      </c>
      <c r="B3338" s="1">
        <f>'[1]number-without-improved-water'!H3338</f>
        <v>1994</v>
      </c>
      <c r="C3338" s="1" t="e">
        <f>VLOOKUP(_xlfn.CONCAT(A3338,B3338),'[1]number-without-improved-water'!$D$2:$E$6469,2,FALSE)</f>
        <v>#N/A</v>
      </c>
      <c r="D3338" s="1" t="e">
        <f>VLOOKUP(_xlfn.CONCAT(A3338,B3338),'[1]number-without-improved-water'!$I$2:$J$6469,2,FALSE)</f>
        <v>#N/A</v>
      </c>
    </row>
    <row r="3339" spans="1:4" x14ac:dyDescent="0.25">
      <c r="A3339" s="1">
        <f>'[1]number-without-improved-water'!G3339</f>
        <v>0</v>
      </c>
      <c r="B3339" s="1">
        <f>'[1]number-without-improved-water'!H3339</f>
        <v>1995</v>
      </c>
      <c r="C3339" s="1" t="e">
        <f>VLOOKUP(_xlfn.CONCAT(A3339,B3339),'[1]number-without-improved-water'!$D$2:$E$6469,2,FALSE)</f>
        <v>#N/A</v>
      </c>
      <c r="D3339" s="1" t="e">
        <f>VLOOKUP(_xlfn.CONCAT(A3339,B3339),'[1]number-without-improved-water'!$I$2:$J$6469,2,FALSE)</f>
        <v>#N/A</v>
      </c>
    </row>
    <row r="3340" spans="1:4" x14ac:dyDescent="0.25">
      <c r="A3340" s="1">
        <f>'[1]number-without-improved-water'!G3340</f>
        <v>0</v>
      </c>
      <c r="B3340" s="1">
        <f>'[1]number-without-improved-water'!H3340</f>
        <v>1996</v>
      </c>
      <c r="C3340" s="1" t="e">
        <f>VLOOKUP(_xlfn.CONCAT(A3340,B3340),'[1]number-without-improved-water'!$D$2:$E$6469,2,FALSE)</f>
        <v>#N/A</v>
      </c>
      <c r="D3340" s="1" t="e">
        <f>VLOOKUP(_xlfn.CONCAT(A3340,B3340),'[1]number-without-improved-water'!$I$2:$J$6469,2,FALSE)</f>
        <v>#N/A</v>
      </c>
    </row>
    <row r="3341" spans="1:4" x14ac:dyDescent="0.25">
      <c r="A3341" s="1">
        <f>'[1]number-without-improved-water'!G3341</f>
        <v>0</v>
      </c>
      <c r="B3341" s="1">
        <f>'[1]number-without-improved-water'!H3341</f>
        <v>1997</v>
      </c>
      <c r="C3341" s="1" t="e">
        <f>VLOOKUP(_xlfn.CONCAT(A3341,B3341),'[1]number-without-improved-water'!$D$2:$E$6469,2,FALSE)</f>
        <v>#N/A</v>
      </c>
      <c r="D3341" s="1" t="e">
        <f>VLOOKUP(_xlfn.CONCAT(A3341,B3341),'[1]number-without-improved-water'!$I$2:$J$6469,2,FALSE)</f>
        <v>#N/A</v>
      </c>
    </row>
    <row r="3342" spans="1:4" x14ac:dyDescent="0.25">
      <c r="A3342" s="1">
        <f>'[1]number-without-improved-water'!G3342</f>
        <v>0</v>
      </c>
      <c r="B3342" s="1">
        <f>'[1]number-without-improved-water'!H3342</f>
        <v>1998</v>
      </c>
      <c r="C3342" s="1" t="e">
        <f>VLOOKUP(_xlfn.CONCAT(A3342,B3342),'[1]number-without-improved-water'!$D$2:$E$6469,2,FALSE)</f>
        <v>#N/A</v>
      </c>
      <c r="D3342" s="1" t="e">
        <f>VLOOKUP(_xlfn.CONCAT(A3342,B3342),'[1]number-without-improved-water'!$I$2:$J$6469,2,FALSE)</f>
        <v>#N/A</v>
      </c>
    </row>
    <row r="3343" spans="1:4" x14ac:dyDescent="0.25">
      <c r="A3343" s="1">
        <f>'[1]number-without-improved-water'!G3343</f>
        <v>0</v>
      </c>
      <c r="B3343" s="1">
        <f>'[1]number-without-improved-water'!H3343</f>
        <v>1999</v>
      </c>
      <c r="C3343" s="1" t="e">
        <f>VLOOKUP(_xlfn.CONCAT(A3343,B3343),'[1]number-without-improved-water'!$D$2:$E$6469,2,FALSE)</f>
        <v>#N/A</v>
      </c>
      <c r="D3343" s="1" t="e">
        <f>VLOOKUP(_xlfn.CONCAT(A3343,B3343),'[1]number-without-improved-water'!$I$2:$J$6469,2,FALSE)</f>
        <v>#N/A</v>
      </c>
    </row>
    <row r="3344" spans="1:4" x14ac:dyDescent="0.25">
      <c r="A3344" s="1">
        <f>'[1]number-without-improved-water'!G3344</f>
        <v>0</v>
      </c>
      <c r="B3344" s="1">
        <f>'[1]number-without-improved-water'!H3344</f>
        <v>2000</v>
      </c>
      <c r="C3344" s="1" t="e">
        <f>VLOOKUP(_xlfn.CONCAT(A3344,B3344),'[1]number-without-improved-water'!$D$2:$E$6469,2,FALSE)</f>
        <v>#N/A</v>
      </c>
      <c r="D3344" s="1" t="e">
        <f>VLOOKUP(_xlfn.CONCAT(A3344,B3344),'[1]number-without-improved-water'!$I$2:$J$6469,2,FALSE)</f>
        <v>#N/A</v>
      </c>
    </row>
    <row r="3345" spans="1:4" x14ac:dyDescent="0.25">
      <c r="A3345" s="1">
        <f>'[1]number-without-improved-water'!G3345</f>
        <v>0</v>
      </c>
      <c r="B3345" s="1">
        <f>'[1]number-without-improved-water'!H3345</f>
        <v>2001</v>
      </c>
      <c r="C3345" s="1" t="e">
        <f>VLOOKUP(_xlfn.CONCAT(A3345,B3345),'[1]number-without-improved-water'!$D$2:$E$6469,2,FALSE)</f>
        <v>#N/A</v>
      </c>
      <c r="D3345" s="1" t="e">
        <f>VLOOKUP(_xlfn.CONCAT(A3345,B3345),'[1]number-without-improved-water'!$I$2:$J$6469,2,FALSE)</f>
        <v>#N/A</v>
      </c>
    </row>
    <row r="3346" spans="1:4" x14ac:dyDescent="0.25">
      <c r="A3346" s="1">
        <f>'[1]number-without-improved-water'!G3346</f>
        <v>0</v>
      </c>
      <c r="B3346" s="1">
        <f>'[1]number-without-improved-water'!H3346</f>
        <v>2002</v>
      </c>
      <c r="C3346" s="1" t="e">
        <f>VLOOKUP(_xlfn.CONCAT(A3346,B3346),'[1]number-without-improved-water'!$D$2:$E$6469,2,FALSE)</f>
        <v>#N/A</v>
      </c>
      <c r="D3346" s="1" t="e">
        <f>VLOOKUP(_xlfn.CONCAT(A3346,B3346),'[1]number-without-improved-water'!$I$2:$J$6469,2,FALSE)</f>
        <v>#N/A</v>
      </c>
    </row>
    <row r="3347" spans="1:4" x14ac:dyDescent="0.25">
      <c r="A3347" s="1">
        <f>'[1]number-without-improved-water'!G3347</f>
        <v>0</v>
      </c>
      <c r="B3347" s="1">
        <f>'[1]number-without-improved-water'!H3347</f>
        <v>2003</v>
      </c>
      <c r="C3347" s="1" t="e">
        <f>VLOOKUP(_xlfn.CONCAT(A3347,B3347),'[1]number-without-improved-water'!$D$2:$E$6469,2,FALSE)</f>
        <v>#N/A</v>
      </c>
      <c r="D3347" s="1" t="e">
        <f>VLOOKUP(_xlfn.CONCAT(A3347,B3347),'[1]number-without-improved-water'!$I$2:$J$6469,2,FALSE)</f>
        <v>#N/A</v>
      </c>
    </row>
    <row r="3348" spans="1:4" x14ac:dyDescent="0.25">
      <c r="A3348" s="1">
        <f>'[1]number-without-improved-water'!G3348</f>
        <v>0</v>
      </c>
      <c r="B3348" s="1">
        <f>'[1]number-without-improved-water'!H3348</f>
        <v>2004</v>
      </c>
      <c r="C3348" s="1" t="e">
        <f>VLOOKUP(_xlfn.CONCAT(A3348,B3348),'[1]number-without-improved-water'!$D$2:$E$6469,2,FALSE)</f>
        <v>#N/A</v>
      </c>
      <c r="D3348" s="1" t="e">
        <f>VLOOKUP(_xlfn.CONCAT(A3348,B3348),'[1]number-without-improved-water'!$I$2:$J$6469,2,FALSE)</f>
        <v>#N/A</v>
      </c>
    </row>
    <row r="3349" spans="1:4" x14ac:dyDescent="0.25">
      <c r="A3349" s="1">
        <f>'[1]number-without-improved-water'!G3349</f>
        <v>0</v>
      </c>
      <c r="B3349" s="1">
        <f>'[1]number-without-improved-water'!H3349</f>
        <v>2005</v>
      </c>
      <c r="C3349" s="1" t="e">
        <f>VLOOKUP(_xlfn.CONCAT(A3349,B3349),'[1]number-without-improved-water'!$D$2:$E$6469,2,FALSE)</f>
        <v>#N/A</v>
      </c>
      <c r="D3349" s="1" t="e">
        <f>VLOOKUP(_xlfn.CONCAT(A3349,B3349),'[1]number-without-improved-water'!$I$2:$J$6469,2,FALSE)</f>
        <v>#N/A</v>
      </c>
    </row>
    <row r="3350" spans="1:4" x14ac:dyDescent="0.25">
      <c r="A3350" s="1">
        <f>'[1]number-without-improved-water'!G3350</f>
        <v>0</v>
      </c>
      <c r="B3350" s="1">
        <f>'[1]number-without-improved-water'!H3350</f>
        <v>2006</v>
      </c>
      <c r="C3350" s="1" t="e">
        <f>VLOOKUP(_xlfn.CONCAT(A3350,B3350),'[1]number-without-improved-water'!$D$2:$E$6469,2,FALSE)</f>
        <v>#N/A</v>
      </c>
      <c r="D3350" s="1" t="e">
        <f>VLOOKUP(_xlfn.CONCAT(A3350,B3350),'[1]number-without-improved-water'!$I$2:$J$6469,2,FALSE)</f>
        <v>#N/A</v>
      </c>
    </row>
    <row r="3351" spans="1:4" x14ac:dyDescent="0.25">
      <c r="A3351" s="1">
        <f>'[1]number-without-improved-water'!G3351</f>
        <v>0</v>
      </c>
      <c r="B3351" s="1">
        <f>'[1]number-without-improved-water'!H3351</f>
        <v>2007</v>
      </c>
      <c r="C3351" s="1" t="e">
        <f>VLOOKUP(_xlfn.CONCAT(A3351,B3351),'[1]number-without-improved-water'!$D$2:$E$6469,2,FALSE)</f>
        <v>#N/A</v>
      </c>
      <c r="D3351" s="1" t="e">
        <f>VLOOKUP(_xlfn.CONCAT(A3351,B3351),'[1]number-without-improved-water'!$I$2:$J$6469,2,FALSE)</f>
        <v>#N/A</v>
      </c>
    </row>
    <row r="3352" spans="1:4" x14ac:dyDescent="0.25">
      <c r="A3352" s="1">
        <f>'[1]number-without-improved-water'!G3352</f>
        <v>0</v>
      </c>
      <c r="B3352" s="1">
        <f>'[1]number-without-improved-water'!H3352</f>
        <v>2008</v>
      </c>
      <c r="C3352" s="1" t="e">
        <f>VLOOKUP(_xlfn.CONCAT(A3352,B3352),'[1]number-without-improved-water'!$D$2:$E$6469,2,FALSE)</f>
        <v>#N/A</v>
      </c>
      <c r="D3352" s="1" t="e">
        <f>VLOOKUP(_xlfn.CONCAT(A3352,B3352),'[1]number-without-improved-water'!$I$2:$J$6469,2,FALSE)</f>
        <v>#N/A</v>
      </c>
    </row>
    <row r="3353" spans="1:4" x14ac:dyDescent="0.25">
      <c r="A3353" s="1">
        <f>'[1]number-without-improved-water'!G3353</f>
        <v>0</v>
      </c>
      <c r="B3353" s="1">
        <f>'[1]number-without-improved-water'!H3353</f>
        <v>2009</v>
      </c>
      <c r="C3353" s="1" t="e">
        <f>VLOOKUP(_xlfn.CONCAT(A3353,B3353),'[1]number-without-improved-water'!$D$2:$E$6469,2,FALSE)</f>
        <v>#N/A</v>
      </c>
      <c r="D3353" s="1" t="e">
        <f>VLOOKUP(_xlfn.CONCAT(A3353,B3353),'[1]number-without-improved-water'!$I$2:$J$6469,2,FALSE)</f>
        <v>#N/A</v>
      </c>
    </row>
    <row r="3354" spans="1:4" x14ac:dyDescent="0.25">
      <c r="A3354" s="1">
        <f>'[1]number-without-improved-water'!G3354</f>
        <v>0</v>
      </c>
      <c r="B3354" s="1">
        <f>'[1]number-without-improved-water'!H3354</f>
        <v>2010</v>
      </c>
      <c r="C3354" s="1" t="e">
        <f>VLOOKUP(_xlfn.CONCAT(A3354,B3354),'[1]number-without-improved-water'!$D$2:$E$6469,2,FALSE)</f>
        <v>#N/A</v>
      </c>
      <c r="D3354" s="1" t="e">
        <f>VLOOKUP(_xlfn.CONCAT(A3354,B3354),'[1]number-without-improved-water'!$I$2:$J$6469,2,FALSE)</f>
        <v>#N/A</v>
      </c>
    </row>
    <row r="3355" spans="1:4" x14ac:dyDescent="0.25">
      <c r="A3355" s="1">
        <f>'[1]number-without-improved-water'!G3355</f>
        <v>0</v>
      </c>
      <c r="B3355" s="1">
        <f>'[1]number-without-improved-water'!H3355</f>
        <v>2011</v>
      </c>
      <c r="C3355" s="1" t="e">
        <f>VLOOKUP(_xlfn.CONCAT(A3355,B3355),'[1]number-without-improved-water'!$D$2:$E$6469,2,FALSE)</f>
        <v>#N/A</v>
      </c>
      <c r="D3355" s="1" t="e">
        <f>VLOOKUP(_xlfn.CONCAT(A3355,B3355),'[1]number-without-improved-water'!$I$2:$J$6469,2,FALSE)</f>
        <v>#N/A</v>
      </c>
    </row>
    <row r="3356" spans="1:4" x14ac:dyDescent="0.25">
      <c r="A3356" s="1">
        <f>'[1]number-without-improved-water'!G3356</f>
        <v>0</v>
      </c>
      <c r="B3356" s="1">
        <f>'[1]number-without-improved-water'!H3356</f>
        <v>2012</v>
      </c>
      <c r="C3356" s="1" t="e">
        <f>VLOOKUP(_xlfn.CONCAT(A3356,B3356),'[1]number-without-improved-water'!$D$2:$E$6469,2,FALSE)</f>
        <v>#N/A</v>
      </c>
      <c r="D3356" s="1" t="e">
        <f>VLOOKUP(_xlfn.CONCAT(A3356,B3356),'[1]number-without-improved-water'!$I$2:$J$6469,2,FALSE)</f>
        <v>#N/A</v>
      </c>
    </row>
    <row r="3357" spans="1:4" x14ac:dyDescent="0.25">
      <c r="A3357" s="1">
        <f>'[1]number-without-improved-water'!G3357</f>
        <v>0</v>
      </c>
      <c r="B3357" s="1">
        <f>'[1]number-without-improved-water'!H3357</f>
        <v>2013</v>
      </c>
      <c r="C3357" s="1" t="e">
        <f>VLOOKUP(_xlfn.CONCAT(A3357,B3357),'[1]number-without-improved-water'!$D$2:$E$6469,2,FALSE)</f>
        <v>#N/A</v>
      </c>
      <c r="D3357" s="1" t="e">
        <f>VLOOKUP(_xlfn.CONCAT(A3357,B3357),'[1]number-without-improved-water'!$I$2:$J$6469,2,FALSE)</f>
        <v>#N/A</v>
      </c>
    </row>
    <row r="3358" spans="1:4" x14ac:dyDescent="0.25">
      <c r="A3358" s="1">
        <f>'[1]number-without-improved-water'!G3358</f>
        <v>0</v>
      </c>
      <c r="B3358" s="1">
        <f>'[1]number-without-improved-water'!H3358</f>
        <v>2014</v>
      </c>
      <c r="C3358" s="1" t="e">
        <f>VLOOKUP(_xlfn.CONCAT(A3358,B3358),'[1]number-without-improved-water'!$D$2:$E$6469,2,FALSE)</f>
        <v>#N/A</v>
      </c>
      <c r="D3358" s="1" t="e">
        <f>VLOOKUP(_xlfn.CONCAT(A3358,B3358),'[1]number-without-improved-water'!$I$2:$J$6469,2,FALSE)</f>
        <v>#N/A</v>
      </c>
    </row>
    <row r="3359" spans="1:4" x14ac:dyDescent="0.25">
      <c r="A3359" s="1">
        <f>'[1]number-without-improved-water'!G3359</f>
        <v>0</v>
      </c>
      <c r="B3359" s="1">
        <f>'[1]number-without-improved-water'!H3359</f>
        <v>2015</v>
      </c>
      <c r="C3359" s="1" t="e">
        <f>VLOOKUP(_xlfn.CONCAT(A3359,B3359),'[1]number-without-improved-water'!$D$2:$E$6469,2,FALSE)</f>
        <v>#N/A</v>
      </c>
      <c r="D3359" s="1" t="e">
        <f>VLOOKUP(_xlfn.CONCAT(A3359,B3359),'[1]number-without-improved-water'!$I$2:$J$6469,2,FALSE)</f>
        <v>#N/A</v>
      </c>
    </row>
    <row r="3360" spans="1:4" x14ac:dyDescent="0.25">
      <c r="A3360" s="1">
        <f>'[1]number-without-improved-water'!G3360</f>
        <v>0</v>
      </c>
      <c r="B3360" s="1">
        <f>'[1]number-without-improved-water'!H3360</f>
        <v>2016</v>
      </c>
      <c r="C3360" s="1" t="e">
        <f>VLOOKUP(_xlfn.CONCAT(A3360,B3360),'[1]number-without-improved-water'!$D$2:$E$6469,2,FALSE)</f>
        <v>#N/A</v>
      </c>
      <c r="D3360" s="1" t="e">
        <f>VLOOKUP(_xlfn.CONCAT(A3360,B3360),'[1]number-without-improved-water'!$I$2:$J$6469,2,FALSE)</f>
        <v>#N/A</v>
      </c>
    </row>
    <row r="3361" spans="1:4" x14ac:dyDescent="0.25">
      <c r="A3361" s="1">
        <f>'[1]number-without-improved-water'!G3361</f>
        <v>0</v>
      </c>
      <c r="B3361" s="1">
        <f>'[1]number-without-improved-water'!H3361</f>
        <v>2017</v>
      </c>
      <c r="C3361" s="1" t="e">
        <f>VLOOKUP(_xlfn.CONCAT(A3361,B3361),'[1]number-without-improved-water'!$D$2:$E$6469,2,FALSE)</f>
        <v>#N/A</v>
      </c>
      <c r="D3361" s="1" t="e">
        <f>VLOOKUP(_xlfn.CONCAT(A3361,B3361),'[1]number-without-improved-water'!$I$2:$J$6469,2,FALSE)</f>
        <v>#N/A</v>
      </c>
    </row>
    <row r="3362" spans="1:4" x14ac:dyDescent="0.25">
      <c r="A3362" s="1" t="str">
        <f>'[1]number-without-improved-water'!G3362</f>
        <v>LUX</v>
      </c>
      <c r="B3362" s="1">
        <f>'[1]number-without-improved-water'!H3362</f>
        <v>1990</v>
      </c>
      <c r="C3362" s="1">
        <f>VLOOKUP(_xlfn.CONCAT(A3362,B3362),'[1]number-without-improved-water'!$D$2:$E$6469,2,FALSE)</f>
        <v>0</v>
      </c>
      <c r="D3362" s="1">
        <f>VLOOKUP(_xlfn.CONCAT(A3362,B3362),'[1]number-without-improved-water'!$I$2:$J$6469,2,FALSE)</f>
        <v>4.2676042579807998E-2</v>
      </c>
    </row>
    <row r="3363" spans="1:4" x14ac:dyDescent="0.25">
      <c r="A3363" s="1" t="str">
        <f>'[1]number-without-improved-water'!G3363</f>
        <v>LUX</v>
      </c>
      <c r="B3363" s="1">
        <f>'[1]number-without-improved-water'!H3363</f>
        <v>1991</v>
      </c>
      <c r="C3363" s="1">
        <f>VLOOKUP(_xlfn.CONCAT(A3363,B3363),'[1]number-without-improved-water'!$D$2:$E$6469,2,FALSE)</f>
        <v>0</v>
      </c>
      <c r="D3363" s="1">
        <f>VLOOKUP(_xlfn.CONCAT(A3363,B3363),'[1]number-without-improved-water'!$I$2:$J$6469,2,FALSE)</f>
        <v>4.2191438493747999E-2</v>
      </c>
    </row>
    <row r="3364" spans="1:4" x14ac:dyDescent="0.25">
      <c r="A3364" s="1" t="str">
        <f>'[1]number-without-improved-water'!G3364</f>
        <v>LUX</v>
      </c>
      <c r="B3364" s="1">
        <f>'[1]number-without-improved-water'!H3364</f>
        <v>1992</v>
      </c>
      <c r="C3364" s="1">
        <f>VLOOKUP(_xlfn.CONCAT(A3364,B3364),'[1]number-without-improved-water'!$D$2:$E$6469,2,FALSE)</f>
        <v>0</v>
      </c>
      <c r="D3364" s="1">
        <f>VLOOKUP(_xlfn.CONCAT(A3364,B3364),'[1]number-without-improved-water'!$I$2:$J$6469,2,FALSE)</f>
        <v>4.0553098494009697E-2</v>
      </c>
    </row>
    <row r="3365" spans="1:4" x14ac:dyDescent="0.25">
      <c r="A3365" s="1" t="str">
        <f>'[1]number-without-improved-water'!G3365</f>
        <v>LUX</v>
      </c>
      <c r="B3365" s="1">
        <f>'[1]number-without-improved-water'!H3365</f>
        <v>1993</v>
      </c>
      <c r="C3365" s="1">
        <f>VLOOKUP(_xlfn.CONCAT(A3365,B3365),'[1]number-without-improved-water'!$D$2:$E$6469,2,FALSE)</f>
        <v>0</v>
      </c>
      <c r="D3365" s="1">
        <f>VLOOKUP(_xlfn.CONCAT(A3365,B3365),'[1]number-without-improved-water'!$I$2:$J$6469,2,FALSE)</f>
        <v>3.7738604632675699E-2</v>
      </c>
    </row>
    <row r="3366" spans="1:4" x14ac:dyDescent="0.25">
      <c r="A3366" s="1" t="str">
        <f>'[1]number-without-improved-water'!G3366</f>
        <v>LUX</v>
      </c>
      <c r="B3366" s="1">
        <f>'[1]number-without-improved-water'!H3366</f>
        <v>1994</v>
      </c>
      <c r="C3366" s="1">
        <f>VLOOKUP(_xlfn.CONCAT(A3366,B3366),'[1]number-without-improved-water'!$D$2:$E$6469,2,FALSE)</f>
        <v>0</v>
      </c>
      <c r="D3366" s="1">
        <f>VLOOKUP(_xlfn.CONCAT(A3366,B3366),'[1]number-without-improved-water'!$I$2:$J$6469,2,FALSE)</f>
        <v>3.4743472215848302E-2</v>
      </c>
    </row>
    <row r="3367" spans="1:4" x14ac:dyDescent="0.25">
      <c r="A3367" s="1" t="str">
        <f>'[1]number-without-improved-water'!G3367</f>
        <v>LUX</v>
      </c>
      <c r="B3367" s="1">
        <f>'[1]number-without-improved-water'!H3367</f>
        <v>1995</v>
      </c>
      <c r="C3367" s="1">
        <f>VLOOKUP(_xlfn.CONCAT(A3367,B3367),'[1]number-without-improved-water'!$D$2:$E$6469,2,FALSE)</f>
        <v>0</v>
      </c>
      <c r="D3367" s="1">
        <f>VLOOKUP(_xlfn.CONCAT(A3367,B3367),'[1]number-without-improved-water'!$I$2:$J$6469,2,FALSE)</f>
        <v>3.2819495133211099E-2</v>
      </c>
    </row>
    <row r="3368" spans="1:4" x14ac:dyDescent="0.25">
      <c r="A3368" s="1" t="str">
        <f>'[1]number-without-improved-water'!G3368</f>
        <v>LUX</v>
      </c>
      <c r="B3368" s="1">
        <f>'[1]number-without-improved-water'!H3368</f>
        <v>1996</v>
      </c>
      <c r="C3368" s="1">
        <f>VLOOKUP(_xlfn.CONCAT(A3368,B3368),'[1]number-without-improved-water'!$D$2:$E$6469,2,FALSE)</f>
        <v>0</v>
      </c>
      <c r="D3368" s="1">
        <f>VLOOKUP(_xlfn.CONCAT(A3368,B3368),'[1]number-without-improved-water'!$I$2:$J$6469,2,FALSE)</f>
        <v>3.1771818651632297E-2</v>
      </c>
    </row>
    <row r="3369" spans="1:4" x14ac:dyDescent="0.25">
      <c r="A3369" s="1" t="str">
        <f>'[1]number-without-improved-water'!G3369</f>
        <v>LUX</v>
      </c>
      <c r="B3369" s="1">
        <f>'[1]number-without-improved-water'!H3369</f>
        <v>1997</v>
      </c>
      <c r="C3369" s="1">
        <f>VLOOKUP(_xlfn.CONCAT(A3369,B3369),'[1]number-without-improved-water'!$D$2:$E$6469,2,FALSE)</f>
        <v>0</v>
      </c>
      <c r="D3369" s="1">
        <f>VLOOKUP(_xlfn.CONCAT(A3369,B3369),'[1]number-without-improved-water'!$I$2:$J$6469,2,FALSE)</f>
        <v>3.03435292473095E-2</v>
      </c>
    </row>
    <row r="3370" spans="1:4" x14ac:dyDescent="0.25">
      <c r="A3370" s="1" t="str">
        <f>'[1]number-without-improved-water'!G3370</f>
        <v>LUX</v>
      </c>
      <c r="B3370" s="1">
        <f>'[1]number-without-improved-water'!H3370</f>
        <v>1998</v>
      </c>
      <c r="C3370" s="1">
        <f>VLOOKUP(_xlfn.CONCAT(A3370,B3370),'[1]number-without-improved-water'!$D$2:$E$6469,2,FALSE)</f>
        <v>0</v>
      </c>
      <c r="D3370" s="1">
        <f>VLOOKUP(_xlfn.CONCAT(A3370,B3370),'[1]number-without-improved-water'!$I$2:$J$6469,2,FALSE)</f>
        <v>2.95814197460318E-2</v>
      </c>
    </row>
    <row r="3371" spans="1:4" x14ac:dyDescent="0.25">
      <c r="A3371" s="1" t="str">
        <f>'[1]number-without-improved-water'!G3371</f>
        <v>LUX</v>
      </c>
      <c r="B3371" s="1">
        <f>'[1]number-without-improved-water'!H3371</f>
        <v>1999</v>
      </c>
      <c r="C3371" s="1">
        <f>VLOOKUP(_xlfn.CONCAT(A3371,B3371),'[1]number-without-improved-water'!$D$2:$E$6469,2,FALSE)</f>
        <v>0</v>
      </c>
      <c r="D3371" s="1">
        <f>VLOOKUP(_xlfn.CONCAT(A3371,B3371),'[1]number-without-improved-water'!$I$2:$J$6469,2,FALSE)</f>
        <v>2.96215331698782E-2</v>
      </c>
    </row>
    <row r="3372" spans="1:4" x14ac:dyDescent="0.25">
      <c r="A3372" s="1" t="str">
        <f>'[1]number-without-improved-water'!G3372</f>
        <v>LUX</v>
      </c>
      <c r="B3372" s="1">
        <f>'[1]number-without-improved-water'!H3372</f>
        <v>2000</v>
      </c>
      <c r="C3372" s="1">
        <f>VLOOKUP(_xlfn.CONCAT(A3372,B3372),'[1]number-without-improved-water'!$D$2:$E$6469,2,FALSE)</f>
        <v>0</v>
      </c>
      <c r="D3372" s="1">
        <f>VLOOKUP(_xlfn.CONCAT(A3372,B3372),'[1]number-without-improved-water'!$I$2:$J$6469,2,FALSE)</f>
        <v>3.03137569133392E-2</v>
      </c>
    </row>
    <row r="3373" spans="1:4" x14ac:dyDescent="0.25">
      <c r="A3373" s="1" t="str">
        <f>'[1]number-without-improved-water'!G3373</f>
        <v>LUX</v>
      </c>
      <c r="B3373" s="1">
        <f>'[1]number-without-improved-water'!H3373</f>
        <v>2001</v>
      </c>
      <c r="C3373" s="1">
        <f>VLOOKUP(_xlfn.CONCAT(A3373,B3373),'[1]number-without-improved-water'!$D$2:$E$6469,2,FALSE)</f>
        <v>0</v>
      </c>
      <c r="D3373" s="1">
        <f>VLOOKUP(_xlfn.CONCAT(A3373,B3373),'[1]number-without-improved-water'!$I$2:$J$6469,2,FALSE)</f>
        <v>3.0467679270449102E-2</v>
      </c>
    </row>
    <row r="3374" spans="1:4" x14ac:dyDescent="0.25">
      <c r="A3374" s="1" t="str">
        <f>'[1]number-without-improved-water'!G3374</f>
        <v>LUX</v>
      </c>
      <c r="B3374" s="1">
        <f>'[1]number-without-improved-water'!H3374</f>
        <v>2002</v>
      </c>
      <c r="C3374" s="1">
        <f>VLOOKUP(_xlfn.CONCAT(A3374,B3374),'[1]number-without-improved-water'!$D$2:$E$6469,2,FALSE)</f>
        <v>0</v>
      </c>
      <c r="D3374" s="1">
        <f>VLOOKUP(_xlfn.CONCAT(A3374,B3374),'[1]number-without-improved-water'!$I$2:$J$6469,2,FALSE)</f>
        <v>3.2820969455470403E-2</v>
      </c>
    </row>
    <row r="3375" spans="1:4" x14ac:dyDescent="0.25">
      <c r="A3375" s="1" t="str">
        <f>'[1]number-without-improved-water'!G3375</f>
        <v>LUX</v>
      </c>
      <c r="B3375" s="1">
        <f>'[1]number-without-improved-water'!H3375</f>
        <v>2003</v>
      </c>
      <c r="C3375" s="1">
        <f>VLOOKUP(_xlfn.CONCAT(A3375,B3375),'[1]number-without-improved-water'!$D$2:$E$6469,2,FALSE)</f>
        <v>0</v>
      </c>
      <c r="D3375" s="1">
        <f>VLOOKUP(_xlfn.CONCAT(A3375,B3375),'[1]number-without-improved-water'!$I$2:$J$6469,2,FALSE)</f>
        <v>3.5218033021695301E-2</v>
      </c>
    </row>
    <row r="3376" spans="1:4" x14ac:dyDescent="0.25">
      <c r="A3376" s="1" t="str">
        <f>'[1]number-without-improved-water'!G3376</f>
        <v>LUX</v>
      </c>
      <c r="B3376" s="1">
        <f>'[1]number-without-improved-water'!H3376</f>
        <v>2004</v>
      </c>
      <c r="C3376" s="1">
        <f>VLOOKUP(_xlfn.CONCAT(A3376,B3376),'[1]number-without-improved-water'!$D$2:$E$6469,2,FALSE)</f>
        <v>0</v>
      </c>
      <c r="D3376" s="1">
        <f>VLOOKUP(_xlfn.CONCAT(A3376,B3376),'[1]number-without-improved-water'!$I$2:$J$6469,2,FALSE)</f>
        <v>3.6875653271578497E-2</v>
      </c>
    </row>
    <row r="3377" spans="1:4" x14ac:dyDescent="0.25">
      <c r="A3377" s="1" t="str">
        <f>'[1]number-without-improved-water'!G3377</f>
        <v>LUX</v>
      </c>
      <c r="B3377" s="1">
        <f>'[1]number-without-improved-water'!H3377</f>
        <v>2005</v>
      </c>
      <c r="C3377" s="1">
        <f>VLOOKUP(_xlfn.CONCAT(A3377,B3377),'[1]number-without-improved-water'!$D$2:$E$6469,2,FALSE)</f>
        <v>0</v>
      </c>
      <c r="D3377" s="1">
        <f>VLOOKUP(_xlfn.CONCAT(A3377,B3377),'[1]number-without-improved-water'!$I$2:$J$6469,2,FALSE)</f>
        <v>3.8626842505851501E-2</v>
      </c>
    </row>
    <row r="3378" spans="1:4" x14ac:dyDescent="0.25">
      <c r="A3378" s="1" t="str">
        <f>'[1]number-without-improved-water'!G3378</f>
        <v>LUX</v>
      </c>
      <c r="B3378" s="1">
        <f>'[1]number-without-improved-water'!H3378</f>
        <v>2006</v>
      </c>
      <c r="C3378" s="1">
        <f>VLOOKUP(_xlfn.CONCAT(A3378,B3378),'[1]number-without-improved-water'!$D$2:$E$6469,2,FALSE)</f>
        <v>0</v>
      </c>
      <c r="D3378" s="1">
        <f>VLOOKUP(_xlfn.CONCAT(A3378,B3378),'[1]number-without-improved-water'!$I$2:$J$6469,2,FALSE)</f>
        <v>4.0837700406659502E-2</v>
      </c>
    </row>
    <row r="3379" spans="1:4" x14ac:dyDescent="0.25">
      <c r="A3379" s="1" t="str">
        <f>'[1]number-without-improved-water'!G3379</f>
        <v>LUX</v>
      </c>
      <c r="B3379" s="1">
        <f>'[1]number-without-improved-water'!H3379</f>
        <v>2007</v>
      </c>
      <c r="C3379" s="1">
        <f>VLOOKUP(_xlfn.CONCAT(A3379,B3379),'[1]number-without-improved-water'!$D$2:$E$6469,2,FALSE)</f>
        <v>0</v>
      </c>
      <c r="D3379" s="1">
        <f>VLOOKUP(_xlfn.CONCAT(A3379,B3379),'[1]number-without-improved-water'!$I$2:$J$6469,2,FALSE)</f>
        <v>4.2919788634355298E-2</v>
      </c>
    </row>
    <row r="3380" spans="1:4" x14ac:dyDescent="0.25">
      <c r="A3380" s="1" t="str">
        <f>'[1]number-without-improved-water'!G3380</f>
        <v>LUX</v>
      </c>
      <c r="B3380" s="1">
        <f>'[1]number-without-improved-water'!H3380</f>
        <v>2008</v>
      </c>
      <c r="C3380" s="1">
        <f>VLOOKUP(_xlfn.CONCAT(A3380,B3380),'[1]number-without-improved-water'!$D$2:$E$6469,2,FALSE)</f>
        <v>0</v>
      </c>
      <c r="D3380" s="1">
        <f>VLOOKUP(_xlfn.CONCAT(A3380,B3380),'[1]number-without-improved-water'!$I$2:$J$6469,2,FALSE)</f>
        <v>4.4177221740693502E-2</v>
      </c>
    </row>
    <row r="3381" spans="1:4" x14ac:dyDescent="0.25">
      <c r="A3381" s="1" t="str">
        <f>'[1]number-without-improved-water'!G3381</f>
        <v>LUX</v>
      </c>
      <c r="B3381" s="1">
        <f>'[1]number-without-improved-water'!H3381</f>
        <v>2009</v>
      </c>
      <c r="C3381" s="1">
        <f>VLOOKUP(_xlfn.CONCAT(A3381,B3381),'[1]number-without-improved-water'!$D$2:$E$6469,2,FALSE)</f>
        <v>0</v>
      </c>
      <c r="D3381" s="1">
        <f>VLOOKUP(_xlfn.CONCAT(A3381,B3381),'[1]number-without-improved-water'!$I$2:$J$6469,2,FALSE)</f>
        <v>4.5578059303807303E-2</v>
      </c>
    </row>
    <row r="3382" spans="1:4" x14ac:dyDescent="0.25">
      <c r="A3382" s="1" t="str">
        <f>'[1]number-without-improved-water'!G3382</f>
        <v>LUX</v>
      </c>
      <c r="B3382" s="1">
        <f>'[1]number-without-improved-water'!H3382</f>
        <v>2010</v>
      </c>
      <c r="C3382" s="1">
        <f>VLOOKUP(_xlfn.CONCAT(A3382,B3382),'[1]number-without-improved-water'!$D$2:$E$6469,2,FALSE)</f>
        <v>0</v>
      </c>
      <c r="D3382" s="1">
        <f>VLOOKUP(_xlfn.CONCAT(A3382,B3382),'[1]number-without-improved-water'!$I$2:$J$6469,2,FALSE)</f>
        <v>4.6094852269838303E-2</v>
      </c>
    </row>
    <row r="3383" spans="1:4" x14ac:dyDescent="0.25">
      <c r="A3383" s="1" t="str">
        <f>'[1]number-without-improved-water'!G3383</f>
        <v>LUX</v>
      </c>
      <c r="B3383" s="1">
        <f>'[1]number-without-improved-water'!H3383</f>
        <v>2011</v>
      </c>
      <c r="C3383" s="1">
        <f>VLOOKUP(_xlfn.CONCAT(A3383,B3383),'[1]number-without-improved-water'!$D$2:$E$6469,2,FALSE)</f>
        <v>0</v>
      </c>
      <c r="D3383" s="1">
        <f>VLOOKUP(_xlfn.CONCAT(A3383,B3383),'[1]number-without-improved-water'!$I$2:$J$6469,2,FALSE)</f>
        <v>4.4280901327363897E-2</v>
      </c>
    </row>
    <row r="3384" spans="1:4" x14ac:dyDescent="0.25">
      <c r="A3384" s="1" t="str">
        <f>'[1]number-without-improved-water'!G3384</f>
        <v>LUX</v>
      </c>
      <c r="B3384" s="1">
        <f>'[1]number-without-improved-water'!H3384</f>
        <v>2012</v>
      </c>
      <c r="C3384" s="1">
        <f>VLOOKUP(_xlfn.CONCAT(A3384,B3384),'[1]number-without-improved-water'!$D$2:$E$6469,2,FALSE)</f>
        <v>0</v>
      </c>
      <c r="D3384" s="1">
        <f>VLOOKUP(_xlfn.CONCAT(A3384,B3384),'[1]number-without-improved-water'!$I$2:$J$6469,2,FALSE)</f>
        <v>4.3287284968151603E-2</v>
      </c>
    </row>
    <row r="3385" spans="1:4" x14ac:dyDescent="0.25">
      <c r="A3385" s="1" t="str">
        <f>'[1]number-without-improved-water'!G3385</f>
        <v>LUX</v>
      </c>
      <c r="B3385" s="1">
        <f>'[1]number-without-improved-water'!H3385</f>
        <v>2013</v>
      </c>
      <c r="C3385" s="1">
        <f>VLOOKUP(_xlfn.CONCAT(A3385,B3385),'[1]number-without-improved-water'!$D$2:$E$6469,2,FALSE)</f>
        <v>0</v>
      </c>
      <c r="D3385" s="1">
        <f>VLOOKUP(_xlfn.CONCAT(A3385,B3385),'[1]number-without-improved-water'!$I$2:$J$6469,2,FALSE)</f>
        <v>4.3074023956748697E-2</v>
      </c>
    </row>
    <row r="3386" spans="1:4" x14ac:dyDescent="0.25">
      <c r="A3386" s="1" t="str">
        <f>'[1]number-without-improved-water'!G3386</f>
        <v>LUX</v>
      </c>
      <c r="B3386" s="1">
        <f>'[1]number-without-improved-water'!H3386</f>
        <v>2014</v>
      </c>
      <c r="C3386" s="1">
        <f>VLOOKUP(_xlfn.CONCAT(A3386,B3386),'[1]number-without-improved-water'!$D$2:$E$6469,2,FALSE)</f>
        <v>0</v>
      </c>
      <c r="D3386" s="1">
        <f>VLOOKUP(_xlfn.CONCAT(A3386,B3386),'[1]number-without-improved-water'!$I$2:$J$6469,2,FALSE)</f>
        <v>4.1558642446111099E-2</v>
      </c>
    </row>
    <row r="3387" spans="1:4" x14ac:dyDescent="0.25">
      <c r="A3387" s="1" t="str">
        <f>'[1]number-without-improved-water'!G3387</f>
        <v>LUX</v>
      </c>
      <c r="B3387" s="1">
        <f>'[1]number-without-improved-water'!H3387</f>
        <v>2015</v>
      </c>
      <c r="C3387" s="1">
        <f>VLOOKUP(_xlfn.CONCAT(A3387,B3387),'[1]number-without-improved-water'!$D$2:$E$6469,2,FALSE)</f>
        <v>0</v>
      </c>
      <c r="D3387" s="1">
        <f>VLOOKUP(_xlfn.CONCAT(A3387,B3387),'[1]number-without-improved-water'!$I$2:$J$6469,2,FALSE)</f>
        <v>4.1848649200981698E-2</v>
      </c>
    </row>
    <row r="3388" spans="1:4" x14ac:dyDescent="0.25">
      <c r="A3388" s="1" t="str">
        <f>'[1]number-without-improved-water'!G3388</f>
        <v>LUX</v>
      </c>
      <c r="B3388" s="1">
        <f>'[1]number-without-improved-water'!H3388</f>
        <v>2016</v>
      </c>
      <c r="C3388" s="1" t="e">
        <f>VLOOKUP(_xlfn.CONCAT(A3388,B3388),'[1]number-without-improved-water'!$D$2:$E$6469,2,FALSE)</f>
        <v>#N/A</v>
      </c>
      <c r="D3388" s="1">
        <f>VLOOKUP(_xlfn.CONCAT(A3388,B3388),'[1]number-without-improved-water'!$I$2:$J$6469,2,FALSE)</f>
        <v>3.9964251174119898E-2</v>
      </c>
    </row>
    <row r="3389" spans="1:4" x14ac:dyDescent="0.25">
      <c r="A3389" s="1" t="str">
        <f>'[1]number-without-improved-water'!G3389</f>
        <v>LUX</v>
      </c>
      <c r="B3389" s="1">
        <f>'[1]number-without-improved-water'!H3389</f>
        <v>2017</v>
      </c>
      <c r="C3389" s="1" t="e">
        <f>VLOOKUP(_xlfn.CONCAT(A3389,B3389),'[1]number-without-improved-water'!$D$2:$E$6469,2,FALSE)</f>
        <v>#N/A</v>
      </c>
      <c r="D3389" s="1">
        <f>VLOOKUP(_xlfn.CONCAT(A3389,B3389),'[1]number-without-improved-water'!$I$2:$J$6469,2,FALSE)</f>
        <v>3.9339717760862598E-2</v>
      </c>
    </row>
    <row r="3390" spans="1:4" x14ac:dyDescent="0.25">
      <c r="A3390" s="1" t="str">
        <f>'[1]number-without-improved-water'!G3390</f>
        <v>MKD</v>
      </c>
      <c r="B3390" s="1">
        <f>'[1]number-without-improved-water'!H3390</f>
        <v>1990</v>
      </c>
      <c r="C3390" s="1">
        <f>VLOOKUP(_xlfn.CONCAT(A3390,B3390),'[1]number-without-improved-water'!$D$2:$E$6469,2,FALSE)</f>
        <v>13973.526</v>
      </c>
      <c r="D3390" s="1">
        <f>VLOOKUP(_xlfn.CONCAT(A3390,B3390),'[1]number-without-improved-water'!$I$2:$J$6469,2,FALSE)</f>
        <v>5.3597582610586798</v>
      </c>
    </row>
    <row r="3391" spans="1:4" x14ac:dyDescent="0.25">
      <c r="A3391" s="1" t="str">
        <f>'[1]number-without-improved-water'!G3391</f>
        <v>MKD</v>
      </c>
      <c r="B3391" s="1">
        <f>'[1]number-without-improved-water'!H3391</f>
        <v>1991</v>
      </c>
      <c r="C3391" s="1">
        <f>VLOOKUP(_xlfn.CONCAT(A3391,B3391),'[1]number-without-improved-water'!$D$2:$E$6469,2,FALSE)</f>
        <v>13953.128000000001</v>
      </c>
      <c r="D3391" s="1">
        <f>VLOOKUP(_xlfn.CONCAT(A3391,B3391),'[1]number-without-improved-water'!$I$2:$J$6469,2,FALSE)</f>
        <v>5.1183583860314297</v>
      </c>
    </row>
    <row r="3392" spans="1:4" x14ac:dyDescent="0.25">
      <c r="A3392" s="1" t="str">
        <f>'[1]number-without-improved-water'!G3392</f>
        <v>MKD</v>
      </c>
      <c r="B3392" s="1">
        <f>'[1]number-without-improved-water'!H3392</f>
        <v>1992</v>
      </c>
      <c r="C3392" s="1">
        <f>VLOOKUP(_xlfn.CONCAT(A3392,B3392),'[1]number-without-improved-water'!$D$2:$E$6469,2,FALSE)</f>
        <v>13920.612999999999</v>
      </c>
      <c r="D3392" s="1">
        <f>VLOOKUP(_xlfn.CONCAT(A3392,B3392),'[1]number-without-improved-water'!$I$2:$J$6469,2,FALSE)</f>
        <v>4.9067054658681499</v>
      </c>
    </row>
    <row r="3393" spans="1:4" x14ac:dyDescent="0.25">
      <c r="A3393" s="1" t="str">
        <f>'[1]number-without-improved-water'!G3393</f>
        <v>MKD</v>
      </c>
      <c r="B3393" s="1">
        <f>'[1]number-without-improved-water'!H3393</f>
        <v>1993</v>
      </c>
      <c r="C3393" s="1">
        <f>VLOOKUP(_xlfn.CONCAT(A3393,B3393),'[1]number-without-improved-water'!$D$2:$E$6469,2,FALSE)</f>
        <v>13888.168</v>
      </c>
      <c r="D3393" s="1">
        <f>VLOOKUP(_xlfn.CONCAT(A3393,B3393),'[1]number-without-improved-water'!$I$2:$J$6469,2,FALSE)</f>
        <v>4.1788442254801099</v>
      </c>
    </row>
    <row r="3394" spans="1:4" x14ac:dyDescent="0.25">
      <c r="A3394" s="1" t="str">
        <f>'[1]number-without-improved-water'!G3394</f>
        <v>MKD</v>
      </c>
      <c r="B3394" s="1">
        <f>'[1]number-without-improved-water'!H3394</f>
        <v>1994</v>
      </c>
      <c r="C3394" s="1">
        <f>VLOOKUP(_xlfn.CONCAT(A3394,B3394),'[1]number-without-improved-water'!$D$2:$E$6469,2,FALSE)</f>
        <v>13871.991</v>
      </c>
      <c r="D3394" s="1">
        <f>VLOOKUP(_xlfn.CONCAT(A3394,B3394),'[1]number-without-improved-water'!$I$2:$J$6469,2,FALSE)</f>
        <v>3.9294936883770002</v>
      </c>
    </row>
    <row r="3395" spans="1:4" x14ac:dyDescent="0.25">
      <c r="A3395" s="1" t="str">
        <f>'[1]number-without-improved-water'!G3395</f>
        <v>MKD</v>
      </c>
      <c r="B3395" s="1">
        <f>'[1]number-without-improved-water'!H3395</f>
        <v>1995</v>
      </c>
      <c r="C3395" s="1">
        <f>VLOOKUP(_xlfn.CONCAT(A3395,B3395),'[1]number-without-improved-water'!$D$2:$E$6469,2,FALSE)</f>
        <v>13882.813</v>
      </c>
      <c r="D3395" s="1">
        <f>VLOOKUP(_xlfn.CONCAT(A3395,B3395),'[1]number-without-improved-water'!$I$2:$J$6469,2,FALSE)</f>
        <v>3.2096064988221</v>
      </c>
    </row>
    <row r="3396" spans="1:4" x14ac:dyDescent="0.25">
      <c r="A3396" s="1" t="str">
        <f>'[1]number-without-improved-water'!G3396</f>
        <v>MKD</v>
      </c>
      <c r="B3396" s="1">
        <f>'[1]number-without-improved-water'!H3396</f>
        <v>1996</v>
      </c>
      <c r="C3396" s="1">
        <f>VLOOKUP(_xlfn.CONCAT(A3396,B3396),'[1]number-without-improved-water'!$D$2:$E$6469,2,FALSE)</f>
        <v>13926.087</v>
      </c>
      <c r="D3396" s="1">
        <f>VLOOKUP(_xlfn.CONCAT(A3396,B3396),'[1]number-without-improved-water'!$I$2:$J$6469,2,FALSE)</f>
        <v>2.3525103343950602</v>
      </c>
    </row>
    <row r="3397" spans="1:4" x14ac:dyDescent="0.25">
      <c r="A3397" s="1" t="str">
        <f>'[1]number-without-improved-water'!G3397</f>
        <v>MKD</v>
      </c>
      <c r="B3397" s="1">
        <f>'[1]number-without-improved-water'!H3397</f>
        <v>1997</v>
      </c>
      <c r="C3397" s="1">
        <f>VLOOKUP(_xlfn.CONCAT(A3397,B3397),'[1]number-without-improved-water'!$D$2:$E$6469,2,FALSE)</f>
        <v>13997.116</v>
      </c>
      <c r="D3397" s="1">
        <f>VLOOKUP(_xlfn.CONCAT(A3397,B3397),'[1]number-without-improved-water'!$I$2:$J$6469,2,FALSE)</f>
        <v>1.83315621220443</v>
      </c>
    </row>
    <row r="3398" spans="1:4" x14ac:dyDescent="0.25">
      <c r="A3398" s="1" t="str">
        <f>'[1]number-without-improved-water'!G3398</f>
        <v>MKD</v>
      </c>
      <c r="B3398" s="1">
        <f>'[1]number-without-improved-water'!H3398</f>
        <v>1998</v>
      </c>
      <c r="C3398" s="1">
        <f>VLOOKUP(_xlfn.CONCAT(A3398,B3398),'[1]number-without-improved-water'!$D$2:$E$6469,2,FALSE)</f>
        <v>14084.364</v>
      </c>
      <c r="D3398" s="1">
        <f>VLOOKUP(_xlfn.CONCAT(A3398,B3398),'[1]number-without-improved-water'!$I$2:$J$6469,2,FALSE)</f>
        <v>1.36766676794646</v>
      </c>
    </row>
    <row r="3399" spans="1:4" x14ac:dyDescent="0.25">
      <c r="A3399" s="1" t="str">
        <f>'[1]number-without-improved-water'!G3399</f>
        <v>MKD</v>
      </c>
      <c r="B3399" s="1">
        <f>'[1]number-without-improved-water'!H3399</f>
        <v>1999</v>
      </c>
      <c r="C3399" s="1">
        <f>VLOOKUP(_xlfn.CONCAT(A3399,B3399),'[1]number-without-improved-water'!$D$2:$E$6469,2,FALSE)</f>
        <v>14170.751</v>
      </c>
      <c r="D3399" s="1">
        <f>VLOOKUP(_xlfn.CONCAT(A3399,B3399),'[1]number-without-improved-water'!$I$2:$J$6469,2,FALSE)</f>
        <v>1.1656663319729901</v>
      </c>
    </row>
    <row r="3400" spans="1:4" x14ac:dyDescent="0.25">
      <c r="A3400" s="1" t="str">
        <f>'[1]number-without-improved-water'!G3400</f>
        <v>MKD</v>
      </c>
      <c r="B3400" s="1">
        <f>'[1]number-without-improved-water'!H3400</f>
        <v>2000</v>
      </c>
      <c r="C3400" s="1">
        <f>VLOOKUP(_xlfn.CONCAT(A3400,B3400),'[1]number-without-improved-water'!$D$2:$E$6469,2,FALSE)</f>
        <v>14243.761</v>
      </c>
      <c r="D3400" s="1">
        <f>VLOOKUP(_xlfn.CONCAT(A3400,B3400),'[1]number-without-improved-water'!$I$2:$J$6469,2,FALSE)</f>
        <v>1.1737930741394</v>
      </c>
    </row>
    <row r="3401" spans="1:4" x14ac:dyDescent="0.25">
      <c r="A3401" s="1" t="str">
        <f>'[1]number-without-improved-water'!G3401</f>
        <v>MKD</v>
      </c>
      <c r="B3401" s="1">
        <f>'[1]number-without-improved-water'!H3401</f>
        <v>2001</v>
      </c>
      <c r="C3401" s="1">
        <f>VLOOKUP(_xlfn.CONCAT(A3401,B3401),'[1]number-without-improved-water'!$D$2:$E$6469,2,FALSE)</f>
        <v>14299.907999999999</v>
      </c>
      <c r="D3401" s="1">
        <f>VLOOKUP(_xlfn.CONCAT(A3401,B3401),'[1]number-without-improved-water'!$I$2:$J$6469,2,FALSE)</f>
        <v>0.91010321877659195</v>
      </c>
    </row>
    <row r="3402" spans="1:4" x14ac:dyDescent="0.25">
      <c r="A3402" s="1" t="str">
        <f>'[1]number-without-improved-water'!G3402</f>
        <v>MKD</v>
      </c>
      <c r="B3402" s="1">
        <f>'[1]number-without-improved-water'!H3402</f>
        <v>2002</v>
      </c>
      <c r="C3402" s="1">
        <f>VLOOKUP(_xlfn.CONCAT(A3402,B3402),'[1]number-without-improved-water'!$D$2:$E$6469,2,FALSE)</f>
        <v>14342.51</v>
      </c>
      <c r="D3402" s="1">
        <f>VLOOKUP(_xlfn.CONCAT(A3402,B3402),'[1]number-without-improved-water'!$I$2:$J$6469,2,FALSE)</f>
        <v>0.69675304448255204</v>
      </c>
    </row>
    <row r="3403" spans="1:4" x14ac:dyDescent="0.25">
      <c r="A3403" s="1" t="str">
        <f>'[1]number-without-improved-water'!G3403</f>
        <v>MKD</v>
      </c>
      <c r="B3403" s="1">
        <f>'[1]number-without-improved-water'!H3403</f>
        <v>2003</v>
      </c>
      <c r="C3403" s="1">
        <f>VLOOKUP(_xlfn.CONCAT(A3403,B3403),'[1]number-without-improved-water'!$D$2:$E$6469,2,FALSE)</f>
        <v>14373.982</v>
      </c>
      <c r="D3403" s="1">
        <f>VLOOKUP(_xlfn.CONCAT(A3403,B3403),'[1]number-without-improved-water'!$I$2:$J$6469,2,FALSE)</f>
        <v>0.61325117336818202</v>
      </c>
    </row>
    <row r="3404" spans="1:4" x14ac:dyDescent="0.25">
      <c r="A3404" s="1" t="str">
        <f>'[1]number-without-improved-water'!G3404</f>
        <v>MKD</v>
      </c>
      <c r="B3404" s="1">
        <f>'[1]number-without-improved-water'!H3404</f>
        <v>2004</v>
      </c>
      <c r="C3404" s="1">
        <f>VLOOKUP(_xlfn.CONCAT(A3404,B3404),'[1]number-without-improved-water'!$D$2:$E$6469,2,FALSE)</f>
        <v>14399.308000000001</v>
      </c>
      <c r="D3404" s="1">
        <f>VLOOKUP(_xlfn.CONCAT(A3404,B3404),'[1]number-without-improved-water'!$I$2:$J$6469,2,FALSE)</f>
        <v>0.47354648789619103</v>
      </c>
    </row>
    <row r="3405" spans="1:4" x14ac:dyDescent="0.25">
      <c r="A3405" s="1" t="str">
        <f>'[1]number-without-improved-water'!G3405</f>
        <v>MKD</v>
      </c>
      <c r="B3405" s="1">
        <f>'[1]number-without-improved-water'!H3405</f>
        <v>2005</v>
      </c>
      <c r="C3405" s="1">
        <f>VLOOKUP(_xlfn.CONCAT(A3405,B3405),'[1]number-without-improved-water'!$D$2:$E$6469,2,FALSE)</f>
        <v>14421.96</v>
      </c>
      <c r="D3405" s="1">
        <f>VLOOKUP(_xlfn.CONCAT(A3405,B3405),'[1]number-without-improved-water'!$I$2:$J$6469,2,FALSE)</f>
        <v>0.37770272502218899</v>
      </c>
    </row>
    <row r="3406" spans="1:4" x14ac:dyDescent="0.25">
      <c r="A3406" s="1" t="str">
        <f>'[1]number-without-improved-water'!G3406</f>
        <v>MKD</v>
      </c>
      <c r="B3406" s="1">
        <f>'[1]number-without-improved-water'!H3406</f>
        <v>2006</v>
      </c>
      <c r="C3406" s="1">
        <f>VLOOKUP(_xlfn.CONCAT(A3406,B3406),'[1]number-without-improved-water'!$D$2:$E$6469,2,FALSE)</f>
        <v>14441.924000000001</v>
      </c>
      <c r="D3406" s="1">
        <f>VLOOKUP(_xlfn.CONCAT(A3406,B3406),'[1]number-without-improved-water'!$I$2:$J$6469,2,FALSE)</f>
        <v>0.29156668772463401</v>
      </c>
    </row>
    <row r="3407" spans="1:4" x14ac:dyDescent="0.25">
      <c r="A3407" s="1" t="str">
        <f>'[1]number-without-improved-water'!G3407</f>
        <v>MKD</v>
      </c>
      <c r="B3407" s="1">
        <f>'[1]number-without-improved-water'!H3407</f>
        <v>2007</v>
      </c>
      <c r="C3407" s="1">
        <f>VLOOKUP(_xlfn.CONCAT(A3407,B3407),'[1]number-without-improved-water'!$D$2:$E$6469,2,FALSE)</f>
        <v>14457.856</v>
      </c>
      <c r="D3407" s="1">
        <f>VLOOKUP(_xlfn.CONCAT(A3407,B3407),'[1]number-without-improved-water'!$I$2:$J$6469,2,FALSE)</f>
        <v>0.24316712152861999</v>
      </c>
    </row>
    <row r="3408" spans="1:4" x14ac:dyDescent="0.25">
      <c r="A3408" s="1" t="str">
        <f>'[1]number-without-improved-water'!G3408</f>
        <v>MKD</v>
      </c>
      <c r="B3408" s="1">
        <f>'[1]number-without-improved-water'!H3408</f>
        <v>2008</v>
      </c>
      <c r="C3408" s="1">
        <f>VLOOKUP(_xlfn.CONCAT(A3408,B3408),'[1]number-without-improved-water'!$D$2:$E$6469,2,FALSE)</f>
        <v>14471.163</v>
      </c>
      <c r="D3408" s="1">
        <f>VLOOKUP(_xlfn.CONCAT(A3408,B3408),'[1]number-without-improved-water'!$I$2:$J$6469,2,FALSE)</f>
        <v>0.22932546115225999</v>
      </c>
    </row>
    <row r="3409" spans="1:4" x14ac:dyDescent="0.25">
      <c r="A3409" s="1" t="str">
        <f>'[1]number-without-improved-water'!G3409</f>
        <v>MKD</v>
      </c>
      <c r="B3409" s="1">
        <f>'[1]number-without-improved-water'!H3409</f>
        <v>2009</v>
      </c>
      <c r="C3409" s="1">
        <f>VLOOKUP(_xlfn.CONCAT(A3409,B3409),'[1]number-without-improved-water'!$D$2:$E$6469,2,FALSE)</f>
        <v>14483.21</v>
      </c>
      <c r="D3409" s="1">
        <f>VLOOKUP(_xlfn.CONCAT(A3409,B3409),'[1]number-without-improved-water'!$I$2:$J$6469,2,FALSE)</f>
        <v>0.201164386570724</v>
      </c>
    </row>
    <row r="3410" spans="1:4" x14ac:dyDescent="0.25">
      <c r="A3410" s="1" t="str">
        <f>'[1]number-without-improved-water'!G3410</f>
        <v>MKD</v>
      </c>
      <c r="B3410" s="1">
        <f>'[1]number-without-improved-water'!H3410</f>
        <v>2010</v>
      </c>
      <c r="C3410" s="1">
        <f>VLOOKUP(_xlfn.CONCAT(A3410,B3410),'[1]number-without-improved-water'!$D$2:$E$6469,2,FALSE)</f>
        <v>12424.4219999998</v>
      </c>
      <c r="D3410" s="1">
        <f>VLOOKUP(_xlfn.CONCAT(A3410,B3410),'[1]number-without-improved-water'!$I$2:$J$6469,2,FALSE)</f>
        <v>0.158413078505136</v>
      </c>
    </row>
    <row r="3411" spans="1:4" x14ac:dyDescent="0.25">
      <c r="A3411" s="1" t="str">
        <f>'[1]number-without-improved-water'!G3411</f>
        <v>MKD</v>
      </c>
      <c r="B3411" s="1">
        <f>'[1]number-without-improved-water'!H3411</f>
        <v>2011</v>
      </c>
      <c r="C3411" s="1">
        <f>VLOOKUP(_xlfn.CONCAT(A3411,B3411),'[1]number-without-improved-water'!$D$2:$E$6469,2,FALSE)</f>
        <v>12434.9039999998</v>
      </c>
      <c r="D3411" s="1">
        <f>VLOOKUP(_xlfn.CONCAT(A3411,B3411),'[1]number-without-improved-water'!$I$2:$J$6469,2,FALSE)</f>
        <v>0.14824700866228299</v>
      </c>
    </row>
    <row r="3412" spans="1:4" x14ac:dyDescent="0.25">
      <c r="A3412" s="1" t="str">
        <f>'[1]number-without-improved-water'!G3412</f>
        <v>MKD</v>
      </c>
      <c r="B3412" s="1">
        <f>'[1]number-without-improved-water'!H3412</f>
        <v>2012</v>
      </c>
      <c r="C3412" s="1">
        <f>VLOOKUP(_xlfn.CONCAT(A3412,B3412),'[1]number-without-improved-water'!$D$2:$E$6469,2,FALSE)</f>
        <v>12445.6499999998</v>
      </c>
      <c r="D3412" s="1">
        <f>VLOOKUP(_xlfn.CONCAT(A3412,B3412),'[1]number-without-improved-water'!$I$2:$J$6469,2,FALSE)</f>
        <v>0.15842524099085001</v>
      </c>
    </row>
    <row r="3413" spans="1:4" x14ac:dyDescent="0.25">
      <c r="A3413" s="1" t="str">
        <f>'[1]number-without-improved-water'!G3413</f>
        <v>MKD</v>
      </c>
      <c r="B3413" s="1">
        <f>'[1]number-without-improved-water'!H3413</f>
        <v>2013</v>
      </c>
      <c r="C3413" s="1">
        <f>VLOOKUP(_xlfn.CONCAT(A3413,B3413),'[1]number-without-improved-water'!$D$2:$E$6469,2,FALSE)</f>
        <v>12456.389999999799</v>
      </c>
      <c r="D3413" s="1">
        <f>VLOOKUP(_xlfn.CONCAT(A3413,B3413),'[1]number-without-improved-water'!$I$2:$J$6469,2,FALSE)</f>
        <v>0.14712621537693499</v>
      </c>
    </row>
    <row r="3414" spans="1:4" x14ac:dyDescent="0.25">
      <c r="A3414" s="1" t="str">
        <f>'[1]number-without-improved-water'!G3414</f>
        <v>MKD</v>
      </c>
      <c r="B3414" s="1">
        <f>'[1]number-without-improved-water'!H3414</f>
        <v>2014</v>
      </c>
      <c r="C3414" s="1">
        <f>VLOOKUP(_xlfn.CONCAT(A3414,B3414),'[1]number-without-improved-water'!$D$2:$E$6469,2,FALSE)</f>
        <v>12466.6799999998</v>
      </c>
      <c r="D3414" s="1">
        <f>VLOOKUP(_xlfn.CONCAT(A3414,B3414),'[1]number-without-improved-water'!$I$2:$J$6469,2,FALSE)</f>
        <v>0.145796103727593</v>
      </c>
    </row>
    <row r="3415" spans="1:4" x14ac:dyDescent="0.25">
      <c r="A3415" s="1" t="str">
        <f>'[1]number-without-improved-water'!G3415</f>
        <v>MKD</v>
      </c>
      <c r="B3415" s="1">
        <f>'[1]number-without-improved-water'!H3415</f>
        <v>2015</v>
      </c>
      <c r="C3415" s="1">
        <f>VLOOKUP(_xlfn.CONCAT(A3415,B3415),'[1]number-without-improved-water'!$D$2:$E$6469,2,FALSE)</f>
        <v>12476.0099999998</v>
      </c>
      <c r="D3415" s="1">
        <f>VLOOKUP(_xlfn.CONCAT(A3415,B3415),'[1]number-without-improved-water'!$I$2:$J$6469,2,FALSE)</f>
        <v>0.14349672557582899</v>
      </c>
    </row>
    <row r="3416" spans="1:4" x14ac:dyDescent="0.25">
      <c r="A3416" s="1" t="str">
        <f>'[1]number-without-improved-water'!G3416</f>
        <v>MKD</v>
      </c>
      <c r="B3416" s="1">
        <f>'[1]number-without-improved-water'!H3416</f>
        <v>2016</v>
      </c>
      <c r="C3416" s="1" t="e">
        <f>VLOOKUP(_xlfn.CONCAT(A3416,B3416),'[1]number-without-improved-water'!$D$2:$E$6469,2,FALSE)</f>
        <v>#N/A</v>
      </c>
      <c r="D3416" s="1">
        <f>VLOOKUP(_xlfn.CONCAT(A3416,B3416),'[1]number-without-improved-water'!$I$2:$J$6469,2,FALSE)</f>
        <v>0.15533283565148701</v>
      </c>
    </row>
    <row r="3417" spans="1:4" x14ac:dyDescent="0.25">
      <c r="A3417" s="1" t="str">
        <f>'[1]number-without-improved-water'!G3417</f>
        <v>MKD</v>
      </c>
      <c r="B3417" s="1">
        <f>'[1]number-without-improved-water'!H3417</f>
        <v>2017</v>
      </c>
      <c r="C3417" s="1" t="e">
        <f>VLOOKUP(_xlfn.CONCAT(A3417,B3417),'[1]number-without-improved-water'!$D$2:$E$6469,2,FALSE)</f>
        <v>#N/A</v>
      </c>
      <c r="D3417" s="1">
        <f>VLOOKUP(_xlfn.CONCAT(A3417,B3417),'[1]number-without-improved-water'!$I$2:$J$6469,2,FALSE)</f>
        <v>0.13890514049261801</v>
      </c>
    </row>
    <row r="3418" spans="1:4" x14ac:dyDescent="0.25">
      <c r="A3418" s="1" t="str">
        <f>'[1]number-without-improved-water'!G3418</f>
        <v>MDG</v>
      </c>
      <c r="B3418" s="1">
        <f>'[1]number-without-improved-water'!H3418</f>
        <v>1990</v>
      </c>
      <c r="C3418" s="1">
        <f>VLOOKUP(_xlfn.CONCAT(A3418,B3418),'[1]number-without-improved-water'!$D$2:$E$6469,2,FALSE)</f>
        <v>8177046.1349999905</v>
      </c>
      <c r="D3418" s="1">
        <f>VLOOKUP(_xlfn.CONCAT(A3418,B3418),'[1]number-without-improved-water'!$I$2:$J$6469,2,FALSE)</f>
        <v>140.077203797506</v>
      </c>
    </row>
    <row r="3419" spans="1:4" x14ac:dyDescent="0.25">
      <c r="A3419" s="1" t="str">
        <f>'[1]number-without-improved-water'!G3419</f>
        <v>MDG</v>
      </c>
      <c r="B3419" s="1">
        <f>'[1]number-without-improved-water'!H3419</f>
        <v>1991</v>
      </c>
      <c r="C3419" s="1">
        <f>VLOOKUP(_xlfn.CONCAT(A3419,B3419),'[1]number-without-improved-water'!$D$2:$E$6469,2,FALSE)</f>
        <v>8312195.06399999</v>
      </c>
      <c r="D3419" s="1">
        <f>VLOOKUP(_xlfn.CONCAT(A3419,B3419),'[1]number-without-improved-water'!$I$2:$J$6469,2,FALSE)</f>
        <v>136.649938652315</v>
      </c>
    </row>
    <row r="3420" spans="1:4" x14ac:dyDescent="0.25">
      <c r="A3420" s="1" t="str">
        <f>'[1]number-without-improved-water'!G3420</f>
        <v>MDG</v>
      </c>
      <c r="B3420" s="1">
        <f>'[1]number-without-improved-water'!H3420</f>
        <v>1992</v>
      </c>
      <c r="C3420" s="1">
        <f>VLOOKUP(_xlfn.CONCAT(A3420,B3420),'[1]number-without-improved-water'!$D$2:$E$6469,2,FALSE)</f>
        <v>8438717.8679999895</v>
      </c>
      <c r="D3420" s="1">
        <f>VLOOKUP(_xlfn.CONCAT(A3420,B3420),'[1]number-without-improved-water'!$I$2:$J$6469,2,FALSE)</f>
        <v>132.74153038067101</v>
      </c>
    </row>
    <row r="3421" spans="1:4" x14ac:dyDescent="0.25">
      <c r="A3421" s="1" t="str">
        <f>'[1]number-without-improved-water'!G3421</f>
        <v>MDG</v>
      </c>
      <c r="B3421" s="1">
        <f>'[1]number-without-improved-water'!H3421</f>
        <v>1993</v>
      </c>
      <c r="C3421" s="1">
        <f>VLOOKUP(_xlfn.CONCAT(A3421,B3421),'[1]number-without-improved-water'!$D$2:$E$6469,2,FALSE)</f>
        <v>8568617.0439999998</v>
      </c>
      <c r="D3421" s="1">
        <f>VLOOKUP(_xlfn.CONCAT(A3421,B3421),'[1]number-without-improved-water'!$I$2:$J$6469,2,FALSE)</f>
        <v>130.38538912082601</v>
      </c>
    </row>
    <row r="3422" spans="1:4" x14ac:dyDescent="0.25">
      <c r="A3422" s="1" t="str">
        <f>'[1]number-without-improved-water'!G3422</f>
        <v>MDG</v>
      </c>
      <c r="B3422" s="1">
        <f>'[1]number-without-improved-water'!H3422</f>
        <v>1994</v>
      </c>
      <c r="C3422" s="1">
        <f>VLOOKUP(_xlfn.CONCAT(A3422,B3422),'[1]number-without-improved-water'!$D$2:$E$6469,2,FALSE)</f>
        <v>8728451.3919999897</v>
      </c>
      <c r="D3422" s="1">
        <f>VLOOKUP(_xlfn.CONCAT(A3422,B3422),'[1]number-without-improved-water'!$I$2:$J$6469,2,FALSE)</f>
        <v>125.926629354094</v>
      </c>
    </row>
    <row r="3423" spans="1:4" x14ac:dyDescent="0.25">
      <c r="A3423" s="1" t="str">
        <f>'[1]number-without-improved-water'!G3423</f>
        <v>MDG</v>
      </c>
      <c r="B3423" s="1">
        <f>'[1]number-without-improved-water'!H3423</f>
        <v>1995</v>
      </c>
      <c r="C3423" s="1">
        <f>VLOOKUP(_xlfn.CONCAT(A3423,B3423),'[1]number-without-improved-water'!$D$2:$E$6469,2,FALSE)</f>
        <v>8893765.9800000004</v>
      </c>
      <c r="D3423" s="1">
        <f>VLOOKUP(_xlfn.CONCAT(A3423,B3423),'[1]number-without-improved-water'!$I$2:$J$6469,2,FALSE)</f>
        <v>121.64194217225101</v>
      </c>
    </row>
    <row r="3424" spans="1:4" x14ac:dyDescent="0.25">
      <c r="A3424" s="1" t="str">
        <f>'[1]number-without-improved-water'!G3424</f>
        <v>MDG</v>
      </c>
      <c r="B3424" s="1">
        <f>'[1]number-without-improved-water'!H3424</f>
        <v>1996</v>
      </c>
      <c r="C3424" s="1">
        <f>VLOOKUP(_xlfn.CONCAT(A3424,B3424),'[1]number-without-improved-water'!$D$2:$E$6469,2,FALSE)</f>
        <v>9064558.4440000001</v>
      </c>
      <c r="D3424" s="1">
        <f>VLOOKUP(_xlfn.CONCAT(A3424,B3424),'[1]number-without-improved-water'!$I$2:$J$6469,2,FALSE)</f>
        <v>117.742378704823</v>
      </c>
    </row>
    <row r="3425" spans="1:4" x14ac:dyDescent="0.25">
      <c r="A3425" s="1" t="str">
        <f>'[1]number-without-improved-water'!G3425</f>
        <v>MDG</v>
      </c>
      <c r="B3425" s="1">
        <f>'[1]number-without-improved-water'!H3425</f>
        <v>1997</v>
      </c>
      <c r="C3425" s="1">
        <f>VLOOKUP(_xlfn.CONCAT(A3425,B3425),'[1]number-without-improved-water'!$D$2:$E$6469,2,FALSE)</f>
        <v>9240021.8399999999</v>
      </c>
      <c r="D3425" s="1">
        <f>VLOOKUP(_xlfn.CONCAT(A3425,B3425),'[1]number-without-improved-water'!$I$2:$J$6469,2,FALSE)</f>
        <v>113.76392313585499</v>
      </c>
    </row>
    <row r="3426" spans="1:4" x14ac:dyDescent="0.25">
      <c r="A3426" s="1" t="str">
        <f>'[1]number-without-improved-water'!G3426</f>
        <v>MDG</v>
      </c>
      <c r="B3426" s="1">
        <f>'[1]number-without-improved-water'!H3426</f>
        <v>1998</v>
      </c>
      <c r="C3426" s="1">
        <f>VLOOKUP(_xlfn.CONCAT(A3426,B3426),'[1]number-without-improved-water'!$D$2:$E$6469,2,FALSE)</f>
        <v>9418391.0759999994</v>
      </c>
      <c r="D3426" s="1">
        <f>VLOOKUP(_xlfn.CONCAT(A3426,B3426),'[1]number-without-improved-water'!$I$2:$J$6469,2,FALSE)</f>
        <v>109.323806665044</v>
      </c>
    </row>
    <row r="3427" spans="1:4" x14ac:dyDescent="0.25">
      <c r="A3427" s="1" t="str">
        <f>'[1]number-without-improved-water'!G3427</f>
        <v>MDG</v>
      </c>
      <c r="B3427" s="1">
        <f>'[1]number-without-improved-water'!H3427</f>
        <v>1999</v>
      </c>
      <c r="C3427" s="1">
        <f>VLOOKUP(_xlfn.CONCAT(A3427,B3427),'[1]number-without-improved-water'!$D$2:$E$6469,2,FALSE)</f>
        <v>9597425.0719999894</v>
      </c>
      <c r="D3427" s="1">
        <f>VLOOKUP(_xlfn.CONCAT(A3427,B3427),'[1]number-without-improved-water'!$I$2:$J$6469,2,FALSE)</f>
        <v>107.814883165761</v>
      </c>
    </row>
    <row r="3428" spans="1:4" x14ac:dyDescent="0.25">
      <c r="A3428" s="1" t="str">
        <f>'[1]number-without-improved-water'!G3428</f>
        <v>MDG</v>
      </c>
      <c r="B3428" s="1">
        <f>'[1]number-without-improved-water'!H3428</f>
        <v>2000</v>
      </c>
      <c r="C3428" s="1">
        <f>VLOOKUP(_xlfn.CONCAT(A3428,B3428),'[1]number-without-improved-water'!$D$2:$E$6469,2,FALSE)</f>
        <v>9775419.7200000007</v>
      </c>
      <c r="D3428" s="1">
        <f>VLOOKUP(_xlfn.CONCAT(A3428,B3428),'[1]number-without-improved-water'!$I$2:$J$6469,2,FALSE)</f>
        <v>109.24899648362999</v>
      </c>
    </row>
    <row r="3429" spans="1:4" x14ac:dyDescent="0.25">
      <c r="A3429" s="1" t="str">
        <f>'[1]number-without-improved-water'!G3429</f>
        <v>MDG</v>
      </c>
      <c r="B3429" s="1">
        <f>'[1]number-without-improved-water'!H3429</f>
        <v>2001</v>
      </c>
      <c r="C3429" s="1">
        <f>VLOOKUP(_xlfn.CONCAT(A3429,B3429),'[1]number-without-improved-water'!$D$2:$E$6469,2,FALSE)</f>
        <v>9951690.9959999993</v>
      </c>
      <c r="D3429" s="1">
        <f>VLOOKUP(_xlfn.CONCAT(A3429,B3429),'[1]number-without-improved-water'!$I$2:$J$6469,2,FALSE)</f>
        <v>102.745234613775</v>
      </c>
    </row>
    <row r="3430" spans="1:4" x14ac:dyDescent="0.25">
      <c r="A3430" s="1" t="str">
        <f>'[1]number-without-improved-water'!G3430</f>
        <v>MDG</v>
      </c>
      <c r="B3430" s="1">
        <f>'[1]number-without-improved-water'!H3430</f>
        <v>2002</v>
      </c>
      <c r="C3430" s="1">
        <f>VLOOKUP(_xlfn.CONCAT(A3430,B3430),'[1]number-without-improved-water'!$D$2:$E$6469,2,FALSE)</f>
        <v>10126133.687999999</v>
      </c>
      <c r="D3430" s="1">
        <f>VLOOKUP(_xlfn.CONCAT(A3430,B3430),'[1]number-without-improved-water'!$I$2:$J$6469,2,FALSE)</f>
        <v>101.791262628429</v>
      </c>
    </row>
    <row r="3431" spans="1:4" x14ac:dyDescent="0.25">
      <c r="A3431" s="1" t="str">
        <f>'[1]number-without-improved-water'!G3431</f>
        <v>MDG</v>
      </c>
      <c r="B3431" s="1">
        <f>'[1]number-without-improved-water'!H3431</f>
        <v>2003</v>
      </c>
      <c r="C3431" s="1">
        <f>VLOOKUP(_xlfn.CONCAT(A3431,B3431),'[1]number-without-improved-water'!$D$2:$E$6469,2,FALSE)</f>
        <v>10298366.844000001</v>
      </c>
      <c r="D3431" s="1">
        <f>VLOOKUP(_xlfn.CONCAT(A3431,B3431),'[1]number-without-improved-water'!$I$2:$J$6469,2,FALSE)</f>
        <v>101.388587034004</v>
      </c>
    </row>
    <row r="3432" spans="1:4" x14ac:dyDescent="0.25">
      <c r="A3432" s="1" t="str">
        <f>'[1]number-without-improved-water'!G3432</f>
        <v>MDG</v>
      </c>
      <c r="B3432" s="1">
        <f>'[1]number-without-improved-water'!H3432</f>
        <v>2004</v>
      </c>
      <c r="C3432" s="1">
        <f>VLOOKUP(_xlfn.CONCAT(A3432,B3432),'[1]number-without-improved-water'!$D$2:$E$6469,2,FALSE)</f>
        <v>10468159.296</v>
      </c>
      <c r="D3432" s="1">
        <f>VLOOKUP(_xlfn.CONCAT(A3432,B3432),'[1]number-without-improved-water'!$I$2:$J$6469,2,FALSE)</f>
        <v>100.928880000886</v>
      </c>
    </row>
    <row r="3433" spans="1:4" x14ac:dyDescent="0.25">
      <c r="A3433" s="1" t="str">
        <f>'[1]number-without-improved-water'!G3433</f>
        <v>MDG</v>
      </c>
      <c r="B3433" s="1">
        <f>'[1]number-without-improved-water'!H3433</f>
        <v>2005</v>
      </c>
      <c r="C3433" s="1">
        <f>VLOOKUP(_xlfn.CONCAT(A3433,B3433),'[1]number-without-improved-water'!$D$2:$E$6469,2,FALSE)</f>
        <v>10616962.0379999</v>
      </c>
      <c r="D3433" s="1">
        <f>VLOOKUP(_xlfn.CONCAT(A3433,B3433),'[1]number-without-improved-water'!$I$2:$J$6469,2,FALSE)</f>
        <v>102.35647137919599</v>
      </c>
    </row>
    <row r="3434" spans="1:4" x14ac:dyDescent="0.25">
      <c r="A3434" s="1" t="str">
        <f>'[1]number-without-improved-water'!G3434</f>
        <v>MDG</v>
      </c>
      <c r="B3434" s="1">
        <f>'[1]number-without-improved-water'!H3434</f>
        <v>2006</v>
      </c>
      <c r="C3434" s="1">
        <f>VLOOKUP(_xlfn.CONCAT(A3434,B3434),'[1]number-without-improved-water'!$D$2:$E$6469,2,FALSE)</f>
        <v>10742870.785</v>
      </c>
      <c r="D3434" s="1">
        <f>VLOOKUP(_xlfn.CONCAT(A3434,B3434),'[1]number-without-improved-water'!$I$2:$J$6469,2,FALSE)</f>
        <v>102.49826038748</v>
      </c>
    </row>
    <row r="3435" spans="1:4" x14ac:dyDescent="0.25">
      <c r="A3435" s="1" t="str">
        <f>'[1]number-without-improved-water'!G3435</f>
        <v>MDG</v>
      </c>
      <c r="B3435" s="1">
        <f>'[1]number-without-improved-water'!H3435</f>
        <v>2007</v>
      </c>
      <c r="C3435" s="1">
        <f>VLOOKUP(_xlfn.CONCAT(A3435,B3435),'[1]number-without-improved-water'!$D$2:$E$6469,2,FALSE)</f>
        <v>10882771.199999999</v>
      </c>
      <c r="D3435" s="1">
        <f>VLOOKUP(_xlfn.CONCAT(A3435,B3435),'[1]number-without-improved-water'!$I$2:$J$6469,2,FALSE)</f>
        <v>102.52339196499</v>
      </c>
    </row>
    <row r="3436" spans="1:4" x14ac:dyDescent="0.25">
      <c r="A3436" s="1" t="str">
        <f>'[1]number-without-improved-water'!G3436</f>
        <v>MDG</v>
      </c>
      <c r="B3436" s="1">
        <f>'[1]number-without-improved-water'!H3436</f>
        <v>2008</v>
      </c>
      <c r="C3436" s="1">
        <f>VLOOKUP(_xlfn.CONCAT(A3436,B3436),'[1]number-without-improved-water'!$D$2:$E$6469,2,FALSE)</f>
        <v>10998061.800000001</v>
      </c>
      <c r="D3436" s="1">
        <f>VLOOKUP(_xlfn.CONCAT(A3436,B3436),'[1]number-without-improved-water'!$I$2:$J$6469,2,FALSE)</f>
        <v>103.618943594737</v>
      </c>
    </row>
    <row r="3437" spans="1:4" x14ac:dyDescent="0.25">
      <c r="A3437" s="1" t="str">
        <f>'[1]number-without-improved-water'!G3437</f>
        <v>MDG</v>
      </c>
      <c r="B3437" s="1">
        <f>'[1]number-without-improved-water'!H3437</f>
        <v>2009</v>
      </c>
      <c r="C3437" s="1">
        <f>VLOOKUP(_xlfn.CONCAT(A3437,B3437),'[1]number-without-improved-water'!$D$2:$E$6469,2,FALSE)</f>
        <v>11127891.215</v>
      </c>
      <c r="D3437" s="1">
        <f>VLOOKUP(_xlfn.CONCAT(A3437,B3437),'[1]number-without-improved-water'!$I$2:$J$6469,2,FALSE)</f>
        <v>104.694408708472</v>
      </c>
    </row>
    <row r="3438" spans="1:4" x14ac:dyDescent="0.25">
      <c r="A3438" s="1" t="str">
        <f>'[1]number-without-improved-water'!G3438</f>
        <v>MDG</v>
      </c>
      <c r="B3438" s="1">
        <f>'[1]number-without-improved-water'!H3438</f>
        <v>2010</v>
      </c>
      <c r="C3438" s="1">
        <f>VLOOKUP(_xlfn.CONCAT(A3438,B3438),'[1]number-without-improved-water'!$D$2:$E$6469,2,FALSE)</f>
        <v>11231520.84</v>
      </c>
      <c r="D3438" s="1">
        <f>VLOOKUP(_xlfn.CONCAT(A3438,B3438),'[1]number-without-improved-water'!$I$2:$J$6469,2,FALSE)</f>
        <v>103.79213733508701</v>
      </c>
    </row>
    <row r="3439" spans="1:4" x14ac:dyDescent="0.25">
      <c r="A3439" s="1" t="str">
        <f>'[1]number-without-improved-water'!G3439</f>
        <v>MDG</v>
      </c>
      <c r="B3439" s="1">
        <f>'[1]number-without-improved-water'!H3439</f>
        <v>2011</v>
      </c>
      <c r="C3439" s="1">
        <f>VLOOKUP(_xlfn.CONCAT(A3439,B3439),'[1]number-without-improved-water'!$D$2:$E$6469,2,FALSE)</f>
        <v>11350352.34</v>
      </c>
      <c r="D3439" s="1">
        <f>VLOOKUP(_xlfn.CONCAT(A3439,B3439),'[1]number-without-improved-water'!$I$2:$J$6469,2,FALSE)</f>
        <v>103.866032601808</v>
      </c>
    </row>
    <row r="3440" spans="1:4" x14ac:dyDescent="0.25">
      <c r="A3440" s="1" t="str">
        <f>'[1]number-without-improved-water'!G3440</f>
        <v>MDG</v>
      </c>
      <c r="B3440" s="1">
        <f>'[1]number-without-improved-water'!H3440</f>
        <v>2012</v>
      </c>
      <c r="C3440" s="1">
        <f>VLOOKUP(_xlfn.CONCAT(A3440,B3440),'[1]number-without-improved-water'!$D$2:$E$6469,2,FALSE)</f>
        <v>11463826.8329999</v>
      </c>
      <c r="D3440" s="1">
        <f>VLOOKUP(_xlfn.CONCAT(A3440,B3440),'[1]number-without-improved-water'!$I$2:$J$6469,2,FALSE)</f>
        <v>102.41791886703599</v>
      </c>
    </row>
    <row r="3441" spans="1:4" x14ac:dyDescent="0.25">
      <c r="A3441" s="1" t="str">
        <f>'[1]number-without-improved-water'!G3441</f>
        <v>MDG</v>
      </c>
      <c r="B3441" s="1">
        <f>'[1]number-without-improved-water'!H3441</f>
        <v>2013</v>
      </c>
      <c r="C3441" s="1">
        <f>VLOOKUP(_xlfn.CONCAT(A3441,B3441),'[1]number-without-improved-water'!$D$2:$E$6469,2,FALSE)</f>
        <v>11549513.2769999</v>
      </c>
      <c r="D3441" s="1">
        <f>VLOOKUP(_xlfn.CONCAT(A3441,B3441),'[1]number-without-improved-water'!$I$2:$J$6469,2,FALSE)</f>
        <v>100.22522209108</v>
      </c>
    </row>
    <row r="3442" spans="1:4" x14ac:dyDescent="0.25">
      <c r="A3442" s="1" t="str">
        <f>'[1]number-without-improved-water'!G3442</f>
        <v>MDG</v>
      </c>
      <c r="B3442" s="1">
        <f>'[1]number-without-improved-water'!H3442</f>
        <v>2014</v>
      </c>
      <c r="C3442" s="1">
        <f>VLOOKUP(_xlfn.CONCAT(A3442,B3442),'[1]number-without-improved-water'!$D$2:$E$6469,2,FALSE)</f>
        <v>11653409.1179999</v>
      </c>
      <c r="D3442" s="1">
        <f>VLOOKUP(_xlfn.CONCAT(A3442,B3442),'[1]number-without-improved-water'!$I$2:$J$6469,2,FALSE)</f>
        <v>99.491703124527206</v>
      </c>
    </row>
    <row r="3443" spans="1:4" x14ac:dyDescent="0.25">
      <c r="A3443" s="1" t="str">
        <f>'[1]number-without-improved-water'!G3443</f>
        <v>MDG</v>
      </c>
      <c r="B3443" s="1">
        <f>'[1]number-without-improved-water'!H3443</f>
        <v>2015</v>
      </c>
      <c r="C3443" s="1">
        <f>VLOOKUP(_xlfn.CONCAT(A3443,B3443),'[1]number-without-improved-water'!$D$2:$E$6469,2,FALSE)</f>
        <v>11753528.7999999</v>
      </c>
      <c r="D3443" s="1">
        <f>VLOOKUP(_xlfn.CONCAT(A3443,B3443),'[1]number-without-improved-water'!$I$2:$J$6469,2,FALSE)</f>
        <v>98.064184301074604</v>
      </c>
    </row>
    <row r="3444" spans="1:4" x14ac:dyDescent="0.25">
      <c r="A3444" s="1" t="str">
        <f>'[1]number-without-improved-water'!G3444</f>
        <v>MDG</v>
      </c>
      <c r="B3444" s="1">
        <f>'[1]number-without-improved-water'!H3444</f>
        <v>2016</v>
      </c>
      <c r="C3444" s="1" t="e">
        <f>VLOOKUP(_xlfn.CONCAT(A3444,B3444),'[1]number-without-improved-water'!$D$2:$E$6469,2,FALSE)</f>
        <v>#N/A</v>
      </c>
      <c r="D3444" s="1">
        <f>VLOOKUP(_xlfn.CONCAT(A3444,B3444),'[1]number-without-improved-water'!$I$2:$J$6469,2,FALSE)</f>
        <v>96.3133888092013</v>
      </c>
    </row>
    <row r="3445" spans="1:4" x14ac:dyDescent="0.25">
      <c r="A3445" s="1" t="str">
        <f>'[1]number-without-improved-water'!G3445</f>
        <v>MDG</v>
      </c>
      <c r="B3445" s="1">
        <f>'[1]number-without-improved-water'!H3445</f>
        <v>2017</v>
      </c>
      <c r="C3445" s="1" t="e">
        <f>VLOOKUP(_xlfn.CONCAT(A3445,B3445),'[1]number-without-improved-water'!$D$2:$E$6469,2,FALSE)</f>
        <v>#N/A</v>
      </c>
      <c r="D3445" s="1">
        <f>VLOOKUP(_xlfn.CONCAT(A3445,B3445),'[1]number-without-improved-water'!$I$2:$J$6469,2,FALSE)</f>
        <v>96.054285309856397</v>
      </c>
    </row>
    <row r="3446" spans="1:4" x14ac:dyDescent="0.25">
      <c r="A3446" s="1" t="str">
        <f>'[1]number-without-improved-water'!G3446</f>
        <v>MWI</v>
      </c>
      <c r="B3446" s="1">
        <f>'[1]number-without-improved-water'!H3446</f>
        <v>1990</v>
      </c>
      <c r="C3446" s="1">
        <f>VLOOKUP(_xlfn.CONCAT(A3446,B3446),'[1]number-without-improved-water'!$D$2:$E$6469,2,FALSE)</f>
        <v>5407586.9249999998</v>
      </c>
      <c r="D3446" s="1">
        <f>VLOOKUP(_xlfn.CONCAT(A3446,B3446),'[1]number-without-improved-water'!$I$2:$J$6469,2,FALSE)</f>
        <v>173.374905949762</v>
      </c>
    </row>
    <row r="3447" spans="1:4" x14ac:dyDescent="0.25">
      <c r="A3447" s="1" t="str">
        <f>'[1]number-without-improved-water'!G3447</f>
        <v>MWI</v>
      </c>
      <c r="B3447" s="1">
        <f>'[1]number-without-improved-water'!H3447</f>
        <v>1991</v>
      </c>
      <c r="C3447" s="1">
        <f>VLOOKUP(_xlfn.CONCAT(A3447,B3447),'[1]number-without-improved-water'!$D$2:$E$6469,2,FALSE)</f>
        <v>5328200.3549999902</v>
      </c>
      <c r="D3447" s="1">
        <f>VLOOKUP(_xlfn.CONCAT(A3447,B3447),'[1]number-without-improved-water'!$I$2:$J$6469,2,FALSE)</f>
        <v>171.749046179641</v>
      </c>
    </row>
    <row r="3448" spans="1:4" x14ac:dyDescent="0.25">
      <c r="A3448" s="1" t="str">
        <f>'[1]number-without-improved-water'!G3448</f>
        <v>MWI</v>
      </c>
      <c r="B3448" s="1">
        <f>'[1]number-without-improved-water'!H3448</f>
        <v>1992</v>
      </c>
      <c r="C3448" s="1">
        <f>VLOOKUP(_xlfn.CONCAT(A3448,B3448),'[1]number-without-improved-water'!$D$2:$E$6469,2,FALSE)</f>
        <v>5172310.1160000004</v>
      </c>
      <c r="D3448" s="1">
        <f>VLOOKUP(_xlfn.CONCAT(A3448,B3448),'[1]number-without-improved-water'!$I$2:$J$6469,2,FALSE)</f>
        <v>170.026223670391</v>
      </c>
    </row>
    <row r="3449" spans="1:4" x14ac:dyDescent="0.25">
      <c r="A3449" s="1" t="str">
        <f>'[1]number-without-improved-water'!G3449</f>
        <v>MWI</v>
      </c>
      <c r="B3449" s="1">
        <f>'[1]number-without-improved-water'!H3449</f>
        <v>1993</v>
      </c>
      <c r="C3449" s="1">
        <f>VLOOKUP(_xlfn.CONCAT(A3449,B3449),'[1]number-without-improved-water'!$D$2:$E$6469,2,FALSE)</f>
        <v>4991112.1900000004</v>
      </c>
      <c r="D3449" s="1">
        <f>VLOOKUP(_xlfn.CONCAT(A3449,B3449),'[1]number-without-improved-water'!$I$2:$J$6469,2,FALSE)</f>
        <v>172.42510424090801</v>
      </c>
    </row>
    <row r="3450" spans="1:4" x14ac:dyDescent="0.25">
      <c r="A3450" s="1" t="str">
        <f>'[1]number-without-improved-water'!G3450</f>
        <v>MWI</v>
      </c>
      <c r="B3450" s="1">
        <f>'[1]number-without-improved-water'!H3450</f>
        <v>1994</v>
      </c>
      <c r="C3450" s="1">
        <f>VLOOKUP(_xlfn.CONCAT(A3450,B3450),'[1]number-without-improved-water'!$D$2:$E$6469,2,FALSE)</f>
        <v>4804627.6349999998</v>
      </c>
      <c r="D3450" s="1">
        <f>VLOOKUP(_xlfn.CONCAT(A3450,B3450),'[1]number-without-improved-water'!$I$2:$J$6469,2,FALSE)</f>
        <v>170.58629873779901</v>
      </c>
    </row>
    <row r="3451" spans="1:4" x14ac:dyDescent="0.25">
      <c r="A3451" s="1" t="str">
        <f>'[1]number-without-improved-water'!G3451</f>
        <v>MWI</v>
      </c>
      <c r="B3451" s="1">
        <f>'[1]number-without-improved-water'!H3451</f>
        <v>1995</v>
      </c>
      <c r="C3451" s="1">
        <f>VLOOKUP(_xlfn.CONCAT(A3451,B3451),'[1]number-without-improved-water'!$D$2:$E$6469,2,FALSE)</f>
        <v>4656409.7139999997</v>
      </c>
      <c r="D3451" s="1">
        <f>VLOOKUP(_xlfn.CONCAT(A3451,B3451),'[1]number-without-improved-water'!$I$2:$J$6469,2,FALSE)</f>
        <v>166.27338878372299</v>
      </c>
    </row>
    <row r="3452" spans="1:4" x14ac:dyDescent="0.25">
      <c r="A3452" s="1" t="str">
        <f>'[1]number-without-improved-water'!G3452</f>
        <v>MWI</v>
      </c>
      <c r="B3452" s="1">
        <f>'[1]number-without-improved-water'!H3452</f>
        <v>1996</v>
      </c>
      <c r="C3452" s="1">
        <f>VLOOKUP(_xlfn.CONCAT(A3452,B3452),'[1]number-without-improved-water'!$D$2:$E$6469,2,FALSE)</f>
        <v>4540320.699</v>
      </c>
      <c r="D3452" s="1">
        <f>VLOOKUP(_xlfn.CONCAT(A3452,B3452),'[1]number-without-improved-water'!$I$2:$J$6469,2,FALSE)</f>
        <v>157.529833069441</v>
      </c>
    </row>
    <row r="3453" spans="1:4" x14ac:dyDescent="0.25">
      <c r="A3453" s="1" t="str">
        <f>'[1]number-without-improved-water'!G3453</f>
        <v>MWI</v>
      </c>
      <c r="B3453" s="1">
        <f>'[1]number-without-improved-water'!H3453</f>
        <v>1997</v>
      </c>
      <c r="C3453" s="1">
        <f>VLOOKUP(_xlfn.CONCAT(A3453,B3453),'[1]number-without-improved-water'!$D$2:$E$6469,2,FALSE)</f>
        <v>4434439.392</v>
      </c>
      <c r="D3453" s="1">
        <f>VLOOKUP(_xlfn.CONCAT(A3453,B3453),'[1]number-without-improved-water'!$I$2:$J$6469,2,FALSE)</f>
        <v>150.48591195579701</v>
      </c>
    </row>
    <row r="3454" spans="1:4" x14ac:dyDescent="0.25">
      <c r="A3454" s="1" t="str">
        <f>'[1]number-without-improved-water'!G3454</f>
        <v>MWI</v>
      </c>
      <c r="B3454" s="1">
        <f>'[1]number-without-improved-water'!H3454</f>
        <v>1998</v>
      </c>
      <c r="C3454" s="1">
        <f>VLOOKUP(_xlfn.CONCAT(A3454,B3454),'[1]number-without-improved-water'!$D$2:$E$6469,2,FALSE)</f>
        <v>4347566.1399999997</v>
      </c>
      <c r="D3454" s="1">
        <f>VLOOKUP(_xlfn.CONCAT(A3454,B3454),'[1]number-without-improved-water'!$I$2:$J$6469,2,FALSE)</f>
        <v>145.17053286337199</v>
      </c>
    </row>
    <row r="3455" spans="1:4" x14ac:dyDescent="0.25">
      <c r="A3455" s="1" t="str">
        <f>'[1]number-without-improved-water'!G3455</f>
        <v>MWI</v>
      </c>
      <c r="B3455" s="1">
        <f>'[1]number-without-improved-water'!H3455</f>
        <v>1999</v>
      </c>
      <c r="C3455" s="1">
        <f>VLOOKUP(_xlfn.CONCAT(A3455,B3455),'[1]number-without-improved-water'!$D$2:$E$6469,2,FALSE)</f>
        <v>4276604.05</v>
      </c>
      <c r="D3455" s="1">
        <f>VLOOKUP(_xlfn.CONCAT(A3455,B3455),'[1]number-without-improved-water'!$I$2:$J$6469,2,FALSE)</f>
        <v>142.362448578548</v>
      </c>
    </row>
    <row r="3456" spans="1:4" x14ac:dyDescent="0.25">
      <c r="A3456" s="1" t="str">
        <f>'[1]number-without-improved-water'!G3456</f>
        <v>MWI</v>
      </c>
      <c r="B3456" s="1">
        <f>'[1]number-without-improved-water'!H3456</f>
        <v>2000</v>
      </c>
      <c r="C3456" s="1">
        <f>VLOOKUP(_xlfn.CONCAT(A3456,B3456),'[1]number-without-improved-water'!$D$2:$E$6469,2,FALSE)</f>
        <v>4180781.625</v>
      </c>
      <c r="D3456" s="1">
        <f>VLOOKUP(_xlfn.CONCAT(A3456,B3456),'[1]number-without-improved-water'!$I$2:$J$6469,2,FALSE)</f>
        <v>134.96450464456001</v>
      </c>
    </row>
    <row r="3457" spans="1:4" x14ac:dyDescent="0.25">
      <c r="A3457" s="1" t="str">
        <f>'[1]number-without-improved-water'!G3457</f>
        <v>MWI</v>
      </c>
      <c r="B3457" s="1">
        <f>'[1]number-without-improved-water'!H3457</f>
        <v>2001</v>
      </c>
      <c r="C3457" s="1">
        <f>VLOOKUP(_xlfn.CONCAT(A3457,B3457),'[1]number-without-improved-water'!$D$2:$E$6469,2,FALSE)</f>
        <v>4069792.3559999899</v>
      </c>
      <c r="D3457" s="1">
        <f>VLOOKUP(_xlfn.CONCAT(A3457,B3457),'[1]number-without-improved-water'!$I$2:$J$6469,2,FALSE)</f>
        <v>126.952152922222</v>
      </c>
    </row>
    <row r="3458" spans="1:4" x14ac:dyDescent="0.25">
      <c r="A3458" s="1" t="str">
        <f>'[1]number-without-improved-water'!G3458</f>
        <v>MWI</v>
      </c>
      <c r="B3458" s="1">
        <f>'[1]number-without-improved-water'!H3458</f>
        <v>2002</v>
      </c>
      <c r="C3458" s="1">
        <f>VLOOKUP(_xlfn.CONCAT(A3458,B3458),'[1]number-without-improved-water'!$D$2:$E$6469,2,FALSE)</f>
        <v>3959218.094</v>
      </c>
      <c r="D3458" s="1">
        <f>VLOOKUP(_xlfn.CONCAT(A3458,B3458),'[1]number-without-improved-water'!$I$2:$J$6469,2,FALSE)</f>
        <v>123.37364792093101</v>
      </c>
    </row>
    <row r="3459" spans="1:4" x14ac:dyDescent="0.25">
      <c r="A3459" s="1" t="str">
        <f>'[1]number-without-improved-water'!G3459</f>
        <v>MWI</v>
      </c>
      <c r="B3459" s="1">
        <f>'[1]number-without-improved-water'!H3459</f>
        <v>2003</v>
      </c>
      <c r="C3459" s="1">
        <f>VLOOKUP(_xlfn.CONCAT(A3459,B3459),'[1]number-without-improved-water'!$D$2:$E$6469,2,FALSE)</f>
        <v>3828058.3769999999</v>
      </c>
      <c r="D3459" s="1">
        <f>VLOOKUP(_xlfn.CONCAT(A3459,B3459),'[1]number-without-improved-water'!$I$2:$J$6469,2,FALSE)</f>
        <v>113.192006660329</v>
      </c>
    </row>
    <row r="3460" spans="1:4" x14ac:dyDescent="0.25">
      <c r="A3460" s="1" t="str">
        <f>'[1]number-without-improved-water'!G3460</f>
        <v>MWI</v>
      </c>
      <c r="B3460" s="1">
        <f>'[1]number-without-improved-water'!H3460</f>
        <v>2004</v>
      </c>
      <c r="C3460" s="1">
        <f>VLOOKUP(_xlfn.CONCAT(A3460,B3460),'[1]number-without-improved-water'!$D$2:$E$6469,2,FALSE)</f>
        <v>3690551.0999999898</v>
      </c>
      <c r="D3460" s="1">
        <f>VLOOKUP(_xlfn.CONCAT(A3460,B3460),'[1]number-without-improved-water'!$I$2:$J$6469,2,FALSE)</f>
        <v>106.431490065989</v>
      </c>
    </row>
    <row r="3461" spans="1:4" x14ac:dyDescent="0.25">
      <c r="A3461" s="1" t="str">
        <f>'[1]number-without-improved-water'!G3461</f>
        <v>MWI</v>
      </c>
      <c r="B3461" s="1">
        <f>'[1]number-without-improved-water'!H3461</f>
        <v>2005</v>
      </c>
      <c r="C3461" s="1">
        <f>VLOOKUP(_xlfn.CONCAT(A3461,B3461),'[1]number-without-improved-water'!$D$2:$E$6469,2,FALSE)</f>
        <v>3560517.9</v>
      </c>
      <c r="D3461" s="1">
        <f>VLOOKUP(_xlfn.CONCAT(A3461,B3461),'[1]number-without-improved-water'!$I$2:$J$6469,2,FALSE)</f>
        <v>100.686326088614</v>
      </c>
    </row>
    <row r="3462" spans="1:4" x14ac:dyDescent="0.25">
      <c r="A3462" s="1" t="str">
        <f>'[1]number-without-improved-water'!G3462</f>
        <v>MWI</v>
      </c>
      <c r="B3462" s="1">
        <f>'[1]number-without-improved-water'!H3462</f>
        <v>2006</v>
      </c>
      <c r="C3462" s="1">
        <f>VLOOKUP(_xlfn.CONCAT(A3462,B3462),'[1]number-without-improved-water'!$D$2:$E$6469,2,FALSE)</f>
        <v>3412081.2590000001</v>
      </c>
      <c r="D3462" s="1">
        <f>VLOOKUP(_xlfn.CONCAT(A3462,B3462),'[1]number-without-improved-water'!$I$2:$J$6469,2,FALSE)</f>
        <v>94.658933884671796</v>
      </c>
    </row>
    <row r="3463" spans="1:4" x14ac:dyDescent="0.25">
      <c r="A3463" s="1" t="str">
        <f>'[1]number-without-improved-water'!G3463</f>
        <v>MWI</v>
      </c>
      <c r="B3463" s="1">
        <f>'[1]number-without-improved-water'!H3463</f>
        <v>2007</v>
      </c>
      <c r="C3463" s="1">
        <f>VLOOKUP(_xlfn.CONCAT(A3463,B3463),'[1]number-without-improved-water'!$D$2:$E$6469,2,FALSE)</f>
        <v>3268742.9599999902</v>
      </c>
      <c r="D3463" s="1">
        <f>VLOOKUP(_xlfn.CONCAT(A3463,B3463),'[1]number-without-improved-water'!$I$2:$J$6469,2,FALSE)</f>
        <v>88.053115798422496</v>
      </c>
    </row>
    <row r="3464" spans="1:4" x14ac:dyDescent="0.25">
      <c r="A3464" s="1" t="str">
        <f>'[1]number-without-improved-water'!G3464</f>
        <v>MWI</v>
      </c>
      <c r="B3464" s="1">
        <f>'[1]number-without-improved-water'!H3464</f>
        <v>2008</v>
      </c>
      <c r="C3464" s="1">
        <f>VLOOKUP(_xlfn.CONCAT(A3464,B3464),'[1]number-without-improved-water'!$D$2:$E$6469,2,FALSE)</f>
        <v>3102505.1739999899</v>
      </c>
      <c r="D3464" s="1">
        <f>VLOOKUP(_xlfn.CONCAT(A3464,B3464),'[1]number-without-improved-water'!$I$2:$J$6469,2,FALSE)</f>
        <v>82.084210505239597</v>
      </c>
    </row>
    <row r="3465" spans="1:4" x14ac:dyDescent="0.25">
      <c r="A3465" s="1" t="str">
        <f>'[1]number-without-improved-water'!G3465</f>
        <v>MWI</v>
      </c>
      <c r="B3465" s="1">
        <f>'[1]number-without-improved-water'!H3465</f>
        <v>2009</v>
      </c>
      <c r="C3465" s="1">
        <f>VLOOKUP(_xlfn.CONCAT(A3465,B3465),'[1]number-without-improved-water'!$D$2:$E$6469,2,FALSE)</f>
        <v>2938657.4879999901</v>
      </c>
      <c r="D3465" s="1">
        <f>VLOOKUP(_xlfn.CONCAT(A3465,B3465),'[1]number-without-improved-water'!$I$2:$J$6469,2,FALSE)</f>
        <v>77.818663814680505</v>
      </c>
    </row>
    <row r="3466" spans="1:4" x14ac:dyDescent="0.25">
      <c r="A3466" s="1" t="str">
        <f>'[1]number-without-improved-water'!G3466</f>
        <v>MWI</v>
      </c>
      <c r="B3466" s="1">
        <f>'[1]number-without-improved-water'!H3466</f>
        <v>2010</v>
      </c>
      <c r="C3466" s="1">
        <f>VLOOKUP(_xlfn.CONCAT(A3466,B3466),'[1]number-without-improved-water'!$D$2:$E$6469,2,FALSE)</f>
        <v>2762525.7099999902</v>
      </c>
      <c r="D3466" s="1">
        <f>VLOOKUP(_xlfn.CONCAT(A3466,B3466),'[1]number-without-improved-water'!$I$2:$J$6469,2,FALSE)</f>
        <v>73.805231872067395</v>
      </c>
    </row>
    <row r="3467" spans="1:4" x14ac:dyDescent="0.25">
      <c r="A3467" s="1" t="str">
        <f>'[1]number-without-improved-water'!G3467</f>
        <v>MWI</v>
      </c>
      <c r="B3467" s="1">
        <f>'[1]number-without-improved-water'!H3467</f>
        <v>2011</v>
      </c>
      <c r="C3467" s="1">
        <f>VLOOKUP(_xlfn.CONCAT(A3467,B3467),'[1]number-without-improved-water'!$D$2:$E$6469,2,FALSE)</f>
        <v>2558522.1779999901</v>
      </c>
      <c r="D3467" s="1">
        <f>VLOOKUP(_xlfn.CONCAT(A3467,B3467),'[1]number-without-improved-water'!$I$2:$J$6469,2,FALSE)</f>
        <v>70.357855437155806</v>
      </c>
    </row>
    <row r="3468" spans="1:4" x14ac:dyDescent="0.25">
      <c r="A3468" s="1" t="str">
        <f>'[1]number-without-improved-water'!G3468</f>
        <v>MWI</v>
      </c>
      <c r="B3468" s="1">
        <f>'[1]number-without-improved-water'!H3468</f>
        <v>2012</v>
      </c>
      <c r="C3468" s="1">
        <f>VLOOKUP(_xlfn.CONCAT(A3468,B3468),'[1]number-without-improved-water'!$D$2:$E$6469,2,FALSE)</f>
        <v>2355589.5299999998</v>
      </c>
      <c r="D3468" s="1">
        <f>VLOOKUP(_xlfn.CONCAT(A3468,B3468),'[1]number-without-improved-water'!$I$2:$J$6469,2,FALSE)</f>
        <v>66.774163490495098</v>
      </c>
    </row>
    <row r="3469" spans="1:4" x14ac:dyDescent="0.25">
      <c r="A3469" s="1" t="str">
        <f>'[1]number-without-improved-water'!G3469</f>
        <v>MWI</v>
      </c>
      <c r="B3469" s="1">
        <f>'[1]number-without-improved-water'!H3469</f>
        <v>2013</v>
      </c>
      <c r="C3469" s="1">
        <f>VLOOKUP(_xlfn.CONCAT(A3469,B3469),'[1]number-without-improved-water'!$D$2:$E$6469,2,FALSE)</f>
        <v>2138303.7450000001</v>
      </c>
      <c r="D3469" s="1">
        <f>VLOOKUP(_xlfn.CONCAT(A3469,B3469),'[1]number-without-improved-water'!$I$2:$J$6469,2,FALSE)</f>
        <v>63.463984292529702</v>
      </c>
    </row>
    <row r="3470" spans="1:4" x14ac:dyDescent="0.25">
      <c r="A3470" s="1" t="str">
        <f>'[1]number-without-improved-water'!G3470</f>
        <v>MWI</v>
      </c>
      <c r="B3470" s="1">
        <f>'[1]number-without-improved-water'!H3470</f>
        <v>2014</v>
      </c>
      <c r="C3470" s="1">
        <f>VLOOKUP(_xlfn.CONCAT(A3470,B3470),'[1]number-without-improved-water'!$D$2:$E$6469,2,FALSE)</f>
        <v>1889587.79999999</v>
      </c>
      <c r="D3470" s="1">
        <f>VLOOKUP(_xlfn.CONCAT(A3470,B3470),'[1]number-without-improved-water'!$I$2:$J$6469,2,FALSE)</f>
        <v>60.882293203849997</v>
      </c>
    </row>
    <row r="3471" spans="1:4" x14ac:dyDescent="0.25">
      <c r="A3471" s="1" t="str">
        <f>'[1]number-without-improved-water'!G3471</f>
        <v>MWI</v>
      </c>
      <c r="B3471" s="1">
        <f>'[1]number-without-improved-water'!H3471</f>
        <v>2015</v>
      </c>
      <c r="C3471" s="1">
        <f>VLOOKUP(_xlfn.CONCAT(A3471,B3471),'[1]number-without-improved-water'!$D$2:$E$6469,2,FALSE)</f>
        <v>1641039.8899999899</v>
      </c>
      <c r="D3471" s="1">
        <f>VLOOKUP(_xlfn.CONCAT(A3471,B3471),'[1]number-without-improved-water'!$I$2:$J$6469,2,FALSE)</f>
        <v>59.6763371024714</v>
      </c>
    </row>
    <row r="3472" spans="1:4" x14ac:dyDescent="0.25">
      <c r="A3472" s="1" t="str">
        <f>'[1]number-without-improved-water'!G3472</f>
        <v>MWI</v>
      </c>
      <c r="B3472" s="1">
        <f>'[1]number-without-improved-water'!H3472</f>
        <v>2016</v>
      </c>
      <c r="C3472" s="1" t="e">
        <f>VLOOKUP(_xlfn.CONCAT(A3472,B3472),'[1]number-without-improved-water'!$D$2:$E$6469,2,FALSE)</f>
        <v>#N/A</v>
      </c>
      <c r="D3472" s="1">
        <f>VLOOKUP(_xlfn.CONCAT(A3472,B3472),'[1]number-without-improved-water'!$I$2:$J$6469,2,FALSE)</f>
        <v>58.927210189608999</v>
      </c>
    </row>
    <row r="3473" spans="1:4" x14ac:dyDescent="0.25">
      <c r="A3473" s="1" t="str">
        <f>'[1]number-without-improved-water'!G3473</f>
        <v>MWI</v>
      </c>
      <c r="B3473" s="1">
        <f>'[1]number-without-improved-water'!H3473</f>
        <v>2017</v>
      </c>
      <c r="C3473" s="1" t="e">
        <f>VLOOKUP(_xlfn.CONCAT(A3473,B3473),'[1]number-without-improved-water'!$D$2:$E$6469,2,FALSE)</f>
        <v>#N/A</v>
      </c>
      <c r="D3473" s="1">
        <f>VLOOKUP(_xlfn.CONCAT(A3473,B3473),'[1]number-without-improved-water'!$I$2:$J$6469,2,FALSE)</f>
        <v>58.524086100554001</v>
      </c>
    </row>
    <row r="3474" spans="1:4" x14ac:dyDescent="0.25">
      <c r="A3474" s="1" t="str">
        <f>'[1]number-without-improved-water'!G3474</f>
        <v>MYS</v>
      </c>
      <c r="B3474" s="1">
        <f>'[1]number-without-improved-water'!H3474</f>
        <v>1990</v>
      </c>
      <c r="C3474" s="1">
        <f>VLOOKUP(_xlfn.CONCAT(A3474,B3474),'[1]number-without-improved-water'!$D$2:$E$6469,2,FALSE)</f>
        <v>1748892.9280000001</v>
      </c>
      <c r="D3474" s="1">
        <f>VLOOKUP(_xlfn.CONCAT(A3474,B3474),'[1]number-without-improved-water'!$I$2:$J$6469,2,FALSE)</f>
        <v>3.2832985067524101</v>
      </c>
    </row>
    <row r="3475" spans="1:4" x14ac:dyDescent="0.25">
      <c r="A3475" s="1" t="str">
        <f>'[1]number-without-improved-water'!G3475</f>
        <v>MYS</v>
      </c>
      <c r="B3475" s="1">
        <f>'[1]number-without-improved-water'!H3475</f>
        <v>1991</v>
      </c>
      <c r="C3475" s="1">
        <f>VLOOKUP(_xlfn.CONCAT(A3475,B3475),'[1]number-without-improved-water'!$D$2:$E$6469,2,FALSE)</f>
        <v>1722354.51299999</v>
      </c>
      <c r="D3475" s="1">
        <f>VLOOKUP(_xlfn.CONCAT(A3475,B3475),'[1]number-without-improved-water'!$I$2:$J$6469,2,FALSE)</f>
        <v>2.9950308874446798</v>
      </c>
    </row>
    <row r="3476" spans="1:4" x14ac:dyDescent="0.25">
      <c r="A3476" s="1" t="str">
        <f>'[1]number-without-improved-water'!G3476</f>
        <v>MYS</v>
      </c>
      <c r="B3476" s="1">
        <f>'[1]number-without-improved-water'!H3476</f>
        <v>1992</v>
      </c>
      <c r="C3476" s="1">
        <f>VLOOKUP(_xlfn.CONCAT(A3476,B3476),'[1]number-without-improved-water'!$D$2:$E$6469,2,FALSE)</f>
        <v>1691236.74</v>
      </c>
      <c r="D3476" s="1">
        <f>VLOOKUP(_xlfn.CONCAT(A3476,B3476),'[1]number-without-improved-water'!$I$2:$J$6469,2,FALSE)</f>
        <v>2.8998701048346001</v>
      </c>
    </row>
    <row r="3477" spans="1:4" x14ac:dyDescent="0.25">
      <c r="A3477" s="1" t="str">
        <f>'[1]number-without-improved-water'!G3477</f>
        <v>MYS</v>
      </c>
      <c r="B3477" s="1">
        <f>'[1]number-without-improved-water'!H3477</f>
        <v>1993</v>
      </c>
      <c r="C3477" s="1">
        <f>VLOOKUP(_xlfn.CONCAT(A3477,B3477),'[1]number-without-improved-water'!$D$2:$E$6469,2,FALSE)</f>
        <v>1656216.585</v>
      </c>
      <c r="D3477" s="1">
        <f>VLOOKUP(_xlfn.CONCAT(A3477,B3477),'[1]number-without-improved-water'!$I$2:$J$6469,2,FALSE)</f>
        <v>2.7176692733972501</v>
      </c>
    </row>
    <row r="3478" spans="1:4" x14ac:dyDescent="0.25">
      <c r="A3478" s="1" t="str">
        <f>'[1]number-without-improved-water'!G3478</f>
        <v>MYS</v>
      </c>
      <c r="B3478" s="1">
        <f>'[1]number-without-improved-water'!H3478</f>
        <v>1994</v>
      </c>
      <c r="C3478" s="1">
        <f>VLOOKUP(_xlfn.CONCAT(A3478,B3478),'[1]number-without-improved-water'!$D$2:$E$6469,2,FALSE)</f>
        <v>1638155.656</v>
      </c>
      <c r="D3478" s="1">
        <f>VLOOKUP(_xlfn.CONCAT(A3478,B3478),'[1]number-without-improved-water'!$I$2:$J$6469,2,FALSE)</f>
        <v>2.4907319134491099</v>
      </c>
    </row>
    <row r="3479" spans="1:4" x14ac:dyDescent="0.25">
      <c r="A3479" s="1" t="str">
        <f>'[1]number-without-improved-water'!G3479</f>
        <v>MYS</v>
      </c>
      <c r="B3479" s="1">
        <f>'[1]number-without-improved-water'!H3479</f>
        <v>1995</v>
      </c>
      <c r="C3479" s="1">
        <f>VLOOKUP(_xlfn.CONCAT(A3479,B3479),'[1]number-without-improved-water'!$D$2:$E$6469,2,FALSE)</f>
        <v>1598033.11199999</v>
      </c>
      <c r="D3479" s="1">
        <f>VLOOKUP(_xlfn.CONCAT(A3479,B3479),'[1]number-without-improved-water'!$I$2:$J$6469,2,FALSE)</f>
        <v>2.4401795027834901</v>
      </c>
    </row>
    <row r="3480" spans="1:4" x14ac:dyDescent="0.25">
      <c r="A3480" s="1" t="str">
        <f>'[1]number-without-improved-water'!G3480</f>
        <v>MYS</v>
      </c>
      <c r="B3480" s="1">
        <f>'[1]number-without-improved-water'!H3480</f>
        <v>1996</v>
      </c>
      <c r="C3480" s="1">
        <f>VLOOKUP(_xlfn.CONCAT(A3480,B3480),'[1]number-without-improved-water'!$D$2:$E$6469,2,FALSE)</f>
        <v>1555303.8060000001</v>
      </c>
      <c r="D3480" s="1">
        <f>VLOOKUP(_xlfn.CONCAT(A3480,B3480),'[1]number-without-improved-water'!$I$2:$J$6469,2,FALSE)</f>
        <v>2.2337722934398001</v>
      </c>
    </row>
    <row r="3481" spans="1:4" x14ac:dyDescent="0.25">
      <c r="A3481" s="1" t="str">
        <f>'[1]number-without-improved-water'!G3481</f>
        <v>MYS</v>
      </c>
      <c r="B3481" s="1">
        <f>'[1]number-without-improved-water'!H3481</f>
        <v>1997</v>
      </c>
      <c r="C3481" s="1">
        <f>VLOOKUP(_xlfn.CONCAT(A3481,B3481),'[1]number-without-improved-water'!$D$2:$E$6469,2,FALSE)</f>
        <v>1509395.3</v>
      </c>
      <c r="D3481" s="1">
        <f>VLOOKUP(_xlfn.CONCAT(A3481,B3481),'[1]number-without-improved-water'!$I$2:$J$6469,2,FALSE)</f>
        <v>2.1198682823423298</v>
      </c>
    </row>
    <row r="3482" spans="1:4" x14ac:dyDescent="0.25">
      <c r="A3482" s="1" t="str">
        <f>'[1]number-without-improved-water'!G3482</f>
        <v>MYS</v>
      </c>
      <c r="B3482" s="1">
        <f>'[1]number-without-improved-water'!H3482</f>
        <v>1998</v>
      </c>
      <c r="C3482" s="1">
        <f>VLOOKUP(_xlfn.CONCAT(A3482,B3482),'[1]number-without-improved-water'!$D$2:$E$6469,2,FALSE)</f>
        <v>1481681.3489999999</v>
      </c>
      <c r="D3482" s="1">
        <f>VLOOKUP(_xlfn.CONCAT(A3482,B3482),'[1]number-without-improved-water'!$I$2:$J$6469,2,FALSE)</f>
        <v>2.0295855034883798</v>
      </c>
    </row>
    <row r="3483" spans="1:4" x14ac:dyDescent="0.25">
      <c r="A3483" s="1" t="str">
        <f>'[1]number-without-improved-water'!G3483</f>
        <v>MYS</v>
      </c>
      <c r="B3483" s="1">
        <f>'[1]number-without-improved-water'!H3483</f>
        <v>1999</v>
      </c>
      <c r="C3483" s="1">
        <f>VLOOKUP(_xlfn.CONCAT(A3483,B3483),'[1]number-without-improved-water'!$D$2:$E$6469,2,FALSE)</f>
        <v>1427661.45899999</v>
      </c>
      <c r="D3483" s="1">
        <f>VLOOKUP(_xlfn.CONCAT(A3483,B3483),'[1]number-without-improved-water'!$I$2:$J$6469,2,FALSE)</f>
        <v>1.91870793582597</v>
      </c>
    </row>
    <row r="3484" spans="1:4" x14ac:dyDescent="0.25">
      <c r="A3484" s="1" t="str">
        <f>'[1]number-without-improved-water'!G3484</f>
        <v>MYS</v>
      </c>
      <c r="B3484" s="1">
        <f>'[1]number-without-improved-water'!H3484</f>
        <v>2000</v>
      </c>
      <c r="C3484" s="1">
        <f>VLOOKUP(_xlfn.CONCAT(A3484,B3484),'[1]number-without-improved-water'!$D$2:$E$6469,2,FALSE)</f>
        <v>1368460.868</v>
      </c>
      <c r="D3484" s="1">
        <f>VLOOKUP(_xlfn.CONCAT(A3484,B3484),'[1]number-without-improved-water'!$I$2:$J$6469,2,FALSE)</f>
        <v>1.81387082299366</v>
      </c>
    </row>
    <row r="3485" spans="1:4" x14ac:dyDescent="0.25">
      <c r="A3485" s="1" t="str">
        <f>'[1]number-without-improved-water'!G3485</f>
        <v>MYS</v>
      </c>
      <c r="B3485" s="1">
        <f>'[1]number-without-improved-water'!H3485</f>
        <v>2001</v>
      </c>
      <c r="C3485" s="1">
        <f>VLOOKUP(_xlfn.CONCAT(A3485,B3485),'[1]number-without-improved-water'!$D$2:$E$6469,2,FALSE)</f>
        <v>1327710.4399999899</v>
      </c>
      <c r="D3485" s="1">
        <f>VLOOKUP(_xlfn.CONCAT(A3485,B3485),'[1]number-without-improved-water'!$I$2:$J$6469,2,FALSE)</f>
        <v>1.7731628613489601</v>
      </c>
    </row>
    <row r="3486" spans="1:4" x14ac:dyDescent="0.25">
      <c r="A3486" s="1" t="str">
        <f>'[1]number-without-improved-water'!G3486</f>
        <v>MYS</v>
      </c>
      <c r="B3486" s="1">
        <f>'[1]number-without-improved-water'!H3486</f>
        <v>2002</v>
      </c>
      <c r="C3486" s="1">
        <f>VLOOKUP(_xlfn.CONCAT(A3486,B3486),'[1]number-without-improved-water'!$D$2:$E$6469,2,FALSE)</f>
        <v>1258836.3319999999</v>
      </c>
      <c r="D3486" s="1">
        <f>VLOOKUP(_xlfn.CONCAT(A3486,B3486),'[1]number-without-improved-water'!$I$2:$J$6469,2,FALSE)</f>
        <v>1.71327370283111</v>
      </c>
    </row>
    <row r="3487" spans="1:4" x14ac:dyDescent="0.25">
      <c r="A3487" s="1" t="str">
        <f>'[1]number-without-improved-water'!G3487</f>
        <v>MYS</v>
      </c>
      <c r="B3487" s="1">
        <f>'[1]number-without-improved-water'!H3487</f>
        <v>2003</v>
      </c>
      <c r="C3487" s="1">
        <f>VLOOKUP(_xlfn.CONCAT(A3487,B3487),'[1]number-without-improved-water'!$D$2:$E$6469,2,FALSE)</f>
        <v>1210242.2290000001</v>
      </c>
      <c r="D3487" s="1">
        <f>VLOOKUP(_xlfn.CONCAT(A3487,B3487),'[1]number-without-improved-water'!$I$2:$J$6469,2,FALSE)</f>
        <v>1.65566103263729</v>
      </c>
    </row>
    <row r="3488" spans="1:4" x14ac:dyDescent="0.25">
      <c r="A3488" s="1" t="str">
        <f>'[1]number-without-improved-water'!G3488</f>
        <v>MYS</v>
      </c>
      <c r="B3488" s="1">
        <f>'[1]number-without-improved-water'!H3488</f>
        <v>2004</v>
      </c>
      <c r="C3488" s="1">
        <f>VLOOKUP(_xlfn.CONCAT(A3488,B3488),'[1]number-without-improved-water'!$D$2:$E$6469,2,FALSE)</f>
        <v>1158769.7619999901</v>
      </c>
      <c r="D3488" s="1">
        <f>VLOOKUP(_xlfn.CONCAT(A3488,B3488),'[1]number-without-improved-water'!$I$2:$J$6469,2,FALSE)</f>
        <v>1.6844451579295301</v>
      </c>
    </row>
    <row r="3489" spans="1:4" x14ac:dyDescent="0.25">
      <c r="A3489" s="1" t="str">
        <f>'[1]number-without-improved-water'!G3489</f>
        <v>MYS</v>
      </c>
      <c r="B3489" s="1">
        <f>'[1]number-without-improved-water'!H3489</f>
        <v>2005</v>
      </c>
      <c r="C3489" s="1">
        <f>VLOOKUP(_xlfn.CONCAT(A3489,B3489),'[1]number-without-improved-water'!$D$2:$E$6469,2,FALSE)</f>
        <v>1104696.4449999901</v>
      </c>
      <c r="D3489" s="1">
        <f>VLOOKUP(_xlfn.CONCAT(A3489,B3489),'[1]number-without-improved-water'!$I$2:$J$6469,2,FALSE)</f>
        <v>1.70584041080732</v>
      </c>
    </row>
    <row r="3490" spans="1:4" x14ac:dyDescent="0.25">
      <c r="A3490" s="1" t="str">
        <f>'[1]number-without-improved-water'!G3490</f>
        <v>MYS</v>
      </c>
      <c r="B3490" s="1">
        <f>'[1]number-without-improved-water'!H3490</f>
        <v>2006</v>
      </c>
      <c r="C3490" s="1">
        <f>VLOOKUP(_xlfn.CONCAT(A3490,B3490),'[1]number-without-improved-water'!$D$2:$E$6469,2,FALSE)</f>
        <v>1021876.206</v>
      </c>
      <c r="D3490" s="1">
        <f>VLOOKUP(_xlfn.CONCAT(A3490,B3490),'[1]number-without-improved-water'!$I$2:$J$6469,2,FALSE)</f>
        <v>1.71155614043102</v>
      </c>
    </row>
    <row r="3491" spans="1:4" x14ac:dyDescent="0.25">
      <c r="A3491" s="1" t="str">
        <f>'[1]number-without-improved-water'!G3491</f>
        <v>MYS</v>
      </c>
      <c r="B3491" s="1">
        <f>'[1]number-without-improved-water'!H3491</f>
        <v>2007</v>
      </c>
      <c r="C3491" s="1">
        <f>VLOOKUP(_xlfn.CONCAT(A3491,B3491),'[1]number-without-improved-water'!$D$2:$E$6469,2,FALSE)</f>
        <v>961933.21199999796</v>
      </c>
      <c r="D3491" s="1">
        <f>VLOOKUP(_xlfn.CONCAT(A3491,B3491),'[1]number-without-improved-water'!$I$2:$J$6469,2,FALSE)</f>
        <v>1.7356278310653199</v>
      </c>
    </row>
    <row r="3492" spans="1:4" x14ac:dyDescent="0.25">
      <c r="A3492" s="1" t="str">
        <f>'[1]number-without-improved-water'!G3492</f>
        <v>MYS</v>
      </c>
      <c r="B3492" s="1">
        <f>'[1]number-without-improved-water'!H3492</f>
        <v>2008</v>
      </c>
      <c r="C3492" s="1">
        <f>VLOOKUP(_xlfn.CONCAT(A3492,B3492),'[1]number-without-improved-water'!$D$2:$E$6469,2,FALSE)</f>
        <v>898788.098999999</v>
      </c>
      <c r="D3492" s="1">
        <f>VLOOKUP(_xlfn.CONCAT(A3492,B3492),'[1]number-without-improved-water'!$I$2:$J$6469,2,FALSE)</f>
        <v>1.7904858832122901</v>
      </c>
    </row>
    <row r="3493" spans="1:4" x14ac:dyDescent="0.25">
      <c r="A3493" s="1" t="str">
        <f>'[1]number-without-improved-water'!G3493</f>
        <v>MYS</v>
      </c>
      <c r="B3493" s="1">
        <f>'[1]number-without-improved-water'!H3493</f>
        <v>2009</v>
      </c>
      <c r="C3493" s="1">
        <f>VLOOKUP(_xlfn.CONCAT(A3493,B3493),'[1]number-without-improved-water'!$D$2:$E$6469,2,FALSE)</f>
        <v>832051.13999999897</v>
      </c>
      <c r="D3493" s="1">
        <f>VLOOKUP(_xlfn.CONCAT(A3493,B3493),'[1]number-without-improved-water'!$I$2:$J$6469,2,FALSE)</f>
        <v>1.82992827980118</v>
      </c>
    </row>
    <row r="3494" spans="1:4" x14ac:dyDescent="0.25">
      <c r="A3494" s="1" t="str">
        <f>'[1]number-without-improved-water'!G3494</f>
        <v>MYS</v>
      </c>
      <c r="B3494" s="1">
        <f>'[1]number-without-improved-water'!H3494</f>
        <v>2010</v>
      </c>
      <c r="C3494" s="1">
        <f>VLOOKUP(_xlfn.CONCAT(A3494,B3494),'[1]number-without-improved-water'!$D$2:$E$6469,2,FALSE)</f>
        <v>761616.75600000005</v>
      </c>
      <c r="D3494" s="1">
        <f>VLOOKUP(_xlfn.CONCAT(A3494,B3494),'[1]number-without-improved-water'!$I$2:$J$6469,2,FALSE)</f>
        <v>1.78206360280812</v>
      </c>
    </row>
    <row r="3495" spans="1:4" x14ac:dyDescent="0.25">
      <c r="A3495" s="1" t="str">
        <f>'[1]number-without-improved-water'!G3495</f>
        <v>MYS</v>
      </c>
      <c r="B3495" s="1">
        <f>'[1]number-without-improved-water'!H3495</f>
        <v>2011</v>
      </c>
      <c r="C3495" s="1">
        <f>VLOOKUP(_xlfn.CONCAT(A3495,B3495),'[1]number-without-improved-water'!$D$2:$E$6469,2,FALSE)</f>
        <v>658972.125999999</v>
      </c>
      <c r="D3495" s="1">
        <f>VLOOKUP(_xlfn.CONCAT(A3495,B3495),'[1]number-without-improved-water'!$I$2:$J$6469,2,FALSE)</f>
        <v>1.7585541915513001</v>
      </c>
    </row>
    <row r="3496" spans="1:4" x14ac:dyDescent="0.25">
      <c r="A3496" s="1" t="str">
        <f>'[1]number-without-improved-water'!G3496</f>
        <v>MYS</v>
      </c>
      <c r="B3496" s="1">
        <f>'[1]number-without-improved-water'!H3496</f>
        <v>2012</v>
      </c>
      <c r="C3496" s="1">
        <f>VLOOKUP(_xlfn.CONCAT(A3496,B3496),'[1]number-without-improved-water'!$D$2:$E$6469,2,FALSE)</f>
        <v>610431.96899999795</v>
      </c>
      <c r="D3496" s="1">
        <f>VLOOKUP(_xlfn.CONCAT(A3496,B3496),'[1]number-without-improved-water'!$I$2:$J$6469,2,FALSE)</f>
        <v>1.7412413063791199</v>
      </c>
    </row>
    <row r="3497" spans="1:4" x14ac:dyDescent="0.25">
      <c r="A3497" s="1" t="str">
        <f>'[1]number-without-improved-water'!G3497</f>
        <v>MYS</v>
      </c>
      <c r="B3497" s="1">
        <f>'[1]number-without-improved-water'!H3497</f>
        <v>2013</v>
      </c>
      <c r="C3497" s="1">
        <f>VLOOKUP(_xlfn.CONCAT(A3497,B3497),'[1]number-without-improved-water'!$D$2:$E$6469,2,FALSE)</f>
        <v>589378.46</v>
      </c>
      <c r="D3497" s="1">
        <f>VLOOKUP(_xlfn.CONCAT(A3497,B3497),'[1]number-without-improved-water'!$I$2:$J$6469,2,FALSE)</f>
        <v>1.72276240451815</v>
      </c>
    </row>
    <row r="3498" spans="1:4" x14ac:dyDescent="0.25">
      <c r="A3498" s="1" t="str">
        <f>'[1]number-without-improved-water'!G3498</f>
        <v>MYS</v>
      </c>
      <c r="B3498" s="1">
        <f>'[1]number-without-improved-water'!H3498</f>
        <v>2014</v>
      </c>
      <c r="C3498" s="1">
        <f>VLOOKUP(_xlfn.CONCAT(A3498,B3498),'[1]number-without-improved-water'!$D$2:$E$6469,2,FALSE)</f>
        <v>537598.90799999901</v>
      </c>
      <c r="D3498" s="1">
        <f>VLOOKUP(_xlfn.CONCAT(A3498,B3498),'[1]number-without-improved-water'!$I$2:$J$6469,2,FALSE)</f>
        <v>1.76405846997162</v>
      </c>
    </row>
    <row r="3499" spans="1:4" x14ac:dyDescent="0.25">
      <c r="A3499" s="1" t="str">
        <f>'[1]number-without-improved-water'!G3499</f>
        <v>MYS</v>
      </c>
      <c r="B3499" s="1">
        <f>'[1]number-without-improved-water'!H3499</f>
        <v>2015</v>
      </c>
      <c r="C3499" s="1">
        <f>VLOOKUP(_xlfn.CONCAT(A3499,B3499),'[1]number-without-improved-water'!$D$2:$E$6469,2,FALSE)</f>
        <v>544877.36999999895</v>
      </c>
      <c r="D3499" s="1">
        <f>VLOOKUP(_xlfn.CONCAT(A3499,B3499),'[1]number-without-improved-water'!$I$2:$J$6469,2,FALSE)</f>
        <v>1.7069776468567399</v>
      </c>
    </row>
    <row r="3500" spans="1:4" x14ac:dyDescent="0.25">
      <c r="A3500" s="1" t="str">
        <f>'[1]number-without-improved-water'!G3500</f>
        <v>MYS</v>
      </c>
      <c r="B3500" s="1">
        <f>'[1]number-without-improved-water'!H3500</f>
        <v>2016</v>
      </c>
      <c r="C3500" s="1" t="e">
        <f>VLOOKUP(_xlfn.CONCAT(A3500,B3500),'[1]number-without-improved-water'!$D$2:$E$6469,2,FALSE)</f>
        <v>#N/A</v>
      </c>
      <c r="D3500" s="1">
        <f>VLOOKUP(_xlfn.CONCAT(A3500,B3500),'[1]number-without-improved-water'!$I$2:$J$6469,2,FALSE)</f>
        <v>1.64949092071713</v>
      </c>
    </row>
    <row r="3501" spans="1:4" x14ac:dyDescent="0.25">
      <c r="A3501" s="1" t="str">
        <f>'[1]number-without-improved-water'!G3501</f>
        <v>MYS</v>
      </c>
      <c r="B3501" s="1">
        <f>'[1]number-without-improved-water'!H3501</f>
        <v>2017</v>
      </c>
      <c r="C3501" s="1" t="e">
        <f>VLOOKUP(_xlfn.CONCAT(A3501,B3501),'[1]number-without-improved-water'!$D$2:$E$6469,2,FALSE)</f>
        <v>#N/A</v>
      </c>
      <c r="D3501" s="1">
        <f>VLOOKUP(_xlfn.CONCAT(A3501,B3501),'[1]number-without-improved-water'!$I$2:$J$6469,2,FALSE)</f>
        <v>1.6258342672300801</v>
      </c>
    </row>
    <row r="3502" spans="1:4" x14ac:dyDescent="0.25">
      <c r="A3502" s="1" t="str">
        <f>'[1]number-without-improved-water'!G3502</f>
        <v>MDV</v>
      </c>
      <c r="B3502" s="1">
        <f>'[1]number-without-improved-water'!H3502</f>
        <v>1990</v>
      </c>
      <c r="C3502" s="1">
        <f>VLOOKUP(_xlfn.CONCAT(A3502,B3502),'[1]number-without-improved-water'!$D$2:$E$6469,2,FALSE)</f>
        <v>15174.8119999999</v>
      </c>
      <c r="D3502" s="1">
        <f>VLOOKUP(_xlfn.CONCAT(A3502,B3502),'[1]number-without-improved-water'!$I$2:$J$6469,2,FALSE)</f>
        <v>8.4911350926483902</v>
      </c>
    </row>
    <row r="3503" spans="1:4" x14ac:dyDescent="0.25">
      <c r="A3503" s="1" t="str">
        <f>'[1]number-without-improved-water'!G3503</f>
        <v>MDV</v>
      </c>
      <c r="B3503" s="1">
        <f>'[1]number-without-improved-water'!H3503</f>
        <v>1991</v>
      </c>
      <c r="C3503" s="1">
        <f>VLOOKUP(_xlfn.CONCAT(A3503,B3503),'[1]number-without-improved-water'!$D$2:$E$6469,2,FALSE)</f>
        <v>15622.523999999899</v>
      </c>
      <c r="D3503" s="1">
        <f>VLOOKUP(_xlfn.CONCAT(A3503,B3503),'[1]number-without-improved-water'!$I$2:$J$6469,2,FALSE)</f>
        <v>7.6595058254977397</v>
      </c>
    </row>
    <row r="3504" spans="1:4" x14ac:dyDescent="0.25">
      <c r="A3504" s="1" t="str">
        <f>'[1]number-without-improved-water'!G3504</f>
        <v>MDV</v>
      </c>
      <c r="B3504" s="1">
        <f>'[1]number-without-improved-water'!H3504</f>
        <v>1992</v>
      </c>
      <c r="C3504" s="1">
        <f>VLOOKUP(_xlfn.CONCAT(A3504,B3504),'[1]number-without-improved-water'!$D$2:$E$6469,2,FALSE)</f>
        <v>16066.4279999999</v>
      </c>
      <c r="D3504" s="1">
        <f>VLOOKUP(_xlfn.CONCAT(A3504,B3504),'[1]number-without-improved-water'!$I$2:$J$6469,2,FALSE)</f>
        <v>7.0788325975117798</v>
      </c>
    </row>
    <row r="3505" spans="1:4" x14ac:dyDescent="0.25">
      <c r="A3505" s="1" t="str">
        <f>'[1]number-without-improved-water'!G3505</f>
        <v>MDV</v>
      </c>
      <c r="B3505" s="1">
        <f>'[1]number-without-improved-water'!H3505</f>
        <v>1993</v>
      </c>
      <c r="C3505" s="1">
        <f>VLOOKUP(_xlfn.CONCAT(A3505,B3505),'[1]number-without-improved-water'!$D$2:$E$6469,2,FALSE)</f>
        <v>16496.5279999999</v>
      </c>
      <c r="D3505" s="1">
        <f>VLOOKUP(_xlfn.CONCAT(A3505,B3505),'[1]number-without-improved-water'!$I$2:$J$6469,2,FALSE)</f>
        <v>6.6531860993924496</v>
      </c>
    </row>
    <row r="3506" spans="1:4" x14ac:dyDescent="0.25">
      <c r="A3506" s="1" t="str">
        <f>'[1]number-without-improved-water'!G3506</f>
        <v>MDV</v>
      </c>
      <c r="B3506" s="1">
        <f>'[1]number-without-improved-water'!H3506</f>
        <v>1994</v>
      </c>
      <c r="C3506" s="1">
        <f>VLOOKUP(_xlfn.CONCAT(A3506,B3506),'[1]number-without-improved-water'!$D$2:$E$6469,2,FALSE)</f>
        <v>16903.575999999899</v>
      </c>
      <c r="D3506" s="1">
        <f>VLOOKUP(_xlfn.CONCAT(A3506,B3506),'[1]number-without-improved-water'!$I$2:$J$6469,2,FALSE)</f>
        <v>6.1740347914283804</v>
      </c>
    </row>
    <row r="3507" spans="1:4" x14ac:dyDescent="0.25">
      <c r="A3507" s="1" t="str">
        <f>'[1]number-without-improved-water'!G3507</f>
        <v>MDV</v>
      </c>
      <c r="B3507" s="1">
        <f>'[1]number-without-improved-water'!H3507</f>
        <v>1995</v>
      </c>
      <c r="C3507" s="1">
        <f>VLOOKUP(_xlfn.CONCAT(A3507,B3507),'[1]number-without-improved-water'!$D$2:$E$6469,2,FALSE)</f>
        <v>16519.36</v>
      </c>
      <c r="D3507" s="1">
        <f>VLOOKUP(_xlfn.CONCAT(A3507,B3507),'[1]number-without-improved-water'!$I$2:$J$6469,2,FALSE)</f>
        <v>5.6641308716204897</v>
      </c>
    </row>
    <row r="3508" spans="1:4" x14ac:dyDescent="0.25">
      <c r="A3508" s="1" t="str">
        <f>'[1]number-without-improved-water'!G3508</f>
        <v>MDV</v>
      </c>
      <c r="B3508" s="1">
        <f>'[1]number-without-improved-water'!H3508</f>
        <v>1996</v>
      </c>
      <c r="C3508" s="1">
        <f>VLOOKUP(_xlfn.CONCAT(A3508,B3508),'[1]number-without-improved-water'!$D$2:$E$6469,2,FALSE)</f>
        <v>16069.036</v>
      </c>
      <c r="D3508" s="1">
        <f>VLOOKUP(_xlfn.CONCAT(A3508,B3508),'[1]number-without-improved-water'!$I$2:$J$6469,2,FALSE)</f>
        <v>5.2689857238020803</v>
      </c>
    </row>
    <row r="3509" spans="1:4" x14ac:dyDescent="0.25">
      <c r="A3509" s="1" t="str">
        <f>'[1]number-without-improved-water'!G3509</f>
        <v>MDV</v>
      </c>
      <c r="B3509" s="1">
        <f>'[1]number-without-improved-water'!H3509</f>
        <v>1997</v>
      </c>
      <c r="C3509" s="1">
        <f>VLOOKUP(_xlfn.CONCAT(A3509,B3509),'[1]number-without-improved-water'!$D$2:$E$6469,2,FALSE)</f>
        <v>15302.487999999899</v>
      </c>
      <c r="D3509" s="1">
        <f>VLOOKUP(_xlfn.CONCAT(A3509,B3509),'[1]number-without-improved-water'!$I$2:$J$6469,2,FALSE)</f>
        <v>4.9150249056106698</v>
      </c>
    </row>
    <row r="3510" spans="1:4" x14ac:dyDescent="0.25">
      <c r="A3510" s="1" t="str">
        <f>'[1]number-without-improved-water'!G3510</f>
        <v>MDV</v>
      </c>
      <c r="B3510" s="1">
        <f>'[1]number-without-improved-water'!H3510</f>
        <v>1998</v>
      </c>
      <c r="C3510" s="1">
        <f>VLOOKUP(_xlfn.CONCAT(A3510,B3510),'[1]number-without-improved-water'!$D$2:$E$6469,2,FALSE)</f>
        <v>14764.4749999999</v>
      </c>
      <c r="D3510" s="1">
        <f>VLOOKUP(_xlfn.CONCAT(A3510,B3510),'[1]number-without-improved-water'!$I$2:$J$6469,2,FALSE)</f>
        <v>4.46231211769165</v>
      </c>
    </row>
    <row r="3511" spans="1:4" x14ac:dyDescent="0.25">
      <c r="A3511" s="1" t="str">
        <f>'[1]number-without-improved-water'!G3511</f>
        <v>MDV</v>
      </c>
      <c r="B3511" s="1">
        <f>'[1]number-without-improved-water'!H3511</f>
        <v>1999</v>
      </c>
      <c r="C3511" s="1">
        <f>VLOOKUP(_xlfn.CONCAT(A3511,B3511),'[1]number-without-improved-water'!$D$2:$E$6469,2,FALSE)</f>
        <v>14223.144</v>
      </c>
      <c r="D3511" s="1">
        <f>VLOOKUP(_xlfn.CONCAT(A3511,B3511),'[1]number-without-improved-water'!$I$2:$J$6469,2,FALSE)</f>
        <v>4.0630605118146903</v>
      </c>
    </row>
    <row r="3512" spans="1:4" x14ac:dyDescent="0.25">
      <c r="A3512" s="1" t="str">
        <f>'[1]number-without-improved-water'!G3512</f>
        <v>MDV</v>
      </c>
      <c r="B3512" s="1">
        <f>'[1]number-without-improved-water'!H3512</f>
        <v>2000</v>
      </c>
      <c r="C3512" s="1">
        <f>VLOOKUP(_xlfn.CONCAT(A3512,B3512),'[1]number-without-improved-water'!$D$2:$E$6469,2,FALSE)</f>
        <v>13411.0079999999</v>
      </c>
      <c r="D3512" s="1">
        <f>VLOOKUP(_xlfn.CONCAT(A3512,B3512),'[1]number-without-improved-water'!$I$2:$J$6469,2,FALSE)</f>
        <v>3.6987196963561</v>
      </c>
    </row>
    <row r="3513" spans="1:4" x14ac:dyDescent="0.25">
      <c r="A3513" s="1" t="str">
        <f>'[1]number-without-improved-water'!G3513</f>
        <v>MDV</v>
      </c>
      <c r="B3513" s="1">
        <f>'[1]number-without-improved-water'!H3513</f>
        <v>2001</v>
      </c>
      <c r="C3513" s="1">
        <f>VLOOKUP(_xlfn.CONCAT(A3513,B3513),'[1]number-without-improved-water'!$D$2:$E$6469,2,FALSE)</f>
        <v>12883.905000000001</v>
      </c>
      <c r="D3513" s="1">
        <f>VLOOKUP(_xlfn.CONCAT(A3513,B3513),'[1]number-without-improved-water'!$I$2:$J$6469,2,FALSE)</f>
        <v>3.2904370027460699</v>
      </c>
    </row>
    <row r="3514" spans="1:4" x14ac:dyDescent="0.25">
      <c r="A3514" s="1" t="str">
        <f>'[1]number-without-improved-water'!G3514</f>
        <v>MDV</v>
      </c>
      <c r="B3514" s="1">
        <f>'[1]number-without-improved-water'!H3514</f>
        <v>2002</v>
      </c>
      <c r="C3514" s="1">
        <f>VLOOKUP(_xlfn.CONCAT(A3514,B3514),'[1]number-without-improved-water'!$D$2:$E$6469,2,FALSE)</f>
        <v>12061.584999999901</v>
      </c>
      <c r="D3514" s="1">
        <f>VLOOKUP(_xlfn.CONCAT(A3514,B3514),'[1]number-without-improved-water'!$I$2:$J$6469,2,FALSE)</f>
        <v>2.8966040740221901</v>
      </c>
    </row>
    <row r="3515" spans="1:4" x14ac:dyDescent="0.25">
      <c r="A3515" s="1" t="str">
        <f>'[1]number-without-improved-water'!G3515</f>
        <v>MDV</v>
      </c>
      <c r="B3515" s="1">
        <f>'[1]number-without-improved-water'!H3515</f>
        <v>2003</v>
      </c>
      <c r="C3515" s="1">
        <f>VLOOKUP(_xlfn.CONCAT(A3515,B3515),'[1]number-without-improved-water'!$D$2:$E$6469,2,FALSE)</f>
        <v>11501.877999999901</v>
      </c>
      <c r="D3515" s="1">
        <f>VLOOKUP(_xlfn.CONCAT(A3515,B3515),'[1]number-without-improved-water'!$I$2:$J$6469,2,FALSE)</f>
        <v>2.6316937097033799</v>
      </c>
    </row>
    <row r="3516" spans="1:4" x14ac:dyDescent="0.25">
      <c r="A3516" s="1" t="str">
        <f>'[1]number-without-improved-water'!G3516</f>
        <v>MDV</v>
      </c>
      <c r="B3516" s="1">
        <f>'[1]number-without-improved-water'!H3516</f>
        <v>2004</v>
      </c>
      <c r="C3516" s="1">
        <f>VLOOKUP(_xlfn.CONCAT(A3516,B3516),'[1]number-without-improved-water'!$D$2:$E$6469,2,FALSE)</f>
        <v>10583.01</v>
      </c>
      <c r="D3516" s="1">
        <f>VLOOKUP(_xlfn.CONCAT(A3516,B3516),'[1]number-without-improved-water'!$I$2:$J$6469,2,FALSE)</f>
        <v>2.44226743703791</v>
      </c>
    </row>
    <row r="3517" spans="1:4" x14ac:dyDescent="0.25">
      <c r="A3517" s="1" t="str">
        <f>'[1]number-without-improved-water'!G3517</f>
        <v>MDV</v>
      </c>
      <c r="B3517" s="1">
        <f>'[1]number-without-improved-water'!H3517</f>
        <v>2005</v>
      </c>
      <c r="C3517" s="1">
        <f>VLOOKUP(_xlfn.CONCAT(A3517,B3517),'[1]number-without-improved-water'!$D$2:$E$6469,2,FALSE)</f>
        <v>9907.7239999999802</v>
      </c>
      <c r="D3517" s="1">
        <f>VLOOKUP(_xlfn.CONCAT(A3517,B3517),'[1]number-without-improved-water'!$I$2:$J$6469,2,FALSE)</f>
        <v>2.2600232644135199</v>
      </c>
    </row>
    <row r="3518" spans="1:4" x14ac:dyDescent="0.25">
      <c r="A3518" s="1" t="str">
        <f>'[1]number-without-improved-water'!G3518</f>
        <v>MDV</v>
      </c>
      <c r="B3518" s="1">
        <f>'[1]number-without-improved-water'!H3518</f>
        <v>2006</v>
      </c>
      <c r="C3518" s="1">
        <f>VLOOKUP(_xlfn.CONCAT(A3518,B3518),'[1]number-without-improved-water'!$D$2:$E$6469,2,FALSE)</f>
        <v>9169.69199999999</v>
      </c>
      <c r="D3518" s="1">
        <f>VLOOKUP(_xlfn.CONCAT(A3518,B3518),'[1]number-without-improved-water'!$I$2:$J$6469,2,FALSE)</f>
        <v>2.13393896228586</v>
      </c>
    </row>
    <row r="3519" spans="1:4" x14ac:dyDescent="0.25">
      <c r="A3519" s="1" t="str">
        <f>'[1]number-without-improved-water'!G3519</f>
        <v>MDV</v>
      </c>
      <c r="B3519" s="1">
        <f>'[1]number-without-improved-water'!H3519</f>
        <v>2007</v>
      </c>
      <c r="C3519" s="1">
        <f>VLOOKUP(_xlfn.CONCAT(A3519,B3519),'[1]number-without-improved-water'!$D$2:$E$6469,2,FALSE)</f>
        <v>8379.2999999999993</v>
      </c>
      <c r="D3519" s="1">
        <f>VLOOKUP(_xlfn.CONCAT(A3519,B3519),'[1]number-without-improved-water'!$I$2:$J$6469,2,FALSE)</f>
        <v>1.9966067876018301</v>
      </c>
    </row>
    <row r="3520" spans="1:4" x14ac:dyDescent="0.25">
      <c r="A3520" s="1" t="str">
        <f>'[1]number-without-improved-water'!G3520</f>
        <v>MDV</v>
      </c>
      <c r="B3520" s="1">
        <f>'[1]number-without-improved-water'!H3520</f>
        <v>2008</v>
      </c>
      <c r="C3520" s="1">
        <f>VLOOKUP(_xlfn.CONCAT(A3520,B3520),'[1]number-without-improved-water'!$D$2:$E$6469,2,FALSE)</f>
        <v>7555.8560000000098</v>
      </c>
      <c r="D3520" s="1">
        <f>VLOOKUP(_xlfn.CONCAT(A3520,B3520),'[1]number-without-improved-water'!$I$2:$J$6469,2,FALSE)</f>
        <v>1.8315627036497599</v>
      </c>
    </row>
    <row r="3521" spans="1:4" x14ac:dyDescent="0.25">
      <c r="A3521" s="1" t="str">
        <f>'[1]number-without-improved-water'!G3521</f>
        <v>MDV</v>
      </c>
      <c r="B3521" s="1">
        <f>'[1]number-without-improved-water'!H3521</f>
        <v>2009</v>
      </c>
      <c r="C3521" s="1">
        <f>VLOOKUP(_xlfn.CONCAT(A3521,B3521),'[1]number-without-improved-water'!$D$2:$E$6469,2,FALSE)</f>
        <v>6714.4290000000101</v>
      </c>
      <c r="D3521" s="1">
        <f>VLOOKUP(_xlfn.CONCAT(A3521,B3521),'[1]number-without-improved-water'!$I$2:$J$6469,2,FALSE)</f>
        <v>1.62851986844051</v>
      </c>
    </row>
    <row r="3522" spans="1:4" x14ac:dyDescent="0.25">
      <c r="A3522" s="1" t="str">
        <f>'[1]number-without-improved-water'!G3522</f>
        <v>MDV</v>
      </c>
      <c r="B3522" s="1">
        <f>'[1]number-without-improved-water'!H3522</f>
        <v>2010</v>
      </c>
      <c r="C3522" s="1">
        <f>VLOOKUP(_xlfn.CONCAT(A3522,B3522),'[1]number-without-improved-water'!$D$2:$E$6469,2,FALSE)</f>
        <v>6217.4100000000099</v>
      </c>
      <c r="D3522" s="1">
        <f>VLOOKUP(_xlfn.CONCAT(A3522,B3522),'[1]number-without-improved-water'!$I$2:$J$6469,2,FALSE)</f>
        <v>1.4932511754862201</v>
      </c>
    </row>
    <row r="3523" spans="1:4" x14ac:dyDescent="0.25">
      <c r="A3523" s="1" t="str">
        <f>'[1]number-without-improved-water'!G3523</f>
        <v>MDV</v>
      </c>
      <c r="B3523" s="1">
        <f>'[1]number-without-improved-water'!H3523</f>
        <v>2011</v>
      </c>
      <c r="C3523" s="1">
        <f>VLOOKUP(_xlfn.CONCAT(A3523,B3523),'[1]number-without-improved-water'!$D$2:$E$6469,2,FALSE)</f>
        <v>5326.9020000000201</v>
      </c>
      <c r="D3523" s="1">
        <f>VLOOKUP(_xlfn.CONCAT(A3523,B3523),'[1]number-without-improved-water'!$I$2:$J$6469,2,FALSE)</f>
        <v>1.3812456608494099</v>
      </c>
    </row>
    <row r="3524" spans="1:4" x14ac:dyDescent="0.25">
      <c r="A3524" s="1" t="str">
        <f>'[1]number-without-improved-water'!G3524</f>
        <v>MDV</v>
      </c>
      <c r="B3524" s="1">
        <f>'[1]number-without-improved-water'!H3524</f>
        <v>2012</v>
      </c>
      <c r="C3524" s="1">
        <f>VLOOKUP(_xlfn.CONCAT(A3524,B3524),'[1]number-without-improved-water'!$D$2:$E$6469,2,FALSE)</f>
        <v>5561.2340000000204</v>
      </c>
      <c r="D3524" s="1">
        <f>VLOOKUP(_xlfn.CONCAT(A3524,B3524),'[1]number-without-improved-water'!$I$2:$J$6469,2,FALSE)</f>
        <v>1.2143375330342101</v>
      </c>
    </row>
    <row r="3525" spans="1:4" x14ac:dyDescent="0.25">
      <c r="A3525" s="1" t="str">
        <f>'[1]number-without-improved-water'!G3525</f>
        <v>MDV</v>
      </c>
      <c r="B3525" s="1">
        <f>'[1]number-without-improved-water'!H3525</f>
        <v>2013</v>
      </c>
      <c r="C3525" s="1">
        <f>VLOOKUP(_xlfn.CONCAT(A3525,B3525),'[1]number-without-improved-water'!$D$2:$E$6469,2,FALSE)</f>
        <v>5818.2880000000196</v>
      </c>
      <c r="D3525" s="1">
        <f>VLOOKUP(_xlfn.CONCAT(A3525,B3525),'[1]number-without-improved-water'!$I$2:$J$6469,2,FALSE)</f>
        <v>1.1131932453494</v>
      </c>
    </row>
    <row r="3526" spans="1:4" x14ac:dyDescent="0.25">
      <c r="A3526" s="1" t="str">
        <f>'[1]number-without-improved-water'!G3526</f>
        <v>MDV</v>
      </c>
      <c r="B3526" s="1">
        <f>'[1]number-without-improved-water'!H3526</f>
        <v>2014</v>
      </c>
      <c r="C3526" s="1">
        <f>VLOOKUP(_xlfn.CONCAT(A3526,B3526),'[1]number-without-improved-water'!$D$2:$E$6469,2,FALSE)</f>
        <v>6090.2520000000204</v>
      </c>
      <c r="D3526" s="1">
        <f>VLOOKUP(_xlfn.CONCAT(A3526,B3526),'[1]number-without-improved-water'!$I$2:$J$6469,2,FALSE)</f>
        <v>1.0541746377247101</v>
      </c>
    </row>
    <row r="3527" spans="1:4" x14ac:dyDescent="0.25">
      <c r="A3527" s="1" t="str">
        <f>'[1]number-without-improved-water'!G3527</f>
        <v>MDV</v>
      </c>
      <c r="B3527" s="1">
        <f>'[1]number-without-improved-water'!H3527</f>
        <v>2015</v>
      </c>
      <c r="C3527" s="1">
        <f>VLOOKUP(_xlfn.CONCAT(A3527,B3527),'[1]number-without-improved-water'!$D$2:$E$6469,2,FALSE)</f>
        <v>6368.7960000000203</v>
      </c>
      <c r="D3527" s="1">
        <f>VLOOKUP(_xlfn.CONCAT(A3527,B3527),'[1]number-without-improved-water'!$I$2:$J$6469,2,FALSE)</f>
        <v>1.02656258743441</v>
      </c>
    </row>
    <row r="3528" spans="1:4" x14ac:dyDescent="0.25">
      <c r="A3528" s="1" t="str">
        <f>'[1]number-without-improved-water'!G3528</f>
        <v>MDV</v>
      </c>
      <c r="B3528" s="1">
        <f>'[1]number-without-improved-water'!H3528</f>
        <v>2016</v>
      </c>
      <c r="C3528" s="1" t="e">
        <f>VLOOKUP(_xlfn.CONCAT(A3528,B3528),'[1]number-without-improved-water'!$D$2:$E$6469,2,FALSE)</f>
        <v>#N/A</v>
      </c>
      <c r="D3528" s="1">
        <f>VLOOKUP(_xlfn.CONCAT(A3528,B3528),'[1]number-without-improved-water'!$I$2:$J$6469,2,FALSE)</f>
        <v>0.98411633528334896</v>
      </c>
    </row>
    <row r="3529" spans="1:4" x14ac:dyDescent="0.25">
      <c r="A3529" s="1" t="str">
        <f>'[1]number-without-improved-water'!G3529</f>
        <v>MDV</v>
      </c>
      <c r="B3529" s="1">
        <f>'[1]number-without-improved-water'!H3529</f>
        <v>2017</v>
      </c>
      <c r="C3529" s="1" t="e">
        <f>VLOOKUP(_xlfn.CONCAT(A3529,B3529),'[1]number-without-improved-water'!$D$2:$E$6469,2,FALSE)</f>
        <v>#N/A</v>
      </c>
      <c r="D3529" s="1">
        <f>VLOOKUP(_xlfn.CONCAT(A3529,B3529),'[1]number-without-improved-water'!$I$2:$J$6469,2,FALSE)</f>
        <v>0.98863610979234395</v>
      </c>
    </row>
    <row r="3530" spans="1:4" x14ac:dyDescent="0.25">
      <c r="A3530" s="1" t="str">
        <f>'[1]number-without-improved-water'!G3530</f>
        <v>MLI</v>
      </c>
      <c r="B3530" s="1">
        <f>'[1]number-without-improved-water'!H3530</f>
        <v>1990</v>
      </c>
      <c r="C3530" s="1">
        <f>VLOOKUP(_xlfn.CONCAT(A3530,B3530),'[1]number-without-improved-water'!$D$2:$E$6469,2,FALSE)</f>
        <v>6159988.0350000001</v>
      </c>
      <c r="D3530" s="1">
        <f>VLOOKUP(_xlfn.CONCAT(A3530,B3530),'[1]number-without-improved-water'!$I$2:$J$6469,2,FALSE)</f>
        <v>218.94276602313101</v>
      </c>
    </row>
    <row r="3531" spans="1:4" x14ac:dyDescent="0.25">
      <c r="A3531" s="1" t="str">
        <f>'[1]number-without-improved-water'!G3531</f>
        <v>MLI</v>
      </c>
      <c r="B3531" s="1">
        <f>'[1]number-without-improved-water'!H3531</f>
        <v>1991</v>
      </c>
      <c r="C3531" s="1">
        <f>VLOOKUP(_xlfn.CONCAT(A3531,B3531),'[1]number-without-improved-water'!$D$2:$E$6469,2,FALSE)</f>
        <v>6122589.352</v>
      </c>
      <c r="D3531" s="1">
        <f>VLOOKUP(_xlfn.CONCAT(A3531,B3531),'[1]number-without-improved-water'!$I$2:$J$6469,2,FALSE)</f>
        <v>217.20502466065801</v>
      </c>
    </row>
    <row r="3532" spans="1:4" x14ac:dyDescent="0.25">
      <c r="A3532" s="1" t="str">
        <f>'[1]number-without-improved-water'!G3532</f>
        <v>MLI</v>
      </c>
      <c r="B3532" s="1">
        <f>'[1]number-without-improved-water'!H3532</f>
        <v>1992</v>
      </c>
      <c r="C3532" s="1">
        <f>VLOOKUP(_xlfn.CONCAT(A3532,B3532),'[1]number-without-improved-water'!$D$2:$E$6469,2,FALSE)</f>
        <v>6106730.46</v>
      </c>
      <c r="D3532" s="1">
        <f>VLOOKUP(_xlfn.CONCAT(A3532,B3532),'[1]number-without-improved-water'!$I$2:$J$6469,2,FALSE)</f>
        <v>216.53923861594501</v>
      </c>
    </row>
    <row r="3533" spans="1:4" x14ac:dyDescent="0.25">
      <c r="A3533" s="1" t="str">
        <f>'[1]number-without-improved-water'!G3533</f>
        <v>MLI</v>
      </c>
      <c r="B3533" s="1">
        <f>'[1]number-without-improved-water'!H3533</f>
        <v>1993</v>
      </c>
      <c r="C3533" s="1">
        <f>VLOOKUP(_xlfn.CONCAT(A3533,B3533),'[1]number-without-improved-water'!$D$2:$E$6469,2,FALSE)</f>
        <v>6097493.0829999996</v>
      </c>
      <c r="D3533" s="1">
        <f>VLOOKUP(_xlfn.CONCAT(A3533,B3533),'[1]number-without-improved-water'!$I$2:$J$6469,2,FALSE)</f>
        <v>214.61450348764399</v>
      </c>
    </row>
    <row r="3534" spans="1:4" x14ac:dyDescent="0.25">
      <c r="A3534" s="1" t="str">
        <f>'[1]number-without-improved-water'!G3534</f>
        <v>MLI</v>
      </c>
      <c r="B3534" s="1">
        <f>'[1]number-without-improved-water'!H3534</f>
        <v>1994</v>
      </c>
      <c r="C3534" s="1">
        <f>VLOOKUP(_xlfn.CONCAT(A3534,B3534),'[1]number-without-improved-water'!$D$2:$E$6469,2,FALSE)</f>
        <v>6086350.2359999996</v>
      </c>
      <c r="D3534" s="1">
        <f>VLOOKUP(_xlfn.CONCAT(A3534,B3534),'[1]number-without-improved-water'!$I$2:$J$6469,2,FALSE)</f>
        <v>211.06132674320801</v>
      </c>
    </row>
    <row r="3535" spans="1:4" x14ac:dyDescent="0.25">
      <c r="A3535" s="1" t="str">
        <f>'[1]number-without-improved-water'!G3535</f>
        <v>MLI</v>
      </c>
      <c r="B3535" s="1">
        <f>'[1]number-without-improved-water'!H3535</f>
        <v>1995</v>
      </c>
      <c r="C3535" s="1">
        <f>VLOOKUP(_xlfn.CONCAT(A3535,B3535),'[1]number-without-improved-water'!$D$2:$E$6469,2,FALSE)</f>
        <v>6058137.1200000001</v>
      </c>
      <c r="D3535" s="1">
        <f>VLOOKUP(_xlfn.CONCAT(A3535,B3535),'[1]number-without-improved-water'!$I$2:$J$6469,2,FALSE)</f>
        <v>209.65388947406399</v>
      </c>
    </row>
    <row r="3536" spans="1:4" x14ac:dyDescent="0.25">
      <c r="A3536" s="1" t="str">
        <f>'[1]number-without-improved-water'!G3536</f>
        <v>MLI</v>
      </c>
      <c r="B3536" s="1">
        <f>'[1]number-without-improved-water'!H3536</f>
        <v>1996</v>
      </c>
      <c r="C3536" s="1">
        <f>VLOOKUP(_xlfn.CONCAT(A3536,B3536),'[1]number-without-improved-water'!$D$2:$E$6469,2,FALSE)</f>
        <v>6030433.4749999996</v>
      </c>
      <c r="D3536" s="1">
        <f>VLOOKUP(_xlfn.CONCAT(A3536,B3536),'[1]number-without-improved-water'!$I$2:$J$6469,2,FALSE)</f>
        <v>207.561733170395</v>
      </c>
    </row>
    <row r="3537" spans="1:4" x14ac:dyDescent="0.25">
      <c r="A3537" s="1" t="str">
        <f>'[1]number-without-improved-water'!G3537</f>
        <v>MLI</v>
      </c>
      <c r="B3537" s="1">
        <f>'[1]number-without-improved-water'!H3537</f>
        <v>1997</v>
      </c>
      <c r="C3537" s="1">
        <f>VLOOKUP(_xlfn.CONCAT(A3537,B3537),'[1]number-without-improved-water'!$D$2:$E$6469,2,FALSE)</f>
        <v>5996051.6220000004</v>
      </c>
      <c r="D3537" s="1">
        <f>VLOOKUP(_xlfn.CONCAT(A3537,B3537),'[1]number-without-improved-water'!$I$2:$J$6469,2,FALSE)</f>
        <v>197.80118712618599</v>
      </c>
    </row>
    <row r="3538" spans="1:4" x14ac:dyDescent="0.25">
      <c r="A3538" s="1" t="str">
        <f>'[1]number-without-improved-water'!G3538</f>
        <v>MLI</v>
      </c>
      <c r="B3538" s="1">
        <f>'[1]number-without-improved-water'!H3538</f>
        <v>1998</v>
      </c>
      <c r="C3538" s="1">
        <f>VLOOKUP(_xlfn.CONCAT(A3538,B3538),'[1]number-without-improved-water'!$D$2:$E$6469,2,FALSE)</f>
        <v>5946963.7359999996</v>
      </c>
      <c r="D3538" s="1">
        <f>VLOOKUP(_xlfn.CONCAT(A3538,B3538),'[1]number-without-improved-water'!$I$2:$J$6469,2,FALSE)</f>
        <v>191.35530764365399</v>
      </c>
    </row>
    <row r="3539" spans="1:4" x14ac:dyDescent="0.25">
      <c r="A3539" s="1" t="str">
        <f>'[1]number-without-improved-water'!G3539</f>
        <v>MLI</v>
      </c>
      <c r="B3539" s="1">
        <f>'[1]number-without-improved-water'!H3539</f>
        <v>1999</v>
      </c>
      <c r="C3539" s="1">
        <f>VLOOKUP(_xlfn.CONCAT(A3539,B3539),'[1]number-without-improved-water'!$D$2:$E$6469,2,FALSE)</f>
        <v>5896187.09799999</v>
      </c>
      <c r="D3539" s="1">
        <f>VLOOKUP(_xlfn.CONCAT(A3539,B3539),'[1]number-without-improved-water'!$I$2:$J$6469,2,FALSE)</f>
        <v>185.84643719142099</v>
      </c>
    </row>
    <row r="3540" spans="1:4" x14ac:dyDescent="0.25">
      <c r="A3540" s="1" t="str">
        <f>'[1]number-without-improved-water'!G3540</f>
        <v>MLI</v>
      </c>
      <c r="B3540" s="1">
        <f>'[1]number-without-improved-water'!H3540</f>
        <v>2000</v>
      </c>
      <c r="C3540" s="1">
        <f>VLOOKUP(_xlfn.CONCAT(A3540,B3540),'[1]number-without-improved-water'!$D$2:$E$6469,2,FALSE)</f>
        <v>5845403.2319999998</v>
      </c>
      <c r="D3540" s="1">
        <f>VLOOKUP(_xlfn.CONCAT(A3540,B3540),'[1]number-without-improved-water'!$I$2:$J$6469,2,FALSE)</f>
        <v>180.89431327504801</v>
      </c>
    </row>
    <row r="3541" spans="1:4" x14ac:dyDescent="0.25">
      <c r="A3541" s="1" t="str">
        <f>'[1]number-without-improved-water'!G3541</f>
        <v>MLI</v>
      </c>
      <c r="B3541" s="1">
        <f>'[1]number-without-improved-water'!H3541</f>
        <v>2001</v>
      </c>
      <c r="C3541" s="1">
        <f>VLOOKUP(_xlfn.CONCAT(A3541,B3541),'[1]number-without-improved-water'!$D$2:$E$6469,2,FALSE)</f>
        <v>5793603.9419999998</v>
      </c>
      <c r="D3541" s="1">
        <f>VLOOKUP(_xlfn.CONCAT(A3541,B3541),'[1]number-without-improved-water'!$I$2:$J$6469,2,FALSE)</f>
        <v>173.01334265237401</v>
      </c>
    </row>
    <row r="3542" spans="1:4" x14ac:dyDescent="0.25">
      <c r="A3542" s="1" t="str">
        <f>'[1]number-without-improved-water'!G3542</f>
        <v>MLI</v>
      </c>
      <c r="B3542" s="1">
        <f>'[1]number-without-improved-water'!H3542</f>
        <v>2002</v>
      </c>
      <c r="C3542" s="1">
        <f>VLOOKUP(_xlfn.CONCAT(A3542,B3542),'[1]number-without-improved-water'!$D$2:$E$6469,2,FALSE)</f>
        <v>5738743.6599999899</v>
      </c>
      <c r="D3542" s="1">
        <f>VLOOKUP(_xlfn.CONCAT(A3542,B3542),'[1]number-without-improved-water'!$I$2:$J$6469,2,FALSE)</f>
        <v>169.53199254923001</v>
      </c>
    </row>
    <row r="3543" spans="1:4" x14ac:dyDescent="0.25">
      <c r="A3543" s="1" t="str">
        <f>'[1]number-without-improved-water'!G3543</f>
        <v>MLI</v>
      </c>
      <c r="B3543" s="1">
        <f>'[1]number-without-improved-water'!H3543</f>
        <v>2003</v>
      </c>
      <c r="C3543" s="1">
        <f>VLOOKUP(_xlfn.CONCAT(A3543,B3543),'[1]number-without-improved-water'!$D$2:$E$6469,2,FALSE)</f>
        <v>5667813.3159999996</v>
      </c>
      <c r="D3543" s="1">
        <f>VLOOKUP(_xlfn.CONCAT(A3543,B3543),'[1]number-without-improved-water'!$I$2:$J$6469,2,FALSE)</f>
        <v>161.40354646854999</v>
      </c>
    </row>
    <row r="3544" spans="1:4" x14ac:dyDescent="0.25">
      <c r="A3544" s="1" t="str">
        <f>'[1]number-without-improved-water'!G3544</f>
        <v>MLI</v>
      </c>
      <c r="B3544" s="1">
        <f>'[1]number-without-improved-water'!H3544</f>
        <v>2004</v>
      </c>
      <c r="C3544" s="1">
        <f>VLOOKUP(_xlfn.CONCAT(A3544,B3544),'[1]number-without-improved-water'!$D$2:$E$6469,2,FALSE)</f>
        <v>5603192.3339999998</v>
      </c>
      <c r="D3544" s="1">
        <f>VLOOKUP(_xlfn.CONCAT(A3544,B3544),'[1]number-without-improved-water'!$I$2:$J$6469,2,FALSE)</f>
        <v>153.233868599788</v>
      </c>
    </row>
    <row r="3545" spans="1:4" x14ac:dyDescent="0.25">
      <c r="A3545" s="1" t="str">
        <f>'[1]number-without-improved-water'!G3545</f>
        <v>MLI</v>
      </c>
      <c r="B3545" s="1">
        <f>'[1]number-without-improved-water'!H3545</f>
        <v>2005</v>
      </c>
      <c r="C3545" s="1">
        <f>VLOOKUP(_xlfn.CONCAT(A3545,B3545),'[1]number-without-improved-water'!$D$2:$E$6469,2,FALSE)</f>
        <v>5531795.3969999896</v>
      </c>
      <c r="D3545" s="1">
        <f>VLOOKUP(_xlfn.CONCAT(A3545,B3545),'[1]number-without-improved-water'!$I$2:$J$6469,2,FALSE)</f>
        <v>145.293238235844</v>
      </c>
    </row>
    <row r="3546" spans="1:4" x14ac:dyDescent="0.25">
      <c r="A3546" s="1" t="str">
        <f>'[1]number-without-improved-water'!G3546</f>
        <v>MLI</v>
      </c>
      <c r="B3546" s="1">
        <f>'[1]number-without-improved-water'!H3546</f>
        <v>2006</v>
      </c>
      <c r="C3546" s="1">
        <f>VLOOKUP(_xlfn.CONCAT(A3546,B3546),'[1]number-without-improved-water'!$D$2:$E$6469,2,FALSE)</f>
        <v>5452995.1139999898</v>
      </c>
      <c r="D3546" s="1">
        <f>VLOOKUP(_xlfn.CONCAT(A3546,B3546),'[1]number-without-improved-water'!$I$2:$J$6469,2,FALSE)</f>
        <v>137.29393225887901</v>
      </c>
    </row>
    <row r="3547" spans="1:4" x14ac:dyDescent="0.25">
      <c r="A3547" s="1" t="str">
        <f>'[1]number-without-improved-water'!G3547</f>
        <v>MLI</v>
      </c>
      <c r="B3547" s="1">
        <f>'[1]number-without-improved-water'!H3547</f>
        <v>2007</v>
      </c>
      <c r="C3547" s="1">
        <f>VLOOKUP(_xlfn.CONCAT(A3547,B3547),'[1]number-without-improved-water'!$D$2:$E$6469,2,FALSE)</f>
        <v>5351370.3600000003</v>
      </c>
      <c r="D3547" s="1">
        <f>VLOOKUP(_xlfn.CONCAT(A3547,B3547),'[1]number-without-improved-water'!$I$2:$J$6469,2,FALSE)</f>
        <v>128.659441071728</v>
      </c>
    </row>
    <row r="3548" spans="1:4" x14ac:dyDescent="0.25">
      <c r="A3548" s="1" t="str">
        <f>'[1]number-without-improved-water'!G3548</f>
        <v>MLI</v>
      </c>
      <c r="B3548" s="1">
        <f>'[1]number-without-improved-water'!H3548</f>
        <v>2008</v>
      </c>
      <c r="C3548" s="1">
        <f>VLOOKUP(_xlfn.CONCAT(A3548,B3548),'[1]number-without-improved-water'!$D$2:$E$6469,2,FALSE)</f>
        <v>5250251.0159999998</v>
      </c>
      <c r="D3548" s="1">
        <f>VLOOKUP(_xlfn.CONCAT(A3548,B3548),'[1]number-without-improved-water'!$I$2:$J$6469,2,FALSE)</f>
        <v>122.109524498269</v>
      </c>
    </row>
    <row r="3549" spans="1:4" x14ac:dyDescent="0.25">
      <c r="A3549" s="1" t="str">
        <f>'[1]number-without-improved-water'!G3549</f>
        <v>MLI</v>
      </c>
      <c r="B3549" s="1">
        <f>'[1]number-without-improved-water'!H3549</f>
        <v>2009</v>
      </c>
      <c r="C3549" s="1">
        <f>VLOOKUP(_xlfn.CONCAT(A3549,B3549),'[1]number-without-improved-water'!$D$2:$E$6469,2,FALSE)</f>
        <v>5132662.3039999995</v>
      </c>
      <c r="D3549" s="1">
        <f>VLOOKUP(_xlfn.CONCAT(A3549,B3549),'[1]number-without-improved-water'!$I$2:$J$6469,2,FALSE)</f>
        <v>115.148920355228</v>
      </c>
    </row>
    <row r="3550" spans="1:4" x14ac:dyDescent="0.25">
      <c r="A3550" s="1" t="str">
        <f>'[1]number-without-improved-water'!G3550</f>
        <v>MLI</v>
      </c>
      <c r="B3550" s="1">
        <f>'[1]number-without-improved-water'!H3550</f>
        <v>2010</v>
      </c>
      <c r="C3550" s="1">
        <f>VLOOKUP(_xlfn.CONCAT(A3550,B3550),'[1]number-without-improved-water'!$D$2:$E$6469,2,FALSE)</f>
        <v>4981335.5119999899</v>
      </c>
      <c r="D3550" s="1">
        <f>VLOOKUP(_xlfn.CONCAT(A3550,B3550),'[1]number-without-improved-water'!$I$2:$J$6469,2,FALSE)</f>
        <v>108.092951856556</v>
      </c>
    </row>
    <row r="3551" spans="1:4" x14ac:dyDescent="0.25">
      <c r="A3551" s="1" t="str">
        <f>'[1]number-without-improved-water'!G3551</f>
        <v>MLI</v>
      </c>
      <c r="B3551" s="1">
        <f>'[1]number-without-improved-water'!H3551</f>
        <v>2011</v>
      </c>
      <c r="C3551" s="1">
        <f>VLOOKUP(_xlfn.CONCAT(A3551,B3551),'[1]number-without-improved-water'!$D$2:$E$6469,2,FALSE)</f>
        <v>4825038.4229999902</v>
      </c>
      <c r="D3551" s="1">
        <f>VLOOKUP(_xlfn.CONCAT(A3551,B3551),'[1]number-without-improved-water'!$I$2:$J$6469,2,FALSE)</f>
        <v>102.352677214837</v>
      </c>
    </row>
    <row r="3552" spans="1:4" x14ac:dyDescent="0.25">
      <c r="A3552" s="1" t="str">
        <f>'[1]number-without-improved-water'!G3552</f>
        <v>MLI</v>
      </c>
      <c r="B3552" s="1">
        <f>'[1]number-without-improved-water'!H3552</f>
        <v>2012</v>
      </c>
      <c r="C3552" s="1">
        <f>VLOOKUP(_xlfn.CONCAT(A3552,B3552),'[1]number-without-improved-water'!$D$2:$E$6469,2,FALSE)</f>
        <v>4650032.17199999</v>
      </c>
      <c r="D3552" s="1">
        <f>VLOOKUP(_xlfn.CONCAT(A3552,B3552),'[1]number-without-improved-water'!$I$2:$J$6469,2,FALSE)</f>
        <v>97.934212963516501</v>
      </c>
    </row>
    <row r="3553" spans="1:4" x14ac:dyDescent="0.25">
      <c r="A3553" s="1" t="str">
        <f>'[1]number-without-improved-water'!G3553</f>
        <v>MLI</v>
      </c>
      <c r="B3553" s="1">
        <f>'[1]number-without-improved-water'!H3553</f>
        <v>2013</v>
      </c>
      <c r="C3553" s="1">
        <f>VLOOKUP(_xlfn.CONCAT(A3553,B3553),'[1]number-without-improved-water'!$D$2:$E$6469,2,FALSE)</f>
        <v>4441460.58</v>
      </c>
      <c r="D3553" s="1">
        <f>VLOOKUP(_xlfn.CONCAT(A3553,B3553),'[1]number-without-improved-water'!$I$2:$J$6469,2,FALSE)</f>
        <v>94.452634374341699</v>
      </c>
    </row>
    <row r="3554" spans="1:4" x14ac:dyDescent="0.25">
      <c r="A3554" s="1" t="str">
        <f>'[1]number-without-improved-water'!G3554</f>
        <v>MLI</v>
      </c>
      <c r="B3554" s="1">
        <f>'[1]number-without-improved-water'!H3554</f>
        <v>2014</v>
      </c>
      <c r="C3554" s="1">
        <f>VLOOKUP(_xlfn.CONCAT(A3554,B3554),'[1]number-without-improved-water'!$D$2:$E$6469,2,FALSE)</f>
        <v>4233553.25</v>
      </c>
      <c r="D3554" s="1">
        <f>VLOOKUP(_xlfn.CONCAT(A3554,B3554),'[1]number-without-improved-water'!$I$2:$J$6469,2,FALSE)</f>
        <v>92.015218236397502</v>
      </c>
    </row>
    <row r="3555" spans="1:4" x14ac:dyDescent="0.25">
      <c r="A3555" s="1" t="str">
        <f>'[1]number-without-improved-water'!G3555</f>
        <v>MLI</v>
      </c>
      <c r="B3555" s="1">
        <f>'[1]number-without-improved-water'!H3555</f>
        <v>2015</v>
      </c>
      <c r="C3555" s="1">
        <f>VLOOKUP(_xlfn.CONCAT(A3555,B3555),'[1]number-without-improved-water'!$D$2:$E$6469,2,FALSE)</f>
        <v>4010917.56</v>
      </c>
      <c r="D3555" s="1">
        <f>VLOOKUP(_xlfn.CONCAT(A3555,B3555),'[1]number-without-improved-water'!$I$2:$J$6469,2,FALSE)</f>
        <v>91.104249872781807</v>
      </c>
    </row>
    <row r="3556" spans="1:4" x14ac:dyDescent="0.25">
      <c r="A3556" s="1" t="str">
        <f>'[1]number-without-improved-water'!G3556</f>
        <v>MLI</v>
      </c>
      <c r="B3556" s="1">
        <f>'[1]number-without-improved-water'!H3556</f>
        <v>2016</v>
      </c>
      <c r="C3556" s="1" t="e">
        <f>VLOOKUP(_xlfn.CONCAT(A3556,B3556),'[1]number-without-improved-water'!$D$2:$E$6469,2,FALSE)</f>
        <v>#N/A</v>
      </c>
      <c r="D3556" s="1">
        <f>VLOOKUP(_xlfn.CONCAT(A3556,B3556),'[1]number-without-improved-water'!$I$2:$J$6469,2,FALSE)</f>
        <v>93.0038200490945</v>
      </c>
    </row>
    <row r="3557" spans="1:4" x14ac:dyDescent="0.25">
      <c r="A3557" s="1" t="str">
        <f>'[1]number-without-improved-water'!G3557</f>
        <v>MLI</v>
      </c>
      <c r="B3557" s="1">
        <f>'[1]number-without-improved-water'!H3557</f>
        <v>2017</v>
      </c>
      <c r="C3557" s="1" t="e">
        <f>VLOOKUP(_xlfn.CONCAT(A3557,B3557),'[1]number-without-improved-water'!$D$2:$E$6469,2,FALSE)</f>
        <v>#N/A</v>
      </c>
      <c r="D3557" s="1">
        <f>VLOOKUP(_xlfn.CONCAT(A3557,B3557),'[1]number-without-improved-water'!$I$2:$J$6469,2,FALSE)</f>
        <v>92.304656394787699</v>
      </c>
    </row>
    <row r="3558" spans="1:4" x14ac:dyDescent="0.25">
      <c r="A3558" s="1" t="str">
        <f>'[1]number-without-improved-water'!G3558</f>
        <v>MLT</v>
      </c>
      <c r="B3558" s="1">
        <f>'[1]number-without-improved-water'!H3558</f>
        <v>1990</v>
      </c>
      <c r="C3558" s="1">
        <f>VLOOKUP(_xlfn.CONCAT(A3558,B3558),'[1]number-without-improved-water'!$D$2:$E$6469,2,FALSE)</f>
        <v>724.03400000001</v>
      </c>
      <c r="D3558" s="1">
        <f>VLOOKUP(_xlfn.CONCAT(A3558,B3558),'[1]number-without-improved-water'!$I$2:$J$6469,2,FALSE)</f>
        <v>1.4507960849370101E-2</v>
      </c>
    </row>
    <row r="3559" spans="1:4" x14ac:dyDescent="0.25">
      <c r="A3559" s="1" t="str">
        <f>'[1]number-without-improved-water'!G3559</f>
        <v>MLT</v>
      </c>
      <c r="B3559" s="1">
        <f>'[1]number-without-improved-water'!H3559</f>
        <v>1991</v>
      </c>
      <c r="C3559" s="1">
        <f>VLOOKUP(_xlfn.CONCAT(A3559,B3559),'[1]number-without-improved-water'!$D$2:$E$6469,2,FALSE)</f>
        <v>364.99099999997901</v>
      </c>
      <c r="D3559" s="1">
        <f>VLOOKUP(_xlfn.CONCAT(A3559,B3559),'[1]number-without-improved-water'!$I$2:$J$6469,2,FALSE)</f>
        <v>1.4343192597793999E-2</v>
      </c>
    </row>
    <row r="3560" spans="1:4" x14ac:dyDescent="0.25">
      <c r="A3560" s="1" t="str">
        <f>'[1]number-without-improved-water'!G3560</f>
        <v>MLT</v>
      </c>
      <c r="B3560" s="1">
        <f>'[1]number-without-improved-water'!H3560</f>
        <v>1992</v>
      </c>
      <c r="C3560" s="1">
        <f>VLOOKUP(_xlfn.CONCAT(A3560,B3560),'[1]number-without-improved-water'!$D$2:$E$6469,2,FALSE)</f>
        <v>367.88999999997901</v>
      </c>
      <c r="D3560" s="1">
        <f>VLOOKUP(_xlfn.CONCAT(A3560,B3560),'[1]number-without-improved-water'!$I$2:$J$6469,2,FALSE)</f>
        <v>1.3695259332334999E-2</v>
      </c>
    </row>
    <row r="3561" spans="1:4" x14ac:dyDescent="0.25">
      <c r="A3561" s="1" t="str">
        <f>'[1]number-without-improved-water'!G3561</f>
        <v>MLT</v>
      </c>
      <c r="B3561" s="1">
        <f>'[1]number-without-improved-water'!H3561</f>
        <v>1993</v>
      </c>
      <c r="C3561" s="1">
        <f>VLOOKUP(_xlfn.CONCAT(A3561,B3561),'[1]number-without-improved-water'!$D$2:$E$6469,2,FALSE)</f>
        <v>370.773999999978</v>
      </c>
      <c r="D3561" s="1">
        <f>VLOOKUP(_xlfn.CONCAT(A3561,B3561),'[1]number-without-improved-water'!$I$2:$J$6469,2,FALSE)</f>
        <v>1.24346571961126E-2</v>
      </c>
    </row>
    <row r="3562" spans="1:4" x14ac:dyDescent="0.25">
      <c r="A3562" s="1" t="str">
        <f>'[1]number-without-improved-water'!G3562</f>
        <v>MLT</v>
      </c>
      <c r="B3562" s="1">
        <f>'[1]number-without-improved-water'!H3562</f>
        <v>1994</v>
      </c>
      <c r="C3562" s="1">
        <f>VLOOKUP(_xlfn.CONCAT(A3562,B3562),'[1]number-without-improved-water'!$D$2:$E$6469,2,FALSE)</f>
        <v>373.75399999997802</v>
      </c>
      <c r="D3562" s="1">
        <f>VLOOKUP(_xlfn.CONCAT(A3562,B3562),'[1]number-without-improved-water'!$I$2:$J$6469,2,FALSE)</f>
        <v>1.1341267781908901E-2</v>
      </c>
    </row>
    <row r="3563" spans="1:4" x14ac:dyDescent="0.25">
      <c r="A3563" s="1" t="str">
        <f>'[1]number-without-improved-water'!G3563</f>
        <v>MLT</v>
      </c>
      <c r="B3563" s="1">
        <f>'[1]number-without-improved-water'!H3563</f>
        <v>1995</v>
      </c>
      <c r="C3563" s="1">
        <f>VLOOKUP(_xlfn.CONCAT(A3563,B3563),'[1]number-without-improved-water'!$D$2:$E$6469,2,FALSE)</f>
        <v>376.89299999997797</v>
      </c>
      <c r="D3563" s="1">
        <f>VLOOKUP(_xlfn.CONCAT(A3563,B3563),'[1]number-without-improved-water'!$I$2:$J$6469,2,FALSE)</f>
        <v>1.0538332672992199E-2</v>
      </c>
    </row>
    <row r="3564" spans="1:4" x14ac:dyDescent="0.25">
      <c r="A3564" s="1" t="str">
        <f>'[1]number-without-improved-water'!G3564</f>
        <v>MLT</v>
      </c>
      <c r="B3564" s="1">
        <f>'[1]number-without-improved-water'!H3564</f>
        <v>1996</v>
      </c>
      <c r="C3564" s="1">
        <f>VLOOKUP(_xlfn.CONCAT(A3564,B3564),'[1]number-without-improved-water'!$D$2:$E$6469,2,FALSE)</f>
        <v>380.25899999997802</v>
      </c>
      <c r="D3564" s="1">
        <f>VLOOKUP(_xlfn.CONCAT(A3564,B3564),'[1]number-without-improved-water'!$I$2:$J$6469,2,FALSE)</f>
        <v>9.8238068732778693E-3</v>
      </c>
    </row>
    <row r="3565" spans="1:4" x14ac:dyDescent="0.25">
      <c r="A3565" s="1" t="str">
        <f>'[1]number-without-improved-water'!G3565</f>
        <v>MLT</v>
      </c>
      <c r="B3565" s="1">
        <f>'[1]number-without-improved-water'!H3565</f>
        <v>1997</v>
      </c>
      <c r="C3565" s="1">
        <f>VLOOKUP(_xlfn.CONCAT(A3565,B3565),'[1]number-without-improved-water'!$D$2:$E$6469,2,FALSE)</f>
        <v>383.75599999997797</v>
      </c>
      <c r="D3565" s="1">
        <f>VLOOKUP(_xlfn.CONCAT(A3565,B3565),'[1]number-without-improved-water'!$I$2:$J$6469,2,FALSE)</f>
        <v>9.0617689542422993E-3</v>
      </c>
    </row>
    <row r="3566" spans="1:4" x14ac:dyDescent="0.25">
      <c r="A3566" s="1" t="str">
        <f>'[1]number-without-improved-water'!G3566</f>
        <v>MLT</v>
      </c>
      <c r="B3566" s="1">
        <f>'[1]number-without-improved-water'!H3566</f>
        <v>1998</v>
      </c>
      <c r="C3566" s="1">
        <f>VLOOKUP(_xlfn.CONCAT(A3566,B3566),'[1]number-without-improved-water'!$D$2:$E$6469,2,FALSE)</f>
        <v>0</v>
      </c>
      <c r="D3566" s="1">
        <f>VLOOKUP(_xlfn.CONCAT(A3566,B3566),'[1]number-without-improved-water'!$I$2:$J$6469,2,FALSE)</f>
        <v>8.6807566517137398E-3</v>
      </c>
    </row>
    <row r="3567" spans="1:4" x14ac:dyDescent="0.25">
      <c r="A3567" s="1" t="str">
        <f>'[1]number-without-improved-water'!G3567</f>
        <v>MLT</v>
      </c>
      <c r="B3567" s="1">
        <f>'[1]number-without-improved-water'!H3567</f>
        <v>1999</v>
      </c>
      <c r="C3567" s="1">
        <f>VLOOKUP(_xlfn.CONCAT(A3567,B3567),'[1]number-without-improved-water'!$D$2:$E$6469,2,FALSE)</f>
        <v>0</v>
      </c>
      <c r="D3567" s="1">
        <f>VLOOKUP(_xlfn.CONCAT(A3567,B3567),'[1]number-without-improved-water'!$I$2:$J$6469,2,FALSE)</f>
        <v>8.4176177180467198E-3</v>
      </c>
    </row>
    <row r="3568" spans="1:4" x14ac:dyDescent="0.25">
      <c r="A3568" s="1" t="str">
        <f>'[1]number-without-improved-water'!G3568</f>
        <v>MLT</v>
      </c>
      <c r="B3568" s="1">
        <f>'[1]number-without-improved-water'!H3568</f>
        <v>2000</v>
      </c>
      <c r="C3568" s="1">
        <f>VLOOKUP(_xlfn.CONCAT(A3568,B3568),'[1]number-without-improved-water'!$D$2:$E$6469,2,FALSE)</f>
        <v>0</v>
      </c>
      <c r="D3568" s="1">
        <f>VLOOKUP(_xlfn.CONCAT(A3568,B3568),'[1]number-without-improved-water'!$I$2:$J$6469,2,FALSE)</f>
        <v>8.4030890041080601E-3</v>
      </c>
    </row>
    <row r="3569" spans="1:4" x14ac:dyDescent="0.25">
      <c r="A3569" s="1" t="str">
        <f>'[1]number-without-improved-water'!G3569</f>
        <v>MLT</v>
      </c>
      <c r="B3569" s="1">
        <f>'[1]number-without-improved-water'!H3569</f>
        <v>2001</v>
      </c>
      <c r="C3569" s="1">
        <f>VLOOKUP(_xlfn.CONCAT(A3569,B3569),'[1]number-without-improved-water'!$D$2:$E$6469,2,FALSE)</f>
        <v>0</v>
      </c>
      <c r="D3569" s="1">
        <f>VLOOKUP(_xlfn.CONCAT(A3569,B3569),'[1]number-without-improved-water'!$I$2:$J$6469,2,FALSE)</f>
        <v>8.3455614266996596E-3</v>
      </c>
    </row>
    <row r="3570" spans="1:4" x14ac:dyDescent="0.25">
      <c r="A3570" s="1" t="str">
        <f>'[1]number-without-improved-water'!G3570</f>
        <v>MLT</v>
      </c>
      <c r="B3570" s="1">
        <f>'[1]number-without-improved-water'!H3570</f>
        <v>2002</v>
      </c>
      <c r="C3570" s="1">
        <f>VLOOKUP(_xlfn.CONCAT(A3570,B3570),'[1]number-without-improved-water'!$D$2:$E$6469,2,FALSE)</f>
        <v>0</v>
      </c>
      <c r="D3570" s="1">
        <f>VLOOKUP(_xlfn.CONCAT(A3570,B3570),'[1]number-without-improved-water'!$I$2:$J$6469,2,FALSE)</f>
        <v>8.7325015241436002E-3</v>
      </c>
    </row>
    <row r="3571" spans="1:4" x14ac:dyDescent="0.25">
      <c r="A3571" s="1" t="str">
        <f>'[1]number-without-improved-water'!G3571</f>
        <v>MLT</v>
      </c>
      <c r="B3571" s="1">
        <f>'[1]number-without-improved-water'!H3571</f>
        <v>2003</v>
      </c>
      <c r="C3571" s="1">
        <f>VLOOKUP(_xlfn.CONCAT(A3571,B3571),'[1]number-without-improved-water'!$D$2:$E$6469,2,FALSE)</f>
        <v>0</v>
      </c>
      <c r="D3571" s="1">
        <f>VLOOKUP(_xlfn.CONCAT(A3571,B3571),'[1]number-without-improved-water'!$I$2:$J$6469,2,FALSE)</f>
        <v>9.4442855140632592E-3</v>
      </c>
    </row>
    <row r="3572" spans="1:4" x14ac:dyDescent="0.25">
      <c r="A3572" s="1" t="str">
        <f>'[1]number-without-improved-water'!G3572</f>
        <v>MLT</v>
      </c>
      <c r="B3572" s="1">
        <f>'[1]number-without-improved-water'!H3572</f>
        <v>2004</v>
      </c>
      <c r="C3572" s="1">
        <f>VLOOKUP(_xlfn.CONCAT(A3572,B3572),'[1]number-without-improved-water'!$D$2:$E$6469,2,FALSE)</f>
        <v>0</v>
      </c>
      <c r="D3572" s="1">
        <f>VLOOKUP(_xlfn.CONCAT(A3572,B3572),'[1]number-without-improved-water'!$I$2:$J$6469,2,FALSE)</f>
        <v>1.0071260747417699E-2</v>
      </c>
    </row>
    <row r="3573" spans="1:4" x14ac:dyDescent="0.25">
      <c r="A3573" s="1" t="str">
        <f>'[1]number-without-improved-water'!G3573</f>
        <v>MLT</v>
      </c>
      <c r="B3573" s="1">
        <f>'[1]number-without-improved-water'!H3573</f>
        <v>2005</v>
      </c>
      <c r="C3573" s="1">
        <f>VLOOKUP(_xlfn.CONCAT(A3573,B3573),'[1]number-without-improved-water'!$D$2:$E$6469,2,FALSE)</f>
        <v>0</v>
      </c>
      <c r="D3573" s="1">
        <f>VLOOKUP(_xlfn.CONCAT(A3573,B3573),'[1]number-without-improved-water'!$I$2:$J$6469,2,FALSE)</f>
        <v>1.0675009868260499E-2</v>
      </c>
    </row>
    <row r="3574" spans="1:4" x14ac:dyDescent="0.25">
      <c r="A3574" s="1" t="str">
        <f>'[1]number-without-improved-water'!G3574</f>
        <v>MLT</v>
      </c>
      <c r="B3574" s="1">
        <f>'[1]number-without-improved-water'!H3574</f>
        <v>2006</v>
      </c>
      <c r="C3574" s="1">
        <f>VLOOKUP(_xlfn.CONCAT(A3574,B3574),'[1]number-without-improved-water'!$D$2:$E$6469,2,FALSE)</f>
        <v>0</v>
      </c>
      <c r="D3574" s="1">
        <f>VLOOKUP(_xlfn.CONCAT(A3574,B3574),'[1]number-without-improved-water'!$I$2:$J$6469,2,FALSE)</f>
        <v>1.1290194147248999E-2</v>
      </c>
    </row>
    <row r="3575" spans="1:4" x14ac:dyDescent="0.25">
      <c r="A3575" s="1" t="str">
        <f>'[1]number-without-improved-water'!G3575</f>
        <v>MLT</v>
      </c>
      <c r="B3575" s="1">
        <f>'[1]number-without-improved-water'!H3575</f>
        <v>2007</v>
      </c>
      <c r="C3575" s="1">
        <f>VLOOKUP(_xlfn.CONCAT(A3575,B3575),'[1]number-without-improved-water'!$D$2:$E$6469,2,FALSE)</f>
        <v>0</v>
      </c>
      <c r="D3575" s="1">
        <f>VLOOKUP(_xlfn.CONCAT(A3575,B3575),'[1]number-without-improved-water'!$I$2:$J$6469,2,FALSE)</f>
        <v>1.18883916196108E-2</v>
      </c>
    </row>
    <row r="3576" spans="1:4" x14ac:dyDescent="0.25">
      <c r="A3576" s="1" t="str">
        <f>'[1]number-without-improved-water'!G3576</f>
        <v>MLT</v>
      </c>
      <c r="B3576" s="1">
        <f>'[1]number-without-improved-water'!H3576</f>
        <v>2008</v>
      </c>
      <c r="C3576" s="1">
        <f>VLOOKUP(_xlfn.CONCAT(A3576,B3576),'[1]number-without-improved-water'!$D$2:$E$6469,2,FALSE)</f>
        <v>0</v>
      </c>
      <c r="D3576" s="1">
        <f>VLOOKUP(_xlfn.CONCAT(A3576,B3576),'[1]number-without-improved-water'!$I$2:$J$6469,2,FALSE)</f>
        <v>1.22986709134179E-2</v>
      </c>
    </row>
    <row r="3577" spans="1:4" x14ac:dyDescent="0.25">
      <c r="A3577" s="1" t="str">
        <f>'[1]number-without-improved-water'!G3577</f>
        <v>MLT</v>
      </c>
      <c r="B3577" s="1">
        <f>'[1]number-without-improved-water'!H3577</f>
        <v>2009</v>
      </c>
      <c r="C3577" s="1">
        <f>VLOOKUP(_xlfn.CONCAT(A3577,B3577),'[1]number-without-improved-water'!$D$2:$E$6469,2,FALSE)</f>
        <v>0</v>
      </c>
      <c r="D3577" s="1">
        <f>VLOOKUP(_xlfn.CONCAT(A3577,B3577),'[1]number-without-improved-water'!$I$2:$J$6469,2,FALSE)</f>
        <v>1.24699239902577E-2</v>
      </c>
    </row>
    <row r="3578" spans="1:4" x14ac:dyDescent="0.25">
      <c r="A3578" s="1" t="str">
        <f>'[1]number-without-improved-water'!G3578</f>
        <v>MLT</v>
      </c>
      <c r="B3578" s="1">
        <f>'[1]number-without-improved-water'!H3578</f>
        <v>2010</v>
      </c>
      <c r="C3578" s="1">
        <f>VLOOKUP(_xlfn.CONCAT(A3578,B3578),'[1]number-without-improved-water'!$D$2:$E$6469,2,FALSE)</f>
        <v>0</v>
      </c>
      <c r="D3578" s="1">
        <f>VLOOKUP(_xlfn.CONCAT(A3578,B3578),'[1]number-without-improved-water'!$I$2:$J$6469,2,FALSE)</f>
        <v>1.23669255851254E-2</v>
      </c>
    </row>
    <row r="3579" spans="1:4" x14ac:dyDescent="0.25">
      <c r="A3579" s="1" t="str">
        <f>'[1]number-without-improved-water'!G3579</f>
        <v>MLT</v>
      </c>
      <c r="B3579" s="1">
        <f>'[1]number-without-improved-water'!H3579</f>
        <v>2011</v>
      </c>
      <c r="C3579" s="1">
        <f>VLOOKUP(_xlfn.CONCAT(A3579,B3579),'[1]number-without-improved-water'!$D$2:$E$6469,2,FALSE)</f>
        <v>0</v>
      </c>
      <c r="D3579" s="1">
        <f>VLOOKUP(_xlfn.CONCAT(A3579,B3579),'[1]number-without-improved-water'!$I$2:$J$6469,2,FALSE)</f>
        <v>1.19644985327221E-2</v>
      </c>
    </row>
    <row r="3580" spans="1:4" x14ac:dyDescent="0.25">
      <c r="A3580" s="1" t="str">
        <f>'[1]number-without-improved-water'!G3580</f>
        <v>MLT</v>
      </c>
      <c r="B3580" s="1">
        <f>'[1]number-without-improved-water'!H3580</f>
        <v>2012</v>
      </c>
      <c r="C3580" s="1">
        <f>VLOOKUP(_xlfn.CONCAT(A3580,B3580),'[1]number-without-improved-water'!$D$2:$E$6469,2,FALSE)</f>
        <v>0</v>
      </c>
      <c r="D3580" s="1">
        <f>VLOOKUP(_xlfn.CONCAT(A3580,B3580),'[1]number-without-improved-water'!$I$2:$J$6469,2,FALSE)</f>
        <v>1.18721183789058E-2</v>
      </c>
    </row>
    <row r="3581" spans="1:4" x14ac:dyDescent="0.25">
      <c r="A3581" s="1" t="str">
        <f>'[1]number-without-improved-water'!G3581</f>
        <v>MLT</v>
      </c>
      <c r="B3581" s="1">
        <f>'[1]number-without-improved-water'!H3581</f>
        <v>2013</v>
      </c>
      <c r="C3581" s="1">
        <f>VLOOKUP(_xlfn.CONCAT(A3581,B3581),'[1]number-without-improved-water'!$D$2:$E$6469,2,FALSE)</f>
        <v>0</v>
      </c>
      <c r="D3581" s="1">
        <f>VLOOKUP(_xlfn.CONCAT(A3581,B3581),'[1]number-without-improved-water'!$I$2:$J$6469,2,FALSE)</f>
        <v>1.16917398720161E-2</v>
      </c>
    </row>
    <row r="3582" spans="1:4" x14ac:dyDescent="0.25">
      <c r="A3582" s="1" t="str">
        <f>'[1]number-without-improved-water'!G3582</f>
        <v>MLT</v>
      </c>
      <c r="B3582" s="1">
        <f>'[1]number-without-improved-water'!H3582</f>
        <v>2014</v>
      </c>
      <c r="C3582" s="1">
        <f>VLOOKUP(_xlfn.CONCAT(A3582,B3582),'[1]number-without-improved-water'!$D$2:$E$6469,2,FALSE)</f>
        <v>0</v>
      </c>
      <c r="D3582" s="1">
        <f>VLOOKUP(_xlfn.CONCAT(A3582,B3582),'[1]number-without-improved-water'!$I$2:$J$6469,2,FALSE)</f>
        <v>1.15055786999371E-2</v>
      </c>
    </row>
    <row r="3583" spans="1:4" x14ac:dyDescent="0.25">
      <c r="A3583" s="1" t="str">
        <f>'[1]number-without-improved-water'!G3583</f>
        <v>MLT</v>
      </c>
      <c r="B3583" s="1">
        <f>'[1]number-without-improved-water'!H3583</f>
        <v>2015</v>
      </c>
      <c r="C3583" s="1">
        <f>VLOOKUP(_xlfn.CONCAT(A3583,B3583),'[1]number-without-improved-water'!$D$2:$E$6469,2,FALSE)</f>
        <v>0</v>
      </c>
      <c r="D3583" s="1">
        <f>VLOOKUP(_xlfn.CONCAT(A3583,B3583),'[1]number-without-improved-water'!$I$2:$J$6469,2,FALSE)</f>
        <v>1.1690091114083E-2</v>
      </c>
    </row>
    <row r="3584" spans="1:4" x14ac:dyDescent="0.25">
      <c r="A3584" s="1" t="str">
        <f>'[1]number-without-improved-water'!G3584</f>
        <v>MLT</v>
      </c>
      <c r="B3584" s="1">
        <f>'[1]number-without-improved-water'!H3584</f>
        <v>2016</v>
      </c>
      <c r="C3584" s="1" t="e">
        <f>VLOOKUP(_xlfn.CONCAT(A3584,B3584),'[1]number-without-improved-water'!$D$2:$E$6469,2,FALSE)</f>
        <v>#N/A</v>
      </c>
      <c r="D3584" s="1">
        <f>VLOOKUP(_xlfn.CONCAT(A3584,B3584),'[1]number-without-improved-water'!$I$2:$J$6469,2,FALSE)</f>
        <v>1.1175402691915699E-2</v>
      </c>
    </row>
    <row r="3585" spans="1:4" x14ac:dyDescent="0.25">
      <c r="A3585" s="1" t="str">
        <f>'[1]number-without-improved-water'!G3585</f>
        <v>MLT</v>
      </c>
      <c r="B3585" s="1">
        <f>'[1]number-without-improved-water'!H3585</f>
        <v>2017</v>
      </c>
      <c r="C3585" s="1" t="e">
        <f>VLOOKUP(_xlfn.CONCAT(A3585,B3585),'[1]number-without-improved-water'!$D$2:$E$6469,2,FALSE)</f>
        <v>#N/A</v>
      </c>
      <c r="D3585" s="1">
        <f>VLOOKUP(_xlfn.CONCAT(A3585,B3585),'[1]number-without-improved-water'!$I$2:$J$6469,2,FALSE)</f>
        <v>1.07607922638177E-2</v>
      </c>
    </row>
    <row r="3586" spans="1:4" x14ac:dyDescent="0.25">
      <c r="A3586" s="1" t="str">
        <f>'[1]number-without-improved-water'!G3586</f>
        <v>MHL</v>
      </c>
      <c r="B3586" s="1">
        <f>'[1]number-without-improved-water'!H3586</f>
        <v>1990</v>
      </c>
      <c r="C3586" s="1" t="e">
        <f>VLOOKUP(_xlfn.CONCAT(A3586,B3586),'[1]number-without-improved-water'!$D$2:$E$6469,2,FALSE)</f>
        <v>#N/A</v>
      </c>
      <c r="D3586" s="1">
        <f>VLOOKUP(_xlfn.CONCAT(A3586,B3586),'[1]number-without-improved-water'!$I$2:$J$6469,2,FALSE)</f>
        <v>15.9638356764346</v>
      </c>
    </row>
    <row r="3587" spans="1:4" x14ac:dyDescent="0.25">
      <c r="A3587" s="1" t="str">
        <f>'[1]number-without-improved-water'!G3587</f>
        <v>MHL</v>
      </c>
      <c r="B3587" s="1">
        <f>'[1]number-without-improved-water'!H3587</f>
        <v>1991</v>
      </c>
      <c r="C3587" s="1" t="e">
        <f>VLOOKUP(_xlfn.CONCAT(A3587,B3587),'[1]number-without-improved-water'!$D$2:$E$6469,2,FALSE)</f>
        <v>#N/A</v>
      </c>
      <c r="D3587" s="1">
        <f>VLOOKUP(_xlfn.CONCAT(A3587,B3587),'[1]number-without-improved-water'!$I$2:$J$6469,2,FALSE)</f>
        <v>15.470247491303301</v>
      </c>
    </row>
    <row r="3588" spans="1:4" x14ac:dyDescent="0.25">
      <c r="A3588" s="1" t="str">
        <f>'[1]number-without-improved-water'!G3588</f>
        <v>MHL</v>
      </c>
      <c r="B3588" s="1">
        <f>'[1]number-without-improved-water'!H3588</f>
        <v>1992</v>
      </c>
      <c r="C3588" s="1" t="e">
        <f>VLOOKUP(_xlfn.CONCAT(A3588,B3588),'[1]number-without-improved-water'!$D$2:$E$6469,2,FALSE)</f>
        <v>#N/A</v>
      </c>
      <c r="D3588" s="1">
        <f>VLOOKUP(_xlfn.CONCAT(A3588,B3588),'[1]number-without-improved-water'!$I$2:$J$6469,2,FALSE)</f>
        <v>15.056116964355899</v>
      </c>
    </row>
    <row r="3589" spans="1:4" x14ac:dyDescent="0.25">
      <c r="A3589" s="1" t="str">
        <f>'[1]number-without-improved-water'!G3589</f>
        <v>MHL</v>
      </c>
      <c r="B3589" s="1">
        <f>'[1]number-without-improved-water'!H3589</f>
        <v>1993</v>
      </c>
      <c r="C3589" s="1" t="e">
        <f>VLOOKUP(_xlfn.CONCAT(A3589,B3589),'[1]number-without-improved-water'!$D$2:$E$6469,2,FALSE)</f>
        <v>#N/A</v>
      </c>
      <c r="D3589" s="1">
        <f>VLOOKUP(_xlfn.CONCAT(A3589,B3589),'[1]number-without-improved-water'!$I$2:$J$6469,2,FALSE)</f>
        <v>14.8233097421945</v>
      </c>
    </row>
    <row r="3590" spans="1:4" x14ac:dyDescent="0.25">
      <c r="A3590" s="1" t="str">
        <f>'[1]number-without-improved-water'!G3590</f>
        <v>MHL</v>
      </c>
      <c r="B3590" s="1">
        <f>'[1]number-without-improved-water'!H3590</f>
        <v>1994</v>
      </c>
      <c r="C3590" s="1" t="e">
        <f>VLOOKUP(_xlfn.CONCAT(A3590,B3590),'[1]number-without-improved-water'!$D$2:$E$6469,2,FALSE)</f>
        <v>#N/A</v>
      </c>
      <c r="D3590" s="1">
        <f>VLOOKUP(_xlfn.CONCAT(A3590,B3590),'[1]number-without-improved-water'!$I$2:$J$6469,2,FALSE)</f>
        <v>14.600303187725199</v>
      </c>
    </row>
    <row r="3591" spans="1:4" x14ac:dyDescent="0.25">
      <c r="A3591" s="1" t="str">
        <f>'[1]number-without-improved-water'!G3591</f>
        <v>MHL</v>
      </c>
      <c r="B3591" s="1">
        <f>'[1]number-without-improved-water'!H3591</f>
        <v>1995</v>
      </c>
      <c r="C3591" s="1" t="e">
        <f>VLOOKUP(_xlfn.CONCAT(A3591,B3591),'[1]number-without-improved-water'!$D$2:$E$6469,2,FALSE)</f>
        <v>#N/A</v>
      </c>
      <c r="D3591" s="1">
        <f>VLOOKUP(_xlfn.CONCAT(A3591,B3591),'[1]number-without-improved-water'!$I$2:$J$6469,2,FALSE)</f>
        <v>14.307914749525199</v>
      </c>
    </row>
    <row r="3592" spans="1:4" x14ac:dyDescent="0.25">
      <c r="A3592" s="1" t="str">
        <f>'[1]number-without-improved-water'!G3592</f>
        <v>MHL</v>
      </c>
      <c r="B3592" s="1">
        <f>'[1]number-without-improved-water'!H3592</f>
        <v>1996</v>
      </c>
      <c r="C3592" s="1" t="e">
        <f>VLOOKUP(_xlfn.CONCAT(A3592,B3592),'[1]number-without-improved-water'!$D$2:$E$6469,2,FALSE)</f>
        <v>#N/A</v>
      </c>
      <c r="D3592" s="1">
        <f>VLOOKUP(_xlfn.CONCAT(A3592,B3592),'[1]number-without-improved-water'!$I$2:$J$6469,2,FALSE)</f>
        <v>13.949175425809599</v>
      </c>
    </row>
    <row r="3593" spans="1:4" x14ac:dyDescent="0.25">
      <c r="A3593" s="1" t="str">
        <f>'[1]number-without-improved-water'!G3593</f>
        <v>MHL</v>
      </c>
      <c r="B3593" s="1">
        <f>'[1]number-without-improved-water'!H3593</f>
        <v>1997</v>
      </c>
      <c r="C3593" s="1" t="e">
        <f>VLOOKUP(_xlfn.CONCAT(A3593,B3593),'[1]number-without-improved-water'!$D$2:$E$6469,2,FALSE)</f>
        <v>#N/A</v>
      </c>
      <c r="D3593" s="1">
        <f>VLOOKUP(_xlfn.CONCAT(A3593,B3593),'[1]number-without-improved-water'!$I$2:$J$6469,2,FALSE)</f>
        <v>13.479466542286399</v>
      </c>
    </row>
    <row r="3594" spans="1:4" x14ac:dyDescent="0.25">
      <c r="A3594" s="1" t="str">
        <f>'[1]number-without-improved-water'!G3594</f>
        <v>MHL</v>
      </c>
      <c r="B3594" s="1">
        <f>'[1]number-without-improved-water'!H3594</f>
        <v>1998</v>
      </c>
      <c r="C3594" s="1" t="e">
        <f>VLOOKUP(_xlfn.CONCAT(A3594,B3594),'[1]number-without-improved-water'!$D$2:$E$6469,2,FALSE)</f>
        <v>#N/A</v>
      </c>
      <c r="D3594" s="1">
        <f>VLOOKUP(_xlfn.CONCAT(A3594,B3594),'[1]number-without-improved-water'!$I$2:$J$6469,2,FALSE)</f>
        <v>13.1187136800984</v>
      </c>
    </row>
    <row r="3595" spans="1:4" x14ac:dyDescent="0.25">
      <c r="A3595" s="1" t="str">
        <f>'[1]number-without-improved-water'!G3595</f>
        <v>MHL</v>
      </c>
      <c r="B3595" s="1">
        <f>'[1]number-without-improved-water'!H3595</f>
        <v>1999</v>
      </c>
      <c r="C3595" s="1" t="e">
        <f>VLOOKUP(_xlfn.CONCAT(A3595,B3595),'[1]number-without-improved-water'!$D$2:$E$6469,2,FALSE)</f>
        <v>#N/A</v>
      </c>
      <c r="D3595" s="1">
        <f>VLOOKUP(_xlfn.CONCAT(A3595,B3595),'[1]number-without-improved-water'!$I$2:$J$6469,2,FALSE)</f>
        <v>12.4198680120268</v>
      </c>
    </row>
    <row r="3596" spans="1:4" x14ac:dyDescent="0.25">
      <c r="A3596" s="1" t="str">
        <f>'[1]number-without-improved-water'!G3596</f>
        <v>MHL</v>
      </c>
      <c r="B3596" s="1">
        <f>'[1]number-without-improved-water'!H3596</f>
        <v>2000</v>
      </c>
      <c r="C3596" s="1" t="e">
        <f>VLOOKUP(_xlfn.CONCAT(A3596,B3596),'[1]number-without-improved-water'!$D$2:$E$6469,2,FALSE)</f>
        <v>#N/A</v>
      </c>
      <c r="D3596" s="1">
        <f>VLOOKUP(_xlfn.CONCAT(A3596,B3596),'[1]number-without-improved-water'!$I$2:$J$6469,2,FALSE)</f>
        <v>19.683565348746001</v>
      </c>
    </row>
    <row r="3597" spans="1:4" x14ac:dyDescent="0.25">
      <c r="A3597" s="1" t="str">
        <f>'[1]number-without-improved-water'!G3597</f>
        <v>MHL</v>
      </c>
      <c r="B3597" s="1">
        <f>'[1]number-without-improved-water'!H3597</f>
        <v>2001</v>
      </c>
      <c r="C3597" s="1" t="e">
        <f>VLOOKUP(_xlfn.CONCAT(A3597,B3597),'[1]number-without-improved-water'!$D$2:$E$6469,2,FALSE)</f>
        <v>#N/A</v>
      </c>
      <c r="D3597" s="1">
        <f>VLOOKUP(_xlfn.CONCAT(A3597,B3597),'[1]number-without-improved-water'!$I$2:$J$6469,2,FALSE)</f>
        <v>11.039421160498801</v>
      </c>
    </row>
    <row r="3598" spans="1:4" x14ac:dyDescent="0.25">
      <c r="A3598" s="1" t="str">
        <f>'[1]number-without-improved-water'!G3598</f>
        <v>MHL</v>
      </c>
      <c r="B3598" s="1">
        <f>'[1]number-without-improved-water'!H3598</f>
        <v>2002</v>
      </c>
      <c r="C3598" s="1" t="e">
        <f>VLOOKUP(_xlfn.CONCAT(A3598,B3598),'[1]number-without-improved-water'!$D$2:$E$6469,2,FALSE)</f>
        <v>#N/A</v>
      </c>
      <c r="D3598" s="1">
        <f>VLOOKUP(_xlfn.CONCAT(A3598,B3598),'[1]number-without-improved-water'!$I$2:$J$6469,2,FALSE)</f>
        <v>10.3764796943961</v>
      </c>
    </row>
    <row r="3599" spans="1:4" x14ac:dyDescent="0.25">
      <c r="A3599" s="1" t="str">
        <f>'[1]number-without-improved-water'!G3599</f>
        <v>MHL</v>
      </c>
      <c r="B3599" s="1">
        <f>'[1]number-without-improved-water'!H3599</f>
        <v>2003</v>
      </c>
      <c r="C3599" s="1" t="e">
        <f>VLOOKUP(_xlfn.CONCAT(A3599,B3599),'[1]number-without-improved-water'!$D$2:$E$6469,2,FALSE)</f>
        <v>#N/A</v>
      </c>
      <c r="D3599" s="1">
        <f>VLOOKUP(_xlfn.CONCAT(A3599,B3599),'[1]number-without-improved-water'!$I$2:$J$6469,2,FALSE)</f>
        <v>9.9042122895855904</v>
      </c>
    </row>
    <row r="3600" spans="1:4" x14ac:dyDescent="0.25">
      <c r="A3600" s="1" t="str">
        <f>'[1]number-without-improved-water'!G3600</f>
        <v>MHL</v>
      </c>
      <c r="B3600" s="1">
        <f>'[1]number-without-improved-water'!H3600</f>
        <v>2004</v>
      </c>
      <c r="C3600" s="1" t="e">
        <f>VLOOKUP(_xlfn.CONCAT(A3600,B3600),'[1]number-without-improved-water'!$D$2:$E$6469,2,FALSE)</f>
        <v>#N/A</v>
      </c>
      <c r="D3600" s="1">
        <f>VLOOKUP(_xlfn.CONCAT(A3600,B3600),'[1]number-without-improved-water'!$I$2:$J$6469,2,FALSE)</f>
        <v>9.3645563352830603</v>
      </c>
    </row>
    <row r="3601" spans="1:4" x14ac:dyDescent="0.25">
      <c r="A3601" s="1" t="str">
        <f>'[1]number-without-improved-water'!G3601</f>
        <v>MHL</v>
      </c>
      <c r="B3601" s="1">
        <f>'[1]number-without-improved-water'!H3601</f>
        <v>2005</v>
      </c>
      <c r="C3601" s="1" t="e">
        <f>VLOOKUP(_xlfn.CONCAT(A3601,B3601),'[1]number-without-improved-water'!$D$2:$E$6469,2,FALSE)</f>
        <v>#N/A</v>
      </c>
      <c r="D3601" s="1">
        <f>VLOOKUP(_xlfn.CONCAT(A3601,B3601),'[1]number-without-improved-water'!$I$2:$J$6469,2,FALSE)</f>
        <v>8.9771940212995496</v>
      </c>
    </row>
    <row r="3602" spans="1:4" x14ac:dyDescent="0.25">
      <c r="A3602" s="1" t="str">
        <f>'[1]number-without-improved-water'!G3602</f>
        <v>MHL</v>
      </c>
      <c r="B3602" s="1">
        <f>'[1]number-without-improved-water'!H3602</f>
        <v>2006</v>
      </c>
      <c r="C3602" s="1" t="e">
        <f>VLOOKUP(_xlfn.CONCAT(A3602,B3602),'[1]number-without-improved-water'!$D$2:$E$6469,2,FALSE)</f>
        <v>#N/A</v>
      </c>
      <c r="D3602" s="1">
        <f>VLOOKUP(_xlfn.CONCAT(A3602,B3602),'[1]number-without-improved-water'!$I$2:$J$6469,2,FALSE)</f>
        <v>8.4848758583739503</v>
      </c>
    </row>
    <row r="3603" spans="1:4" x14ac:dyDescent="0.25">
      <c r="A3603" s="1" t="str">
        <f>'[1]number-without-improved-water'!G3603</f>
        <v>MHL</v>
      </c>
      <c r="B3603" s="1">
        <f>'[1]number-without-improved-water'!H3603</f>
        <v>2007</v>
      </c>
      <c r="C3603" s="1" t="e">
        <f>VLOOKUP(_xlfn.CONCAT(A3603,B3603),'[1]number-without-improved-water'!$D$2:$E$6469,2,FALSE)</f>
        <v>#N/A</v>
      </c>
      <c r="D3603" s="1">
        <f>VLOOKUP(_xlfn.CONCAT(A3603,B3603),'[1]number-without-improved-water'!$I$2:$J$6469,2,FALSE)</f>
        <v>8.0642951692361091</v>
      </c>
    </row>
    <row r="3604" spans="1:4" x14ac:dyDescent="0.25">
      <c r="A3604" s="1" t="str">
        <f>'[1]number-without-improved-water'!G3604</f>
        <v>MHL</v>
      </c>
      <c r="B3604" s="1">
        <f>'[1]number-without-improved-water'!H3604</f>
        <v>2008</v>
      </c>
      <c r="C3604" s="1" t="e">
        <f>VLOOKUP(_xlfn.CONCAT(A3604,B3604),'[1]number-without-improved-water'!$D$2:$E$6469,2,FALSE)</f>
        <v>#N/A</v>
      </c>
      <c r="D3604" s="1">
        <f>VLOOKUP(_xlfn.CONCAT(A3604,B3604),'[1]number-without-improved-water'!$I$2:$J$6469,2,FALSE)</f>
        <v>7.6975571138652397</v>
      </c>
    </row>
    <row r="3605" spans="1:4" x14ac:dyDescent="0.25">
      <c r="A3605" s="1" t="str">
        <f>'[1]number-without-improved-water'!G3605</f>
        <v>MHL</v>
      </c>
      <c r="B3605" s="1">
        <f>'[1]number-without-improved-water'!H3605</f>
        <v>2009</v>
      </c>
      <c r="C3605" s="1" t="e">
        <f>VLOOKUP(_xlfn.CONCAT(A3605,B3605),'[1]number-without-improved-water'!$D$2:$E$6469,2,FALSE)</f>
        <v>#N/A</v>
      </c>
      <c r="D3605" s="1">
        <f>VLOOKUP(_xlfn.CONCAT(A3605,B3605),'[1]number-without-improved-water'!$I$2:$J$6469,2,FALSE)</f>
        <v>7.29883957934954</v>
      </c>
    </row>
    <row r="3606" spans="1:4" x14ac:dyDescent="0.25">
      <c r="A3606" s="1" t="str">
        <f>'[1]number-without-improved-water'!G3606</f>
        <v>MHL</v>
      </c>
      <c r="B3606" s="1">
        <f>'[1]number-without-improved-water'!H3606</f>
        <v>2010</v>
      </c>
      <c r="C3606" s="1" t="e">
        <f>VLOOKUP(_xlfn.CONCAT(A3606,B3606),'[1]number-without-improved-water'!$D$2:$E$6469,2,FALSE)</f>
        <v>#N/A</v>
      </c>
      <c r="D3606" s="1">
        <f>VLOOKUP(_xlfn.CONCAT(A3606,B3606),'[1]number-without-improved-water'!$I$2:$J$6469,2,FALSE)</f>
        <v>7.0508773274931702</v>
      </c>
    </row>
    <row r="3607" spans="1:4" x14ac:dyDescent="0.25">
      <c r="A3607" s="1" t="str">
        <f>'[1]number-without-improved-water'!G3607</f>
        <v>MHL</v>
      </c>
      <c r="B3607" s="1">
        <f>'[1]number-without-improved-water'!H3607</f>
        <v>2011</v>
      </c>
      <c r="C3607" s="1" t="e">
        <f>VLOOKUP(_xlfn.CONCAT(A3607,B3607),'[1]number-without-improved-water'!$D$2:$E$6469,2,FALSE)</f>
        <v>#N/A</v>
      </c>
      <c r="D3607" s="1">
        <f>VLOOKUP(_xlfn.CONCAT(A3607,B3607),'[1]number-without-improved-water'!$I$2:$J$6469,2,FALSE)</f>
        <v>6.6715389266922003</v>
      </c>
    </row>
    <row r="3608" spans="1:4" x14ac:dyDescent="0.25">
      <c r="A3608" s="1" t="str">
        <f>'[1]number-without-improved-water'!G3608</f>
        <v>MHL</v>
      </c>
      <c r="B3608" s="1">
        <f>'[1]number-without-improved-water'!H3608</f>
        <v>2012</v>
      </c>
      <c r="C3608" s="1" t="e">
        <f>VLOOKUP(_xlfn.CONCAT(A3608,B3608),'[1]number-without-improved-water'!$D$2:$E$6469,2,FALSE)</f>
        <v>#N/A</v>
      </c>
      <c r="D3608" s="1">
        <f>VLOOKUP(_xlfn.CONCAT(A3608,B3608),'[1]number-without-improved-water'!$I$2:$J$6469,2,FALSE)</f>
        <v>6.3437212158311898</v>
      </c>
    </row>
    <row r="3609" spans="1:4" x14ac:dyDescent="0.25">
      <c r="A3609" s="1" t="str">
        <f>'[1]number-without-improved-water'!G3609</f>
        <v>MHL</v>
      </c>
      <c r="B3609" s="1">
        <f>'[1]number-without-improved-water'!H3609</f>
        <v>2013</v>
      </c>
      <c r="C3609" s="1" t="e">
        <f>VLOOKUP(_xlfn.CONCAT(A3609,B3609),'[1]number-without-improved-water'!$D$2:$E$6469,2,FALSE)</f>
        <v>#N/A</v>
      </c>
      <c r="D3609" s="1">
        <f>VLOOKUP(_xlfn.CONCAT(A3609,B3609),'[1]number-without-improved-water'!$I$2:$J$6469,2,FALSE)</f>
        <v>6.0650700857377204</v>
      </c>
    </row>
    <row r="3610" spans="1:4" x14ac:dyDescent="0.25">
      <c r="A3610" s="1" t="str">
        <f>'[1]number-without-improved-water'!G3610</f>
        <v>MHL</v>
      </c>
      <c r="B3610" s="1">
        <f>'[1]number-without-improved-water'!H3610</f>
        <v>2014</v>
      </c>
      <c r="C3610" s="1" t="e">
        <f>VLOOKUP(_xlfn.CONCAT(A3610,B3610),'[1]number-without-improved-water'!$D$2:$E$6469,2,FALSE)</f>
        <v>#N/A</v>
      </c>
      <c r="D3610" s="1">
        <f>VLOOKUP(_xlfn.CONCAT(A3610,B3610),'[1]number-without-improved-water'!$I$2:$J$6469,2,FALSE)</f>
        <v>5.7329946951684896</v>
      </c>
    </row>
    <row r="3611" spans="1:4" x14ac:dyDescent="0.25">
      <c r="A3611" s="1" t="str">
        <f>'[1]number-without-improved-water'!G3611</f>
        <v>MHL</v>
      </c>
      <c r="B3611" s="1">
        <f>'[1]number-without-improved-water'!H3611</f>
        <v>2015</v>
      </c>
      <c r="C3611" s="1" t="e">
        <f>VLOOKUP(_xlfn.CONCAT(A3611,B3611),'[1]number-without-improved-water'!$D$2:$E$6469,2,FALSE)</f>
        <v>#N/A</v>
      </c>
      <c r="D3611" s="1">
        <f>VLOOKUP(_xlfn.CONCAT(A3611,B3611),'[1]number-without-improved-water'!$I$2:$J$6469,2,FALSE)</f>
        <v>5.5667374641952101</v>
      </c>
    </row>
    <row r="3612" spans="1:4" x14ac:dyDescent="0.25">
      <c r="A3612" s="1" t="str">
        <f>'[1]number-without-improved-water'!G3612</f>
        <v>MHL</v>
      </c>
      <c r="B3612" s="1">
        <f>'[1]number-without-improved-water'!H3612</f>
        <v>2016</v>
      </c>
      <c r="C3612" s="1" t="e">
        <f>VLOOKUP(_xlfn.CONCAT(A3612,B3612),'[1]number-without-improved-water'!$D$2:$E$6469,2,FALSE)</f>
        <v>#N/A</v>
      </c>
      <c r="D3612" s="1">
        <f>VLOOKUP(_xlfn.CONCAT(A3612,B3612),'[1]number-without-improved-water'!$I$2:$J$6469,2,FALSE)</f>
        <v>5.3299173423710098</v>
      </c>
    </row>
    <row r="3613" spans="1:4" x14ac:dyDescent="0.25">
      <c r="A3613" s="1" t="str">
        <f>'[1]number-without-improved-water'!G3613</f>
        <v>MHL</v>
      </c>
      <c r="B3613" s="1">
        <f>'[1]number-without-improved-water'!H3613</f>
        <v>2017</v>
      </c>
      <c r="C3613" s="1" t="e">
        <f>VLOOKUP(_xlfn.CONCAT(A3613,B3613),'[1]number-without-improved-water'!$D$2:$E$6469,2,FALSE)</f>
        <v>#N/A</v>
      </c>
      <c r="D3613" s="1">
        <f>VLOOKUP(_xlfn.CONCAT(A3613,B3613),'[1]number-without-improved-water'!$I$2:$J$6469,2,FALSE)</f>
        <v>5.2966233812181702</v>
      </c>
    </row>
    <row r="3614" spans="1:4" x14ac:dyDescent="0.25">
      <c r="A3614" s="1" t="str">
        <f>'[1]number-without-improved-water'!G3614</f>
        <v>MRT</v>
      </c>
      <c r="B3614" s="1">
        <f>'[1]number-without-improved-water'!H3614</f>
        <v>1990</v>
      </c>
      <c r="C3614" s="1">
        <f>VLOOKUP(_xlfn.CONCAT(A3614,B3614),'[1]number-without-improved-water'!$D$2:$E$6469,2,FALSE)</f>
        <v>1442352.023</v>
      </c>
      <c r="D3614" s="1">
        <f>VLOOKUP(_xlfn.CONCAT(A3614,B3614),'[1]number-without-improved-water'!$I$2:$J$6469,2,FALSE)</f>
        <v>137.96452749605999</v>
      </c>
    </row>
    <row r="3615" spans="1:4" x14ac:dyDescent="0.25">
      <c r="A3615" s="1" t="str">
        <f>'[1]number-without-improved-water'!G3615</f>
        <v>MRT</v>
      </c>
      <c r="B3615" s="1">
        <f>'[1]number-without-improved-water'!H3615</f>
        <v>1991</v>
      </c>
      <c r="C3615" s="1">
        <f>VLOOKUP(_xlfn.CONCAT(A3615,B3615),'[1]number-without-improved-water'!$D$2:$E$6469,2,FALSE)</f>
        <v>1451100.23</v>
      </c>
      <c r="D3615" s="1">
        <f>VLOOKUP(_xlfn.CONCAT(A3615,B3615),'[1]number-without-improved-water'!$I$2:$J$6469,2,FALSE)</f>
        <v>136.13592689992601</v>
      </c>
    </row>
    <row r="3616" spans="1:4" x14ac:dyDescent="0.25">
      <c r="A3616" s="1" t="str">
        <f>'[1]number-without-improved-water'!G3616</f>
        <v>MRT</v>
      </c>
      <c r="B3616" s="1">
        <f>'[1]number-without-improved-water'!H3616</f>
        <v>1992</v>
      </c>
      <c r="C3616" s="1">
        <f>VLOOKUP(_xlfn.CONCAT(A3616,B3616),'[1]number-without-improved-water'!$D$2:$E$6469,2,FALSE)</f>
        <v>1461283.89</v>
      </c>
      <c r="D3616" s="1">
        <f>VLOOKUP(_xlfn.CONCAT(A3616,B3616),'[1]number-without-improved-water'!$I$2:$J$6469,2,FALSE)</f>
        <v>134.269985111587</v>
      </c>
    </row>
    <row r="3617" spans="1:4" x14ac:dyDescent="0.25">
      <c r="A3617" s="1" t="str">
        <f>'[1]number-without-improved-water'!G3617</f>
        <v>MRT</v>
      </c>
      <c r="B3617" s="1">
        <f>'[1]number-without-improved-water'!H3617</f>
        <v>1993</v>
      </c>
      <c r="C3617" s="1">
        <f>VLOOKUP(_xlfn.CONCAT(A3617,B3617),'[1]number-without-improved-water'!$D$2:$E$6469,2,FALSE)</f>
        <v>1470821.922</v>
      </c>
      <c r="D3617" s="1">
        <f>VLOOKUP(_xlfn.CONCAT(A3617,B3617),'[1]number-without-improved-water'!$I$2:$J$6469,2,FALSE)</f>
        <v>132.42878562473899</v>
      </c>
    </row>
    <row r="3618" spans="1:4" x14ac:dyDescent="0.25">
      <c r="A3618" s="1" t="str">
        <f>'[1]number-without-improved-water'!G3618</f>
        <v>MRT</v>
      </c>
      <c r="B3618" s="1">
        <f>'[1]number-without-improved-water'!H3618</f>
        <v>1994</v>
      </c>
      <c r="C3618" s="1">
        <f>VLOOKUP(_xlfn.CONCAT(A3618,B3618),'[1]number-without-improved-water'!$D$2:$E$6469,2,FALSE)</f>
        <v>1479621.1199999901</v>
      </c>
      <c r="D3618" s="1">
        <f>VLOOKUP(_xlfn.CONCAT(A3618,B3618),'[1]number-without-improved-water'!$I$2:$J$6469,2,FALSE)</f>
        <v>130.88161335432099</v>
      </c>
    </row>
    <row r="3619" spans="1:4" x14ac:dyDescent="0.25">
      <c r="A3619" s="1" t="str">
        <f>'[1]number-without-improved-water'!G3619</f>
        <v>MRT</v>
      </c>
      <c r="B3619" s="1">
        <f>'[1]number-without-improved-water'!H3619</f>
        <v>1995</v>
      </c>
      <c r="C3619" s="1">
        <f>VLOOKUP(_xlfn.CONCAT(A3619,B3619),'[1]number-without-improved-water'!$D$2:$E$6469,2,FALSE)</f>
        <v>1487664.0899999901</v>
      </c>
      <c r="D3619" s="1">
        <f>VLOOKUP(_xlfn.CONCAT(A3619,B3619),'[1]number-without-improved-water'!$I$2:$J$6469,2,FALSE)</f>
        <v>129.09758556635299</v>
      </c>
    </row>
    <row r="3620" spans="1:4" x14ac:dyDescent="0.25">
      <c r="A3620" s="1" t="str">
        <f>'[1]number-without-improved-water'!G3620</f>
        <v>MRT</v>
      </c>
      <c r="B3620" s="1">
        <f>'[1]number-without-improved-water'!H3620</f>
        <v>1996</v>
      </c>
      <c r="C3620" s="1">
        <f>VLOOKUP(_xlfn.CONCAT(A3620,B3620),'[1]number-without-improved-water'!$D$2:$E$6469,2,FALSE)</f>
        <v>1494927</v>
      </c>
      <c r="D3620" s="1">
        <f>VLOOKUP(_xlfn.CONCAT(A3620,B3620),'[1]number-without-improved-water'!$I$2:$J$6469,2,FALSE)</f>
        <v>133.62823353062799</v>
      </c>
    </row>
    <row r="3621" spans="1:4" x14ac:dyDescent="0.25">
      <c r="A3621" s="1" t="str">
        <f>'[1]number-without-improved-water'!G3621</f>
        <v>MRT</v>
      </c>
      <c r="B3621" s="1">
        <f>'[1]number-without-improved-water'!H3621</f>
        <v>1997</v>
      </c>
      <c r="C3621" s="1">
        <f>VLOOKUP(_xlfn.CONCAT(A3621,B3621),'[1]number-without-improved-water'!$D$2:$E$6469,2,FALSE)</f>
        <v>1503944.4059999899</v>
      </c>
      <c r="D3621" s="1">
        <f>VLOOKUP(_xlfn.CONCAT(A3621,B3621),'[1]number-without-improved-water'!$I$2:$J$6469,2,FALSE)</f>
        <v>128.82134025312601</v>
      </c>
    </row>
    <row r="3622" spans="1:4" x14ac:dyDescent="0.25">
      <c r="A3622" s="1" t="str">
        <f>'[1]number-without-improved-water'!G3622</f>
        <v>MRT</v>
      </c>
      <c r="B3622" s="1">
        <f>'[1]number-without-improved-water'!H3622</f>
        <v>1998</v>
      </c>
      <c r="C3622" s="1">
        <f>VLOOKUP(_xlfn.CONCAT(A3622,B3622),'[1]number-without-improved-water'!$D$2:$E$6469,2,FALSE)</f>
        <v>1510211.2849999999</v>
      </c>
      <c r="D3622" s="1">
        <f>VLOOKUP(_xlfn.CONCAT(A3622,B3622),'[1]number-without-improved-water'!$I$2:$J$6469,2,FALSE)</f>
        <v>127.751828107352</v>
      </c>
    </row>
    <row r="3623" spans="1:4" x14ac:dyDescent="0.25">
      <c r="A3623" s="1" t="str">
        <f>'[1]number-without-improved-water'!G3623</f>
        <v>MRT</v>
      </c>
      <c r="B3623" s="1">
        <f>'[1]number-without-improved-water'!H3623</f>
        <v>1999</v>
      </c>
      <c r="C3623" s="1">
        <f>VLOOKUP(_xlfn.CONCAT(A3623,B3623),'[1]number-without-improved-water'!$D$2:$E$6469,2,FALSE)</f>
        <v>1516457.7279999999</v>
      </c>
      <c r="D3623" s="1">
        <f>VLOOKUP(_xlfn.CONCAT(A3623,B3623),'[1]number-without-improved-water'!$I$2:$J$6469,2,FALSE)</f>
        <v>123.628920146239</v>
      </c>
    </row>
    <row r="3624" spans="1:4" x14ac:dyDescent="0.25">
      <c r="A3624" s="1" t="str">
        <f>'[1]number-without-improved-water'!G3624</f>
        <v>MRT</v>
      </c>
      <c r="B3624" s="1">
        <f>'[1]number-without-improved-water'!H3624</f>
        <v>2000</v>
      </c>
      <c r="C3624" s="1">
        <f>VLOOKUP(_xlfn.CONCAT(A3624,B3624),'[1]number-without-improved-water'!$D$2:$E$6469,2,FALSE)</f>
        <v>1525525.8599999901</v>
      </c>
      <c r="D3624" s="1">
        <f>VLOOKUP(_xlfn.CONCAT(A3624,B3624),'[1]number-without-improved-water'!$I$2:$J$6469,2,FALSE)</f>
        <v>118.425893905903</v>
      </c>
    </row>
    <row r="3625" spans="1:4" x14ac:dyDescent="0.25">
      <c r="A3625" s="1" t="str">
        <f>'[1]number-without-improved-water'!G3625</f>
        <v>MRT</v>
      </c>
      <c r="B3625" s="1">
        <f>'[1]number-without-improved-water'!H3625</f>
        <v>2001</v>
      </c>
      <c r="C3625" s="1">
        <f>VLOOKUP(_xlfn.CONCAT(A3625,B3625),'[1]number-without-improved-water'!$D$2:$E$6469,2,FALSE)</f>
        <v>1532263.635</v>
      </c>
      <c r="D3625" s="1">
        <f>VLOOKUP(_xlfn.CONCAT(A3625,B3625),'[1]number-without-improved-water'!$I$2:$J$6469,2,FALSE)</f>
        <v>112.56396328520199</v>
      </c>
    </row>
    <row r="3626" spans="1:4" x14ac:dyDescent="0.25">
      <c r="A3626" s="1" t="str">
        <f>'[1]number-without-improved-water'!G3626</f>
        <v>MRT</v>
      </c>
      <c r="B3626" s="1">
        <f>'[1]number-without-improved-water'!H3626</f>
        <v>2002</v>
      </c>
      <c r="C3626" s="1">
        <f>VLOOKUP(_xlfn.CONCAT(A3626,B3626),'[1]number-without-improved-water'!$D$2:$E$6469,2,FALSE)</f>
        <v>1539065.7379999999</v>
      </c>
      <c r="D3626" s="1">
        <f>VLOOKUP(_xlfn.CONCAT(A3626,B3626),'[1]number-without-improved-water'!$I$2:$J$6469,2,FALSE)</f>
        <v>105.898761935121</v>
      </c>
    </row>
    <row r="3627" spans="1:4" x14ac:dyDescent="0.25">
      <c r="A3627" s="1" t="str">
        <f>'[1]number-without-improved-water'!G3627</f>
        <v>MRT</v>
      </c>
      <c r="B3627" s="1">
        <f>'[1]number-without-improved-water'!H3627</f>
        <v>2003</v>
      </c>
      <c r="C3627" s="1">
        <f>VLOOKUP(_xlfn.CONCAT(A3627,B3627),'[1]number-without-improved-water'!$D$2:$E$6469,2,FALSE)</f>
        <v>1548575.3</v>
      </c>
      <c r="D3627" s="1">
        <f>VLOOKUP(_xlfn.CONCAT(A3627,B3627),'[1]number-without-improved-water'!$I$2:$J$6469,2,FALSE)</f>
        <v>99.265394546863206</v>
      </c>
    </row>
    <row r="3628" spans="1:4" x14ac:dyDescent="0.25">
      <c r="A3628" s="1" t="str">
        <f>'[1]number-without-improved-water'!G3628</f>
        <v>MRT</v>
      </c>
      <c r="B3628" s="1">
        <f>'[1]number-without-improved-water'!H3628</f>
        <v>2004</v>
      </c>
      <c r="C3628" s="1">
        <f>VLOOKUP(_xlfn.CONCAT(A3628,B3628),'[1]number-without-improved-water'!$D$2:$E$6469,2,FALSE)</f>
        <v>1557800.3799999901</v>
      </c>
      <c r="D3628" s="1">
        <f>VLOOKUP(_xlfn.CONCAT(A3628,B3628),'[1]number-without-improved-water'!$I$2:$J$6469,2,FALSE)</f>
        <v>92.063527856684303</v>
      </c>
    </row>
    <row r="3629" spans="1:4" x14ac:dyDescent="0.25">
      <c r="A3629" s="1" t="str">
        <f>'[1]number-without-improved-water'!G3629</f>
        <v>MRT</v>
      </c>
      <c r="B3629" s="1">
        <f>'[1]number-without-improved-water'!H3629</f>
        <v>2005</v>
      </c>
      <c r="C3629" s="1">
        <f>VLOOKUP(_xlfn.CONCAT(A3629,B3629),'[1]number-without-improved-water'!$D$2:$E$6469,2,FALSE)</f>
        <v>1563510.3659999999</v>
      </c>
      <c r="D3629" s="1">
        <f>VLOOKUP(_xlfn.CONCAT(A3629,B3629),'[1]number-without-improved-water'!$I$2:$J$6469,2,FALSE)</f>
        <v>89.139650989981106</v>
      </c>
    </row>
    <row r="3630" spans="1:4" x14ac:dyDescent="0.25">
      <c r="A3630" s="1" t="str">
        <f>'[1]number-without-improved-water'!G3630</f>
        <v>MRT</v>
      </c>
      <c r="B3630" s="1">
        <f>'[1]number-without-improved-water'!H3630</f>
        <v>2006</v>
      </c>
      <c r="C3630" s="1">
        <f>VLOOKUP(_xlfn.CONCAT(A3630,B3630),'[1]number-without-improved-water'!$D$2:$E$6469,2,FALSE)</f>
        <v>1571513.54</v>
      </c>
      <c r="D3630" s="1">
        <f>VLOOKUP(_xlfn.CONCAT(A3630,B3630),'[1]number-without-improved-water'!$I$2:$J$6469,2,FALSE)</f>
        <v>82.005625571375305</v>
      </c>
    </row>
    <row r="3631" spans="1:4" x14ac:dyDescent="0.25">
      <c r="A3631" s="1" t="str">
        <f>'[1]number-without-improved-water'!G3631</f>
        <v>MRT</v>
      </c>
      <c r="B3631" s="1">
        <f>'[1]number-without-improved-water'!H3631</f>
        <v>2007</v>
      </c>
      <c r="C3631" s="1">
        <f>VLOOKUP(_xlfn.CONCAT(A3631,B3631),'[1]number-without-improved-water'!$D$2:$E$6469,2,FALSE)</f>
        <v>1578838.416</v>
      </c>
      <c r="D3631" s="1">
        <f>VLOOKUP(_xlfn.CONCAT(A3631,B3631),'[1]number-without-improved-water'!$I$2:$J$6469,2,FALSE)</f>
        <v>75.757796518985401</v>
      </c>
    </row>
    <row r="3632" spans="1:4" x14ac:dyDescent="0.25">
      <c r="A3632" s="1" t="str">
        <f>'[1]number-without-improved-water'!G3632</f>
        <v>MRT</v>
      </c>
      <c r="B3632" s="1">
        <f>'[1]number-without-improved-water'!H3632</f>
        <v>2008</v>
      </c>
      <c r="C3632" s="1">
        <f>VLOOKUP(_xlfn.CONCAT(A3632,B3632),'[1]number-without-improved-water'!$D$2:$E$6469,2,FALSE)</f>
        <v>1585489.997</v>
      </c>
      <c r="D3632" s="1">
        <f>VLOOKUP(_xlfn.CONCAT(A3632,B3632),'[1]number-without-improved-water'!$I$2:$J$6469,2,FALSE)</f>
        <v>69.953097534911194</v>
      </c>
    </row>
    <row r="3633" spans="1:4" x14ac:dyDescent="0.25">
      <c r="A3633" s="1" t="str">
        <f>'[1]number-without-improved-water'!G3633</f>
        <v>MRT</v>
      </c>
      <c r="B3633" s="1">
        <f>'[1]number-without-improved-water'!H3633</f>
        <v>2009</v>
      </c>
      <c r="C3633" s="1">
        <f>VLOOKUP(_xlfn.CONCAT(A3633,B3633),'[1]number-without-improved-water'!$D$2:$E$6469,2,FALSE)</f>
        <v>1591508.352</v>
      </c>
      <c r="D3633" s="1">
        <f>VLOOKUP(_xlfn.CONCAT(A3633,B3633),'[1]number-without-improved-water'!$I$2:$J$6469,2,FALSE)</f>
        <v>65.084279515704296</v>
      </c>
    </row>
    <row r="3634" spans="1:4" x14ac:dyDescent="0.25">
      <c r="A3634" s="1" t="str">
        <f>'[1]number-without-improved-water'!G3634</f>
        <v>MRT</v>
      </c>
      <c r="B3634" s="1">
        <f>'[1]number-without-improved-water'!H3634</f>
        <v>2010</v>
      </c>
      <c r="C3634" s="1">
        <f>VLOOKUP(_xlfn.CONCAT(A3634,B3634),'[1]number-without-improved-water'!$D$2:$E$6469,2,FALSE)</f>
        <v>1596849.4</v>
      </c>
      <c r="D3634" s="1">
        <f>VLOOKUP(_xlfn.CONCAT(A3634,B3634),'[1]number-without-improved-water'!$I$2:$J$6469,2,FALSE)</f>
        <v>60.1186459559027</v>
      </c>
    </row>
    <row r="3635" spans="1:4" x14ac:dyDescent="0.25">
      <c r="A3635" s="1" t="str">
        <f>'[1]number-without-improved-water'!G3635</f>
        <v>MRT</v>
      </c>
      <c r="B3635" s="1">
        <f>'[1]number-without-improved-water'!H3635</f>
        <v>2011</v>
      </c>
      <c r="C3635" s="1">
        <f>VLOOKUP(_xlfn.CONCAT(A3635,B3635),'[1]number-without-improved-water'!$D$2:$E$6469,2,FALSE)</f>
        <v>1601397.46999999</v>
      </c>
      <c r="D3635" s="1">
        <f>VLOOKUP(_xlfn.CONCAT(A3635,B3635),'[1]number-without-improved-water'!$I$2:$J$6469,2,FALSE)</f>
        <v>56.363840695430703</v>
      </c>
    </row>
    <row r="3636" spans="1:4" x14ac:dyDescent="0.25">
      <c r="A3636" s="1" t="str">
        <f>'[1]number-without-improved-water'!G3636</f>
        <v>MRT</v>
      </c>
      <c r="B3636" s="1">
        <f>'[1]number-without-improved-water'!H3636</f>
        <v>2012</v>
      </c>
      <c r="C3636" s="1">
        <f>VLOOKUP(_xlfn.CONCAT(A3636,B3636),'[1]number-without-improved-water'!$D$2:$E$6469,2,FALSE)</f>
        <v>1604938.3149999999</v>
      </c>
      <c r="D3636" s="1">
        <f>VLOOKUP(_xlfn.CONCAT(A3636,B3636),'[1]number-without-improved-water'!$I$2:$J$6469,2,FALSE)</f>
        <v>53.475575085880401</v>
      </c>
    </row>
    <row r="3637" spans="1:4" x14ac:dyDescent="0.25">
      <c r="A3637" s="1" t="str">
        <f>'[1]number-without-improved-water'!G3637</f>
        <v>MRT</v>
      </c>
      <c r="B3637" s="1">
        <f>'[1]number-without-improved-water'!H3637</f>
        <v>2013</v>
      </c>
      <c r="C3637" s="1">
        <f>VLOOKUP(_xlfn.CONCAT(A3637,B3637),'[1]number-without-improved-water'!$D$2:$E$6469,2,FALSE)</f>
        <v>1607166.237</v>
      </c>
      <c r="D3637" s="1">
        <f>VLOOKUP(_xlfn.CONCAT(A3637,B3637),'[1]number-without-improved-water'!$I$2:$J$6469,2,FALSE)</f>
        <v>51.231659092500202</v>
      </c>
    </row>
    <row r="3638" spans="1:4" x14ac:dyDescent="0.25">
      <c r="A3638" s="1" t="str">
        <f>'[1]number-without-improved-water'!G3638</f>
        <v>MRT</v>
      </c>
      <c r="B3638" s="1">
        <f>'[1]number-without-improved-water'!H3638</f>
        <v>2014</v>
      </c>
      <c r="C3638" s="1">
        <f>VLOOKUP(_xlfn.CONCAT(A3638,B3638),'[1]number-without-improved-water'!$D$2:$E$6469,2,FALSE)</f>
        <v>1654906.3740000001</v>
      </c>
      <c r="D3638" s="1">
        <f>VLOOKUP(_xlfn.CONCAT(A3638,B3638),'[1]number-without-improved-water'!$I$2:$J$6469,2,FALSE)</f>
        <v>48.838043889578401</v>
      </c>
    </row>
    <row r="3639" spans="1:4" x14ac:dyDescent="0.25">
      <c r="A3639" s="1" t="str">
        <f>'[1]number-without-improved-water'!G3639</f>
        <v>MRT</v>
      </c>
      <c r="B3639" s="1">
        <f>'[1]number-without-improved-water'!H3639</f>
        <v>2015</v>
      </c>
      <c r="C3639" s="1">
        <f>VLOOKUP(_xlfn.CONCAT(A3639,B3639),'[1]number-without-improved-water'!$D$2:$E$6469,2,FALSE)</f>
        <v>1703493.9839999999</v>
      </c>
      <c r="D3639" s="1">
        <f>VLOOKUP(_xlfn.CONCAT(A3639,B3639),'[1]number-without-improved-water'!$I$2:$J$6469,2,FALSE)</f>
        <v>47.097396298690697</v>
      </c>
    </row>
    <row r="3640" spans="1:4" x14ac:dyDescent="0.25">
      <c r="A3640" s="1" t="str">
        <f>'[1]number-without-improved-water'!G3640</f>
        <v>MRT</v>
      </c>
      <c r="B3640" s="1">
        <f>'[1]number-without-improved-water'!H3640</f>
        <v>2016</v>
      </c>
      <c r="C3640" s="1" t="e">
        <f>VLOOKUP(_xlfn.CONCAT(A3640,B3640),'[1]number-without-improved-water'!$D$2:$E$6469,2,FALSE)</f>
        <v>#N/A</v>
      </c>
      <c r="D3640" s="1">
        <f>VLOOKUP(_xlfn.CONCAT(A3640,B3640),'[1]number-without-improved-water'!$I$2:$J$6469,2,FALSE)</f>
        <v>46.038198319287901</v>
      </c>
    </row>
    <row r="3641" spans="1:4" x14ac:dyDescent="0.25">
      <c r="A3641" s="1" t="str">
        <f>'[1]number-without-improved-water'!G3641</f>
        <v>MRT</v>
      </c>
      <c r="B3641" s="1">
        <f>'[1]number-without-improved-water'!H3641</f>
        <v>2017</v>
      </c>
      <c r="C3641" s="1" t="e">
        <f>VLOOKUP(_xlfn.CONCAT(A3641,B3641),'[1]number-without-improved-water'!$D$2:$E$6469,2,FALSE)</f>
        <v>#N/A</v>
      </c>
      <c r="D3641" s="1">
        <f>VLOOKUP(_xlfn.CONCAT(A3641,B3641),'[1]number-without-improved-water'!$I$2:$J$6469,2,FALSE)</f>
        <v>45.532922353312799</v>
      </c>
    </row>
    <row r="3642" spans="1:4" x14ac:dyDescent="0.25">
      <c r="A3642" s="1" t="str">
        <f>'[1]number-without-improved-water'!G3642</f>
        <v>MUS</v>
      </c>
      <c r="B3642" s="1">
        <f>'[1]number-without-improved-water'!H3642</f>
        <v>1990</v>
      </c>
      <c r="C3642" s="1">
        <f>VLOOKUP(_xlfn.CONCAT(A3642,B3642),'[1]number-without-improved-water'!$D$2:$E$6469,2,FALSE)</f>
        <v>8446.9519999999702</v>
      </c>
      <c r="D3642" s="1">
        <f>VLOOKUP(_xlfn.CONCAT(A3642,B3642),'[1]number-without-improved-water'!$I$2:$J$6469,2,FALSE)</f>
        <v>3.5809908207302099</v>
      </c>
    </row>
    <row r="3643" spans="1:4" x14ac:dyDescent="0.25">
      <c r="A3643" s="1" t="str">
        <f>'[1]number-without-improved-water'!G3643</f>
        <v>MUS</v>
      </c>
      <c r="B3643" s="1">
        <f>'[1]number-without-improved-water'!H3643</f>
        <v>1991</v>
      </c>
      <c r="C3643" s="1">
        <f>VLOOKUP(_xlfn.CONCAT(A3643,B3643),'[1]number-without-improved-water'!$D$2:$E$6469,2,FALSE)</f>
        <v>8547.4639999999599</v>
      </c>
      <c r="D3643" s="1">
        <f>VLOOKUP(_xlfn.CONCAT(A3643,B3643),'[1]number-without-improved-water'!$I$2:$J$6469,2,FALSE)</f>
        <v>2.7851691625005399</v>
      </c>
    </row>
    <row r="3644" spans="1:4" x14ac:dyDescent="0.25">
      <c r="A3644" s="1" t="str">
        <f>'[1]number-without-improved-water'!G3644</f>
        <v>MUS</v>
      </c>
      <c r="B3644" s="1">
        <f>'[1]number-without-improved-water'!H3644</f>
        <v>1992</v>
      </c>
      <c r="C3644" s="1">
        <f>VLOOKUP(_xlfn.CONCAT(A3644,B3644),'[1]number-without-improved-water'!$D$2:$E$6469,2,FALSE)</f>
        <v>8663.5839999999607</v>
      </c>
      <c r="D3644" s="1">
        <f>VLOOKUP(_xlfn.CONCAT(A3644,B3644),'[1]number-without-improved-water'!$I$2:$J$6469,2,FALSE)</f>
        <v>2.4220169848081698</v>
      </c>
    </row>
    <row r="3645" spans="1:4" x14ac:dyDescent="0.25">
      <c r="A3645" s="1" t="str">
        <f>'[1]number-without-improved-water'!G3645</f>
        <v>MUS</v>
      </c>
      <c r="B3645" s="1">
        <f>'[1]number-without-improved-water'!H3645</f>
        <v>1993</v>
      </c>
      <c r="C3645" s="1">
        <f>VLOOKUP(_xlfn.CONCAT(A3645,B3645),'[1]number-without-improved-water'!$D$2:$E$6469,2,FALSE)</f>
        <v>8788.8319999999694</v>
      </c>
      <c r="D3645" s="1">
        <f>VLOOKUP(_xlfn.CONCAT(A3645,B3645),'[1]number-without-improved-water'!$I$2:$J$6469,2,FALSE)</f>
        <v>1.9853679760242</v>
      </c>
    </row>
    <row r="3646" spans="1:4" x14ac:dyDescent="0.25">
      <c r="A3646" s="1" t="str">
        <f>'[1]number-without-improved-water'!G3646</f>
        <v>MUS</v>
      </c>
      <c r="B3646" s="1">
        <f>'[1]number-without-improved-water'!H3646</f>
        <v>1994</v>
      </c>
      <c r="C3646" s="1">
        <f>VLOOKUP(_xlfn.CONCAT(A3646,B3646),'[1]number-without-improved-water'!$D$2:$E$6469,2,FALSE)</f>
        <v>8913.1679999999596</v>
      </c>
      <c r="D3646" s="1">
        <f>VLOOKUP(_xlfn.CONCAT(A3646,B3646),'[1]number-without-improved-water'!$I$2:$J$6469,2,FALSE)</f>
        <v>1.5684284748121899</v>
      </c>
    </row>
    <row r="3647" spans="1:4" x14ac:dyDescent="0.25">
      <c r="A3647" s="1" t="str">
        <f>'[1]number-without-improved-water'!G3647</f>
        <v>MUS</v>
      </c>
      <c r="B3647" s="1">
        <f>'[1]number-without-improved-water'!H3647</f>
        <v>1995</v>
      </c>
      <c r="C3647" s="1">
        <f>VLOOKUP(_xlfn.CONCAT(A3647,B3647),'[1]number-without-improved-water'!$D$2:$E$6469,2,FALSE)</f>
        <v>9029.4079999999703</v>
      </c>
      <c r="D3647" s="1">
        <f>VLOOKUP(_xlfn.CONCAT(A3647,B3647),'[1]number-without-improved-water'!$I$2:$J$6469,2,FALSE)</f>
        <v>1.33868141146258</v>
      </c>
    </row>
    <row r="3648" spans="1:4" x14ac:dyDescent="0.25">
      <c r="A3648" s="1" t="str">
        <f>'[1]number-without-improved-water'!G3648</f>
        <v>MUS</v>
      </c>
      <c r="B3648" s="1">
        <f>'[1]number-without-improved-water'!H3648</f>
        <v>1996</v>
      </c>
      <c r="C3648" s="1">
        <f>VLOOKUP(_xlfn.CONCAT(A3648,B3648),'[1]number-without-improved-water'!$D$2:$E$6469,2,FALSE)</f>
        <v>9135.61599999996</v>
      </c>
      <c r="D3648" s="1">
        <f>VLOOKUP(_xlfn.CONCAT(A3648,B3648),'[1]number-without-improved-water'!$I$2:$J$6469,2,FALSE)</f>
        <v>1.0507741666369801</v>
      </c>
    </row>
    <row r="3649" spans="1:4" x14ac:dyDescent="0.25">
      <c r="A3649" s="1" t="str">
        <f>'[1]number-without-improved-water'!G3649</f>
        <v>MUS</v>
      </c>
      <c r="B3649" s="1">
        <f>'[1]number-without-improved-water'!H3649</f>
        <v>1997</v>
      </c>
      <c r="C3649" s="1">
        <f>VLOOKUP(_xlfn.CONCAT(A3649,B3649),'[1]number-without-improved-water'!$D$2:$E$6469,2,FALSE)</f>
        <v>9233.1279999999606</v>
      </c>
      <c r="D3649" s="1">
        <f>VLOOKUP(_xlfn.CONCAT(A3649,B3649),'[1]number-without-improved-water'!$I$2:$J$6469,2,FALSE)</f>
        <v>0.85409949878171698</v>
      </c>
    </row>
    <row r="3650" spans="1:4" x14ac:dyDescent="0.25">
      <c r="A3650" s="1" t="str">
        <f>'[1]number-without-improved-water'!G3650</f>
        <v>MUS</v>
      </c>
      <c r="B3650" s="1">
        <f>'[1]number-without-improved-water'!H3650</f>
        <v>1998</v>
      </c>
      <c r="C3650" s="1">
        <f>VLOOKUP(_xlfn.CONCAT(A3650,B3650),'[1]number-without-improved-water'!$D$2:$E$6469,2,FALSE)</f>
        <v>9322.3359999999593</v>
      </c>
      <c r="D3650" s="1">
        <f>VLOOKUP(_xlfn.CONCAT(A3650,B3650),'[1]number-without-improved-water'!$I$2:$J$6469,2,FALSE)</f>
        <v>0.64639797279190003</v>
      </c>
    </row>
    <row r="3651" spans="1:4" x14ac:dyDescent="0.25">
      <c r="A3651" s="1" t="str">
        <f>'[1]number-without-improved-water'!G3651</f>
        <v>MUS</v>
      </c>
      <c r="B3651" s="1">
        <f>'[1]number-without-improved-water'!H3651</f>
        <v>1999</v>
      </c>
      <c r="C3651" s="1">
        <f>VLOOKUP(_xlfn.CONCAT(A3651,B3651),'[1]number-without-improved-water'!$D$2:$E$6469,2,FALSE)</f>
        <v>9404.5679999999593</v>
      </c>
      <c r="D3651" s="1">
        <f>VLOOKUP(_xlfn.CONCAT(A3651,B3651),'[1]number-without-improved-water'!$I$2:$J$6469,2,FALSE)</f>
        <v>0.54604975028703095</v>
      </c>
    </row>
    <row r="3652" spans="1:4" x14ac:dyDescent="0.25">
      <c r="A3652" s="1" t="str">
        <f>'[1]number-without-improved-water'!G3652</f>
        <v>MUS</v>
      </c>
      <c r="B3652" s="1">
        <f>'[1]number-without-improved-water'!H3652</f>
        <v>2000</v>
      </c>
      <c r="C3652" s="1">
        <f>VLOOKUP(_xlfn.CONCAT(A3652,B3652),'[1]number-without-improved-water'!$D$2:$E$6469,2,FALSE)</f>
        <v>9481.1759999999595</v>
      </c>
      <c r="D3652" s="1">
        <f>VLOOKUP(_xlfn.CONCAT(A3652,B3652),'[1]number-without-improved-water'!$I$2:$J$6469,2,FALSE)</f>
        <v>0.50069936823480998</v>
      </c>
    </row>
    <row r="3653" spans="1:4" x14ac:dyDescent="0.25">
      <c r="A3653" s="1" t="str">
        <f>'[1]number-without-improved-water'!G3653</f>
        <v>MUS</v>
      </c>
      <c r="B3653" s="1">
        <f>'[1]number-without-improved-water'!H3653</f>
        <v>2001</v>
      </c>
      <c r="C3653" s="1">
        <f>VLOOKUP(_xlfn.CONCAT(A3653,B3653),'[1]number-without-improved-water'!$D$2:$E$6469,2,FALSE)</f>
        <v>8357.3770000000295</v>
      </c>
      <c r="D3653" s="1">
        <f>VLOOKUP(_xlfn.CONCAT(A3653,B3653),'[1]number-without-improved-water'!$I$2:$J$6469,2,FALSE)</f>
        <v>0.43591888647625798</v>
      </c>
    </row>
    <row r="3654" spans="1:4" x14ac:dyDescent="0.25">
      <c r="A3654" s="1" t="str">
        <f>'[1]number-without-improved-water'!G3654</f>
        <v>MUS</v>
      </c>
      <c r="B3654" s="1">
        <f>'[1]number-without-improved-water'!H3654</f>
        <v>2002</v>
      </c>
      <c r="C3654" s="1">
        <f>VLOOKUP(_xlfn.CONCAT(A3654,B3654),'[1]number-without-improved-water'!$D$2:$E$6469,2,FALSE)</f>
        <v>8412.6350000000293</v>
      </c>
      <c r="D3654" s="1">
        <f>VLOOKUP(_xlfn.CONCAT(A3654,B3654),'[1]number-without-improved-water'!$I$2:$J$6469,2,FALSE)</f>
        <v>0.39476644182133802</v>
      </c>
    </row>
    <row r="3655" spans="1:4" x14ac:dyDescent="0.25">
      <c r="A3655" s="1" t="str">
        <f>'[1]number-without-improved-water'!G3655</f>
        <v>MUS</v>
      </c>
      <c r="B3655" s="1">
        <f>'[1]number-without-improved-water'!H3655</f>
        <v>2003</v>
      </c>
      <c r="C3655" s="1">
        <f>VLOOKUP(_xlfn.CONCAT(A3655,B3655),'[1]number-without-improved-water'!$D$2:$E$6469,2,FALSE)</f>
        <v>7253.9519999999302</v>
      </c>
      <c r="D3655" s="1">
        <f>VLOOKUP(_xlfn.CONCAT(A3655,B3655),'[1]number-without-improved-water'!$I$2:$J$6469,2,FALSE)</f>
        <v>0.36555536995141302</v>
      </c>
    </row>
    <row r="3656" spans="1:4" x14ac:dyDescent="0.25">
      <c r="A3656" s="1" t="str">
        <f>'[1]number-without-improved-water'!G3656</f>
        <v>MUS</v>
      </c>
      <c r="B3656" s="1">
        <f>'[1]number-without-improved-water'!H3656</f>
        <v>2004</v>
      </c>
      <c r="C3656" s="1">
        <f>VLOOKUP(_xlfn.CONCAT(A3656,B3656),'[1]number-without-improved-water'!$D$2:$E$6469,2,FALSE)</f>
        <v>7294.0079999999298</v>
      </c>
      <c r="D3656" s="1">
        <f>VLOOKUP(_xlfn.CONCAT(A3656,B3656),'[1]number-without-improved-water'!$I$2:$J$6469,2,FALSE)</f>
        <v>0.38975867779590001</v>
      </c>
    </row>
    <row r="3657" spans="1:4" x14ac:dyDescent="0.25">
      <c r="A3657" s="1" t="str">
        <f>'[1]number-without-improved-water'!G3657</f>
        <v>MUS</v>
      </c>
      <c r="B3657" s="1">
        <f>'[1]number-without-improved-water'!H3657</f>
        <v>2005</v>
      </c>
      <c r="C3657" s="1">
        <f>VLOOKUP(_xlfn.CONCAT(A3657,B3657),'[1]number-without-improved-water'!$D$2:$E$6469,2,FALSE)</f>
        <v>6110.05</v>
      </c>
      <c r="D3657" s="1">
        <f>VLOOKUP(_xlfn.CONCAT(A3657,B3657),'[1]number-without-improved-water'!$I$2:$J$6469,2,FALSE)</f>
        <v>0.41329851210753099</v>
      </c>
    </row>
    <row r="3658" spans="1:4" x14ac:dyDescent="0.25">
      <c r="A3658" s="1" t="str">
        <f>'[1]number-without-improved-water'!G3658</f>
        <v>MUS</v>
      </c>
      <c r="B3658" s="1">
        <f>'[1]number-without-improved-water'!H3658</f>
        <v>2006</v>
      </c>
      <c r="C3658" s="1">
        <f>VLOOKUP(_xlfn.CONCAT(A3658,B3658),'[1]number-without-improved-water'!$D$2:$E$6469,2,FALSE)</f>
        <v>6140.4449999999997</v>
      </c>
      <c r="D3658" s="1">
        <f>VLOOKUP(_xlfn.CONCAT(A3658,B3658),'[1]number-without-improved-water'!$I$2:$J$6469,2,FALSE)</f>
        <v>0.47464715394275198</v>
      </c>
    </row>
    <row r="3659" spans="1:4" x14ac:dyDescent="0.25">
      <c r="A3659" s="1" t="str">
        <f>'[1]number-without-improved-water'!G3659</f>
        <v>MUS</v>
      </c>
      <c r="B3659" s="1">
        <f>'[1]number-without-improved-water'!H3659</f>
        <v>2007</v>
      </c>
      <c r="C3659" s="1">
        <f>VLOOKUP(_xlfn.CONCAT(A3659,B3659),'[1]number-without-improved-water'!$D$2:$E$6469,2,FALSE)</f>
        <v>4935.5600000000704</v>
      </c>
      <c r="D3659" s="1">
        <f>VLOOKUP(_xlfn.CONCAT(A3659,B3659),'[1]number-without-improved-water'!$I$2:$J$6469,2,FALSE)</f>
        <v>0.472217468120046</v>
      </c>
    </row>
    <row r="3660" spans="1:4" x14ac:dyDescent="0.25">
      <c r="A3660" s="1" t="str">
        <f>'[1]number-without-improved-water'!G3660</f>
        <v>MUS</v>
      </c>
      <c r="B3660" s="1">
        <f>'[1]number-without-improved-water'!H3660</f>
        <v>2008</v>
      </c>
      <c r="C3660" s="1">
        <f>VLOOKUP(_xlfn.CONCAT(A3660,B3660),'[1]number-without-improved-water'!$D$2:$E$6469,2,FALSE)</f>
        <v>4957.0480000000698</v>
      </c>
      <c r="D3660" s="1">
        <f>VLOOKUP(_xlfn.CONCAT(A3660,B3660),'[1]number-without-improved-water'!$I$2:$J$6469,2,FALSE)</f>
        <v>0.49154419697617502</v>
      </c>
    </row>
    <row r="3661" spans="1:4" x14ac:dyDescent="0.25">
      <c r="A3661" s="1" t="str">
        <f>'[1]number-without-improved-water'!G3661</f>
        <v>MUS</v>
      </c>
      <c r="B3661" s="1">
        <f>'[1]number-without-improved-water'!H3661</f>
        <v>2009</v>
      </c>
      <c r="C3661" s="1">
        <f>VLOOKUP(_xlfn.CONCAT(A3661,B3661),'[1]number-without-improved-water'!$D$2:$E$6469,2,FALSE)</f>
        <v>3731.9879999999598</v>
      </c>
      <c r="D3661" s="1">
        <f>VLOOKUP(_xlfn.CONCAT(A3661,B3661),'[1]number-without-improved-water'!$I$2:$J$6469,2,FALSE)</f>
        <v>0.49997117376599798</v>
      </c>
    </row>
    <row r="3662" spans="1:4" x14ac:dyDescent="0.25">
      <c r="A3662" s="1" t="str">
        <f>'[1]number-without-improved-water'!G3662</f>
        <v>MUS</v>
      </c>
      <c r="B3662" s="1">
        <f>'[1]number-without-improved-water'!H3662</f>
        <v>2010</v>
      </c>
      <c r="C3662" s="1">
        <f>VLOOKUP(_xlfn.CONCAT(A3662,B3662),'[1]number-without-improved-water'!$D$2:$E$6469,2,FALSE)</f>
        <v>3743.8589999999599</v>
      </c>
      <c r="D3662" s="1">
        <f>VLOOKUP(_xlfn.CONCAT(A3662,B3662),'[1]number-without-improved-water'!$I$2:$J$6469,2,FALSE)</f>
        <v>0.49689997875744302</v>
      </c>
    </row>
    <row r="3663" spans="1:4" x14ac:dyDescent="0.25">
      <c r="A3663" s="1" t="str">
        <f>'[1]number-without-improved-water'!G3663</f>
        <v>MUS</v>
      </c>
      <c r="B3663" s="1">
        <f>'[1]number-without-improved-water'!H3663</f>
        <v>2011</v>
      </c>
      <c r="C3663" s="1">
        <f>VLOOKUP(_xlfn.CONCAT(A3663,B3663),'[1]number-without-improved-water'!$D$2:$E$6469,2,FALSE)</f>
        <v>2502.1480000000302</v>
      </c>
      <c r="D3663" s="1">
        <f>VLOOKUP(_xlfn.CONCAT(A3663,B3663),'[1]number-without-improved-water'!$I$2:$J$6469,2,FALSE)</f>
        <v>0.48792664049071999</v>
      </c>
    </row>
    <row r="3664" spans="1:4" x14ac:dyDescent="0.25">
      <c r="A3664" s="1" t="str">
        <f>'[1]number-without-improved-water'!G3664</f>
        <v>MUS</v>
      </c>
      <c r="B3664" s="1">
        <f>'[1]number-without-improved-water'!H3664</f>
        <v>2012</v>
      </c>
      <c r="C3664" s="1">
        <f>VLOOKUP(_xlfn.CONCAT(A3664,B3664),'[1]number-without-improved-water'!$D$2:$E$6469,2,FALSE)</f>
        <v>2506.9780000000301</v>
      </c>
      <c r="D3664" s="1">
        <f>VLOOKUP(_xlfn.CONCAT(A3664,B3664),'[1]number-without-improved-water'!$I$2:$J$6469,2,FALSE)</f>
        <v>0.51497147762668805</v>
      </c>
    </row>
    <row r="3665" spans="1:4" x14ac:dyDescent="0.25">
      <c r="A3665" s="1" t="str">
        <f>'[1]number-without-improved-water'!G3665</f>
        <v>MUS</v>
      </c>
      <c r="B3665" s="1">
        <f>'[1]number-without-improved-water'!H3665</f>
        <v>2013</v>
      </c>
      <c r="C3665" s="1">
        <f>VLOOKUP(_xlfn.CONCAT(A3665,B3665),'[1]number-without-improved-water'!$D$2:$E$6469,2,FALSE)</f>
        <v>1255.45799999992</v>
      </c>
      <c r="D3665" s="1">
        <f>VLOOKUP(_xlfn.CONCAT(A3665,B3665),'[1]number-without-improved-water'!$I$2:$J$6469,2,FALSE)</f>
        <v>0.49435448596494302</v>
      </c>
    </row>
    <row r="3666" spans="1:4" x14ac:dyDescent="0.25">
      <c r="A3666" s="1" t="str">
        <f>'[1]number-without-improved-water'!G3666</f>
        <v>MUS</v>
      </c>
      <c r="B3666" s="1">
        <f>'[1]number-without-improved-water'!H3666</f>
        <v>2014</v>
      </c>
      <c r="C3666" s="1">
        <f>VLOOKUP(_xlfn.CONCAT(A3666,B3666),'[1]number-without-improved-water'!$D$2:$E$6469,2,FALSE)</f>
        <v>1257.3509999999201</v>
      </c>
      <c r="D3666" s="1">
        <f>VLOOKUP(_xlfn.CONCAT(A3666,B3666),'[1]number-without-improved-water'!$I$2:$J$6469,2,FALSE)</f>
        <v>0.446860140672102</v>
      </c>
    </row>
    <row r="3667" spans="1:4" x14ac:dyDescent="0.25">
      <c r="A3667" s="1" t="str">
        <f>'[1]number-without-improved-water'!G3667</f>
        <v>MUS</v>
      </c>
      <c r="B3667" s="1">
        <f>'[1]number-without-improved-water'!H3667</f>
        <v>2015</v>
      </c>
      <c r="C3667" s="1">
        <f>VLOOKUP(_xlfn.CONCAT(A3667,B3667),'[1]number-without-improved-water'!$D$2:$E$6469,2,FALSE)</f>
        <v>1259.4569999999201</v>
      </c>
      <c r="D3667" s="1">
        <f>VLOOKUP(_xlfn.CONCAT(A3667,B3667),'[1]number-without-improved-water'!$I$2:$J$6469,2,FALSE)</f>
        <v>0.42226282526556302</v>
      </c>
    </row>
    <row r="3668" spans="1:4" x14ac:dyDescent="0.25">
      <c r="A3668" s="1" t="str">
        <f>'[1]number-without-improved-water'!G3668</f>
        <v>MUS</v>
      </c>
      <c r="B3668" s="1">
        <f>'[1]number-without-improved-water'!H3668</f>
        <v>2016</v>
      </c>
      <c r="C3668" s="1" t="e">
        <f>VLOOKUP(_xlfn.CONCAT(A3668,B3668),'[1]number-without-improved-water'!$D$2:$E$6469,2,FALSE)</f>
        <v>#N/A</v>
      </c>
      <c r="D3668" s="1">
        <f>VLOOKUP(_xlfn.CONCAT(A3668,B3668),'[1]number-without-improved-water'!$I$2:$J$6469,2,FALSE)</f>
        <v>0.40833413375286398</v>
      </c>
    </row>
    <row r="3669" spans="1:4" x14ac:dyDescent="0.25">
      <c r="A3669" s="1" t="str">
        <f>'[1]number-without-improved-water'!G3669</f>
        <v>MUS</v>
      </c>
      <c r="B3669" s="1">
        <f>'[1]number-without-improved-water'!H3669</f>
        <v>2017</v>
      </c>
      <c r="C3669" s="1" t="e">
        <f>VLOOKUP(_xlfn.CONCAT(A3669,B3669),'[1]number-without-improved-water'!$D$2:$E$6469,2,FALSE)</f>
        <v>#N/A</v>
      </c>
      <c r="D3669" s="1">
        <f>VLOOKUP(_xlfn.CONCAT(A3669,B3669),'[1]number-without-improved-water'!$I$2:$J$6469,2,FALSE)</f>
        <v>0.40808287669268301</v>
      </c>
    </row>
    <row r="3670" spans="1:4" x14ac:dyDescent="0.25">
      <c r="A3670" s="1" t="str">
        <f>'[1]number-without-improved-water'!G3670</f>
        <v>MEX</v>
      </c>
      <c r="B3670" s="1">
        <f>'[1]number-without-improved-water'!H3670</f>
        <v>1990</v>
      </c>
      <c r="C3670" s="1">
        <f>VLOOKUP(_xlfn.CONCAT(A3670,B3670),'[1]number-without-improved-water'!$D$2:$E$6469,2,FALSE)</f>
        <v>14857934.895</v>
      </c>
      <c r="D3670" s="1">
        <f>VLOOKUP(_xlfn.CONCAT(A3670,B3670),'[1]number-without-improved-water'!$I$2:$J$6469,2,FALSE)</f>
        <v>17.672713230768299</v>
      </c>
    </row>
    <row r="3671" spans="1:4" x14ac:dyDescent="0.25">
      <c r="A3671" s="1" t="str">
        <f>'[1]number-without-improved-water'!G3671</f>
        <v>MEX</v>
      </c>
      <c r="B3671" s="1">
        <f>'[1]number-without-improved-water'!H3671</f>
        <v>1991</v>
      </c>
      <c r="C3671" s="1">
        <f>VLOOKUP(_xlfn.CONCAT(A3671,B3671),'[1]number-without-improved-water'!$D$2:$E$6469,2,FALSE)</f>
        <v>14537145.57</v>
      </c>
      <c r="D3671" s="1">
        <f>VLOOKUP(_xlfn.CONCAT(A3671,B3671),'[1]number-without-improved-water'!$I$2:$J$6469,2,FALSE)</f>
        <v>15.8826243186283</v>
      </c>
    </row>
    <row r="3672" spans="1:4" x14ac:dyDescent="0.25">
      <c r="A3672" s="1" t="str">
        <f>'[1]number-without-improved-water'!G3672</f>
        <v>MEX</v>
      </c>
      <c r="B3672" s="1">
        <f>'[1]number-without-improved-water'!H3672</f>
        <v>1992</v>
      </c>
      <c r="C3672" s="1">
        <f>VLOOKUP(_xlfn.CONCAT(A3672,B3672),'[1]number-without-improved-water'!$D$2:$E$6469,2,FALSE)</f>
        <v>14280322.304</v>
      </c>
      <c r="D3672" s="1">
        <f>VLOOKUP(_xlfn.CONCAT(A3672,B3672),'[1]number-without-improved-water'!$I$2:$J$6469,2,FALSE)</f>
        <v>14.0068285254378</v>
      </c>
    </row>
    <row r="3673" spans="1:4" x14ac:dyDescent="0.25">
      <c r="A3673" s="1" t="str">
        <f>'[1]number-without-improved-water'!G3673</f>
        <v>MEX</v>
      </c>
      <c r="B3673" s="1">
        <f>'[1]number-without-improved-water'!H3673</f>
        <v>1993</v>
      </c>
      <c r="C3673" s="1">
        <f>VLOOKUP(_xlfn.CONCAT(A3673,B3673),'[1]number-without-improved-water'!$D$2:$E$6469,2,FALSE)</f>
        <v>13914194.08</v>
      </c>
      <c r="D3673" s="1">
        <f>VLOOKUP(_xlfn.CONCAT(A3673,B3673),'[1]number-without-improved-water'!$I$2:$J$6469,2,FALSE)</f>
        <v>12.2440569279745</v>
      </c>
    </row>
    <row r="3674" spans="1:4" x14ac:dyDescent="0.25">
      <c r="A3674" s="1" t="str">
        <f>'[1]number-without-improved-water'!G3674</f>
        <v>MEX</v>
      </c>
      <c r="B3674" s="1">
        <f>'[1]number-without-improved-water'!H3674</f>
        <v>1994</v>
      </c>
      <c r="C3674" s="1">
        <f>VLOOKUP(_xlfn.CONCAT(A3674,B3674),'[1]number-without-improved-water'!$D$2:$E$6469,2,FALSE)</f>
        <v>13523459.3999999</v>
      </c>
      <c r="D3674" s="1">
        <f>VLOOKUP(_xlfn.CONCAT(A3674,B3674),'[1]number-without-improved-water'!$I$2:$J$6469,2,FALSE)</f>
        <v>10.192366968901499</v>
      </c>
    </row>
    <row r="3675" spans="1:4" x14ac:dyDescent="0.25">
      <c r="A3675" s="1" t="str">
        <f>'[1]number-without-improved-water'!G3675</f>
        <v>MEX</v>
      </c>
      <c r="B3675" s="1">
        <f>'[1]number-without-improved-water'!H3675</f>
        <v>1995</v>
      </c>
      <c r="C3675" s="1">
        <f>VLOOKUP(_xlfn.CONCAT(A3675,B3675),'[1]number-without-improved-water'!$D$2:$E$6469,2,FALSE)</f>
        <v>13199513.76</v>
      </c>
      <c r="D3675" s="1">
        <f>VLOOKUP(_xlfn.CONCAT(A3675,B3675),'[1]number-without-improved-water'!$I$2:$J$6469,2,FALSE)</f>
        <v>8.8441617016907301</v>
      </c>
    </row>
    <row r="3676" spans="1:4" x14ac:dyDescent="0.25">
      <c r="A3676" s="1" t="str">
        <f>'[1]number-without-improved-water'!G3676</f>
        <v>MEX</v>
      </c>
      <c r="B3676" s="1">
        <f>'[1]number-without-improved-water'!H3676</f>
        <v>1996</v>
      </c>
      <c r="C3676" s="1">
        <f>VLOOKUP(_xlfn.CONCAT(A3676,B3676),'[1]number-without-improved-water'!$D$2:$E$6469,2,FALSE)</f>
        <v>12854292.2099999</v>
      </c>
      <c r="D3676" s="1">
        <f>VLOOKUP(_xlfn.CONCAT(A3676,B3676),'[1]number-without-improved-water'!$I$2:$J$6469,2,FALSE)</f>
        <v>7.4591352083572904</v>
      </c>
    </row>
    <row r="3677" spans="1:4" x14ac:dyDescent="0.25">
      <c r="A3677" s="1" t="str">
        <f>'[1]number-without-improved-water'!G3677</f>
        <v>MEX</v>
      </c>
      <c r="B3677" s="1">
        <f>'[1]number-without-improved-water'!H3677</f>
        <v>1997</v>
      </c>
      <c r="C3677" s="1">
        <f>VLOOKUP(_xlfn.CONCAT(A3677,B3677),'[1]number-without-improved-water'!$D$2:$E$6469,2,FALSE)</f>
        <v>12488653.056</v>
      </c>
      <c r="D3677" s="1">
        <f>VLOOKUP(_xlfn.CONCAT(A3677,B3677),'[1]number-without-improved-water'!$I$2:$J$6469,2,FALSE)</f>
        <v>6.4033893091992802</v>
      </c>
    </row>
    <row r="3678" spans="1:4" x14ac:dyDescent="0.25">
      <c r="A3678" s="1" t="str">
        <f>'[1]number-without-improved-water'!G3678</f>
        <v>MEX</v>
      </c>
      <c r="B3678" s="1">
        <f>'[1]number-without-improved-water'!H3678</f>
        <v>1998</v>
      </c>
      <c r="C3678" s="1">
        <f>VLOOKUP(_xlfn.CONCAT(A3678,B3678),'[1]number-without-improved-water'!$D$2:$E$6469,2,FALSE)</f>
        <v>12103095.4379999</v>
      </c>
      <c r="D3678" s="1">
        <f>VLOOKUP(_xlfn.CONCAT(A3678,B3678),'[1]number-without-improved-water'!$I$2:$J$6469,2,FALSE)</f>
        <v>5.5414438444030996</v>
      </c>
    </row>
    <row r="3679" spans="1:4" x14ac:dyDescent="0.25">
      <c r="A3679" s="1" t="str">
        <f>'[1]number-without-improved-water'!G3679</f>
        <v>MEX</v>
      </c>
      <c r="B3679" s="1">
        <f>'[1]number-without-improved-water'!H3679</f>
        <v>1999</v>
      </c>
      <c r="C3679" s="1">
        <f>VLOOKUP(_xlfn.CONCAT(A3679,B3679),'[1]number-without-improved-water'!$D$2:$E$6469,2,FALSE)</f>
        <v>11698178.76</v>
      </c>
      <c r="D3679" s="1">
        <f>VLOOKUP(_xlfn.CONCAT(A3679,B3679),'[1]number-without-improved-water'!$I$2:$J$6469,2,FALSE)</f>
        <v>4.7394720834080797</v>
      </c>
    </row>
    <row r="3680" spans="1:4" x14ac:dyDescent="0.25">
      <c r="A3680" s="1" t="str">
        <f>'[1]number-without-improved-water'!G3680</f>
        <v>MEX</v>
      </c>
      <c r="B3680" s="1">
        <f>'[1]number-without-improved-water'!H3680</f>
        <v>2000</v>
      </c>
      <c r="C3680" s="1">
        <f>VLOOKUP(_xlfn.CONCAT(A3680,B3680),'[1]number-without-improved-water'!$D$2:$E$6469,2,FALSE)</f>
        <v>11274582.33</v>
      </c>
      <c r="D3680" s="1">
        <f>VLOOKUP(_xlfn.CONCAT(A3680,B3680),'[1]number-without-improved-water'!$I$2:$J$6469,2,FALSE)</f>
        <v>4.1756770082150796</v>
      </c>
    </row>
    <row r="3681" spans="1:4" x14ac:dyDescent="0.25">
      <c r="A3681" s="1" t="str">
        <f>'[1]number-without-improved-water'!G3681</f>
        <v>MEX</v>
      </c>
      <c r="B3681" s="1">
        <f>'[1]number-without-improved-water'!H3681</f>
        <v>2001</v>
      </c>
      <c r="C3681" s="1">
        <f>VLOOKUP(_xlfn.CONCAT(A3681,B3681),'[1]number-without-improved-water'!$D$2:$E$6469,2,FALSE)</f>
        <v>10832200.415999901</v>
      </c>
      <c r="D3681" s="1">
        <f>VLOOKUP(_xlfn.CONCAT(A3681,B3681),'[1]number-without-improved-water'!$I$2:$J$6469,2,FALSE)</f>
        <v>3.77387425579363</v>
      </c>
    </row>
    <row r="3682" spans="1:4" x14ac:dyDescent="0.25">
      <c r="A3682" s="1" t="str">
        <f>'[1]number-without-improved-water'!G3682</f>
        <v>MEX</v>
      </c>
      <c r="B3682" s="1">
        <f>'[1]number-without-improved-water'!H3682</f>
        <v>2002</v>
      </c>
      <c r="C3682" s="1">
        <f>VLOOKUP(_xlfn.CONCAT(A3682,B3682),'[1]number-without-improved-water'!$D$2:$E$6469,2,FALSE)</f>
        <v>10473530.691999899</v>
      </c>
      <c r="D3682" s="1">
        <f>VLOOKUP(_xlfn.CONCAT(A3682,B3682),'[1]number-without-improved-water'!$I$2:$J$6469,2,FALSE)</f>
        <v>3.4515605816209498</v>
      </c>
    </row>
    <row r="3683" spans="1:4" x14ac:dyDescent="0.25">
      <c r="A3683" s="1" t="str">
        <f>'[1]number-without-improved-water'!G3683</f>
        <v>MEX</v>
      </c>
      <c r="B3683" s="1">
        <f>'[1]number-without-improved-water'!H3683</f>
        <v>2003</v>
      </c>
      <c r="C3683" s="1">
        <f>VLOOKUP(_xlfn.CONCAT(A3683,B3683),'[1]number-without-improved-water'!$D$2:$E$6469,2,FALSE)</f>
        <v>9998858.9399999995</v>
      </c>
      <c r="D3683" s="1">
        <f>VLOOKUP(_xlfn.CONCAT(A3683,B3683),'[1]number-without-improved-water'!$I$2:$J$6469,2,FALSE)</f>
        <v>3.1522441828987402</v>
      </c>
    </row>
    <row r="3684" spans="1:4" x14ac:dyDescent="0.25">
      <c r="A3684" s="1" t="str">
        <f>'[1]number-without-improved-water'!G3684</f>
        <v>MEX</v>
      </c>
      <c r="B3684" s="1">
        <f>'[1]number-without-improved-water'!H3684</f>
        <v>2004</v>
      </c>
      <c r="C3684" s="1">
        <f>VLOOKUP(_xlfn.CONCAT(A3684,B3684),'[1]number-without-improved-water'!$D$2:$E$6469,2,FALSE)</f>
        <v>9510858.9939999897</v>
      </c>
      <c r="D3684" s="1">
        <f>VLOOKUP(_xlfn.CONCAT(A3684,B3684),'[1]number-without-improved-water'!$I$2:$J$6469,2,FALSE)</f>
        <v>2.8058950806766001</v>
      </c>
    </row>
    <row r="3685" spans="1:4" x14ac:dyDescent="0.25">
      <c r="A3685" s="1" t="str">
        <f>'[1]number-without-improved-water'!G3685</f>
        <v>MEX</v>
      </c>
      <c r="B3685" s="1">
        <f>'[1]number-without-improved-water'!H3685</f>
        <v>2005</v>
      </c>
      <c r="C3685" s="1">
        <f>VLOOKUP(_xlfn.CONCAT(A3685,B3685),'[1]number-without-improved-water'!$D$2:$E$6469,2,FALSE)</f>
        <v>9116447.1139999907</v>
      </c>
      <c r="D3685" s="1">
        <f>VLOOKUP(_xlfn.CONCAT(A3685,B3685),'[1]number-without-improved-water'!$I$2:$J$6469,2,FALSE)</f>
        <v>2.5462126842145199</v>
      </c>
    </row>
    <row r="3686" spans="1:4" x14ac:dyDescent="0.25">
      <c r="A3686" s="1" t="str">
        <f>'[1]number-without-improved-water'!G3686</f>
        <v>MEX</v>
      </c>
      <c r="B3686" s="1">
        <f>'[1]number-without-improved-water'!H3686</f>
        <v>2006</v>
      </c>
      <c r="C3686" s="1">
        <f>VLOOKUP(_xlfn.CONCAT(A3686,B3686),'[1]number-without-improved-water'!$D$2:$E$6469,2,FALSE)</f>
        <v>8604812.4000000004</v>
      </c>
      <c r="D3686" s="1">
        <f>VLOOKUP(_xlfn.CONCAT(A3686,B3686),'[1]number-without-improved-water'!$I$2:$J$6469,2,FALSE)</f>
        <v>2.2832284029536201</v>
      </c>
    </row>
    <row r="3687" spans="1:4" x14ac:dyDescent="0.25">
      <c r="A3687" s="1" t="str">
        <f>'[1]number-without-improved-water'!G3687</f>
        <v>MEX</v>
      </c>
      <c r="B3687" s="1">
        <f>'[1]number-without-improved-water'!H3687</f>
        <v>2007</v>
      </c>
      <c r="C3687" s="1">
        <f>VLOOKUP(_xlfn.CONCAT(A3687,B3687),'[1]number-without-improved-water'!$D$2:$E$6469,2,FALSE)</f>
        <v>8187787.7249999996</v>
      </c>
      <c r="D3687" s="1">
        <f>VLOOKUP(_xlfn.CONCAT(A3687,B3687),'[1]number-without-improved-water'!$I$2:$J$6469,2,FALSE)</f>
        <v>2.0849399567410698</v>
      </c>
    </row>
    <row r="3688" spans="1:4" x14ac:dyDescent="0.25">
      <c r="A3688" s="1" t="str">
        <f>'[1]number-without-improved-water'!G3688</f>
        <v>MEX</v>
      </c>
      <c r="B3688" s="1">
        <f>'[1]number-without-improved-water'!H3688</f>
        <v>2008</v>
      </c>
      <c r="C3688" s="1">
        <f>VLOOKUP(_xlfn.CONCAT(A3688,B3688),'[1]number-without-improved-water'!$D$2:$E$6469,2,FALSE)</f>
        <v>7757069.04</v>
      </c>
      <c r="D3688" s="1">
        <f>VLOOKUP(_xlfn.CONCAT(A3688,B3688),'[1]number-without-improved-water'!$I$2:$J$6469,2,FALSE)</f>
        <v>1.9803250632634199</v>
      </c>
    </row>
    <row r="3689" spans="1:4" x14ac:dyDescent="0.25">
      <c r="A3689" s="1" t="str">
        <f>'[1]number-without-improved-water'!G3689</f>
        <v>MEX</v>
      </c>
      <c r="B3689" s="1">
        <f>'[1]number-without-improved-water'!H3689</f>
        <v>2009</v>
      </c>
      <c r="C3689" s="1">
        <f>VLOOKUP(_xlfn.CONCAT(A3689,B3689),'[1]number-without-improved-water'!$D$2:$E$6469,2,FALSE)</f>
        <v>7197688.7039999999</v>
      </c>
      <c r="D3689" s="1">
        <f>VLOOKUP(_xlfn.CONCAT(A3689,B3689),'[1]number-without-improved-water'!$I$2:$J$6469,2,FALSE)</f>
        <v>1.9184842194326199</v>
      </c>
    </row>
    <row r="3690" spans="1:4" x14ac:dyDescent="0.25">
      <c r="A3690" s="1" t="str">
        <f>'[1]number-without-improved-water'!G3690</f>
        <v>MEX</v>
      </c>
      <c r="B3690" s="1">
        <f>'[1]number-without-improved-water'!H3690</f>
        <v>2010</v>
      </c>
      <c r="C3690" s="1">
        <f>VLOOKUP(_xlfn.CONCAT(A3690,B3690),'[1]number-without-improved-water'!$D$2:$E$6469,2,FALSE)</f>
        <v>6731484.699</v>
      </c>
      <c r="D3690" s="1">
        <f>VLOOKUP(_xlfn.CONCAT(A3690,B3690),'[1]number-without-improved-water'!$I$2:$J$6469,2,FALSE)</f>
        <v>1.8335224173645399</v>
      </c>
    </row>
    <row r="3691" spans="1:4" x14ac:dyDescent="0.25">
      <c r="A3691" s="1" t="str">
        <f>'[1]number-without-improved-water'!G3691</f>
        <v>MEX</v>
      </c>
      <c r="B3691" s="1">
        <f>'[1]number-without-improved-water'!H3691</f>
        <v>2011</v>
      </c>
      <c r="C3691" s="1">
        <f>VLOOKUP(_xlfn.CONCAT(A3691,B3691),'[1]number-without-improved-water'!$D$2:$E$6469,2,FALSE)</f>
        <v>6247555.2719999999</v>
      </c>
      <c r="D3691" s="1">
        <f>VLOOKUP(_xlfn.CONCAT(A3691,B3691),'[1]number-without-improved-water'!$I$2:$J$6469,2,FALSE)</f>
        <v>1.76677799449694</v>
      </c>
    </row>
    <row r="3692" spans="1:4" x14ac:dyDescent="0.25">
      <c r="A3692" s="1" t="str">
        <f>'[1]number-without-improved-water'!G3692</f>
        <v>MEX</v>
      </c>
      <c r="B3692" s="1">
        <f>'[1]number-without-improved-water'!H3692</f>
        <v>2012</v>
      </c>
      <c r="C3692" s="1">
        <f>VLOOKUP(_xlfn.CONCAT(A3692,B3692),'[1]number-without-improved-water'!$D$2:$E$6469,2,FALSE)</f>
        <v>5746433.6440000003</v>
      </c>
      <c r="D3692" s="1">
        <f>VLOOKUP(_xlfn.CONCAT(A3692,B3692),'[1]number-without-improved-water'!$I$2:$J$6469,2,FALSE)</f>
        <v>1.7218678212101901</v>
      </c>
    </row>
    <row r="3693" spans="1:4" x14ac:dyDescent="0.25">
      <c r="A3693" s="1" t="str">
        <f>'[1]number-without-improved-water'!G3693</f>
        <v>MEX</v>
      </c>
      <c r="B3693" s="1">
        <f>'[1]number-without-improved-water'!H3693</f>
        <v>2013</v>
      </c>
      <c r="C3693" s="1">
        <f>VLOOKUP(_xlfn.CONCAT(A3693,B3693),'[1]number-without-improved-water'!$D$2:$E$6469,2,FALSE)</f>
        <v>5228394.9519999996</v>
      </c>
      <c r="D3693" s="1">
        <f>VLOOKUP(_xlfn.CONCAT(A3693,B3693),'[1]number-without-improved-water'!$I$2:$J$6469,2,FALSE)</f>
        <v>1.6981767172431801</v>
      </c>
    </row>
    <row r="3694" spans="1:4" x14ac:dyDescent="0.25">
      <c r="A3694" s="1" t="str">
        <f>'[1]number-without-improved-water'!G3694</f>
        <v>MEX</v>
      </c>
      <c r="B3694" s="1">
        <f>'[1]number-without-improved-water'!H3694</f>
        <v>2014</v>
      </c>
      <c r="C3694" s="1">
        <f>VLOOKUP(_xlfn.CONCAT(A3694,B3694),'[1]number-without-improved-water'!$D$2:$E$6469,2,FALSE)</f>
        <v>4693850.3430000003</v>
      </c>
      <c r="D3694" s="1">
        <f>VLOOKUP(_xlfn.CONCAT(A3694,B3694),'[1]number-without-improved-water'!$I$2:$J$6469,2,FALSE)</f>
        <v>1.6578426225579901</v>
      </c>
    </row>
    <row r="3695" spans="1:4" x14ac:dyDescent="0.25">
      <c r="A3695" s="1" t="str">
        <f>'[1]number-without-improved-water'!G3695</f>
        <v>MEX</v>
      </c>
      <c r="B3695" s="1">
        <f>'[1]number-without-improved-water'!H3695</f>
        <v>2015</v>
      </c>
      <c r="C3695" s="1">
        <f>VLOOKUP(_xlfn.CONCAT(A3695,B3695),'[1]number-without-improved-water'!$D$2:$E$6469,2,FALSE)</f>
        <v>4752471.7889999999</v>
      </c>
      <c r="D3695" s="1">
        <f>VLOOKUP(_xlfn.CONCAT(A3695,B3695),'[1]number-without-improved-water'!$I$2:$J$6469,2,FALSE)</f>
        <v>1.6235891309128601</v>
      </c>
    </row>
    <row r="3696" spans="1:4" x14ac:dyDescent="0.25">
      <c r="A3696" s="1" t="str">
        <f>'[1]number-without-improved-water'!G3696</f>
        <v>MEX</v>
      </c>
      <c r="B3696" s="1">
        <f>'[1]number-without-improved-water'!H3696</f>
        <v>2016</v>
      </c>
      <c r="C3696" s="1" t="e">
        <f>VLOOKUP(_xlfn.CONCAT(A3696,B3696),'[1]number-without-improved-water'!$D$2:$E$6469,2,FALSE)</f>
        <v>#N/A</v>
      </c>
      <c r="D3696" s="1">
        <f>VLOOKUP(_xlfn.CONCAT(A3696,B3696),'[1]number-without-improved-water'!$I$2:$J$6469,2,FALSE)</f>
        <v>1.5761591881013599</v>
      </c>
    </row>
    <row r="3697" spans="1:4" x14ac:dyDescent="0.25">
      <c r="A3697" s="1" t="str">
        <f>'[1]number-without-improved-water'!G3697</f>
        <v>MEX</v>
      </c>
      <c r="B3697" s="1">
        <f>'[1]number-without-improved-water'!H3697</f>
        <v>2017</v>
      </c>
      <c r="C3697" s="1" t="e">
        <f>VLOOKUP(_xlfn.CONCAT(A3697,B3697),'[1]number-without-improved-water'!$D$2:$E$6469,2,FALSE)</f>
        <v>#N/A</v>
      </c>
      <c r="D3697" s="1">
        <f>VLOOKUP(_xlfn.CONCAT(A3697,B3697),'[1]number-without-improved-water'!$I$2:$J$6469,2,FALSE)</f>
        <v>1.5697897663813101</v>
      </c>
    </row>
    <row r="3698" spans="1:4" x14ac:dyDescent="0.25">
      <c r="A3698" s="1" t="str">
        <f>'[1]number-without-improved-water'!G3698</f>
        <v>FSM</v>
      </c>
      <c r="B3698" s="1">
        <f>'[1]number-without-improved-water'!H3698</f>
        <v>1990</v>
      </c>
      <c r="C3698" s="1">
        <f>VLOOKUP(_xlfn.CONCAT(A3698,B3698),'[1]number-without-improved-water'!$D$2:$E$6469,2,FALSE)</f>
        <v>8667.36</v>
      </c>
      <c r="D3698" s="1">
        <f>VLOOKUP(_xlfn.CONCAT(A3698,B3698),'[1]number-without-improved-water'!$I$2:$J$6469,2,FALSE)</f>
        <v>20.020658566165</v>
      </c>
    </row>
    <row r="3699" spans="1:4" x14ac:dyDescent="0.25">
      <c r="A3699" s="1" t="str">
        <f>'[1]number-without-improved-water'!G3699</f>
        <v>FSM</v>
      </c>
      <c r="B3699" s="1">
        <f>'[1]number-without-improved-water'!H3699</f>
        <v>1991</v>
      </c>
      <c r="C3699" s="1">
        <f>VLOOKUP(_xlfn.CONCAT(A3699,B3699),'[1]number-without-improved-water'!$D$2:$E$6469,2,FALSE)</f>
        <v>8890.11</v>
      </c>
      <c r="D3699" s="1">
        <f>VLOOKUP(_xlfn.CONCAT(A3699,B3699),'[1]number-without-improved-water'!$I$2:$J$6469,2,FALSE)</f>
        <v>17.8372908905672</v>
      </c>
    </row>
    <row r="3700" spans="1:4" x14ac:dyDescent="0.25">
      <c r="A3700" s="1" t="str">
        <f>'[1]number-without-improved-water'!G3700</f>
        <v>FSM</v>
      </c>
      <c r="B3700" s="1">
        <f>'[1]number-without-improved-water'!H3700</f>
        <v>1992</v>
      </c>
      <c r="C3700" s="1">
        <f>VLOOKUP(_xlfn.CONCAT(A3700,B3700),'[1]number-without-improved-water'!$D$2:$E$6469,2,FALSE)</f>
        <v>9124.74</v>
      </c>
      <c r="D3700" s="1">
        <f>VLOOKUP(_xlfn.CONCAT(A3700,B3700),'[1]number-without-improved-water'!$I$2:$J$6469,2,FALSE)</f>
        <v>16.561539919972201</v>
      </c>
    </row>
    <row r="3701" spans="1:4" x14ac:dyDescent="0.25">
      <c r="A3701" s="1" t="str">
        <f>'[1]number-without-improved-water'!G3701</f>
        <v>FSM</v>
      </c>
      <c r="B3701" s="1">
        <f>'[1]number-without-improved-water'!H3701</f>
        <v>1993</v>
      </c>
      <c r="C3701" s="1">
        <f>VLOOKUP(_xlfn.CONCAT(A3701,B3701),'[1]number-without-improved-water'!$D$2:$E$6469,2,FALSE)</f>
        <v>9454.9909999999909</v>
      </c>
      <c r="D3701" s="1">
        <f>VLOOKUP(_xlfn.CONCAT(A3701,B3701),'[1]number-without-improved-water'!$I$2:$J$6469,2,FALSE)</f>
        <v>15.377013259645199</v>
      </c>
    </row>
    <row r="3702" spans="1:4" x14ac:dyDescent="0.25">
      <c r="A3702" s="1" t="str">
        <f>'[1]number-without-improved-water'!G3702</f>
        <v>FSM</v>
      </c>
      <c r="B3702" s="1">
        <f>'[1]number-without-improved-water'!H3702</f>
        <v>1994</v>
      </c>
      <c r="C3702" s="1">
        <f>VLOOKUP(_xlfn.CONCAT(A3702,B3702),'[1]number-without-improved-water'!$D$2:$E$6469,2,FALSE)</f>
        <v>9754.76</v>
      </c>
      <c r="D3702" s="1">
        <f>VLOOKUP(_xlfn.CONCAT(A3702,B3702),'[1]number-without-improved-water'!$I$2:$J$6469,2,FALSE)</f>
        <v>14.2611799666106</v>
      </c>
    </row>
    <row r="3703" spans="1:4" x14ac:dyDescent="0.25">
      <c r="A3703" s="1" t="str">
        <f>'[1]number-without-improved-water'!G3703</f>
        <v>FSM</v>
      </c>
      <c r="B3703" s="1">
        <f>'[1]number-without-improved-water'!H3703</f>
        <v>1995</v>
      </c>
      <c r="C3703" s="1">
        <f>VLOOKUP(_xlfn.CONCAT(A3703,B3703),'[1]number-without-improved-water'!$D$2:$E$6469,2,FALSE)</f>
        <v>10000.754999999899</v>
      </c>
      <c r="D3703" s="1">
        <f>VLOOKUP(_xlfn.CONCAT(A3703,B3703),'[1]number-without-improved-water'!$I$2:$J$6469,2,FALSE)</f>
        <v>13.2025668427209</v>
      </c>
    </row>
    <row r="3704" spans="1:4" x14ac:dyDescent="0.25">
      <c r="A3704" s="1" t="str">
        <f>'[1]number-without-improved-water'!G3704</f>
        <v>FSM</v>
      </c>
      <c r="B3704" s="1">
        <f>'[1]number-without-improved-water'!H3704</f>
        <v>1996</v>
      </c>
      <c r="C3704" s="1">
        <f>VLOOKUP(_xlfn.CONCAT(A3704,B3704),'[1]number-without-improved-water'!$D$2:$E$6469,2,FALSE)</f>
        <v>10181.234</v>
      </c>
      <c r="D3704" s="1">
        <f>VLOOKUP(_xlfn.CONCAT(A3704,B3704),'[1]number-without-improved-water'!$I$2:$J$6469,2,FALSE)</f>
        <v>12.092059263247499</v>
      </c>
    </row>
    <row r="3705" spans="1:4" x14ac:dyDescent="0.25">
      <c r="A3705" s="1" t="str">
        <f>'[1]number-without-improved-water'!G3705</f>
        <v>FSM</v>
      </c>
      <c r="B3705" s="1">
        <f>'[1]number-without-improved-water'!H3705</f>
        <v>1997</v>
      </c>
      <c r="C3705" s="1">
        <f>VLOOKUP(_xlfn.CONCAT(A3705,B3705),'[1]number-without-improved-water'!$D$2:$E$6469,2,FALSE)</f>
        <v>10304.934999999999</v>
      </c>
      <c r="D3705" s="1">
        <f>VLOOKUP(_xlfn.CONCAT(A3705,B3705),'[1]number-without-improved-water'!$I$2:$J$6469,2,FALSE)</f>
        <v>11.067410603064999</v>
      </c>
    </row>
    <row r="3706" spans="1:4" x14ac:dyDescent="0.25">
      <c r="A3706" s="1" t="str">
        <f>'[1]number-without-improved-water'!G3706</f>
        <v>FSM</v>
      </c>
      <c r="B3706" s="1">
        <f>'[1]number-without-improved-water'!H3706</f>
        <v>1998</v>
      </c>
      <c r="C3706" s="1">
        <f>VLOOKUP(_xlfn.CONCAT(A3706,B3706),'[1]number-without-improved-water'!$D$2:$E$6469,2,FALSE)</f>
        <v>10387.7759999999</v>
      </c>
      <c r="D3706" s="1">
        <f>VLOOKUP(_xlfn.CONCAT(A3706,B3706),'[1]number-without-improved-water'!$I$2:$J$6469,2,FALSE)</f>
        <v>10.2349183056594</v>
      </c>
    </row>
    <row r="3707" spans="1:4" x14ac:dyDescent="0.25">
      <c r="A3707" s="1" t="str">
        <f>'[1]number-without-improved-water'!G3707</f>
        <v>FSM</v>
      </c>
      <c r="B3707" s="1">
        <f>'[1]number-without-improved-water'!H3707</f>
        <v>1999</v>
      </c>
      <c r="C3707" s="1">
        <f>VLOOKUP(_xlfn.CONCAT(A3707,B3707),'[1]number-without-improved-water'!$D$2:$E$6469,2,FALSE)</f>
        <v>10453.593000000001</v>
      </c>
      <c r="D3707" s="1">
        <f>VLOOKUP(_xlfn.CONCAT(A3707,B3707),'[1]number-without-improved-water'!$I$2:$J$6469,2,FALSE)</f>
        <v>9.38820712526182</v>
      </c>
    </row>
    <row r="3708" spans="1:4" x14ac:dyDescent="0.25">
      <c r="A3708" s="1" t="str">
        <f>'[1]number-without-improved-water'!G3708</f>
        <v>FSM</v>
      </c>
      <c r="B3708" s="1">
        <f>'[1]number-without-improved-water'!H3708</f>
        <v>2000</v>
      </c>
      <c r="C3708" s="1">
        <f>VLOOKUP(_xlfn.CONCAT(A3708,B3708),'[1]number-without-improved-water'!$D$2:$E$6469,2,FALSE)</f>
        <v>10633.094999999999</v>
      </c>
      <c r="D3708" s="1">
        <f>VLOOKUP(_xlfn.CONCAT(A3708,B3708),'[1]number-without-improved-water'!$I$2:$J$6469,2,FALSE)</f>
        <v>21.574587118875499</v>
      </c>
    </row>
    <row r="3709" spans="1:4" x14ac:dyDescent="0.25">
      <c r="A3709" s="1" t="str">
        <f>'[1]number-without-improved-water'!G3709</f>
        <v>FSM</v>
      </c>
      <c r="B3709" s="1">
        <f>'[1]number-without-improved-water'!H3709</f>
        <v>2001</v>
      </c>
      <c r="C3709" s="1">
        <f>VLOOKUP(_xlfn.CONCAT(A3709,B3709),'[1]number-without-improved-water'!$D$2:$E$6469,2,FALSE)</f>
        <v>10717</v>
      </c>
      <c r="D3709" s="1">
        <f>VLOOKUP(_xlfn.CONCAT(A3709,B3709),'[1]number-without-improved-water'!$I$2:$J$6469,2,FALSE)</f>
        <v>7.7832344160844</v>
      </c>
    </row>
    <row r="3710" spans="1:4" x14ac:dyDescent="0.25">
      <c r="A3710" s="1" t="str">
        <f>'[1]number-without-improved-water'!G3710</f>
        <v>FSM</v>
      </c>
      <c r="B3710" s="1">
        <f>'[1]number-without-improved-water'!H3710</f>
        <v>2002</v>
      </c>
      <c r="C3710" s="1">
        <f>VLOOKUP(_xlfn.CONCAT(A3710,B3710),'[1]number-without-improved-water'!$D$2:$E$6469,2,FALSE)</f>
        <v>10702.7</v>
      </c>
      <c r="D3710" s="1">
        <f>VLOOKUP(_xlfn.CONCAT(A3710,B3710),'[1]number-without-improved-water'!$I$2:$J$6469,2,FALSE)</f>
        <v>7.1590838597130899</v>
      </c>
    </row>
    <row r="3711" spans="1:4" x14ac:dyDescent="0.25">
      <c r="A3711" s="1" t="str">
        <f>'[1]number-without-improved-water'!G3711</f>
        <v>FSM</v>
      </c>
      <c r="B3711" s="1">
        <f>'[1]number-without-improved-water'!H3711</f>
        <v>2003</v>
      </c>
      <c r="C3711" s="1">
        <f>VLOOKUP(_xlfn.CONCAT(A3711,B3711),'[1]number-without-improved-water'!$D$2:$E$6469,2,FALSE)</f>
        <v>10797.101999999901</v>
      </c>
      <c r="D3711" s="1">
        <f>VLOOKUP(_xlfn.CONCAT(A3711,B3711),'[1]number-without-improved-water'!$I$2:$J$6469,2,FALSE)</f>
        <v>6.5836279932433204</v>
      </c>
    </row>
    <row r="3712" spans="1:4" x14ac:dyDescent="0.25">
      <c r="A3712" s="1" t="str">
        <f>'[1]number-without-improved-water'!G3712</f>
        <v>FSM</v>
      </c>
      <c r="B3712" s="1">
        <f>'[1]number-without-improved-water'!H3712</f>
        <v>2004</v>
      </c>
      <c r="C3712" s="1">
        <f>VLOOKUP(_xlfn.CONCAT(A3712,B3712),'[1]number-without-improved-water'!$D$2:$E$6469,2,FALSE)</f>
        <v>10875.647999999999</v>
      </c>
      <c r="D3712" s="1">
        <f>VLOOKUP(_xlfn.CONCAT(A3712,B3712),'[1]number-without-improved-water'!$I$2:$J$6469,2,FALSE)</f>
        <v>6.1694508446000302</v>
      </c>
    </row>
    <row r="3713" spans="1:4" x14ac:dyDescent="0.25">
      <c r="A3713" s="1" t="str">
        <f>'[1]number-without-improved-water'!G3713</f>
        <v>FSM</v>
      </c>
      <c r="B3713" s="1">
        <f>'[1]number-without-improved-water'!H3713</f>
        <v>2005</v>
      </c>
      <c r="C3713" s="1">
        <f>VLOOKUP(_xlfn.CONCAT(A3713,B3713),'[1]number-without-improved-water'!$D$2:$E$6469,2,FALSE)</f>
        <v>10931.904999999901</v>
      </c>
      <c r="D3713" s="1">
        <f>VLOOKUP(_xlfn.CONCAT(A3713,B3713),'[1]number-without-improved-water'!$I$2:$J$6469,2,FALSE)</f>
        <v>5.81693370232483</v>
      </c>
    </row>
    <row r="3714" spans="1:4" x14ac:dyDescent="0.25">
      <c r="A3714" s="1" t="str">
        <f>'[1]number-without-improved-water'!G3714</f>
        <v>FSM</v>
      </c>
      <c r="B3714" s="1">
        <f>'[1]number-without-improved-water'!H3714</f>
        <v>2006</v>
      </c>
      <c r="C3714" s="1">
        <f>VLOOKUP(_xlfn.CONCAT(A3714,B3714),'[1]number-without-improved-water'!$D$2:$E$6469,2,FALSE)</f>
        <v>10958.896000000001</v>
      </c>
      <c r="D3714" s="1">
        <f>VLOOKUP(_xlfn.CONCAT(A3714,B3714),'[1]number-without-improved-water'!$I$2:$J$6469,2,FALSE)</f>
        <v>5.5521442482242396</v>
      </c>
    </row>
    <row r="3715" spans="1:4" x14ac:dyDescent="0.25">
      <c r="A3715" s="1" t="str">
        <f>'[1]number-without-improved-water'!G3715</f>
        <v>FSM</v>
      </c>
      <c r="B3715" s="1">
        <f>'[1]number-without-improved-water'!H3715</f>
        <v>2007</v>
      </c>
      <c r="C3715" s="1">
        <f>VLOOKUP(_xlfn.CONCAT(A3715,B3715),'[1]number-without-improved-water'!$D$2:$E$6469,2,FALSE)</f>
        <v>10966.41</v>
      </c>
      <c r="D3715" s="1">
        <f>VLOOKUP(_xlfn.CONCAT(A3715,B3715),'[1]number-without-improved-water'!$I$2:$J$6469,2,FALSE)</f>
        <v>5.3192665523427998</v>
      </c>
    </row>
    <row r="3716" spans="1:4" x14ac:dyDescent="0.25">
      <c r="A3716" s="1" t="str">
        <f>'[1]number-without-improved-water'!G3716</f>
        <v>FSM</v>
      </c>
      <c r="B3716" s="1">
        <f>'[1]number-without-improved-water'!H3716</f>
        <v>2008</v>
      </c>
      <c r="C3716" s="1">
        <f>VLOOKUP(_xlfn.CONCAT(A3716,B3716),'[1]number-without-improved-water'!$D$2:$E$6469,2,FALSE)</f>
        <v>10976.193999999899</v>
      </c>
      <c r="D3716" s="1">
        <f>VLOOKUP(_xlfn.CONCAT(A3716,B3716),'[1]number-without-improved-water'!$I$2:$J$6469,2,FALSE)</f>
        <v>5.0685941350258599</v>
      </c>
    </row>
    <row r="3717" spans="1:4" x14ac:dyDescent="0.25">
      <c r="A3717" s="1" t="str">
        <f>'[1]number-without-improved-water'!G3717</f>
        <v>FSM</v>
      </c>
      <c r="B3717" s="1">
        <f>'[1]number-without-improved-water'!H3717</f>
        <v>2009</v>
      </c>
      <c r="C3717" s="1">
        <f>VLOOKUP(_xlfn.CONCAT(A3717,B3717),'[1]number-without-improved-water'!$D$2:$E$6469,2,FALSE)</f>
        <v>11017.897000000001</v>
      </c>
      <c r="D3717" s="1">
        <f>VLOOKUP(_xlfn.CONCAT(A3717,B3717),'[1]number-without-improved-water'!$I$2:$J$6469,2,FALSE)</f>
        <v>4.9188506845900504</v>
      </c>
    </row>
    <row r="3718" spans="1:4" x14ac:dyDescent="0.25">
      <c r="A3718" s="1" t="str">
        <f>'[1]number-without-improved-water'!G3718</f>
        <v>FSM</v>
      </c>
      <c r="B3718" s="1">
        <f>'[1]number-without-improved-water'!H3718</f>
        <v>2010</v>
      </c>
      <c r="C3718" s="1">
        <f>VLOOKUP(_xlfn.CONCAT(A3718,B3718),'[1]number-without-improved-water'!$D$2:$E$6469,2,FALSE)</f>
        <v>11114.9279999999</v>
      </c>
      <c r="D3718" s="1">
        <f>VLOOKUP(_xlfn.CONCAT(A3718,B3718),'[1]number-without-improved-water'!$I$2:$J$6469,2,FALSE)</f>
        <v>4.7648844099496799</v>
      </c>
    </row>
    <row r="3719" spans="1:4" x14ac:dyDescent="0.25">
      <c r="A3719" s="1" t="str">
        <f>'[1]number-without-improved-water'!G3719</f>
        <v>FSM</v>
      </c>
      <c r="B3719" s="1">
        <f>'[1]number-without-improved-water'!H3719</f>
        <v>2011</v>
      </c>
      <c r="C3719" s="1">
        <f>VLOOKUP(_xlfn.CONCAT(A3719,B3719),'[1]number-without-improved-water'!$D$2:$E$6469,2,FALSE)</f>
        <v>11275.832</v>
      </c>
      <c r="D3719" s="1">
        <f>VLOOKUP(_xlfn.CONCAT(A3719,B3719),'[1]number-without-improved-water'!$I$2:$J$6469,2,FALSE)</f>
        <v>4.6175522533174398</v>
      </c>
    </row>
    <row r="3720" spans="1:4" x14ac:dyDescent="0.25">
      <c r="A3720" s="1" t="str">
        <f>'[1]number-without-improved-water'!G3720</f>
        <v>FSM</v>
      </c>
      <c r="B3720" s="1">
        <f>'[1]number-without-improved-water'!H3720</f>
        <v>2012</v>
      </c>
      <c r="C3720" s="1">
        <f>VLOOKUP(_xlfn.CONCAT(A3720,B3720),'[1]number-without-improved-water'!$D$2:$E$6469,2,FALSE)</f>
        <v>11495.66</v>
      </c>
      <c r="D3720" s="1">
        <f>VLOOKUP(_xlfn.CONCAT(A3720,B3720),'[1]number-without-improved-water'!$I$2:$J$6469,2,FALSE)</f>
        <v>4.5085092350131601</v>
      </c>
    </row>
    <row r="3721" spans="1:4" x14ac:dyDescent="0.25">
      <c r="A3721" s="1" t="str">
        <f>'[1]number-without-improved-water'!G3721</f>
        <v>FSM</v>
      </c>
      <c r="B3721" s="1">
        <f>'[1]number-without-improved-water'!H3721</f>
        <v>2013</v>
      </c>
      <c r="C3721" s="1">
        <f>VLOOKUP(_xlfn.CONCAT(A3721,B3721),'[1]number-without-improved-water'!$D$2:$E$6469,2,FALSE)</f>
        <v>11651.42</v>
      </c>
      <c r="D3721" s="1">
        <f>VLOOKUP(_xlfn.CONCAT(A3721,B3721),'[1]number-without-improved-water'!$I$2:$J$6469,2,FALSE)</f>
        <v>4.4236632590462097</v>
      </c>
    </row>
    <row r="3722" spans="1:4" x14ac:dyDescent="0.25">
      <c r="A3722" s="1" t="str">
        <f>'[1]number-without-improved-water'!G3722</f>
        <v>FSM</v>
      </c>
      <c r="B3722" s="1">
        <f>'[1]number-without-improved-water'!H3722</f>
        <v>2014</v>
      </c>
      <c r="C3722" s="1">
        <f>VLOOKUP(_xlfn.CONCAT(A3722,B3722),'[1]number-without-improved-water'!$D$2:$E$6469,2,FALSE)</f>
        <v>11818.84</v>
      </c>
      <c r="D3722" s="1">
        <f>VLOOKUP(_xlfn.CONCAT(A3722,B3722),'[1]number-without-improved-water'!$I$2:$J$6469,2,FALSE)</f>
        <v>4.3600776940391199</v>
      </c>
    </row>
    <row r="3723" spans="1:4" x14ac:dyDescent="0.25">
      <c r="A3723" s="1" t="str">
        <f>'[1]number-without-improved-water'!G3723</f>
        <v>FSM</v>
      </c>
      <c r="B3723" s="1">
        <f>'[1]number-without-improved-water'!H3723</f>
        <v>2015</v>
      </c>
      <c r="C3723" s="1">
        <f>VLOOKUP(_xlfn.CONCAT(A3723,B3723),'[1]number-without-improved-water'!$D$2:$E$6469,2,FALSE)</f>
        <v>11977.46</v>
      </c>
      <c r="D3723" s="1">
        <f>VLOOKUP(_xlfn.CONCAT(A3723,B3723),'[1]number-without-improved-water'!$I$2:$J$6469,2,FALSE)</f>
        <v>4.3094478085606998</v>
      </c>
    </row>
    <row r="3724" spans="1:4" x14ac:dyDescent="0.25">
      <c r="A3724" s="1" t="str">
        <f>'[1]number-without-improved-water'!G3724</f>
        <v>FSM</v>
      </c>
      <c r="B3724" s="1">
        <f>'[1]number-without-improved-water'!H3724</f>
        <v>2016</v>
      </c>
      <c r="C3724" s="1" t="e">
        <f>VLOOKUP(_xlfn.CONCAT(A3724,B3724),'[1]number-without-improved-water'!$D$2:$E$6469,2,FALSE)</f>
        <v>#N/A</v>
      </c>
      <c r="D3724" s="1">
        <f>VLOOKUP(_xlfn.CONCAT(A3724,B3724),'[1]number-without-improved-water'!$I$2:$J$6469,2,FALSE)</f>
        <v>4.2454609422521399</v>
      </c>
    </row>
    <row r="3725" spans="1:4" x14ac:dyDescent="0.25">
      <c r="A3725" s="1" t="str">
        <f>'[1]number-without-improved-water'!G3725</f>
        <v>FSM</v>
      </c>
      <c r="B3725" s="1">
        <f>'[1]number-without-improved-water'!H3725</f>
        <v>2017</v>
      </c>
      <c r="C3725" s="1" t="e">
        <f>VLOOKUP(_xlfn.CONCAT(A3725,B3725),'[1]number-without-improved-water'!$D$2:$E$6469,2,FALSE)</f>
        <v>#N/A</v>
      </c>
      <c r="D3725" s="1">
        <f>VLOOKUP(_xlfn.CONCAT(A3725,B3725),'[1]number-without-improved-water'!$I$2:$J$6469,2,FALSE)</f>
        <v>4.2100373993479696</v>
      </c>
    </row>
    <row r="3726" spans="1:4" x14ac:dyDescent="0.25">
      <c r="A3726" s="1">
        <f>'[1]number-without-improved-water'!G3726</f>
        <v>0</v>
      </c>
      <c r="B3726" s="1">
        <f>'[1]number-without-improved-water'!H3726</f>
        <v>1990</v>
      </c>
      <c r="C3726" s="1" t="e">
        <f>VLOOKUP(_xlfn.CONCAT(A3726,B3726),'[1]number-without-improved-water'!$D$2:$E$6469,2,FALSE)</f>
        <v>#N/A</v>
      </c>
      <c r="D3726" s="1" t="e">
        <f>VLOOKUP(_xlfn.CONCAT(A3726,B3726),'[1]number-without-improved-water'!$I$2:$J$6469,2,FALSE)</f>
        <v>#N/A</v>
      </c>
    </row>
    <row r="3727" spans="1:4" x14ac:dyDescent="0.25">
      <c r="A3727" s="1">
        <f>'[1]number-without-improved-water'!G3727</f>
        <v>0</v>
      </c>
      <c r="B3727" s="1">
        <f>'[1]number-without-improved-water'!H3727</f>
        <v>1991</v>
      </c>
      <c r="C3727" s="1" t="e">
        <f>VLOOKUP(_xlfn.CONCAT(A3727,B3727),'[1]number-without-improved-water'!$D$2:$E$6469,2,FALSE)</f>
        <v>#N/A</v>
      </c>
      <c r="D3727" s="1" t="e">
        <f>VLOOKUP(_xlfn.CONCAT(A3727,B3727),'[1]number-without-improved-water'!$I$2:$J$6469,2,FALSE)</f>
        <v>#N/A</v>
      </c>
    </row>
    <row r="3728" spans="1:4" x14ac:dyDescent="0.25">
      <c r="A3728" s="1">
        <f>'[1]number-without-improved-water'!G3728</f>
        <v>0</v>
      </c>
      <c r="B3728" s="1">
        <f>'[1]number-without-improved-water'!H3728</f>
        <v>1992</v>
      </c>
      <c r="C3728" s="1" t="e">
        <f>VLOOKUP(_xlfn.CONCAT(A3728,B3728),'[1]number-without-improved-water'!$D$2:$E$6469,2,FALSE)</f>
        <v>#N/A</v>
      </c>
      <c r="D3728" s="1" t="e">
        <f>VLOOKUP(_xlfn.CONCAT(A3728,B3728),'[1]number-without-improved-water'!$I$2:$J$6469,2,FALSE)</f>
        <v>#N/A</v>
      </c>
    </row>
    <row r="3729" spans="1:4" x14ac:dyDescent="0.25">
      <c r="A3729" s="1">
        <f>'[1]number-without-improved-water'!G3729</f>
        <v>0</v>
      </c>
      <c r="B3729" s="1">
        <f>'[1]number-without-improved-water'!H3729</f>
        <v>1993</v>
      </c>
      <c r="C3729" s="1" t="e">
        <f>VLOOKUP(_xlfn.CONCAT(A3729,B3729),'[1]number-without-improved-water'!$D$2:$E$6469,2,FALSE)</f>
        <v>#N/A</v>
      </c>
      <c r="D3729" s="1" t="e">
        <f>VLOOKUP(_xlfn.CONCAT(A3729,B3729),'[1]number-without-improved-water'!$I$2:$J$6469,2,FALSE)</f>
        <v>#N/A</v>
      </c>
    </row>
    <row r="3730" spans="1:4" x14ac:dyDescent="0.25">
      <c r="A3730" s="1">
        <f>'[1]number-without-improved-water'!G3730</f>
        <v>0</v>
      </c>
      <c r="B3730" s="1">
        <f>'[1]number-without-improved-water'!H3730</f>
        <v>1994</v>
      </c>
      <c r="C3730" s="1" t="e">
        <f>VLOOKUP(_xlfn.CONCAT(A3730,B3730),'[1]number-without-improved-water'!$D$2:$E$6469,2,FALSE)</f>
        <v>#N/A</v>
      </c>
      <c r="D3730" s="1" t="e">
        <f>VLOOKUP(_xlfn.CONCAT(A3730,B3730),'[1]number-without-improved-water'!$I$2:$J$6469,2,FALSE)</f>
        <v>#N/A</v>
      </c>
    </row>
    <row r="3731" spans="1:4" x14ac:dyDescent="0.25">
      <c r="A3731" s="1">
        <f>'[1]number-without-improved-water'!G3731</f>
        <v>0</v>
      </c>
      <c r="B3731" s="1">
        <f>'[1]number-without-improved-water'!H3731</f>
        <v>1995</v>
      </c>
      <c r="C3731" s="1" t="e">
        <f>VLOOKUP(_xlfn.CONCAT(A3731,B3731),'[1]number-without-improved-water'!$D$2:$E$6469,2,FALSE)</f>
        <v>#N/A</v>
      </c>
      <c r="D3731" s="1" t="e">
        <f>VLOOKUP(_xlfn.CONCAT(A3731,B3731),'[1]number-without-improved-water'!$I$2:$J$6469,2,FALSE)</f>
        <v>#N/A</v>
      </c>
    </row>
    <row r="3732" spans="1:4" x14ac:dyDescent="0.25">
      <c r="A3732" s="1">
        <f>'[1]number-without-improved-water'!G3732</f>
        <v>0</v>
      </c>
      <c r="B3732" s="1">
        <f>'[1]number-without-improved-water'!H3732</f>
        <v>1996</v>
      </c>
      <c r="C3732" s="1" t="e">
        <f>VLOOKUP(_xlfn.CONCAT(A3732,B3732),'[1]number-without-improved-water'!$D$2:$E$6469,2,FALSE)</f>
        <v>#N/A</v>
      </c>
      <c r="D3732" s="1" t="e">
        <f>VLOOKUP(_xlfn.CONCAT(A3732,B3732),'[1]number-without-improved-water'!$I$2:$J$6469,2,FALSE)</f>
        <v>#N/A</v>
      </c>
    </row>
    <row r="3733" spans="1:4" x14ac:dyDescent="0.25">
      <c r="A3733" s="1">
        <f>'[1]number-without-improved-water'!G3733</f>
        <v>0</v>
      </c>
      <c r="B3733" s="1">
        <f>'[1]number-without-improved-water'!H3733</f>
        <v>1997</v>
      </c>
      <c r="C3733" s="1" t="e">
        <f>VLOOKUP(_xlfn.CONCAT(A3733,B3733),'[1]number-without-improved-water'!$D$2:$E$6469,2,FALSE)</f>
        <v>#N/A</v>
      </c>
      <c r="D3733" s="1" t="e">
        <f>VLOOKUP(_xlfn.CONCAT(A3733,B3733),'[1]number-without-improved-water'!$I$2:$J$6469,2,FALSE)</f>
        <v>#N/A</v>
      </c>
    </row>
    <row r="3734" spans="1:4" x14ac:dyDescent="0.25">
      <c r="A3734" s="1">
        <f>'[1]number-without-improved-water'!G3734</f>
        <v>0</v>
      </c>
      <c r="B3734" s="1">
        <f>'[1]number-without-improved-water'!H3734</f>
        <v>1998</v>
      </c>
      <c r="C3734" s="1" t="e">
        <f>VLOOKUP(_xlfn.CONCAT(A3734,B3734),'[1]number-without-improved-water'!$D$2:$E$6469,2,FALSE)</f>
        <v>#N/A</v>
      </c>
      <c r="D3734" s="1" t="e">
        <f>VLOOKUP(_xlfn.CONCAT(A3734,B3734),'[1]number-without-improved-water'!$I$2:$J$6469,2,FALSE)</f>
        <v>#N/A</v>
      </c>
    </row>
    <row r="3735" spans="1:4" x14ac:dyDescent="0.25">
      <c r="A3735" s="1">
        <f>'[1]number-without-improved-water'!G3735</f>
        <v>0</v>
      </c>
      <c r="B3735" s="1">
        <f>'[1]number-without-improved-water'!H3735</f>
        <v>1999</v>
      </c>
      <c r="C3735" s="1" t="e">
        <f>VLOOKUP(_xlfn.CONCAT(A3735,B3735),'[1]number-without-improved-water'!$D$2:$E$6469,2,FALSE)</f>
        <v>#N/A</v>
      </c>
      <c r="D3735" s="1" t="e">
        <f>VLOOKUP(_xlfn.CONCAT(A3735,B3735),'[1]number-without-improved-water'!$I$2:$J$6469,2,FALSE)</f>
        <v>#N/A</v>
      </c>
    </row>
    <row r="3736" spans="1:4" x14ac:dyDescent="0.25">
      <c r="A3736" s="1">
        <f>'[1]number-without-improved-water'!G3736</f>
        <v>0</v>
      </c>
      <c r="B3736" s="1">
        <f>'[1]number-without-improved-water'!H3736</f>
        <v>2000</v>
      </c>
      <c r="C3736" s="1" t="e">
        <f>VLOOKUP(_xlfn.CONCAT(A3736,B3736),'[1]number-without-improved-water'!$D$2:$E$6469,2,FALSE)</f>
        <v>#N/A</v>
      </c>
      <c r="D3736" s="1" t="e">
        <f>VLOOKUP(_xlfn.CONCAT(A3736,B3736),'[1]number-without-improved-water'!$I$2:$J$6469,2,FALSE)</f>
        <v>#N/A</v>
      </c>
    </row>
    <row r="3737" spans="1:4" x14ac:dyDescent="0.25">
      <c r="A3737" s="1">
        <f>'[1]number-without-improved-water'!G3737</f>
        <v>0</v>
      </c>
      <c r="B3737" s="1">
        <f>'[1]number-without-improved-water'!H3737</f>
        <v>2001</v>
      </c>
      <c r="C3737" s="1" t="e">
        <f>VLOOKUP(_xlfn.CONCAT(A3737,B3737),'[1]number-without-improved-water'!$D$2:$E$6469,2,FALSE)</f>
        <v>#N/A</v>
      </c>
      <c r="D3737" s="1" t="e">
        <f>VLOOKUP(_xlfn.CONCAT(A3737,B3737),'[1]number-without-improved-water'!$I$2:$J$6469,2,FALSE)</f>
        <v>#N/A</v>
      </c>
    </row>
    <row r="3738" spans="1:4" x14ac:dyDescent="0.25">
      <c r="A3738" s="1">
        <f>'[1]number-without-improved-water'!G3738</f>
        <v>0</v>
      </c>
      <c r="B3738" s="1">
        <f>'[1]number-without-improved-water'!H3738</f>
        <v>2002</v>
      </c>
      <c r="C3738" s="1" t="e">
        <f>VLOOKUP(_xlfn.CONCAT(A3738,B3738),'[1]number-without-improved-water'!$D$2:$E$6469,2,FALSE)</f>
        <v>#N/A</v>
      </c>
      <c r="D3738" s="1" t="e">
        <f>VLOOKUP(_xlfn.CONCAT(A3738,B3738),'[1]number-without-improved-water'!$I$2:$J$6469,2,FALSE)</f>
        <v>#N/A</v>
      </c>
    </row>
    <row r="3739" spans="1:4" x14ac:dyDescent="0.25">
      <c r="A3739" s="1">
        <f>'[1]number-without-improved-water'!G3739</f>
        <v>0</v>
      </c>
      <c r="B3739" s="1">
        <f>'[1]number-without-improved-water'!H3739</f>
        <v>2003</v>
      </c>
      <c r="C3739" s="1" t="e">
        <f>VLOOKUP(_xlfn.CONCAT(A3739,B3739),'[1]number-without-improved-water'!$D$2:$E$6469,2,FALSE)</f>
        <v>#N/A</v>
      </c>
      <c r="D3739" s="1" t="e">
        <f>VLOOKUP(_xlfn.CONCAT(A3739,B3739),'[1]number-without-improved-water'!$I$2:$J$6469,2,FALSE)</f>
        <v>#N/A</v>
      </c>
    </row>
    <row r="3740" spans="1:4" x14ac:dyDescent="0.25">
      <c r="A3740" s="1">
        <f>'[1]number-without-improved-water'!G3740</f>
        <v>0</v>
      </c>
      <c r="B3740" s="1">
        <f>'[1]number-without-improved-water'!H3740</f>
        <v>2004</v>
      </c>
      <c r="C3740" s="1" t="e">
        <f>VLOOKUP(_xlfn.CONCAT(A3740,B3740),'[1]number-without-improved-water'!$D$2:$E$6469,2,FALSE)</f>
        <v>#N/A</v>
      </c>
      <c r="D3740" s="1" t="e">
        <f>VLOOKUP(_xlfn.CONCAT(A3740,B3740),'[1]number-without-improved-water'!$I$2:$J$6469,2,FALSE)</f>
        <v>#N/A</v>
      </c>
    </row>
    <row r="3741" spans="1:4" x14ac:dyDescent="0.25">
      <c r="A3741" s="1">
        <f>'[1]number-without-improved-water'!G3741</f>
        <v>0</v>
      </c>
      <c r="B3741" s="1">
        <f>'[1]number-without-improved-water'!H3741</f>
        <v>2005</v>
      </c>
      <c r="C3741" s="1" t="e">
        <f>VLOOKUP(_xlfn.CONCAT(A3741,B3741),'[1]number-without-improved-water'!$D$2:$E$6469,2,FALSE)</f>
        <v>#N/A</v>
      </c>
      <c r="D3741" s="1" t="e">
        <f>VLOOKUP(_xlfn.CONCAT(A3741,B3741),'[1]number-without-improved-water'!$I$2:$J$6469,2,FALSE)</f>
        <v>#N/A</v>
      </c>
    </row>
    <row r="3742" spans="1:4" x14ac:dyDescent="0.25">
      <c r="A3742" s="1">
        <f>'[1]number-without-improved-water'!G3742</f>
        <v>0</v>
      </c>
      <c r="B3742" s="1">
        <f>'[1]number-without-improved-water'!H3742</f>
        <v>2006</v>
      </c>
      <c r="C3742" s="1" t="e">
        <f>VLOOKUP(_xlfn.CONCAT(A3742,B3742),'[1]number-without-improved-water'!$D$2:$E$6469,2,FALSE)</f>
        <v>#N/A</v>
      </c>
      <c r="D3742" s="1" t="e">
        <f>VLOOKUP(_xlfn.CONCAT(A3742,B3742),'[1]number-without-improved-water'!$I$2:$J$6469,2,FALSE)</f>
        <v>#N/A</v>
      </c>
    </row>
    <row r="3743" spans="1:4" x14ac:dyDescent="0.25">
      <c r="A3743" s="1">
        <f>'[1]number-without-improved-water'!G3743</f>
        <v>0</v>
      </c>
      <c r="B3743" s="1">
        <f>'[1]number-without-improved-water'!H3743</f>
        <v>2007</v>
      </c>
      <c r="C3743" s="1" t="e">
        <f>VLOOKUP(_xlfn.CONCAT(A3743,B3743),'[1]number-without-improved-water'!$D$2:$E$6469,2,FALSE)</f>
        <v>#N/A</v>
      </c>
      <c r="D3743" s="1" t="e">
        <f>VLOOKUP(_xlfn.CONCAT(A3743,B3743),'[1]number-without-improved-water'!$I$2:$J$6469,2,FALSE)</f>
        <v>#N/A</v>
      </c>
    </row>
    <row r="3744" spans="1:4" x14ac:dyDescent="0.25">
      <c r="A3744" s="1">
        <f>'[1]number-without-improved-water'!G3744</f>
        <v>0</v>
      </c>
      <c r="B3744" s="1">
        <f>'[1]number-without-improved-water'!H3744</f>
        <v>2008</v>
      </c>
      <c r="C3744" s="1" t="e">
        <f>VLOOKUP(_xlfn.CONCAT(A3744,B3744),'[1]number-without-improved-water'!$D$2:$E$6469,2,FALSE)</f>
        <v>#N/A</v>
      </c>
      <c r="D3744" s="1" t="e">
        <f>VLOOKUP(_xlfn.CONCAT(A3744,B3744),'[1]number-without-improved-water'!$I$2:$J$6469,2,FALSE)</f>
        <v>#N/A</v>
      </c>
    </row>
    <row r="3745" spans="1:4" x14ac:dyDescent="0.25">
      <c r="A3745" s="1">
        <f>'[1]number-without-improved-water'!G3745</f>
        <v>0</v>
      </c>
      <c r="B3745" s="1">
        <f>'[1]number-without-improved-water'!H3745</f>
        <v>2009</v>
      </c>
      <c r="C3745" s="1" t="e">
        <f>VLOOKUP(_xlfn.CONCAT(A3745,B3745),'[1]number-without-improved-water'!$D$2:$E$6469,2,FALSE)</f>
        <v>#N/A</v>
      </c>
      <c r="D3745" s="1" t="e">
        <f>VLOOKUP(_xlfn.CONCAT(A3745,B3745),'[1]number-without-improved-water'!$I$2:$J$6469,2,FALSE)</f>
        <v>#N/A</v>
      </c>
    </row>
    <row r="3746" spans="1:4" x14ac:dyDescent="0.25">
      <c r="A3746" s="1">
        <f>'[1]number-without-improved-water'!G3746</f>
        <v>0</v>
      </c>
      <c r="B3746" s="1">
        <f>'[1]number-without-improved-water'!H3746</f>
        <v>2010</v>
      </c>
      <c r="C3746" s="1" t="e">
        <f>VLOOKUP(_xlfn.CONCAT(A3746,B3746),'[1]number-without-improved-water'!$D$2:$E$6469,2,FALSE)</f>
        <v>#N/A</v>
      </c>
      <c r="D3746" s="1" t="e">
        <f>VLOOKUP(_xlfn.CONCAT(A3746,B3746),'[1]number-without-improved-water'!$I$2:$J$6469,2,FALSE)</f>
        <v>#N/A</v>
      </c>
    </row>
    <row r="3747" spans="1:4" x14ac:dyDescent="0.25">
      <c r="A3747" s="1">
        <f>'[1]number-without-improved-water'!G3747</f>
        <v>0</v>
      </c>
      <c r="B3747" s="1">
        <f>'[1]number-without-improved-water'!H3747</f>
        <v>2011</v>
      </c>
      <c r="C3747" s="1" t="e">
        <f>VLOOKUP(_xlfn.CONCAT(A3747,B3747),'[1]number-without-improved-water'!$D$2:$E$6469,2,FALSE)</f>
        <v>#N/A</v>
      </c>
      <c r="D3747" s="1" t="e">
        <f>VLOOKUP(_xlfn.CONCAT(A3747,B3747),'[1]number-without-improved-water'!$I$2:$J$6469,2,FALSE)</f>
        <v>#N/A</v>
      </c>
    </row>
    <row r="3748" spans="1:4" x14ac:dyDescent="0.25">
      <c r="A3748" s="1">
        <f>'[1]number-without-improved-water'!G3748</f>
        <v>0</v>
      </c>
      <c r="B3748" s="1">
        <f>'[1]number-without-improved-water'!H3748</f>
        <v>2012</v>
      </c>
      <c r="C3748" s="1" t="e">
        <f>VLOOKUP(_xlfn.CONCAT(A3748,B3748),'[1]number-without-improved-water'!$D$2:$E$6469,2,FALSE)</f>
        <v>#N/A</v>
      </c>
      <c r="D3748" s="1" t="e">
        <f>VLOOKUP(_xlfn.CONCAT(A3748,B3748),'[1]number-without-improved-water'!$I$2:$J$6469,2,FALSE)</f>
        <v>#N/A</v>
      </c>
    </row>
    <row r="3749" spans="1:4" x14ac:dyDescent="0.25">
      <c r="A3749" s="1">
        <f>'[1]number-without-improved-water'!G3749</f>
        <v>0</v>
      </c>
      <c r="B3749" s="1">
        <f>'[1]number-without-improved-water'!H3749</f>
        <v>2013</v>
      </c>
      <c r="C3749" s="1" t="e">
        <f>VLOOKUP(_xlfn.CONCAT(A3749,B3749),'[1]number-without-improved-water'!$D$2:$E$6469,2,FALSE)</f>
        <v>#N/A</v>
      </c>
      <c r="D3749" s="1" t="e">
        <f>VLOOKUP(_xlfn.CONCAT(A3749,B3749),'[1]number-without-improved-water'!$I$2:$J$6469,2,FALSE)</f>
        <v>#N/A</v>
      </c>
    </row>
    <row r="3750" spans="1:4" x14ac:dyDescent="0.25">
      <c r="A3750" s="1">
        <f>'[1]number-without-improved-water'!G3750</f>
        <v>0</v>
      </c>
      <c r="B3750" s="1">
        <f>'[1]number-without-improved-water'!H3750</f>
        <v>2014</v>
      </c>
      <c r="C3750" s="1" t="e">
        <f>VLOOKUP(_xlfn.CONCAT(A3750,B3750),'[1]number-without-improved-water'!$D$2:$E$6469,2,FALSE)</f>
        <v>#N/A</v>
      </c>
      <c r="D3750" s="1" t="e">
        <f>VLOOKUP(_xlfn.CONCAT(A3750,B3750),'[1]number-without-improved-water'!$I$2:$J$6469,2,FALSE)</f>
        <v>#N/A</v>
      </c>
    </row>
    <row r="3751" spans="1:4" x14ac:dyDescent="0.25">
      <c r="A3751" s="1">
        <f>'[1]number-without-improved-water'!G3751</f>
        <v>0</v>
      </c>
      <c r="B3751" s="1">
        <f>'[1]number-without-improved-water'!H3751</f>
        <v>2015</v>
      </c>
      <c r="C3751" s="1" t="e">
        <f>VLOOKUP(_xlfn.CONCAT(A3751,B3751),'[1]number-without-improved-water'!$D$2:$E$6469,2,FALSE)</f>
        <v>#N/A</v>
      </c>
      <c r="D3751" s="1" t="e">
        <f>VLOOKUP(_xlfn.CONCAT(A3751,B3751),'[1]number-without-improved-water'!$I$2:$J$6469,2,FALSE)</f>
        <v>#N/A</v>
      </c>
    </row>
    <row r="3752" spans="1:4" x14ac:dyDescent="0.25">
      <c r="A3752" s="1">
        <f>'[1]number-without-improved-water'!G3752</f>
        <v>0</v>
      </c>
      <c r="B3752" s="1">
        <f>'[1]number-without-improved-water'!H3752</f>
        <v>2016</v>
      </c>
      <c r="C3752" s="1" t="e">
        <f>VLOOKUP(_xlfn.CONCAT(A3752,B3752),'[1]number-without-improved-water'!$D$2:$E$6469,2,FALSE)</f>
        <v>#N/A</v>
      </c>
      <c r="D3752" s="1" t="e">
        <f>VLOOKUP(_xlfn.CONCAT(A3752,B3752),'[1]number-without-improved-water'!$I$2:$J$6469,2,FALSE)</f>
        <v>#N/A</v>
      </c>
    </row>
    <row r="3753" spans="1:4" x14ac:dyDescent="0.25">
      <c r="A3753" s="1">
        <f>'[1]number-without-improved-water'!G3753</f>
        <v>0</v>
      </c>
      <c r="B3753" s="1">
        <f>'[1]number-without-improved-water'!H3753</f>
        <v>2017</v>
      </c>
      <c r="C3753" s="1" t="e">
        <f>VLOOKUP(_xlfn.CONCAT(A3753,B3753),'[1]number-without-improved-water'!$D$2:$E$6469,2,FALSE)</f>
        <v>#N/A</v>
      </c>
      <c r="D3753" s="1" t="e">
        <f>VLOOKUP(_xlfn.CONCAT(A3753,B3753),'[1]number-without-improved-water'!$I$2:$J$6469,2,FALSE)</f>
        <v>#N/A</v>
      </c>
    </row>
    <row r="3754" spans="1:4" x14ac:dyDescent="0.25">
      <c r="A3754" s="1" t="str">
        <f>'[1]number-without-improved-water'!G3754</f>
        <v>MDA</v>
      </c>
      <c r="B3754" s="1">
        <f>'[1]number-without-improved-water'!H3754</f>
        <v>1990</v>
      </c>
      <c r="C3754" s="1" t="e">
        <f>VLOOKUP(_xlfn.CONCAT(A3754,B3754),'[1]number-without-improved-water'!$D$2:$E$6469,2,FALSE)</f>
        <v>#N/A</v>
      </c>
      <c r="D3754" s="1">
        <f>VLOOKUP(_xlfn.CONCAT(A3754,B3754),'[1]number-without-improved-water'!$I$2:$J$6469,2,FALSE)</f>
        <v>1.9167412533447099</v>
      </c>
    </row>
    <row r="3755" spans="1:4" x14ac:dyDescent="0.25">
      <c r="A3755" s="1" t="str">
        <f>'[1]number-without-improved-water'!G3755</f>
        <v>MDA</v>
      </c>
      <c r="B3755" s="1">
        <f>'[1]number-without-improved-water'!H3755</f>
        <v>1991</v>
      </c>
      <c r="C3755" s="1" t="e">
        <f>VLOOKUP(_xlfn.CONCAT(A3755,B3755),'[1]number-without-improved-water'!$D$2:$E$6469,2,FALSE)</f>
        <v>#N/A</v>
      </c>
      <c r="D3755" s="1">
        <f>VLOOKUP(_xlfn.CONCAT(A3755,B3755),'[1]number-without-improved-water'!$I$2:$J$6469,2,FALSE)</f>
        <v>1.6841022368646601</v>
      </c>
    </row>
    <row r="3756" spans="1:4" x14ac:dyDescent="0.25">
      <c r="A3756" s="1" t="str">
        <f>'[1]number-without-improved-water'!G3756</f>
        <v>MDA</v>
      </c>
      <c r="B3756" s="1">
        <f>'[1]number-without-improved-water'!H3756</f>
        <v>1992</v>
      </c>
      <c r="C3756" s="1">
        <f>VLOOKUP(_xlfn.CONCAT(A3756,B3756),'[1]number-without-improved-water'!$D$2:$E$6469,2,FALSE)</f>
        <v>687158.228</v>
      </c>
      <c r="D3756" s="1">
        <f>VLOOKUP(_xlfn.CONCAT(A3756,B3756),'[1]number-without-improved-water'!$I$2:$J$6469,2,FALSE)</f>
        <v>1.56305663783911</v>
      </c>
    </row>
    <row r="3757" spans="1:4" x14ac:dyDescent="0.25">
      <c r="A3757" s="1" t="str">
        <f>'[1]number-without-improved-water'!G3757</f>
        <v>MDA</v>
      </c>
      <c r="B3757" s="1">
        <f>'[1]number-without-improved-water'!H3757</f>
        <v>1993</v>
      </c>
      <c r="C3757" s="1">
        <f>VLOOKUP(_xlfn.CONCAT(A3757,B3757),'[1]number-without-improved-water'!$D$2:$E$6469,2,FALSE)</f>
        <v>690642.48999999894</v>
      </c>
      <c r="D3757" s="1">
        <f>VLOOKUP(_xlfn.CONCAT(A3757,B3757),'[1]number-without-improved-water'!$I$2:$J$6469,2,FALSE)</f>
        <v>1.4566631797582501</v>
      </c>
    </row>
    <row r="3758" spans="1:4" x14ac:dyDescent="0.25">
      <c r="A3758" s="1" t="str">
        <f>'[1]number-without-improved-water'!G3758</f>
        <v>MDA</v>
      </c>
      <c r="B3758" s="1">
        <f>'[1]number-without-improved-water'!H3758</f>
        <v>1994</v>
      </c>
      <c r="C3758" s="1">
        <f>VLOOKUP(_xlfn.CONCAT(A3758,B3758),'[1]number-without-improved-water'!$D$2:$E$6469,2,FALSE)</f>
        <v>688688.82</v>
      </c>
      <c r="D3758" s="1">
        <f>VLOOKUP(_xlfn.CONCAT(A3758,B3758),'[1]number-without-improved-water'!$I$2:$J$6469,2,FALSE)</f>
        <v>1.4656005994141299</v>
      </c>
    </row>
    <row r="3759" spans="1:4" x14ac:dyDescent="0.25">
      <c r="A3759" s="1" t="str">
        <f>'[1]number-without-improved-water'!G3759</f>
        <v>MDA</v>
      </c>
      <c r="B3759" s="1">
        <f>'[1]number-without-improved-water'!H3759</f>
        <v>1995</v>
      </c>
      <c r="C3759" s="1">
        <f>VLOOKUP(_xlfn.CONCAT(A3759,B3759),'[1]number-without-improved-water'!$D$2:$E$6469,2,FALSE)</f>
        <v>685815.11599999899</v>
      </c>
      <c r="D3759" s="1">
        <f>VLOOKUP(_xlfn.CONCAT(A3759,B3759),'[1]number-without-improved-water'!$I$2:$J$6469,2,FALSE)</f>
        <v>1.36849275875748</v>
      </c>
    </row>
    <row r="3760" spans="1:4" x14ac:dyDescent="0.25">
      <c r="A3760" s="1" t="str">
        <f>'[1]number-without-improved-water'!G3760</f>
        <v>MDA</v>
      </c>
      <c r="B3760" s="1">
        <f>'[1]number-without-improved-water'!H3760</f>
        <v>1996</v>
      </c>
      <c r="C3760" s="1">
        <f>VLOOKUP(_xlfn.CONCAT(A3760,B3760),'[1]number-without-improved-water'!$D$2:$E$6469,2,FALSE)</f>
        <v>681963.549999999</v>
      </c>
      <c r="D3760" s="1">
        <f>VLOOKUP(_xlfn.CONCAT(A3760,B3760),'[1]number-without-improved-water'!$I$2:$J$6469,2,FALSE)</f>
        <v>1.3129295741846001</v>
      </c>
    </row>
    <row r="3761" spans="1:4" x14ac:dyDescent="0.25">
      <c r="A3761" s="1" t="str">
        <f>'[1]number-without-improved-water'!G3761</f>
        <v>MDA</v>
      </c>
      <c r="B3761" s="1">
        <f>'[1]number-without-improved-water'!H3761</f>
        <v>1997</v>
      </c>
      <c r="C3761" s="1">
        <f>VLOOKUP(_xlfn.CONCAT(A3761,B3761),'[1]number-without-improved-water'!$D$2:$E$6469,2,FALSE)</f>
        <v>668690.41199999896</v>
      </c>
      <c r="D3761" s="1">
        <f>VLOOKUP(_xlfn.CONCAT(A3761,B3761),'[1]number-without-improved-water'!$I$2:$J$6469,2,FALSE)</f>
        <v>1.2641207415912601</v>
      </c>
    </row>
    <row r="3762" spans="1:4" x14ac:dyDescent="0.25">
      <c r="A3762" s="1" t="str">
        <f>'[1]number-without-improved-water'!G3762</f>
        <v>MDA</v>
      </c>
      <c r="B3762" s="1">
        <f>'[1]number-without-improved-water'!H3762</f>
        <v>1998</v>
      </c>
      <c r="C3762" s="1">
        <f>VLOOKUP(_xlfn.CONCAT(A3762,B3762),'[1]number-without-improved-water'!$D$2:$E$6469,2,FALSE)</f>
        <v>655244.59</v>
      </c>
      <c r="D3762" s="1">
        <f>VLOOKUP(_xlfn.CONCAT(A3762,B3762),'[1]number-without-improved-water'!$I$2:$J$6469,2,FALSE)</f>
        <v>1.1959216951518601</v>
      </c>
    </row>
    <row r="3763" spans="1:4" x14ac:dyDescent="0.25">
      <c r="A3763" s="1" t="str">
        <f>'[1]number-without-improved-water'!G3763</f>
        <v>MDA</v>
      </c>
      <c r="B3763" s="1">
        <f>'[1]number-without-improved-water'!H3763</f>
        <v>1999</v>
      </c>
      <c r="C3763" s="1">
        <f>VLOOKUP(_xlfn.CONCAT(A3763,B3763),'[1]number-without-improved-water'!$D$2:$E$6469,2,FALSE)</f>
        <v>642326.92000000004</v>
      </c>
      <c r="D3763" s="1">
        <f>VLOOKUP(_xlfn.CONCAT(A3763,B3763),'[1]number-without-improved-water'!$I$2:$J$6469,2,FALSE)</f>
        <v>1.1566655396151</v>
      </c>
    </row>
    <row r="3764" spans="1:4" x14ac:dyDescent="0.25">
      <c r="A3764" s="1" t="str">
        <f>'[1]number-without-improved-water'!G3764</f>
        <v>MDA</v>
      </c>
      <c r="B3764" s="1">
        <f>'[1]number-without-improved-water'!H3764</f>
        <v>2000</v>
      </c>
      <c r="C3764" s="1">
        <f>VLOOKUP(_xlfn.CONCAT(A3764,B3764),'[1]number-without-improved-water'!$D$2:$E$6469,2,FALSE)</f>
        <v>626196.19099999999</v>
      </c>
      <c r="D3764" s="1">
        <f>VLOOKUP(_xlfn.CONCAT(A3764,B3764),'[1]number-without-improved-water'!$I$2:$J$6469,2,FALSE)</f>
        <v>1.16021600213014</v>
      </c>
    </row>
    <row r="3765" spans="1:4" x14ac:dyDescent="0.25">
      <c r="A3765" s="1" t="str">
        <f>'[1]number-without-improved-water'!G3765</f>
        <v>MDA</v>
      </c>
      <c r="B3765" s="1">
        <f>'[1]number-without-improved-water'!H3765</f>
        <v>2001</v>
      </c>
      <c r="C3765" s="1">
        <f>VLOOKUP(_xlfn.CONCAT(A3765,B3765),'[1]number-without-improved-water'!$D$2:$E$6469,2,FALSE)</f>
        <v>615503.25899999996</v>
      </c>
      <c r="D3765" s="1">
        <f>VLOOKUP(_xlfn.CONCAT(A3765,B3765),'[1]number-without-improved-water'!$I$2:$J$6469,2,FALSE)</f>
        <v>1.1115372972737301</v>
      </c>
    </row>
    <row r="3766" spans="1:4" x14ac:dyDescent="0.25">
      <c r="A3766" s="1" t="str">
        <f>'[1]number-without-improved-water'!G3766</f>
        <v>MDA</v>
      </c>
      <c r="B3766" s="1">
        <f>'[1]number-without-improved-water'!H3766</f>
        <v>2002</v>
      </c>
      <c r="C3766" s="1">
        <f>VLOOKUP(_xlfn.CONCAT(A3766,B3766),'[1]number-without-improved-water'!$D$2:$E$6469,2,FALSE)</f>
        <v>605843.05999999901</v>
      </c>
      <c r="D3766" s="1">
        <f>VLOOKUP(_xlfn.CONCAT(A3766,B3766),'[1]number-without-improved-water'!$I$2:$J$6469,2,FALSE)</f>
        <v>0.98503937416368503</v>
      </c>
    </row>
    <row r="3767" spans="1:4" x14ac:dyDescent="0.25">
      <c r="A3767" s="1" t="str">
        <f>'[1]number-without-improved-water'!G3767</f>
        <v>MDA</v>
      </c>
      <c r="B3767" s="1">
        <f>'[1]number-without-improved-water'!H3767</f>
        <v>2003</v>
      </c>
      <c r="C3767" s="1">
        <f>VLOOKUP(_xlfn.CONCAT(A3767,B3767),'[1]number-without-improved-water'!$D$2:$E$6469,2,FALSE)</f>
        <v>596778.46799999895</v>
      </c>
      <c r="D3767" s="1">
        <f>VLOOKUP(_xlfn.CONCAT(A3767,B3767),'[1]number-without-improved-water'!$I$2:$J$6469,2,FALSE)</f>
        <v>0.88538217382145701</v>
      </c>
    </row>
    <row r="3768" spans="1:4" x14ac:dyDescent="0.25">
      <c r="A3768" s="1" t="str">
        <f>'[1]number-without-improved-water'!G3768</f>
        <v>MDA</v>
      </c>
      <c r="B3768" s="1">
        <f>'[1]number-without-improved-water'!H3768</f>
        <v>2004</v>
      </c>
      <c r="C3768" s="1">
        <f>VLOOKUP(_xlfn.CONCAT(A3768,B3768),'[1]number-without-improved-water'!$D$2:$E$6469,2,FALSE)</f>
        <v>583514.68000000005</v>
      </c>
      <c r="D3768" s="1">
        <f>VLOOKUP(_xlfn.CONCAT(A3768,B3768),'[1]number-without-improved-water'!$I$2:$J$6469,2,FALSE)</f>
        <v>0.76989802996590895</v>
      </c>
    </row>
    <row r="3769" spans="1:4" x14ac:dyDescent="0.25">
      <c r="A3769" s="1" t="str">
        <f>'[1]number-without-improved-water'!G3769</f>
        <v>MDA</v>
      </c>
      <c r="B3769" s="1">
        <f>'[1]number-without-improved-water'!H3769</f>
        <v>2005</v>
      </c>
      <c r="C3769" s="1">
        <f>VLOOKUP(_xlfn.CONCAT(A3769,B3769),'[1]number-without-improved-water'!$D$2:$E$6469,2,FALSE)</f>
        <v>573982.84799999895</v>
      </c>
      <c r="D3769" s="1">
        <f>VLOOKUP(_xlfn.CONCAT(A3769,B3769),'[1]number-without-improved-water'!$I$2:$J$6469,2,FALSE)</f>
        <v>0.66588742783033705</v>
      </c>
    </row>
    <row r="3770" spans="1:4" x14ac:dyDescent="0.25">
      <c r="A3770" s="1" t="str">
        <f>'[1]number-without-improved-water'!G3770</f>
        <v>MDA</v>
      </c>
      <c r="B3770" s="1">
        <f>'[1]number-without-improved-water'!H3770</f>
        <v>2006</v>
      </c>
      <c r="C3770" s="1">
        <f>VLOOKUP(_xlfn.CONCAT(A3770,B3770),'[1]number-without-improved-water'!$D$2:$E$6469,2,FALSE)</f>
        <v>563891.90399999905</v>
      </c>
      <c r="D3770" s="1">
        <f>VLOOKUP(_xlfn.CONCAT(A3770,B3770),'[1]number-without-improved-water'!$I$2:$J$6469,2,FALSE)</f>
        <v>0.55521610090632301</v>
      </c>
    </row>
    <row r="3771" spans="1:4" x14ac:dyDescent="0.25">
      <c r="A3771" s="1" t="str">
        <f>'[1]number-without-improved-water'!G3771</f>
        <v>MDA</v>
      </c>
      <c r="B3771" s="1">
        <f>'[1]number-without-improved-water'!H3771</f>
        <v>2007</v>
      </c>
      <c r="C3771" s="1">
        <f>VLOOKUP(_xlfn.CONCAT(A3771,B3771),'[1]number-without-improved-water'!$D$2:$E$6469,2,FALSE)</f>
        <v>549307.15699999896</v>
      </c>
      <c r="D3771" s="1">
        <f>VLOOKUP(_xlfn.CONCAT(A3771,B3771),'[1]number-without-improved-water'!$I$2:$J$6469,2,FALSE)</f>
        <v>0.48532491099676001</v>
      </c>
    </row>
    <row r="3772" spans="1:4" x14ac:dyDescent="0.25">
      <c r="A3772" s="1" t="str">
        <f>'[1]number-without-improved-water'!G3772</f>
        <v>MDA</v>
      </c>
      <c r="B3772" s="1">
        <f>'[1]number-without-improved-water'!H3772</f>
        <v>2008</v>
      </c>
      <c r="C3772" s="1">
        <f>VLOOKUP(_xlfn.CONCAT(A3772,B3772),'[1]number-without-improved-water'!$D$2:$E$6469,2,FALSE)</f>
        <v>538788.06599999894</v>
      </c>
      <c r="D3772" s="1">
        <f>VLOOKUP(_xlfn.CONCAT(A3772,B3772),'[1]number-without-improved-water'!$I$2:$J$6469,2,FALSE)</f>
        <v>0.43558168998607499</v>
      </c>
    </row>
    <row r="3773" spans="1:4" x14ac:dyDescent="0.25">
      <c r="A3773" s="1" t="str">
        <f>'[1]number-without-improved-water'!G3773</f>
        <v>MDA</v>
      </c>
      <c r="B3773" s="1">
        <f>'[1]number-without-improved-water'!H3773</f>
        <v>2009</v>
      </c>
      <c r="C3773" s="1">
        <f>VLOOKUP(_xlfn.CONCAT(A3773,B3773),'[1]number-without-improved-water'!$D$2:$E$6469,2,FALSE)</f>
        <v>528579.43500000006</v>
      </c>
      <c r="D3773" s="1">
        <f>VLOOKUP(_xlfn.CONCAT(A3773,B3773),'[1]number-without-improved-water'!$I$2:$J$6469,2,FALSE)</f>
        <v>0.400146600073779</v>
      </c>
    </row>
    <row r="3774" spans="1:4" x14ac:dyDescent="0.25">
      <c r="A3774" s="1" t="str">
        <f>'[1]number-without-improved-water'!G3774</f>
        <v>MDA</v>
      </c>
      <c r="B3774" s="1">
        <f>'[1]number-without-improved-water'!H3774</f>
        <v>2010</v>
      </c>
      <c r="C3774" s="1">
        <f>VLOOKUP(_xlfn.CONCAT(A3774,B3774),'[1]number-without-improved-water'!$D$2:$E$6469,2,FALSE)</f>
        <v>514847.33999999898</v>
      </c>
      <c r="D3774" s="1">
        <f>VLOOKUP(_xlfn.CONCAT(A3774,B3774),'[1]number-without-improved-water'!$I$2:$J$6469,2,FALSE)</f>
        <v>0.35615151938594303</v>
      </c>
    </row>
    <row r="3775" spans="1:4" x14ac:dyDescent="0.25">
      <c r="A3775" s="1" t="str">
        <f>'[1]number-without-improved-water'!G3775</f>
        <v>MDA</v>
      </c>
      <c r="B3775" s="1">
        <f>'[1]number-without-improved-water'!H3775</f>
        <v>2011</v>
      </c>
      <c r="C3775" s="1">
        <f>VLOOKUP(_xlfn.CONCAT(A3775,B3775),'[1]number-without-improved-water'!$D$2:$E$6469,2,FALSE)</f>
        <v>505816.70799999998</v>
      </c>
      <c r="D3775" s="1">
        <f>VLOOKUP(_xlfn.CONCAT(A3775,B3775),'[1]number-without-improved-water'!$I$2:$J$6469,2,FALSE)</f>
        <v>0.32974653311228103</v>
      </c>
    </row>
    <row r="3776" spans="1:4" x14ac:dyDescent="0.25">
      <c r="A3776" s="1" t="str">
        <f>'[1]number-without-improved-water'!G3776</f>
        <v>MDA</v>
      </c>
      <c r="B3776" s="1">
        <f>'[1]number-without-improved-water'!H3776</f>
        <v>2012</v>
      </c>
      <c r="C3776" s="1">
        <f>VLOOKUP(_xlfn.CONCAT(A3776,B3776),'[1]number-without-improved-water'!$D$2:$E$6469,2,FALSE)</f>
        <v>493172.283999999</v>
      </c>
      <c r="D3776" s="1">
        <f>VLOOKUP(_xlfn.CONCAT(A3776,B3776),'[1]number-without-improved-water'!$I$2:$J$6469,2,FALSE)</f>
        <v>0.29432824268888402</v>
      </c>
    </row>
    <row r="3777" spans="1:4" x14ac:dyDescent="0.25">
      <c r="A3777" s="1" t="str">
        <f>'[1]number-without-improved-water'!G3777</f>
        <v>MDA</v>
      </c>
      <c r="B3777" s="1">
        <f>'[1]number-without-improved-water'!H3777</f>
        <v>2013</v>
      </c>
      <c r="C3777" s="1">
        <f>VLOOKUP(_xlfn.CONCAT(A3777,B3777),'[1]number-without-improved-water'!$D$2:$E$6469,2,FALSE)</f>
        <v>484875.61499999999</v>
      </c>
      <c r="D3777" s="1">
        <f>VLOOKUP(_xlfn.CONCAT(A3777,B3777),'[1]number-without-improved-water'!$I$2:$J$6469,2,FALSE)</f>
        <v>0.28798618807313697</v>
      </c>
    </row>
    <row r="3778" spans="1:4" x14ac:dyDescent="0.25">
      <c r="A3778" s="1" t="str">
        <f>'[1]number-without-improved-water'!G3778</f>
        <v>MDA</v>
      </c>
      <c r="B3778" s="1">
        <f>'[1]number-without-improved-water'!H3778</f>
        <v>2014</v>
      </c>
      <c r="C3778" s="1">
        <f>VLOOKUP(_xlfn.CONCAT(A3778,B3778),'[1]number-without-improved-water'!$D$2:$E$6469,2,FALSE)</f>
        <v>472515.21199999901</v>
      </c>
      <c r="D3778" s="1">
        <f>VLOOKUP(_xlfn.CONCAT(A3778,B3778),'[1]number-without-improved-water'!$I$2:$J$6469,2,FALSE)</f>
        <v>0.26037585787850998</v>
      </c>
    </row>
    <row r="3779" spans="1:4" x14ac:dyDescent="0.25">
      <c r="A3779" s="1" t="str">
        <f>'[1]number-without-improved-water'!G3779</f>
        <v>MDA</v>
      </c>
      <c r="B3779" s="1">
        <f>'[1]number-without-improved-water'!H3779</f>
        <v>2015</v>
      </c>
      <c r="C3779" s="1">
        <f>VLOOKUP(_xlfn.CONCAT(A3779,B3779),'[1]number-without-improved-water'!$D$2:$E$6469,2,FALSE)</f>
        <v>472201.77999999898</v>
      </c>
      <c r="D3779" s="1">
        <f>VLOOKUP(_xlfn.CONCAT(A3779,B3779),'[1]number-without-improved-water'!$I$2:$J$6469,2,FALSE)</f>
        <v>0.25129212575896098</v>
      </c>
    </row>
    <row r="3780" spans="1:4" x14ac:dyDescent="0.25">
      <c r="A3780" s="1" t="str">
        <f>'[1]number-without-improved-water'!G3780</f>
        <v>MDA</v>
      </c>
      <c r="B3780" s="1">
        <f>'[1]number-without-improved-water'!H3780</f>
        <v>2016</v>
      </c>
      <c r="C3780" s="1" t="e">
        <f>VLOOKUP(_xlfn.CONCAT(A3780,B3780),'[1]number-without-improved-water'!$D$2:$E$6469,2,FALSE)</f>
        <v>#N/A</v>
      </c>
      <c r="D3780" s="1">
        <f>VLOOKUP(_xlfn.CONCAT(A3780,B3780),'[1]number-without-improved-water'!$I$2:$J$6469,2,FALSE)</f>
        <v>0.247550520517407</v>
      </c>
    </row>
    <row r="3781" spans="1:4" x14ac:dyDescent="0.25">
      <c r="A3781" s="1" t="str">
        <f>'[1]number-without-improved-water'!G3781</f>
        <v>MDA</v>
      </c>
      <c r="B3781" s="1">
        <f>'[1]number-without-improved-water'!H3781</f>
        <v>2017</v>
      </c>
      <c r="C3781" s="1" t="e">
        <f>VLOOKUP(_xlfn.CONCAT(A3781,B3781),'[1]number-without-improved-water'!$D$2:$E$6469,2,FALSE)</f>
        <v>#N/A</v>
      </c>
      <c r="D3781" s="1">
        <f>VLOOKUP(_xlfn.CONCAT(A3781,B3781),'[1]number-without-improved-water'!$I$2:$J$6469,2,FALSE)</f>
        <v>0.235166655033345</v>
      </c>
    </row>
    <row r="3782" spans="1:4" x14ac:dyDescent="0.25">
      <c r="A3782" s="1" t="str">
        <f>'[1]number-without-improved-water'!G3782</f>
        <v>MNG</v>
      </c>
      <c r="B3782" s="1">
        <f>'[1]number-without-improved-water'!H3782</f>
        <v>1990</v>
      </c>
      <c r="C3782" s="1">
        <f>VLOOKUP(_xlfn.CONCAT(A3782,B3782),'[1]number-without-improved-water'!$D$2:$E$6469,2,FALSE)</f>
        <v>1017808.774</v>
      </c>
      <c r="D3782" s="1">
        <f>VLOOKUP(_xlfn.CONCAT(A3782,B3782),'[1]number-without-improved-water'!$I$2:$J$6469,2,FALSE)</f>
        <v>2.9132772195848902</v>
      </c>
    </row>
    <row r="3783" spans="1:4" x14ac:dyDescent="0.25">
      <c r="A3783" s="1" t="str">
        <f>'[1]number-without-improved-water'!G3783</f>
        <v>MNG</v>
      </c>
      <c r="B3783" s="1">
        <f>'[1]number-without-improved-water'!H3783</f>
        <v>1991</v>
      </c>
      <c r="C3783" s="1">
        <f>VLOOKUP(_xlfn.CONCAT(A3783,B3783),'[1]number-without-improved-water'!$D$2:$E$6469,2,FALSE)</f>
        <v>1033549.78799999</v>
      </c>
      <c r="D3783" s="1">
        <f>VLOOKUP(_xlfn.CONCAT(A3783,B3783),'[1]number-without-improved-water'!$I$2:$J$6469,2,FALSE)</f>
        <v>2.5896340787202101</v>
      </c>
    </row>
    <row r="3784" spans="1:4" x14ac:dyDescent="0.25">
      <c r="A3784" s="1" t="str">
        <f>'[1]number-without-improved-water'!G3784</f>
        <v>MNG</v>
      </c>
      <c r="B3784" s="1">
        <f>'[1]number-without-improved-water'!H3784</f>
        <v>1992</v>
      </c>
      <c r="C3784" s="1">
        <f>VLOOKUP(_xlfn.CONCAT(A3784,B3784),'[1]number-without-improved-water'!$D$2:$E$6469,2,FALSE)</f>
        <v>1047712.165</v>
      </c>
      <c r="D3784" s="1">
        <f>VLOOKUP(_xlfn.CONCAT(A3784,B3784),'[1]number-without-improved-water'!$I$2:$J$6469,2,FALSE)</f>
        <v>2.3476257200774899</v>
      </c>
    </row>
    <row r="3785" spans="1:4" x14ac:dyDescent="0.25">
      <c r="A3785" s="1" t="str">
        <f>'[1]number-without-improved-water'!G3785</f>
        <v>MNG</v>
      </c>
      <c r="B3785" s="1">
        <f>'[1]number-without-improved-water'!H3785</f>
        <v>1993</v>
      </c>
      <c r="C3785" s="1">
        <f>VLOOKUP(_xlfn.CONCAT(A3785,B3785),'[1]number-without-improved-water'!$D$2:$E$6469,2,FALSE)</f>
        <v>1056912.5319999999</v>
      </c>
      <c r="D3785" s="1">
        <f>VLOOKUP(_xlfn.CONCAT(A3785,B3785),'[1]number-without-improved-water'!$I$2:$J$6469,2,FALSE)</f>
        <v>2.1865966842621898</v>
      </c>
    </row>
    <row r="3786" spans="1:4" x14ac:dyDescent="0.25">
      <c r="A3786" s="1" t="str">
        <f>'[1]number-without-improved-water'!G3786</f>
        <v>MNG</v>
      </c>
      <c r="B3786" s="1">
        <f>'[1]number-without-improved-water'!H3786</f>
        <v>1994</v>
      </c>
      <c r="C3786" s="1">
        <f>VLOOKUP(_xlfn.CONCAT(A3786,B3786),'[1]number-without-improved-water'!$D$2:$E$6469,2,FALSE)</f>
        <v>1064981.825</v>
      </c>
      <c r="D3786" s="1">
        <f>VLOOKUP(_xlfn.CONCAT(A3786,B3786),'[1]number-without-improved-water'!$I$2:$J$6469,2,FALSE)</f>
        <v>2.0764828286157302</v>
      </c>
    </row>
    <row r="3787" spans="1:4" x14ac:dyDescent="0.25">
      <c r="A3787" s="1" t="str">
        <f>'[1]number-without-improved-water'!G3787</f>
        <v>MNG</v>
      </c>
      <c r="B3787" s="1">
        <f>'[1]number-without-improved-water'!H3787</f>
        <v>1995</v>
      </c>
      <c r="C3787" s="1">
        <f>VLOOKUP(_xlfn.CONCAT(A3787,B3787),'[1]number-without-improved-water'!$D$2:$E$6469,2,FALSE)</f>
        <v>1063981.871</v>
      </c>
      <c r="D3787" s="1">
        <f>VLOOKUP(_xlfn.CONCAT(A3787,B3787),'[1]number-without-improved-water'!$I$2:$J$6469,2,FALSE)</f>
        <v>1.9767508958934299</v>
      </c>
    </row>
    <row r="3788" spans="1:4" x14ac:dyDescent="0.25">
      <c r="A3788" s="1" t="str">
        <f>'[1]number-without-improved-water'!G3788</f>
        <v>MNG</v>
      </c>
      <c r="B3788" s="1">
        <f>'[1]number-without-improved-water'!H3788</f>
        <v>1996</v>
      </c>
      <c r="C3788" s="1">
        <f>VLOOKUP(_xlfn.CONCAT(A3788,B3788),'[1]number-without-improved-water'!$D$2:$E$6469,2,FALSE)</f>
        <v>1060989.5179999999</v>
      </c>
      <c r="D3788" s="1">
        <f>VLOOKUP(_xlfn.CONCAT(A3788,B3788),'[1]number-without-improved-water'!$I$2:$J$6469,2,FALSE)</f>
        <v>2.2275371422722698</v>
      </c>
    </row>
    <row r="3789" spans="1:4" x14ac:dyDescent="0.25">
      <c r="A3789" s="1" t="str">
        <f>'[1]number-without-improved-water'!G3789</f>
        <v>MNG</v>
      </c>
      <c r="B3789" s="1">
        <f>'[1]number-without-improved-water'!H3789</f>
        <v>1997</v>
      </c>
      <c r="C3789" s="1">
        <f>VLOOKUP(_xlfn.CONCAT(A3789,B3789),'[1]number-without-improved-water'!$D$2:$E$6469,2,FALSE)</f>
        <v>1060427.7759999901</v>
      </c>
      <c r="D3789" s="1">
        <f>VLOOKUP(_xlfn.CONCAT(A3789,B3789),'[1]number-without-improved-water'!$I$2:$J$6469,2,FALSE)</f>
        <v>1.7933342877174101</v>
      </c>
    </row>
    <row r="3790" spans="1:4" x14ac:dyDescent="0.25">
      <c r="A3790" s="1" t="str">
        <f>'[1]number-without-improved-water'!G3790</f>
        <v>MNG</v>
      </c>
      <c r="B3790" s="1">
        <f>'[1]number-without-improved-water'!H3790</f>
        <v>1998</v>
      </c>
      <c r="C3790" s="1">
        <f>VLOOKUP(_xlfn.CONCAT(A3790,B3790),'[1]number-without-improved-water'!$D$2:$E$6469,2,FALSE)</f>
        <v>1057694.48299999</v>
      </c>
      <c r="D3790" s="1">
        <f>VLOOKUP(_xlfn.CONCAT(A3790,B3790),'[1]number-without-improved-water'!$I$2:$J$6469,2,FALSE)</f>
        <v>1.7098431149732201</v>
      </c>
    </row>
    <row r="3791" spans="1:4" x14ac:dyDescent="0.25">
      <c r="A3791" s="1" t="str">
        <f>'[1]number-without-improved-water'!G3791</f>
        <v>MNG</v>
      </c>
      <c r="B3791" s="1">
        <f>'[1]number-without-improved-water'!H3791</f>
        <v>1999</v>
      </c>
      <c r="C3791" s="1">
        <f>VLOOKUP(_xlfn.CONCAT(A3791,B3791),'[1]number-without-improved-water'!$D$2:$E$6469,2,FALSE)</f>
        <v>1055045.2319999901</v>
      </c>
      <c r="D3791" s="1">
        <f>VLOOKUP(_xlfn.CONCAT(A3791,B3791),'[1]number-without-improved-water'!$I$2:$J$6469,2,FALSE)</f>
        <v>1.6306572140298801</v>
      </c>
    </row>
    <row r="3792" spans="1:4" x14ac:dyDescent="0.25">
      <c r="A3792" s="1" t="str">
        <f>'[1]number-without-improved-water'!G3792</f>
        <v>MNG</v>
      </c>
      <c r="B3792" s="1">
        <f>'[1]number-without-improved-water'!H3792</f>
        <v>2000</v>
      </c>
      <c r="C3792" s="1">
        <f>VLOOKUP(_xlfn.CONCAT(A3792,B3792),'[1]number-without-improved-water'!$D$2:$E$6469,2,FALSE)</f>
        <v>1047671.22899999</v>
      </c>
      <c r="D3792" s="1">
        <f>VLOOKUP(_xlfn.CONCAT(A3792,B3792),'[1]number-without-improved-water'!$I$2:$J$6469,2,FALSE)</f>
        <v>1.60488561709678</v>
      </c>
    </row>
    <row r="3793" spans="1:4" x14ac:dyDescent="0.25">
      <c r="A3793" s="1" t="str">
        <f>'[1]number-without-improved-water'!G3793</f>
        <v>MNG</v>
      </c>
      <c r="B3793" s="1">
        <f>'[1]number-without-improved-water'!H3793</f>
        <v>2001</v>
      </c>
      <c r="C3793" s="1">
        <f>VLOOKUP(_xlfn.CONCAT(A3793,B3793),'[1]number-without-improved-water'!$D$2:$E$6469,2,FALSE)</f>
        <v>1035586.2319999899</v>
      </c>
      <c r="D3793" s="1">
        <f>VLOOKUP(_xlfn.CONCAT(A3793,B3793),'[1]number-without-improved-water'!$I$2:$J$6469,2,FALSE)</f>
        <v>1.5100933232709199</v>
      </c>
    </row>
    <row r="3794" spans="1:4" x14ac:dyDescent="0.25">
      <c r="A3794" s="1" t="str">
        <f>'[1]number-without-improved-water'!G3794</f>
        <v>MNG</v>
      </c>
      <c r="B3794" s="1">
        <f>'[1]number-without-improved-water'!H3794</f>
        <v>2002</v>
      </c>
      <c r="C3794" s="1">
        <f>VLOOKUP(_xlfn.CONCAT(A3794,B3794),'[1]number-without-improved-water'!$D$2:$E$6469,2,FALSE)</f>
        <v>1026169.62</v>
      </c>
      <c r="D3794" s="1">
        <f>VLOOKUP(_xlfn.CONCAT(A3794,B3794),'[1]number-without-improved-water'!$I$2:$J$6469,2,FALSE)</f>
        <v>1.4298465890260099</v>
      </c>
    </row>
    <row r="3795" spans="1:4" x14ac:dyDescent="0.25">
      <c r="A3795" s="1" t="str">
        <f>'[1]number-without-improved-water'!G3795</f>
        <v>MNG</v>
      </c>
      <c r="B3795" s="1">
        <f>'[1]number-without-improved-water'!H3795</f>
        <v>2003</v>
      </c>
      <c r="C3795" s="1">
        <f>VLOOKUP(_xlfn.CONCAT(A3795,B3795),'[1]number-without-improved-water'!$D$2:$E$6469,2,FALSE)</f>
        <v>1017131.18</v>
      </c>
      <c r="D3795" s="1">
        <f>VLOOKUP(_xlfn.CONCAT(A3795,B3795),'[1]number-without-improved-water'!$I$2:$J$6469,2,FALSE)</f>
        <v>1.34553661275818</v>
      </c>
    </row>
    <row r="3796" spans="1:4" x14ac:dyDescent="0.25">
      <c r="A3796" s="1" t="str">
        <f>'[1]number-without-improved-water'!G3796</f>
        <v>MNG</v>
      </c>
      <c r="B3796" s="1">
        <f>'[1]number-without-improved-water'!H3796</f>
        <v>2004</v>
      </c>
      <c r="C3796" s="1">
        <f>VLOOKUP(_xlfn.CONCAT(A3796,B3796),'[1]number-without-improved-water'!$D$2:$E$6469,2,FALSE)</f>
        <v>1008543.17599999</v>
      </c>
      <c r="D3796" s="1">
        <f>VLOOKUP(_xlfn.CONCAT(A3796,B3796),'[1]number-without-improved-water'!$I$2:$J$6469,2,FALSE)</f>
        <v>1.25360613059964</v>
      </c>
    </row>
    <row r="3797" spans="1:4" x14ac:dyDescent="0.25">
      <c r="A3797" s="1" t="str">
        <f>'[1]number-without-improved-water'!G3797</f>
        <v>MNG</v>
      </c>
      <c r="B3797" s="1">
        <f>'[1]number-without-improved-water'!H3797</f>
        <v>2005</v>
      </c>
      <c r="C3797" s="1">
        <f>VLOOKUP(_xlfn.CONCAT(A3797,B3797),'[1]number-without-improved-water'!$D$2:$E$6469,2,FALSE)</f>
        <v>1005518.742</v>
      </c>
      <c r="D3797" s="1">
        <f>VLOOKUP(_xlfn.CONCAT(A3797,B3797),'[1]number-without-improved-water'!$I$2:$J$6469,2,FALSE)</f>
        <v>1.1688702621904301</v>
      </c>
    </row>
    <row r="3798" spans="1:4" x14ac:dyDescent="0.25">
      <c r="A3798" s="1" t="str">
        <f>'[1]number-without-improved-water'!G3798</f>
        <v>MNG</v>
      </c>
      <c r="B3798" s="1">
        <f>'[1]number-without-improved-water'!H3798</f>
        <v>2006</v>
      </c>
      <c r="C3798" s="1">
        <f>VLOOKUP(_xlfn.CONCAT(A3798,B3798),'[1]number-without-improved-water'!$D$2:$E$6469,2,FALSE)</f>
        <v>1000511.914</v>
      </c>
      <c r="D3798" s="1">
        <f>VLOOKUP(_xlfn.CONCAT(A3798,B3798),'[1]number-without-improved-water'!$I$2:$J$6469,2,FALSE)</f>
        <v>1.07961952113714</v>
      </c>
    </row>
    <row r="3799" spans="1:4" x14ac:dyDescent="0.25">
      <c r="A3799" s="1" t="str">
        <f>'[1]number-without-improved-water'!G3799</f>
        <v>MNG</v>
      </c>
      <c r="B3799" s="1">
        <f>'[1]number-without-improved-water'!H3799</f>
        <v>2007</v>
      </c>
      <c r="C3799" s="1">
        <f>VLOOKUP(_xlfn.CONCAT(A3799,B3799),'[1]number-without-improved-water'!$D$2:$E$6469,2,FALSE)</f>
        <v>998620.31499999994</v>
      </c>
      <c r="D3799" s="1">
        <f>VLOOKUP(_xlfn.CONCAT(A3799,B3799),'[1]number-without-improved-water'!$I$2:$J$6469,2,FALSE)</f>
        <v>0.99804581871026199</v>
      </c>
    </row>
    <row r="3800" spans="1:4" x14ac:dyDescent="0.25">
      <c r="A3800" s="1" t="str">
        <f>'[1]number-without-improved-water'!G3800</f>
        <v>MNG</v>
      </c>
      <c r="B3800" s="1">
        <f>'[1]number-without-improved-water'!H3800</f>
        <v>2008</v>
      </c>
      <c r="C3800" s="1">
        <f>VLOOKUP(_xlfn.CONCAT(A3800,B3800),'[1]number-without-improved-water'!$D$2:$E$6469,2,FALSE)</f>
        <v>1000121.62</v>
      </c>
      <c r="D3800" s="1">
        <f>VLOOKUP(_xlfn.CONCAT(A3800,B3800),'[1]number-without-improved-water'!$I$2:$J$6469,2,FALSE)</f>
        <v>0.93253091854898096</v>
      </c>
    </row>
    <row r="3801" spans="1:4" x14ac:dyDescent="0.25">
      <c r="A3801" s="1" t="str">
        <f>'[1]number-without-improved-water'!G3801</f>
        <v>MNG</v>
      </c>
      <c r="B3801" s="1">
        <f>'[1]number-without-improved-water'!H3801</f>
        <v>2009</v>
      </c>
      <c r="C3801" s="1">
        <f>VLOOKUP(_xlfn.CONCAT(A3801,B3801),'[1]number-without-improved-water'!$D$2:$E$6469,2,FALSE)</f>
        <v>1002672.75</v>
      </c>
      <c r="D3801" s="1">
        <f>VLOOKUP(_xlfn.CONCAT(A3801,B3801),'[1]number-without-improved-water'!$I$2:$J$6469,2,FALSE)</f>
        <v>0.88035417618360601</v>
      </c>
    </row>
    <row r="3802" spans="1:4" x14ac:dyDescent="0.25">
      <c r="A3802" s="1" t="str">
        <f>'[1]number-without-improved-water'!G3802</f>
        <v>MNG</v>
      </c>
      <c r="B3802" s="1">
        <f>'[1]number-without-improved-water'!H3802</f>
        <v>2010</v>
      </c>
      <c r="C3802" s="1">
        <f>VLOOKUP(_xlfn.CONCAT(A3802,B3802),'[1]number-without-improved-water'!$D$2:$E$6469,2,FALSE)</f>
        <v>1009083.642</v>
      </c>
      <c r="D3802" s="1">
        <f>VLOOKUP(_xlfn.CONCAT(A3802,B3802),'[1]number-without-improved-water'!$I$2:$J$6469,2,FALSE)</f>
        <v>0.82708114047427095</v>
      </c>
    </row>
    <row r="3803" spans="1:4" x14ac:dyDescent="0.25">
      <c r="A3803" s="1" t="str">
        <f>'[1]number-without-improved-water'!G3803</f>
        <v>MNG</v>
      </c>
      <c r="B3803" s="1">
        <f>'[1]number-without-improved-water'!H3803</f>
        <v>2011</v>
      </c>
      <c r="C3803" s="1">
        <f>VLOOKUP(_xlfn.CONCAT(A3803,B3803),'[1]number-without-improved-water'!$D$2:$E$6469,2,FALSE)</f>
        <v>1016721.019</v>
      </c>
      <c r="D3803" s="1">
        <f>VLOOKUP(_xlfn.CONCAT(A3803,B3803),'[1]number-without-improved-water'!$I$2:$J$6469,2,FALSE)</f>
        <v>0.76539270133493897</v>
      </c>
    </row>
    <row r="3804" spans="1:4" x14ac:dyDescent="0.25">
      <c r="A3804" s="1" t="str">
        <f>'[1]number-without-improved-water'!G3804</f>
        <v>MNG</v>
      </c>
      <c r="B3804" s="1">
        <f>'[1]number-without-improved-water'!H3804</f>
        <v>2012</v>
      </c>
      <c r="C3804" s="1">
        <f>VLOOKUP(_xlfn.CONCAT(A3804,B3804),'[1]number-without-improved-water'!$D$2:$E$6469,2,FALSE)</f>
        <v>1025365.374</v>
      </c>
      <c r="D3804" s="1">
        <f>VLOOKUP(_xlfn.CONCAT(A3804,B3804),'[1]number-without-improved-water'!$I$2:$J$6469,2,FALSE)</f>
        <v>0.72531560982744303</v>
      </c>
    </row>
    <row r="3805" spans="1:4" x14ac:dyDescent="0.25">
      <c r="A3805" s="1" t="str">
        <f>'[1]number-without-improved-water'!G3805</f>
        <v>MNG</v>
      </c>
      <c r="B3805" s="1">
        <f>'[1]number-without-improved-water'!H3805</f>
        <v>2013</v>
      </c>
      <c r="C3805" s="1">
        <f>VLOOKUP(_xlfn.CONCAT(A3805,B3805),'[1]number-without-improved-water'!$D$2:$E$6469,2,FALSE)</f>
        <v>1037441.88</v>
      </c>
      <c r="D3805" s="1">
        <f>VLOOKUP(_xlfn.CONCAT(A3805,B3805),'[1]number-without-improved-water'!$I$2:$J$6469,2,FALSE)</f>
        <v>0.70372336046446204</v>
      </c>
    </row>
    <row r="3806" spans="1:4" x14ac:dyDescent="0.25">
      <c r="A3806" s="1" t="str">
        <f>'[1]number-without-improved-water'!G3806</f>
        <v>MNG</v>
      </c>
      <c r="B3806" s="1">
        <f>'[1]number-without-improved-water'!H3806</f>
        <v>2014</v>
      </c>
      <c r="C3806" s="1">
        <f>VLOOKUP(_xlfn.CONCAT(A3806,B3806),'[1]number-without-improved-water'!$D$2:$E$6469,2,FALSE)</f>
        <v>1052559.7379999999</v>
      </c>
      <c r="D3806" s="1">
        <f>VLOOKUP(_xlfn.CONCAT(A3806,B3806),'[1]number-without-improved-water'!$I$2:$J$6469,2,FALSE)</f>
        <v>0.681969340544612</v>
      </c>
    </row>
    <row r="3807" spans="1:4" x14ac:dyDescent="0.25">
      <c r="A3807" s="1" t="str">
        <f>'[1]number-without-improved-water'!G3807</f>
        <v>MNG</v>
      </c>
      <c r="B3807" s="1">
        <f>'[1]number-without-improved-water'!H3807</f>
        <v>2015</v>
      </c>
      <c r="C3807" s="1">
        <f>VLOOKUP(_xlfn.CONCAT(A3807,B3807),'[1]number-without-improved-water'!$D$2:$E$6469,2,FALSE)</f>
        <v>1067442.14799999</v>
      </c>
      <c r="D3807" s="1">
        <f>VLOOKUP(_xlfn.CONCAT(A3807,B3807),'[1]number-without-improved-water'!$I$2:$J$6469,2,FALSE)</f>
        <v>0.63981352145696901</v>
      </c>
    </row>
    <row r="3808" spans="1:4" x14ac:dyDescent="0.25">
      <c r="A3808" s="1" t="str">
        <f>'[1]number-without-improved-water'!G3808</f>
        <v>MNG</v>
      </c>
      <c r="B3808" s="1">
        <f>'[1]number-without-improved-water'!H3808</f>
        <v>2016</v>
      </c>
      <c r="C3808" s="1" t="e">
        <f>VLOOKUP(_xlfn.CONCAT(A3808,B3808),'[1]number-without-improved-water'!$D$2:$E$6469,2,FALSE)</f>
        <v>#N/A</v>
      </c>
      <c r="D3808" s="1">
        <f>VLOOKUP(_xlfn.CONCAT(A3808,B3808),'[1]number-without-improved-water'!$I$2:$J$6469,2,FALSE)</f>
        <v>0.614813133791699</v>
      </c>
    </row>
    <row r="3809" spans="1:4" x14ac:dyDescent="0.25">
      <c r="A3809" s="1" t="str">
        <f>'[1]number-without-improved-water'!G3809</f>
        <v>MNG</v>
      </c>
      <c r="B3809" s="1">
        <f>'[1]number-without-improved-water'!H3809</f>
        <v>2017</v>
      </c>
      <c r="C3809" s="1" t="e">
        <f>VLOOKUP(_xlfn.CONCAT(A3809,B3809),'[1]number-without-improved-water'!$D$2:$E$6469,2,FALSE)</f>
        <v>#N/A</v>
      </c>
      <c r="D3809" s="1">
        <f>VLOOKUP(_xlfn.CONCAT(A3809,B3809),'[1]number-without-improved-water'!$I$2:$J$6469,2,FALSE)</f>
        <v>0.61388345074246897</v>
      </c>
    </row>
    <row r="3810" spans="1:4" x14ac:dyDescent="0.25">
      <c r="A3810" s="1" t="str">
        <f>'[1]number-without-improved-water'!G3810</f>
        <v>MNE</v>
      </c>
      <c r="B3810" s="1">
        <f>'[1]number-without-improved-water'!H3810</f>
        <v>1990</v>
      </c>
      <c r="C3810" s="1" t="e">
        <f>VLOOKUP(_xlfn.CONCAT(A3810,B3810),'[1]number-without-improved-water'!$D$2:$E$6469,2,FALSE)</f>
        <v>#N/A</v>
      </c>
      <c r="D3810" s="1">
        <f>VLOOKUP(_xlfn.CONCAT(A3810,B3810),'[1]number-without-improved-water'!$I$2:$J$6469,2,FALSE)</f>
        <v>0.17963398731952501</v>
      </c>
    </row>
    <row r="3811" spans="1:4" x14ac:dyDescent="0.25">
      <c r="A3811" s="1" t="str">
        <f>'[1]number-without-improved-water'!G3811</f>
        <v>MNE</v>
      </c>
      <c r="B3811" s="1">
        <f>'[1]number-without-improved-water'!H3811</f>
        <v>1991</v>
      </c>
      <c r="C3811" s="1" t="e">
        <f>VLOOKUP(_xlfn.CONCAT(A3811,B3811),'[1]number-without-improved-water'!$D$2:$E$6469,2,FALSE)</f>
        <v>#N/A</v>
      </c>
      <c r="D3811" s="1">
        <f>VLOOKUP(_xlfn.CONCAT(A3811,B3811),'[1]number-without-improved-water'!$I$2:$J$6469,2,FALSE)</f>
        <v>0.17002693235963701</v>
      </c>
    </row>
    <row r="3812" spans="1:4" x14ac:dyDescent="0.25">
      <c r="A3812" s="1" t="str">
        <f>'[1]number-without-improved-water'!G3812</f>
        <v>MNE</v>
      </c>
      <c r="B3812" s="1">
        <f>'[1]number-without-improved-water'!H3812</f>
        <v>1992</v>
      </c>
      <c r="C3812" s="1" t="e">
        <f>VLOOKUP(_xlfn.CONCAT(A3812,B3812),'[1]number-without-improved-water'!$D$2:$E$6469,2,FALSE)</f>
        <v>#N/A</v>
      </c>
      <c r="D3812" s="1">
        <f>VLOOKUP(_xlfn.CONCAT(A3812,B3812),'[1]number-without-improved-water'!$I$2:$J$6469,2,FALSE)</f>
        <v>0.172925606760094</v>
      </c>
    </row>
    <row r="3813" spans="1:4" x14ac:dyDescent="0.25">
      <c r="A3813" s="1" t="str">
        <f>'[1]number-without-improved-water'!G3813</f>
        <v>MNE</v>
      </c>
      <c r="B3813" s="1">
        <f>'[1]number-without-improved-water'!H3813</f>
        <v>1993</v>
      </c>
      <c r="C3813" s="1" t="e">
        <f>VLOOKUP(_xlfn.CONCAT(A3813,B3813),'[1]number-without-improved-water'!$D$2:$E$6469,2,FALSE)</f>
        <v>#N/A</v>
      </c>
      <c r="D3813" s="1">
        <f>VLOOKUP(_xlfn.CONCAT(A3813,B3813),'[1]number-without-improved-water'!$I$2:$J$6469,2,FALSE)</f>
        <v>0.17657690079017899</v>
      </c>
    </row>
    <row r="3814" spans="1:4" x14ac:dyDescent="0.25">
      <c r="A3814" s="1" t="str">
        <f>'[1]number-without-improved-water'!G3814</f>
        <v>MNE</v>
      </c>
      <c r="B3814" s="1">
        <f>'[1]number-without-improved-water'!H3814</f>
        <v>1994</v>
      </c>
      <c r="C3814" s="1" t="e">
        <f>VLOOKUP(_xlfn.CONCAT(A3814,B3814),'[1]number-without-improved-water'!$D$2:$E$6469,2,FALSE)</f>
        <v>#N/A</v>
      </c>
      <c r="D3814" s="1">
        <f>VLOOKUP(_xlfn.CONCAT(A3814,B3814),'[1]number-without-improved-water'!$I$2:$J$6469,2,FALSE)</f>
        <v>0.18103241632825101</v>
      </c>
    </row>
    <row r="3815" spans="1:4" x14ac:dyDescent="0.25">
      <c r="A3815" s="1" t="str">
        <f>'[1]number-without-improved-water'!G3815</f>
        <v>MNE</v>
      </c>
      <c r="B3815" s="1">
        <f>'[1]number-without-improved-water'!H3815</f>
        <v>1995</v>
      </c>
      <c r="C3815" s="1" t="e">
        <f>VLOOKUP(_xlfn.CONCAT(A3815,B3815),'[1]number-without-improved-water'!$D$2:$E$6469,2,FALSE)</f>
        <v>#N/A</v>
      </c>
      <c r="D3815" s="1">
        <f>VLOOKUP(_xlfn.CONCAT(A3815,B3815),'[1]number-without-improved-water'!$I$2:$J$6469,2,FALSE)</f>
        <v>0.178884938079795</v>
      </c>
    </row>
    <row r="3816" spans="1:4" x14ac:dyDescent="0.25">
      <c r="A3816" s="1" t="str">
        <f>'[1]number-without-improved-water'!G3816</f>
        <v>MNE</v>
      </c>
      <c r="B3816" s="1">
        <f>'[1]number-without-improved-water'!H3816</f>
        <v>1996</v>
      </c>
      <c r="C3816" s="1" t="e">
        <f>VLOOKUP(_xlfn.CONCAT(A3816,B3816),'[1]number-without-improved-water'!$D$2:$E$6469,2,FALSE)</f>
        <v>#N/A</v>
      </c>
      <c r="D3816" s="1">
        <f>VLOOKUP(_xlfn.CONCAT(A3816,B3816),'[1]number-without-improved-water'!$I$2:$J$6469,2,FALSE)</f>
        <v>0.17761936185947899</v>
      </c>
    </row>
    <row r="3817" spans="1:4" x14ac:dyDescent="0.25">
      <c r="A3817" s="1" t="str">
        <f>'[1]number-without-improved-water'!G3817</f>
        <v>MNE</v>
      </c>
      <c r="B3817" s="1">
        <f>'[1]number-without-improved-water'!H3817</f>
        <v>1997</v>
      </c>
      <c r="C3817" s="1" t="e">
        <f>VLOOKUP(_xlfn.CONCAT(A3817,B3817),'[1]number-without-improved-water'!$D$2:$E$6469,2,FALSE)</f>
        <v>#N/A</v>
      </c>
      <c r="D3817" s="1">
        <f>VLOOKUP(_xlfn.CONCAT(A3817,B3817),'[1]number-without-improved-water'!$I$2:$J$6469,2,FALSE)</f>
        <v>0.17446305413725499</v>
      </c>
    </row>
    <row r="3818" spans="1:4" x14ac:dyDescent="0.25">
      <c r="A3818" s="1" t="str">
        <f>'[1]number-without-improved-water'!G3818</f>
        <v>MNE</v>
      </c>
      <c r="B3818" s="1">
        <f>'[1]number-without-improved-water'!H3818</f>
        <v>1998</v>
      </c>
      <c r="C3818" s="1">
        <f>VLOOKUP(_xlfn.CONCAT(A3818,B3818),'[1]number-without-improved-water'!$D$2:$E$6469,2,FALSE)</f>
        <v>17873.86</v>
      </c>
      <c r="D3818" s="1">
        <f>VLOOKUP(_xlfn.CONCAT(A3818,B3818),'[1]number-without-improved-water'!$I$2:$J$6469,2,FALSE)</f>
        <v>0.16822356742094999</v>
      </c>
    </row>
    <row r="3819" spans="1:4" x14ac:dyDescent="0.25">
      <c r="A3819" s="1" t="str">
        <f>'[1]number-without-improved-water'!G3819</f>
        <v>MNE</v>
      </c>
      <c r="B3819" s="1">
        <f>'[1]number-without-improved-water'!H3819</f>
        <v>1999</v>
      </c>
      <c r="C3819" s="1">
        <f>VLOOKUP(_xlfn.CONCAT(A3819,B3819),'[1]number-without-improved-water'!$D$2:$E$6469,2,FALSE)</f>
        <v>17824.907999999999</v>
      </c>
      <c r="D3819" s="1">
        <f>VLOOKUP(_xlfn.CONCAT(A3819,B3819),'[1]number-without-improved-water'!$I$2:$J$6469,2,FALSE)</f>
        <v>0.16054899917228399</v>
      </c>
    </row>
    <row r="3820" spans="1:4" x14ac:dyDescent="0.25">
      <c r="A3820" s="1" t="str">
        <f>'[1]number-without-improved-water'!G3820</f>
        <v>MNE</v>
      </c>
      <c r="B3820" s="1">
        <f>'[1]number-without-improved-water'!H3820</f>
        <v>2000</v>
      </c>
      <c r="C3820" s="1">
        <f>VLOOKUP(_xlfn.CONCAT(A3820,B3820),'[1]number-without-improved-water'!$D$2:$E$6469,2,FALSE)</f>
        <v>17793.182000000001</v>
      </c>
      <c r="D3820" s="1">
        <f>VLOOKUP(_xlfn.CONCAT(A3820,B3820),'[1]number-without-improved-water'!$I$2:$J$6469,2,FALSE)</f>
        <v>0.15579626112949399</v>
      </c>
    </row>
    <row r="3821" spans="1:4" x14ac:dyDescent="0.25">
      <c r="A3821" s="1" t="str">
        <f>'[1]number-without-improved-water'!G3821</f>
        <v>MNE</v>
      </c>
      <c r="B3821" s="1">
        <f>'[1]number-without-improved-water'!H3821</f>
        <v>2001</v>
      </c>
      <c r="C3821" s="1">
        <f>VLOOKUP(_xlfn.CONCAT(A3821,B3821),'[1]number-without-improved-water'!$D$2:$E$6469,2,FALSE)</f>
        <v>17168.7599999999</v>
      </c>
      <c r="D3821" s="1">
        <f>VLOOKUP(_xlfn.CONCAT(A3821,B3821),'[1]number-without-improved-water'!$I$2:$J$6469,2,FALSE)</f>
        <v>0.14820043018982801</v>
      </c>
    </row>
    <row r="3822" spans="1:4" x14ac:dyDescent="0.25">
      <c r="A3822" s="1" t="str">
        <f>'[1]number-without-improved-water'!G3822</f>
        <v>MNE</v>
      </c>
      <c r="B3822" s="1">
        <f>'[1]number-without-improved-water'!H3822</f>
        <v>2002</v>
      </c>
      <c r="C3822" s="1">
        <f>VLOOKUP(_xlfn.CONCAT(A3822,B3822),'[1]number-without-improved-water'!$D$2:$E$6469,2,FALSE)</f>
        <v>17174.387999999901</v>
      </c>
      <c r="D3822" s="1">
        <f>VLOOKUP(_xlfn.CONCAT(A3822,B3822),'[1]number-without-improved-water'!$I$2:$J$6469,2,FALSE)</f>
        <v>0.13542496269035301</v>
      </c>
    </row>
    <row r="3823" spans="1:4" x14ac:dyDescent="0.25">
      <c r="A3823" s="1" t="str">
        <f>'[1]number-without-improved-water'!G3823</f>
        <v>MNE</v>
      </c>
      <c r="B3823" s="1">
        <f>'[1]number-without-improved-water'!H3823</f>
        <v>2003</v>
      </c>
      <c r="C3823" s="1">
        <f>VLOOKUP(_xlfn.CONCAT(A3823,B3823),'[1]number-without-improved-water'!$D$2:$E$6469,2,FALSE)</f>
        <v>15352.025</v>
      </c>
      <c r="D3823" s="1">
        <f>VLOOKUP(_xlfn.CONCAT(A3823,B3823),'[1]number-without-improved-water'!$I$2:$J$6469,2,FALSE)</f>
        <v>0.121992683688356</v>
      </c>
    </row>
    <row r="3824" spans="1:4" x14ac:dyDescent="0.25">
      <c r="A3824" s="1" t="str">
        <f>'[1]number-without-improved-water'!G3824</f>
        <v>MNE</v>
      </c>
      <c r="B3824" s="1">
        <f>'[1]number-without-improved-water'!H3824</f>
        <v>2004</v>
      </c>
      <c r="C3824" s="1">
        <f>VLOOKUP(_xlfn.CONCAT(A3824,B3824),'[1]number-without-improved-water'!$D$2:$E$6469,2,FALSE)</f>
        <v>14148.1509999999</v>
      </c>
      <c r="D3824" s="1">
        <f>VLOOKUP(_xlfn.CONCAT(A3824,B3824),'[1]number-without-improved-water'!$I$2:$J$6469,2,FALSE)</f>
        <v>0.1081133918777</v>
      </c>
    </row>
    <row r="3825" spans="1:4" x14ac:dyDescent="0.25">
      <c r="A3825" s="1" t="str">
        <f>'[1]number-without-improved-water'!G3825</f>
        <v>MNE</v>
      </c>
      <c r="B3825" s="1">
        <f>'[1]number-without-improved-water'!H3825</f>
        <v>2005</v>
      </c>
      <c r="C3825" s="1">
        <f>VLOOKUP(_xlfn.CONCAT(A3825,B3825),'[1]number-without-improved-water'!$D$2:$E$6469,2,FALSE)</f>
        <v>12944.147999999899</v>
      </c>
      <c r="D3825" s="1">
        <f>VLOOKUP(_xlfn.CONCAT(A3825,B3825),'[1]number-without-improved-water'!$I$2:$J$6469,2,FALSE)</f>
        <v>9.7961682733287994E-2</v>
      </c>
    </row>
    <row r="3826" spans="1:4" x14ac:dyDescent="0.25">
      <c r="A3826" s="1" t="str">
        <f>'[1]number-without-improved-water'!G3826</f>
        <v>MNE</v>
      </c>
      <c r="B3826" s="1">
        <f>'[1]number-without-improved-water'!H3826</f>
        <v>2006</v>
      </c>
      <c r="C3826" s="1">
        <f>VLOOKUP(_xlfn.CONCAT(A3826,B3826),'[1]number-without-improved-water'!$D$2:$E$6469,2,FALSE)</f>
        <v>11739.397000000001</v>
      </c>
      <c r="D3826" s="1">
        <f>VLOOKUP(_xlfn.CONCAT(A3826,B3826),'[1]number-without-improved-water'!$I$2:$J$6469,2,FALSE)</f>
        <v>8.9711973307509296E-2</v>
      </c>
    </row>
    <row r="3827" spans="1:4" x14ac:dyDescent="0.25">
      <c r="A3827" s="1" t="str">
        <f>'[1]number-without-improved-water'!G3827</f>
        <v>MNE</v>
      </c>
      <c r="B3827" s="1">
        <f>'[1]number-without-improved-water'!H3827</f>
        <v>2007</v>
      </c>
      <c r="C3827" s="1">
        <f>VLOOKUP(_xlfn.CONCAT(A3827,B3827),'[1]number-without-improved-water'!$D$2:$E$6469,2,FALSE)</f>
        <v>10532.418</v>
      </c>
      <c r="D3827" s="1">
        <f>VLOOKUP(_xlfn.CONCAT(A3827,B3827),'[1]number-without-improved-water'!$I$2:$J$6469,2,FALSE)</f>
        <v>8.2485989962644293E-2</v>
      </c>
    </row>
    <row r="3828" spans="1:4" x14ac:dyDescent="0.25">
      <c r="A3828" s="1" t="str">
        <f>'[1]number-without-improved-water'!G3828</f>
        <v>MNE</v>
      </c>
      <c r="B3828" s="1">
        <f>'[1]number-without-improved-water'!H3828</f>
        <v>2008</v>
      </c>
      <c r="C3828" s="1">
        <f>VLOOKUP(_xlfn.CONCAT(A3828,B3828),'[1]number-without-improved-water'!$D$2:$E$6469,2,FALSE)</f>
        <v>9319.68</v>
      </c>
      <c r="D3828" s="1">
        <f>VLOOKUP(_xlfn.CONCAT(A3828,B3828),'[1]number-without-improved-water'!$I$2:$J$6469,2,FALSE)</f>
        <v>7.9532097339365296E-2</v>
      </c>
    </row>
    <row r="3829" spans="1:4" x14ac:dyDescent="0.25">
      <c r="A3829" s="1" t="str">
        <f>'[1]number-without-improved-water'!G3829</f>
        <v>MNE</v>
      </c>
      <c r="B3829" s="1">
        <f>'[1]number-without-improved-water'!H3829</f>
        <v>2009</v>
      </c>
      <c r="C3829" s="1">
        <f>VLOOKUP(_xlfn.CONCAT(A3829,B3829),'[1]number-without-improved-water'!$D$2:$E$6469,2,FALSE)</f>
        <v>8098.1289999999799</v>
      </c>
      <c r="D3829" s="1">
        <f>VLOOKUP(_xlfn.CONCAT(A3829,B3829),'[1]number-without-improved-water'!$I$2:$J$6469,2,FALSE)</f>
        <v>7.6868629944813194E-2</v>
      </c>
    </row>
    <row r="3830" spans="1:4" x14ac:dyDescent="0.25">
      <c r="A3830" s="1" t="str">
        <f>'[1]number-without-improved-water'!G3830</f>
        <v>MNE</v>
      </c>
      <c r="B3830" s="1">
        <f>'[1]number-without-improved-water'!H3830</f>
        <v>2010</v>
      </c>
      <c r="C3830" s="1">
        <f>VLOOKUP(_xlfn.CONCAT(A3830,B3830),'[1]number-without-improved-water'!$D$2:$E$6469,2,FALSE)</f>
        <v>6867.0689999999604</v>
      </c>
      <c r="D3830" s="1">
        <f>VLOOKUP(_xlfn.CONCAT(A3830,B3830),'[1]number-without-improved-water'!$I$2:$J$6469,2,FALSE)</f>
        <v>7.2715508019929806E-2</v>
      </c>
    </row>
    <row r="3831" spans="1:4" x14ac:dyDescent="0.25">
      <c r="A3831" s="1" t="str">
        <f>'[1]number-without-improved-water'!G3831</f>
        <v>MNE</v>
      </c>
      <c r="B3831" s="1">
        <f>'[1]number-without-improved-water'!H3831</f>
        <v>2011</v>
      </c>
      <c r="C3831" s="1">
        <f>VLOOKUP(_xlfn.CONCAT(A3831,B3831),'[1]number-without-improved-water'!$D$2:$E$6469,2,FALSE)</f>
        <v>5627.4390000000303</v>
      </c>
      <c r="D3831" s="1">
        <f>VLOOKUP(_xlfn.CONCAT(A3831,B3831),'[1]number-without-improved-water'!$I$2:$J$6469,2,FALSE)</f>
        <v>6.6178098632449403E-2</v>
      </c>
    </row>
    <row r="3832" spans="1:4" x14ac:dyDescent="0.25">
      <c r="A3832" s="1" t="str">
        <f>'[1]number-without-improved-water'!G3832</f>
        <v>MNE</v>
      </c>
      <c r="B3832" s="1">
        <f>'[1]number-without-improved-water'!H3832</f>
        <v>2012</v>
      </c>
      <c r="C3832" s="1">
        <f>VLOOKUP(_xlfn.CONCAT(A3832,B3832),'[1]number-without-improved-water'!$D$2:$E$6469,2,FALSE)</f>
        <v>4381.5170000000098</v>
      </c>
      <c r="D3832" s="1">
        <f>VLOOKUP(_xlfn.CONCAT(A3832,B3832),'[1]number-without-improved-water'!$I$2:$J$6469,2,FALSE)</f>
        <v>6.4134087289667005E-2</v>
      </c>
    </row>
    <row r="3833" spans="1:4" x14ac:dyDescent="0.25">
      <c r="A3833" s="1" t="str">
        <f>'[1]number-without-improved-water'!G3833</f>
        <v>MNE</v>
      </c>
      <c r="B3833" s="1">
        <f>'[1]number-without-improved-water'!H3833</f>
        <v>2013</v>
      </c>
      <c r="C3833" s="1">
        <f>VLOOKUP(_xlfn.CONCAT(A3833,B3833),'[1]number-without-improved-water'!$D$2:$E$6469,2,FALSE)</f>
        <v>3758.0519999999601</v>
      </c>
      <c r="D3833" s="1">
        <f>VLOOKUP(_xlfn.CONCAT(A3833,B3833),'[1]number-without-improved-water'!$I$2:$J$6469,2,FALSE)</f>
        <v>6.1971903990463401E-2</v>
      </c>
    </row>
    <row r="3834" spans="1:4" x14ac:dyDescent="0.25">
      <c r="A3834" s="1" t="str">
        <f>'[1]number-without-improved-water'!G3834</f>
        <v>MNE</v>
      </c>
      <c r="B3834" s="1">
        <f>'[1]number-without-improved-water'!H3834</f>
        <v>2014</v>
      </c>
      <c r="C3834" s="1">
        <f>VLOOKUP(_xlfn.CONCAT(A3834,B3834),'[1]number-without-improved-water'!$D$2:$E$6469,2,FALSE)</f>
        <v>2506.6000000000299</v>
      </c>
      <c r="D3834" s="1">
        <f>VLOOKUP(_xlfn.CONCAT(A3834,B3834),'[1]number-without-improved-water'!$I$2:$J$6469,2,FALSE)</f>
        <v>5.9880834193640098E-2</v>
      </c>
    </row>
    <row r="3835" spans="1:4" x14ac:dyDescent="0.25">
      <c r="A3835" s="1" t="str">
        <f>'[1]number-without-improved-water'!G3835</f>
        <v>MNE</v>
      </c>
      <c r="B3835" s="1">
        <f>'[1]number-without-improved-water'!H3835</f>
        <v>2015</v>
      </c>
      <c r="C3835" s="1">
        <f>VLOOKUP(_xlfn.CONCAT(A3835,B3835),'[1]number-without-improved-water'!$D$2:$E$6469,2,FALSE)</f>
        <v>1880.8709999999801</v>
      </c>
      <c r="D3835" s="1">
        <f>VLOOKUP(_xlfn.CONCAT(A3835,B3835),'[1]number-without-improved-water'!$I$2:$J$6469,2,FALSE)</f>
        <v>5.5286744169447802E-2</v>
      </c>
    </row>
    <row r="3836" spans="1:4" x14ac:dyDescent="0.25">
      <c r="A3836" s="1" t="str">
        <f>'[1]number-without-improved-water'!G3836</f>
        <v>MNE</v>
      </c>
      <c r="B3836" s="1">
        <f>'[1]number-without-improved-water'!H3836</f>
        <v>2016</v>
      </c>
      <c r="C3836" s="1" t="e">
        <f>VLOOKUP(_xlfn.CONCAT(A3836,B3836),'[1]number-without-improved-water'!$D$2:$E$6469,2,FALSE)</f>
        <v>#N/A</v>
      </c>
      <c r="D3836" s="1">
        <f>VLOOKUP(_xlfn.CONCAT(A3836,B3836),'[1]number-without-improved-water'!$I$2:$J$6469,2,FALSE)</f>
        <v>5.4491930752185003E-2</v>
      </c>
    </row>
    <row r="3837" spans="1:4" x14ac:dyDescent="0.25">
      <c r="A3837" s="1" t="str">
        <f>'[1]number-without-improved-water'!G3837</f>
        <v>MNE</v>
      </c>
      <c r="B3837" s="1">
        <f>'[1]number-without-improved-water'!H3837</f>
        <v>2017</v>
      </c>
      <c r="C3837" s="1" t="e">
        <f>VLOOKUP(_xlfn.CONCAT(A3837,B3837),'[1]number-without-improved-water'!$D$2:$E$6469,2,FALSE)</f>
        <v>#N/A</v>
      </c>
      <c r="D3837" s="1">
        <f>VLOOKUP(_xlfn.CONCAT(A3837,B3837),'[1]number-without-improved-water'!$I$2:$J$6469,2,FALSE)</f>
        <v>5.3823210938365798E-2</v>
      </c>
    </row>
    <row r="3838" spans="1:4" x14ac:dyDescent="0.25">
      <c r="A3838" s="1" t="str">
        <f>'[1]number-without-improved-water'!G3838</f>
        <v>MAR</v>
      </c>
      <c r="B3838" s="1">
        <f>'[1]number-without-improved-water'!H3838</f>
        <v>1990</v>
      </c>
      <c r="C3838" s="1">
        <f>VLOOKUP(_xlfn.CONCAT(A3838,B3838),'[1]number-without-improved-water'!$D$2:$E$6469,2,FALSE)</f>
        <v>6797244.3140000002</v>
      </c>
      <c r="D3838" s="1">
        <f>VLOOKUP(_xlfn.CONCAT(A3838,B3838),'[1]number-without-improved-water'!$I$2:$J$6469,2,FALSE)</f>
        <v>26.733248177486502</v>
      </c>
    </row>
    <row r="3839" spans="1:4" x14ac:dyDescent="0.25">
      <c r="A3839" s="1" t="str">
        <f>'[1]number-without-improved-water'!G3839</f>
        <v>MAR</v>
      </c>
      <c r="B3839" s="1">
        <f>'[1]number-without-improved-water'!H3839</f>
        <v>1991</v>
      </c>
      <c r="C3839" s="1">
        <f>VLOOKUP(_xlfn.CONCAT(A3839,B3839),'[1]number-without-improved-water'!$D$2:$E$6469,2,FALSE)</f>
        <v>6744528.6689999998</v>
      </c>
      <c r="D3839" s="1">
        <f>VLOOKUP(_xlfn.CONCAT(A3839,B3839),'[1]number-without-improved-water'!$I$2:$J$6469,2,FALSE)</f>
        <v>23.716534822681201</v>
      </c>
    </row>
    <row r="3840" spans="1:4" x14ac:dyDescent="0.25">
      <c r="A3840" s="1" t="str">
        <f>'[1]number-without-improved-water'!G3840</f>
        <v>MAR</v>
      </c>
      <c r="B3840" s="1">
        <f>'[1]number-without-improved-water'!H3840</f>
        <v>1992</v>
      </c>
      <c r="C3840" s="1">
        <f>VLOOKUP(_xlfn.CONCAT(A3840,B3840),'[1]number-without-improved-water'!$D$2:$E$6469,2,FALSE)</f>
        <v>6684966.5999999996</v>
      </c>
      <c r="D3840" s="1">
        <f>VLOOKUP(_xlfn.CONCAT(A3840,B3840),'[1]number-without-improved-water'!$I$2:$J$6469,2,FALSE)</f>
        <v>21.207176598802899</v>
      </c>
    </row>
    <row r="3841" spans="1:4" x14ac:dyDescent="0.25">
      <c r="A3841" s="1" t="str">
        <f>'[1]number-without-improved-water'!G3841</f>
        <v>MAR</v>
      </c>
      <c r="B3841" s="1">
        <f>'[1]number-without-improved-water'!H3841</f>
        <v>1993</v>
      </c>
      <c r="C3841" s="1">
        <f>VLOOKUP(_xlfn.CONCAT(A3841,B3841),'[1]number-without-improved-water'!$D$2:$E$6469,2,FALSE)</f>
        <v>6617266.6119999904</v>
      </c>
      <c r="D3841" s="1">
        <f>VLOOKUP(_xlfn.CONCAT(A3841,B3841),'[1]number-without-improved-water'!$I$2:$J$6469,2,FALSE)</f>
        <v>19.126859141378802</v>
      </c>
    </row>
    <row r="3842" spans="1:4" x14ac:dyDescent="0.25">
      <c r="A3842" s="1" t="str">
        <f>'[1]number-without-improved-water'!G3842</f>
        <v>MAR</v>
      </c>
      <c r="B3842" s="1">
        <f>'[1]number-without-improved-water'!H3842</f>
        <v>1994</v>
      </c>
      <c r="C3842" s="1">
        <f>VLOOKUP(_xlfn.CONCAT(A3842,B3842),'[1]number-without-improved-water'!$D$2:$E$6469,2,FALSE)</f>
        <v>6566364.8310000002</v>
      </c>
      <c r="D3842" s="1">
        <f>VLOOKUP(_xlfn.CONCAT(A3842,B3842),'[1]number-without-improved-water'!$I$2:$J$6469,2,FALSE)</f>
        <v>17.258600532964401</v>
      </c>
    </row>
    <row r="3843" spans="1:4" x14ac:dyDescent="0.25">
      <c r="A3843" s="1" t="str">
        <f>'[1]number-without-improved-water'!G3843</f>
        <v>MAR</v>
      </c>
      <c r="B3843" s="1">
        <f>'[1]number-without-improved-water'!H3843</f>
        <v>1995</v>
      </c>
      <c r="C3843" s="1">
        <f>VLOOKUP(_xlfn.CONCAT(A3843,B3843),'[1]number-without-improved-water'!$D$2:$E$6469,2,FALSE)</f>
        <v>6532609.71</v>
      </c>
      <c r="D3843" s="1">
        <f>VLOOKUP(_xlfn.CONCAT(A3843,B3843),'[1]number-without-improved-water'!$I$2:$J$6469,2,FALSE)</f>
        <v>15.744482537945199</v>
      </c>
    </row>
    <row r="3844" spans="1:4" x14ac:dyDescent="0.25">
      <c r="A3844" s="1" t="str">
        <f>'[1]number-without-improved-water'!G3844</f>
        <v>MAR</v>
      </c>
      <c r="B3844" s="1">
        <f>'[1]number-without-improved-water'!H3844</f>
        <v>1996</v>
      </c>
      <c r="C3844" s="1">
        <f>VLOOKUP(_xlfn.CONCAT(A3844,B3844),'[1]number-without-improved-water'!$D$2:$E$6469,2,FALSE)</f>
        <v>6462499.3919999897</v>
      </c>
      <c r="D3844" s="1">
        <f>VLOOKUP(_xlfn.CONCAT(A3844,B3844),'[1]number-without-improved-water'!$I$2:$J$6469,2,FALSE)</f>
        <v>14.3249644926239</v>
      </c>
    </row>
    <row r="3845" spans="1:4" x14ac:dyDescent="0.25">
      <c r="A3845" s="1" t="str">
        <f>'[1]number-without-improved-water'!G3845</f>
        <v>MAR</v>
      </c>
      <c r="B3845" s="1">
        <f>'[1]number-without-improved-water'!H3845</f>
        <v>1997</v>
      </c>
      <c r="C3845" s="1">
        <f>VLOOKUP(_xlfn.CONCAT(A3845,B3845),'[1]number-without-improved-water'!$D$2:$E$6469,2,FALSE)</f>
        <v>6411306.3629999897</v>
      </c>
      <c r="D3845" s="1">
        <f>VLOOKUP(_xlfn.CONCAT(A3845,B3845),'[1]number-without-improved-water'!$I$2:$J$6469,2,FALSE)</f>
        <v>13.125205011154</v>
      </c>
    </row>
    <row r="3846" spans="1:4" x14ac:dyDescent="0.25">
      <c r="A3846" s="1" t="str">
        <f>'[1]number-without-improved-water'!G3846</f>
        <v>MAR</v>
      </c>
      <c r="B3846" s="1">
        <f>'[1]number-without-improved-water'!H3846</f>
        <v>1998</v>
      </c>
      <c r="C3846" s="1">
        <f>VLOOKUP(_xlfn.CONCAT(A3846,B3846),'[1]number-without-improved-water'!$D$2:$E$6469,2,FALSE)</f>
        <v>6381071.4689999996</v>
      </c>
      <c r="D3846" s="1">
        <f>VLOOKUP(_xlfn.CONCAT(A3846,B3846),'[1]number-without-improved-water'!$I$2:$J$6469,2,FALSE)</f>
        <v>12.032608646967301</v>
      </c>
    </row>
    <row r="3847" spans="1:4" x14ac:dyDescent="0.25">
      <c r="A3847" s="1" t="str">
        <f>'[1]number-without-improved-water'!G3847</f>
        <v>MAR</v>
      </c>
      <c r="B3847" s="1">
        <f>'[1]number-without-improved-water'!H3847</f>
        <v>1999</v>
      </c>
      <c r="C3847" s="1">
        <f>VLOOKUP(_xlfn.CONCAT(A3847,B3847),'[1]number-without-improved-water'!$D$2:$E$6469,2,FALSE)</f>
        <v>6317121.8880000003</v>
      </c>
      <c r="D3847" s="1">
        <f>VLOOKUP(_xlfn.CONCAT(A3847,B3847),'[1]number-without-improved-water'!$I$2:$J$6469,2,FALSE)</f>
        <v>11.080419073066899</v>
      </c>
    </row>
    <row r="3848" spans="1:4" x14ac:dyDescent="0.25">
      <c r="A3848" s="1" t="str">
        <f>'[1]number-without-improved-water'!G3848</f>
        <v>MAR</v>
      </c>
      <c r="B3848" s="1">
        <f>'[1]number-without-improved-water'!H3848</f>
        <v>2000</v>
      </c>
      <c r="C3848" s="1">
        <f>VLOOKUP(_xlfn.CONCAT(A3848,B3848),'[1]number-without-improved-water'!$D$2:$E$6469,2,FALSE)</f>
        <v>6248226.824</v>
      </c>
      <c r="D3848" s="1">
        <f>VLOOKUP(_xlfn.CONCAT(A3848,B3848),'[1]number-without-improved-water'!$I$2:$J$6469,2,FALSE)</f>
        <v>10.2495935696014</v>
      </c>
    </row>
    <row r="3849" spans="1:4" x14ac:dyDescent="0.25">
      <c r="A3849" s="1" t="str">
        <f>'[1]number-without-improved-water'!G3849</f>
        <v>MAR</v>
      </c>
      <c r="B3849" s="1">
        <f>'[1]number-without-improved-water'!H3849</f>
        <v>2001</v>
      </c>
      <c r="C3849" s="1">
        <f>VLOOKUP(_xlfn.CONCAT(A3849,B3849),'[1]number-without-improved-water'!$D$2:$E$6469,2,FALSE)</f>
        <v>6174780.4759999998</v>
      </c>
      <c r="D3849" s="1">
        <f>VLOOKUP(_xlfn.CONCAT(A3849,B3849),'[1]number-without-improved-water'!$I$2:$J$6469,2,FALSE)</f>
        <v>9.4295738246642706</v>
      </c>
    </row>
    <row r="3850" spans="1:4" x14ac:dyDescent="0.25">
      <c r="A3850" s="1" t="str">
        <f>'[1]number-without-improved-water'!G3850</f>
        <v>MAR</v>
      </c>
      <c r="B3850" s="1">
        <f>'[1]number-without-improved-water'!H3850</f>
        <v>2002</v>
      </c>
      <c r="C3850" s="1">
        <f>VLOOKUP(_xlfn.CONCAT(A3850,B3850),'[1]number-without-improved-water'!$D$2:$E$6469,2,FALSE)</f>
        <v>6097136.3550000004</v>
      </c>
      <c r="D3850" s="1">
        <f>VLOOKUP(_xlfn.CONCAT(A3850,B3850),'[1]number-without-improved-water'!$I$2:$J$6469,2,FALSE)</f>
        <v>8.7856966691966694</v>
      </c>
    </row>
    <row r="3851" spans="1:4" x14ac:dyDescent="0.25">
      <c r="A3851" s="1" t="str">
        <f>'[1]number-without-improved-water'!G3851</f>
        <v>MAR</v>
      </c>
      <c r="B3851" s="1">
        <f>'[1]number-without-improved-water'!H3851</f>
        <v>2003</v>
      </c>
      <c r="C3851" s="1">
        <f>VLOOKUP(_xlfn.CONCAT(A3851,B3851),'[1]number-without-improved-water'!$D$2:$E$6469,2,FALSE)</f>
        <v>6016142.568</v>
      </c>
      <c r="D3851" s="1">
        <f>VLOOKUP(_xlfn.CONCAT(A3851,B3851),'[1]number-without-improved-water'!$I$2:$J$6469,2,FALSE)</f>
        <v>8.1526058737625497</v>
      </c>
    </row>
    <row r="3852" spans="1:4" x14ac:dyDescent="0.25">
      <c r="A3852" s="1" t="str">
        <f>'[1]number-without-improved-water'!G3852</f>
        <v>MAR</v>
      </c>
      <c r="B3852" s="1">
        <f>'[1]number-without-improved-water'!H3852</f>
        <v>2004</v>
      </c>
      <c r="C3852" s="1">
        <f>VLOOKUP(_xlfn.CONCAT(A3852,B3852),'[1]number-without-improved-water'!$D$2:$E$6469,2,FALSE)</f>
        <v>5932693.6119999997</v>
      </c>
      <c r="D3852" s="1">
        <f>VLOOKUP(_xlfn.CONCAT(A3852,B3852),'[1]number-without-improved-water'!$I$2:$J$6469,2,FALSE)</f>
        <v>7.4792846850842301</v>
      </c>
    </row>
    <row r="3853" spans="1:4" x14ac:dyDescent="0.25">
      <c r="A3853" s="1" t="str">
        <f>'[1]number-without-improved-water'!G3853</f>
        <v>MAR</v>
      </c>
      <c r="B3853" s="1">
        <f>'[1]number-without-improved-water'!H3853</f>
        <v>2005</v>
      </c>
      <c r="C3853" s="1">
        <f>VLOOKUP(_xlfn.CONCAT(A3853,B3853),'[1]number-without-improved-water'!$D$2:$E$6469,2,FALSE)</f>
        <v>5847468.0959999999</v>
      </c>
      <c r="D3853" s="1">
        <f>VLOOKUP(_xlfn.CONCAT(A3853,B3853),'[1]number-without-improved-water'!$I$2:$J$6469,2,FALSE)</f>
        <v>6.8527330474200898</v>
      </c>
    </row>
    <row r="3854" spans="1:4" x14ac:dyDescent="0.25">
      <c r="A3854" s="1" t="str">
        <f>'[1]number-without-improved-water'!G3854</f>
        <v>MAR</v>
      </c>
      <c r="B3854" s="1">
        <f>'[1]number-without-improved-water'!H3854</f>
        <v>2006</v>
      </c>
      <c r="C3854" s="1">
        <f>VLOOKUP(_xlfn.CONCAT(A3854,B3854),'[1]number-without-improved-water'!$D$2:$E$6469,2,FALSE)</f>
        <v>5729672.1539999899</v>
      </c>
      <c r="D3854" s="1">
        <f>VLOOKUP(_xlfn.CONCAT(A3854,B3854),'[1]number-without-improved-water'!$I$2:$J$6469,2,FALSE)</f>
        <v>6.1394751369457898</v>
      </c>
    </row>
    <row r="3855" spans="1:4" x14ac:dyDescent="0.25">
      <c r="A3855" s="1" t="str">
        <f>'[1]number-without-improved-water'!G3855</f>
        <v>MAR</v>
      </c>
      <c r="B3855" s="1">
        <f>'[1]number-without-improved-water'!H3855</f>
        <v>2007</v>
      </c>
      <c r="C3855" s="1">
        <f>VLOOKUP(_xlfn.CONCAT(A3855,B3855),'[1]number-without-improved-water'!$D$2:$E$6469,2,FALSE)</f>
        <v>5640624.2699999902</v>
      </c>
      <c r="D3855" s="1">
        <f>VLOOKUP(_xlfn.CONCAT(A3855,B3855),'[1]number-without-improved-water'!$I$2:$J$6469,2,FALSE)</f>
        <v>5.4850919633077799</v>
      </c>
    </row>
    <row r="3856" spans="1:4" x14ac:dyDescent="0.25">
      <c r="A3856" s="1" t="str">
        <f>'[1]number-without-improved-water'!G3856</f>
        <v>MAR</v>
      </c>
      <c r="B3856" s="1">
        <f>'[1]number-without-improved-water'!H3856</f>
        <v>2008</v>
      </c>
      <c r="C3856" s="1">
        <f>VLOOKUP(_xlfn.CONCAT(A3856,B3856),'[1]number-without-improved-water'!$D$2:$E$6469,2,FALSE)</f>
        <v>5518941.2249999996</v>
      </c>
      <c r="D3856" s="1">
        <f>VLOOKUP(_xlfn.CONCAT(A3856,B3856),'[1]number-without-improved-water'!$I$2:$J$6469,2,FALSE)</f>
        <v>4.9887147987016798</v>
      </c>
    </row>
    <row r="3857" spans="1:4" x14ac:dyDescent="0.25">
      <c r="A3857" s="1" t="str">
        <f>'[1]number-without-improved-water'!G3857</f>
        <v>MAR</v>
      </c>
      <c r="B3857" s="1">
        <f>'[1]number-without-improved-water'!H3857</f>
        <v>2009</v>
      </c>
      <c r="C3857" s="1">
        <f>VLOOKUP(_xlfn.CONCAT(A3857,B3857),'[1]number-without-improved-water'!$D$2:$E$6469,2,FALSE)</f>
        <v>5427944.79</v>
      </c>
      <c r="D3857" s="1">
        <f>VLOOKUP(_xlfn.CONCAT(A3857,B3857),'[1]number-without-improved-water'!$I$2:$J$6469,2,FALSE)</f>
        <v>4.7069020750269699</v>
      </c>
    </row>
    <row r="3858" spans="1:4" x14ac:dyDescent="0.25">
      <c r="A3858" s="1" t="str">
        <f>'[1]number-without-improved-water'!G3858</f>
        <v>MAR</v>
      </c>
      <c r="B3858" s="1">
        <f>'[1]number-without-improved-water'!H3858</f>
        <v>2010</v>
      </c>
      <c r="C3858" s="1">
        <f>VLOOKUP(_xlfn.CONCAT(A3858,B3858),'[1]number-without-improved-water'!$D$2:$E$6469,2,FALSE)</f>
        <v>5336658.3600000003</v>
      </c>
      <c r="D3858" s="1">
        <f>VLOOKUP(_xlfn.CONCAT(A3858,B3858),'[1]number-without-improved-water'!$I$2:$J$6469,2,FALSE)</f>
        <v>4.3244591994503203</v>
      </c>
    </row>
    <row r="3859" spans="1:4" x14ac:dyDescent="0.25">
      <c r="A3859" s="1" t="str">
        <f>'[1]number-without-improved-water'!G3859</f>
        <v>MAR</v>
      </c>
      <c r="B3859" s="1">
        <f>'[1]number-without-improved-water'!H3859</f>
        <v>2011</v>
      </c>
      <c r="C3859" s="1">
        <f>VLOOKUP(_xlfn.CONCAT(A3859,B3859),'[1]number-without-improved-water'!$D$2:$E$6469,2,FALSE)</f>
        <v>5245097.5999999996</v>
      </c>
      <c r="D3859" s="1">
        <f>VLOOKUP(_xlfn.CONCAT(A3859,B3859),'[1]number-without-improved-water'!$I$2:$J$6469,2,FALSE)</f>
        <v>3.9795671068646201</v>
      </c>
    </row>
    <row r="3860" spans="1:4" x14ac:dyDescent="0.25">
      <c r="A3860" s="1" t="str">
        <f>'[1]number-without-improved-water'!G3860</f>
        <v>MAR</v>
      </c>
      <c r="B3860" s="1">
        <f>'[1]number-without-improved-water'!H3860</f>
        <v>2012</v>
      </c>
      <c r="C3860" s="1">
        <f>VLOOKUP(_xlfn.CONCAT(A3860,B3860),'[1]number-without-improved-water'!$D$2:$E$6469,2,FALSE)</f>
        <v>5119252.2920000004</v>
      </c>
      <c r="D3860" s="1">
        <f>VLOOKUP(_xlfn.CONCAT(A3860,B3860),'[1]number-without-improved-water'!$I$2:$J$6469,2,FALSE)</f>
        <v>3.5270876586005202</v>
      </c>
    </row>
    <row r="3861" spans="1:4" x14ac:dyDescent="0.25">
      <c r="A3861" s="1" t="str">
        <f>'[1]number-without-improved-water'!G3861</f>
        <v>MAR</v>
      </c>
      <c r="B3861" s="1">
        <f>'[1]number-without-improved-water'!H3861</f>
        <v>2013</v>
      </c>
      <c r="C3861" s="1">
        <f>VLOOKUP(_xlfn.CONCAT(A3861,B3861),'[1]number-without-improved-water'!$D$2:$E$6469,2,FALSE)</f>
        <v>5023640.0449999999</v>
      </c>
      <c r="D3861" s="1">
        <f>VLOOKUP(_xlfn.CONCAT(A3861,B3861),'[1]number-without-improved-water'!$I$2:$J$6469,2,FALSE)</f>
        <v>3.15605146576205</v>
      </c>
    </row>
    <row r="3862" spans="1:4" x14ac:dyDescent="0.25">
      <c r="A3862" s="1" t="str">
        <f>'[1]number-without-improved-water'!G3862</f>
        <v>MAR</v>
      </c>
      <c r="B3862" s="1">
        <f>'[1]number-without-improved-water'!H3862</f>
        <v>2014</v>
      </c>
      <c r="C3862" s="1">
        <f>VLOOKUP(_xlfn.CONCAT(A3862,B3862),'[1]number-without-improved-water'!$D$2:$E$6469,2,FALSE)</f>
        <v>5026276.6260000002</v>
      </c>
      <c r="D3862" s="1">
        <f>VLOOKUP(_xlfn.CONCAT(A3862,B3862),'[1]number-without-improved-water'!$I$2:$J$6469,2,FALSE)</f>
        <v>3.0076623612253699</v>
      </c>
    </row>
    <row r="3863" spans="1:4" x14ac:dyDescent="0.25">
      <c r="A3863" s="1" t="str">
        <f>'[1]number-without-improved-water'!G3863</f>
        <v>MAR</v>
      </c>
      <c r="B3863" s="1">
        <f>'[1]number-without-improved-water'!H3863</f>
        <v>2015</v>
      </c>
      <c r="C3863" s="1">
        <f>VLOOKUP(_xlfn.CONCAT(A3863,B3863),'[1]number-without-improved-water'!$D$2:$E$6469,2,FALSE)</f>
        <v>5060886.7679999899</v>
      </c>
      <c r="D3863" s="1">
        <f>VLOOKUP(_xlfn.CONCAT(A3863,B3863),'[1]number-without-improved-water'!$I$2:$J$6469,2,FALSE)</f>
        <v>2.7618128425809498</v>
      </c>
    </row>
    <row r="3864" spans="1:4" x14ac:dyDescent="0.25">
      <c r="A3864" s="1" t="str">
        <f>'[1]number-without-improved-water'!G3864</f>
        <v>MAR</v>
      </c>
      <c r="B3864" s="1">
        <f>'[1]number-without-improved-water'!H3864</f>
        <v>2016</v>
      </c>
      <c r="C3864" s="1" t="e">
        <f>VLOOKUP(_xlfn.CONCAT(A3864,B3864),'[1]number-without-improved-water'!$D$2:$E$6469,2,FALSE)</f>
        <v>#N/A</v>
      </c>
      <c r="D3864" s="1">
        <f>VLOOKUP(_xlfn.CONCAT(A3864,B3864),'[1]number-without-improved-water'!$I$2:$J$6469,2,FALSE)</f>
        <v>2.5569682789164299</v>
      </c>
    </row>
    <row r="3865" spans="1:4" x14ac:dyDescent="0.25">
      <c r="A3865" s="1" t="str">
        <f>'[1]number-without-improved-water'!G3865</f>
        <v>MAR</v>
      </c>
      <c r="B3865" s="1">
        <f>'[1]number-without-improved-water'!H3865</f>
        <v>2017</v>
      </c>
      <c r="C3865" s="1" t="e">
        <f>VLOOKUP(_xlfn.CONCAT(A3865,B3865),'[1]number-without-improved-water'!$D$2:$E$6469,2,FALSE)</f>
        <v>#N/A</v>
      </c>
      <c r="D3865" s="1">
        <f>VLOOKUP(_xlfn.CONCAT(A3865,B3865),'[1]number-without-improved-water'!$I$2:$J$6469,2,FALSE)</f>
        <v>2.4596131743448399</v>
      </c>
    </row>
    <row r="3866" spans="1:4" x14ac:dyDescent="0.25">
      <c r="A3866" s="1" t="str">
        <f>'[1]number-without-improved-water'!G3866</f>
        <v>MOZ</v>
      </c>
      <c r="B3866" s="1">
        <f>'[1]number-without-improved-water'!H3866</f>
        <v>1990</v>
      </c>
      <c r="C3866" s="1">
        <f>VLOOKUP(_xlfn.CONCAT(A3866,B3866),'[1]number-without-improved-water'!$D$2:$E$6469,2,FALSE)</f>
        <v>8428752.5079999994</v>
      </c>
      <c r="D3866" s="1">
        <f>VLOOKUP(_xlfn.CONCAT(A3866,B3866),'[1]number-without-improved-water'!$I$2:$J$6469,2,FALSE)</f>
        <v>130.05877917113099</v>
      </c>
    </row>
    <row r="3867" spans="1:4" x14ac:dyDescent="0.25">
      <c r="A3867" s="1" t="str">
        <f>'[1]number-without-improved-water'!G3867</f>
        <v>MOZ</v>
      </c>
      <c r="B3867" s="1">
        <f>'[1]number-without-improved-water'!H3867</f>
        <v>1991</v>
      </c>
      <c r="C3867" s="1">
        <f>VLOOKUP(_xlfn.CONCAT(A3867,B3867),'[1]number-without-improved-water'!$D$2:$E$6469,2,FALSE)</f>
        <v>8609906.7339999899</v>
      </c>
      <c r="D3867" s="1">
        <f>VLOOKUP(_xlfn.CONCAT(A3867,B3867),'[1]number-without-improved-water'!$I$2:$J$6469,2,FALSE)</f>
        <v>128.76797933624201</v>
      </c>
    </row>
    <row r="3868" spans="1:4" x14ac:dyDescent="0.25">
      <c r="A3868" s="1" t="str">
        <f>'[1]number-without-improved-water'!G3868</f>
        <v>MOZ</v>
      </c>
      <c r="B3868" s="1">
        <f>'[1]number-without-improved-water'!H3868</f>
        <v>1992</v>
      </c>
      <c r="C3868" s="1">
        <f>VLOOKUP(_xlfn.CONCAT(A3868,B3868),'[1]number-without-improved-water'!$D$2:$E$6469,2,FALSE)</f>
        <v>8891063.3560000006</v>
      </c>
      <c r="D3868" s="1">
        <f>VLOOKUP(_xlfn.CONCAT(A3868,B3868),'[1]number-without-improved-water'!$I$2:$J$6469,2,FALSE)</f>
        <v>128.44080242922399</v>
      </c>
    </row>
    <row r="3869" spans="1:4" x14ac:dyDescent="0.25">
      <c r="A3869" s="1" t="str">
        <f>'[1]number-without-improved-water'!G3869</f>
        <v>MOZ</v>
      </c>
      <c r="B3869" s="1">
        <f>'[1]number-without-improved-water'!H3869</f>
        <v>1993</v>
      </c>
      <c r="C3869" s="1">
        <f>VLOOKUP(_xlfn.CONCAT(A3869,B3869),'[1]number-without-improved-water'!$D$2:$E$6469,2,FALSE)</f>
        <v>9226149.9000000004</v>
      </c>
      <c r="D3869" s="1">
        <f>VLOOKUP(_xlfn.CONCAT(A3869,B3869),'[1]number-without-improved-water'!$I$2:$J$6469,2,FALSE)</f>
        <v>125.51764864215799</v>
      </c>
    </row>
    <row r="3870" spans="1:4" x14ac:dyDescent="0.25">
      <c r="A3870" s="1" t="str">
        <f>'[1]number-without-improved-water'!G3870</f>
        <v>MOZ</v>
      </c>
      <c r="B3870" s="1">
        <f>'[1]number-without-improved-water'!H3870</f>
        <v>1994</v>
      </c>
      <c r="C3870" s="1">
        <f>VLOOKUP(_xlfn.CONCAT(A3870,B3870),'[1]number-without-improved-water'!$D$2:$E$6469,2,FALSE)</f>
        <v>9551803.9499999993</v>
      </c>
      <c r="D3870" s="1">
        <f>VLOOKUP(_xlfn.CONCAT(A3870,B3870),'[1]number-without-improved-water'!$I$2:$J$6469,2,FALSE)</f>
        <v>120.877205913789</v>
      </c>
    </row>
    <row r="3871" spans="1:4" x14ac:dyDescent="0.25">
      <c r="A3871" s="1" t="str">
        <f>'[1]number-without-improved-water'!G3871</f>
        <v>MOZ</v>
      </c>
      <c r="B3871" s="1">
        <f>'[1]number-without-improved-water'!H3871</f>
        <v>1995</v>
      </c>
      <c r="C3871" s="1">
        <f>VLOOKUP(_xlfn.CONCAT(A3871,B3871),'[1]number-without-improved-water'!$D$2:$E$6469,2,FALSE)</f>
        <v>9754464.5099999998</v>
      </c>
      <c r="D3871" s="1">
        <f>VLOOKUP(_xlfn.CONCAT(A3871,B3871),'[1]number-without-improved-water'!$I$2:$J$6469,2,FALSE)</f>
        <v>118.2528564712</v>
      </c>
    </row>
    <row r="3872" spans="1:4" x14ac:dyDescent="0.25">
      <c r="A3872" s="1" t="str">
        <f>'[1]number-without-improved-water'!G3872</f>
        <v>MOZ</v>
      </c>
      <c r="B3872" s="1">
        <f>'[1]number-without-improved-water'!H3872</f>
        <v>1996</v>
      </c>
      <c r="C3872" s="1">
        <f>VLOOKUP(_xlfn.CONCAT(A3872,B3872),'[1]number-without-improved-water'!$D$2:$E$6469,2,FALSE)</f>
        <v>9911436.3450000007</v>
      </c>
      <c r="D3872" s="1">
        <f>VLOOKUP(_xlfn.CONCAT(A3872,B3872),'[1]number-without-improved-water'!$I$2:$J$6469,2,FALSE)</f>
        <v>113.220205932979</v>
      </c>
    </row>
    <row r="3873" spans="1:4" x14ac:dyDescent="0.25">
      <c r="A3873" s="1" t="str">
        <f>'[1]number-without-improved-water'!G3873</f>
        <v>MOZ</v>
      </c>
      <c r="B3873" s="1">
        <f>'[1]number-without-improved-water'!H3873</f>
        <v>1997</v>
      </c>
      <c r="C3873" s="1">
        <f>VLOOKUP(_xlfn.CONCAT(A3873,B3873),'[1]number-without-improved-water'!$D$2:$E$6469,2,FALSE)</f>
        <v>10018673.925000001</v>
      </c>
      <c r="D3873" s="1">
        <f>VLOOKUP(_xlfn.CONCAT(A3873,B3873),'[1]number-without-improved-water'!$I$2:$J$6469,2,FALSE)</f>
        <v>109.44475559513</v>
      </c>
    </row>
    <row r="3874" spans="1:4" x14ac:dyDescent="0.25">
      <c r="A3874" s="1" t="str">
        <f>'[1]number-without-improved-water'!G3874</f>
        <v>MOZ</v>
      </c>
      <c r="B3874" s="1">
        <f>'[1]number-without-improved-water'!H3874</f>
        <v>1998</v>
      </c>
      <c r="C3874" s="1">
        <f>VLOOKUP(_xlfn.CONCAT(A3874,B3874),'[1]number-without-improved-water'!$D$2:$E$6469,2,FALSE)</f>
        <v>10155623.384</v>
      </c>
      <c r="D3874" s="1">
        <f>VLOOKUP(_xlfn.CONCAT(A3874,B3874),'[1]number-without-improved-water'!$I$2:$J$6469,2,FALSE)</f>
        <v>107.670574432745</v>
      </c>
    </row>
    <row r="3875" spans="1:4" x14ac:dyDescent="0.25">
      <c r="A3875" s="1" t="str">
        <f>'[1]number-without-improved-water'!G3875</f>
        <v>MOZ</v>
      </c>
      <c r="B3875" s="1">
        <f>'[1]number-without-improved-water'!H3875</f>
        <v>1999</v>
      </c>
      <c r="C3875" s="1">
        <f>VLOOKUP(_xlfn.CONCAT(A3875,B3875),'[1]number-without-improved-water'!$D$2:$E$6469,2,FALSE)</f>
        <v>10277528.896</v>
      </c>
      <c r="D3875" s="1">
        <f>VLOOKUP(_xlfn.CONCAT(A3875,B3875),'[1]number-without-improved-water'!$I$2:$J$6469,2,FALSE)</f>
        <v>101.41433766423501</v>
      </c>
    </row>
    <row r="3876" spans="1:4" x14ac:dyDescent="0.25">
      <c r="A3876" s="1" t="str">
        <f>'[1]number-without-improved-water'!G3876</f>
        <v>MOZ</v>
      </c>
      <c r="B3876" s="1">
        <f>'[1]number-without-improved-water'!H3876</f>
        <v>2000</v>
      </c>
      <c r="C3876" s="1">
        <f>VLOOKUP(_xlfn.CONCAT(A3876,B3876),'[1]number-without-improved-water'!$D$2:$E$6469,2,FALSE)</f>
        <v>10432323.824999999</v>
      </c>
      <c r="D3876" s="1">
        <f>VLOOKUP(_xlfn.CONCAT(A3876,B3876),'[1]number-without-improved-water'!$I$2:$J$6469,2,FALSE)</f>
        <v>92.909865748199294</v>
      </c>
    </row>
    <row r="3877" spans="1:4" x14ac:dyDescent="0.25">
      <c r="A3877" s="1" t="str">
        <f>'[1]number-without-improved-water'!G3877</f>
        <v>MOZ</v>
      </c>
      <c r="B3877" s="1">
        <f>'[1]number-without-improved-water'!H3877</f>
        <v>2001</v>
      </c>
      <c r="C3877" s="1">
        <f>VLOOKUP(_xlfn.CONCAT(A3877,B3877),'[1]number-without-improved-water'!$D$2:$E$6469,2,FALSE)</f>
        <v>10586914.604</v>
      </c>
      <c r="D3877" s="1">
        <f>VLOOKUP(_xlfn.CONCAT(A3877,B3877),'[1]number-without-improved-water'!$I$2:$J$6469,2,FALSE)</f>
        <v>87.120634283989304</v>
      </c>
    </row>
    <row r="3878" spans="1:4" x14ac:dyDescent="0.25">
      <c r="A3878" s="1" t="str">
        <f>'[1]number-without-improved-water'!G3878</f>
        <v>MOZ</v>
      </c>
      <c r="B3878" s="1">
        <f>'[1]number-without-improved-water'!H3878</f>
        <v>2002</v>
      </c>
      <c r="C3878" s="1">
        <f>VLOOKUP(_xlfn.CONCAT(A3878,B3878),'[1]number-without-improved-water'!$D$2:$E$6469,2,FALSE)</f>
        <v>10770620.378</v>
      </c>
      <c r="D3878" s="1">
        <f>VLOOKUP(_xlfn.CONCAT(A3878,B3878),'[1]number-without-improved-water'!$I$2:$J$6469,2,FALSE)</f>
        <v>83.505074598398807</v>
      </c>
    </row>
    <row r="3879" spans="1:4" x14ac:dyDescent="0.25">
      <c r="A3879" s="1" t="str">
        <f>'[1]number-without-improved-water'!G3879</f>
        <v>MOZ</v>
      </c>
      <c r="B3879" s="1">
        <f>'[1]number-without-improved-water'!H3879</f>
        <v>2003</v>
      </c>
      <c r="C3879" s="1">
        <f>VLOOKUP(_xlfn.CONCAT(A3879,B3879),'[1]number-without-improved-water'!$D$2:$E$6469,2,FALSE)</f>
        <v>10960731.999</v>
      </c>
      <c r="D3879" s="1">
        <f>VLOOKUP(_xlfn.CONCAT(A3879,B3879),'[1]number-without-improved-water'!$I$2:$J$6469,2,FALSE)</f>
        <v>79.2897477691956</v>
      </c>
    </row>
    <row r="3880" spans="1:4" x14ac:dyDescent="0.25">
      <c r="A3880" s="1" t="str">
        <f>'[1]number-without-improved-water'!G3880</f>
        <v>MOZ</v>
      </c>
      <c r="B3880" s="1">
        <f>'[1]number-without-improved-water'!H3880</f>
        <v>2004</v>
      </c>
      <c r="C3880" s="1">
        <f>VLOOKUP(_xlfn.CONCAT(A3880,B3880),'[1]number-without-improved-water'!$D$2:$E$6469,2,FALSE)</f>
        <v>11129996.8909999</v>
      </c>
      <c r="D3880" s="1">
        <f>VLOOKUP(_xlfn.CONCAT(A3880,B3880),'[1]number-without-improved-water'!$I$2:$J$6469,2,FALSE)</f>
        <v>76.746847858969602</v>
      </c>
    </row>
    <row r="3881" spans="1:4" x14ac:dyDescent="0.25">
      <c r="A3881" s="1" t="str">
        <f>'[1]number-without-improved-water'!G3881</f>
        <v>MOZ</v>
      </c>
      <c r="B3881" s="1">
        <f>'[1]number-without-improved-water'!H3881</f>
        <v>2005</v>
      </c>
      <c r="C3881" s="1">
        <f>VLOOKUP(_xlfn.CONCAT(A3881,B3881),'[1]number-without-improved-water'!$D$2:$E$6469,2,FALSE)</f>
        <v>11312647.704</v>
      </c>
      <c r="D3881" s="1">
        <f>VLOOKUP(_xlfn.CONCAT(A3881,B3881),'[1]number-without-improved-water'!$I$2:$J$6469,2,FALSE)</f>
        <v>75.134707078305297</v>
      </c>
    </row>
    <row r="3882" spans="1:4" x14ac:dyDescent="0.25">
      <c r="A3882" s="1" t="str">
        <f>'[1]number-without-improved-water'!G3882</f>
        <v>MOZ</v>
      </c>
      <c r="B3882" s="1">
        <f>'[1]number-without-improved-water'!H3882</f>
        <v>2006</v>
      </c>
      <c r="C3882" s="1">
        <f>VLOOKUP(_xlfn.CONCAT(A3882,B3882),'[1]number-without-improved-water'!$D$2:$E$6469,2,FALSE)</f>
        <v>11467578.7519999</v>
      </c>
      <c r="D3882" s="1">
        <f>VLOOKUP(_xlfn.CONCAT(A3882,B3882),'[1]number-without-improved-water'!$I$2:$J$6469,2,FALSE)</f>
        <v>75.187413052035794</v>
      </c>
    </row>
    <row r="3883" spans="1:4" x14ac:dyDescent="0.25">
      <c r="A3883" s="1" t="str">
        <f>'[1]number-without-improved-water'!G3883</f>
        <v>MOZ</v>
      </c>
      <c r="B3883" s="1">
        <f>'[1]number-without-improved-water'!H3883</f>
        <v>2007</v>
      </c>
      <c r="C3883" s="1">
        <f>VLOOKUP(_xlfn.CONCAT(A3883,B3883),'[1]number-without-improved-water'!$D$2:$E$6469,2,FALSE)</f>
        <v>11638572.302999999</v>
      </c>
      <c r="D3883" s="1">
        <f>VLOOKUP(_xlfn.CONCAT(A3883,B3883),'[1]number-without-improved-water'!$I$2:$J$6469,2,FALSE)</f>
        <v>74.138253288253694</v>
      </c>
    </row>
    <row r="3884" spans="1:4" x14ac:dyDescent="0.25">
      <c r="A3884" s="1" t="str">
        <f>'[1]number-without-improved-water'!G3884</f>
        <v>MOZ</v>
      </c>
      <c r="B3884" s="1">
        <f>'[1]number-without-improved-water'!H3884</f>
        <v>2008</v>
      </c>
      <c r="C3884" s="1">
        <f>VLOOKUP(_xlfn.CONCAT(A3884,B3884),'[1]number-without-improved-water'!$D$2:$E$6469,2,FALSE)</f>
        <v>11806595.8799999</v>
      </c>
      <c r="D3884" s="1">
        <f>VLOOKUP(_xlfn.CONCAT(A3884,B3884),'[1]number-without-improved-water'!$I$2:$J$6469,2,FALSE)</f>
        <v>73.532802568849206</v>
      </c>
    </row>
    <row r="3885" spans="1:4" x14ac:dyDescent="0.25">
      <c r="A3885" s="1" t="str">
        <f>'[1]number-without-improved-water'!G3885</f>
        <v>MOZ</v>
      </c>
      <c r="B3885" s="1">
        <f>'[1]number-without-improved-water'!H3885</f>
        <v>2009</v>
      </c>
      <c r="C3885" s="1">
        <f>VLOOKUP(_xlfn.CONCAT(A3885,B3885),'[1]number-without-improved-water'!$D$2:$E$6469,2,FALSE)</f>
        <v>11951042.7959999</v>
      </c>
      <c r="D3885" s="1">
        <f>VLOOKUP(_xlfn.CONCAT(A3885,B3885),'[1]number-without-improved-water'!$I$2:$J$6469,2,FALSE)</f>
        <v>71.897395476440707</v>
      </c>
    </row>
    <row r="3886" spans="1:4" x14ac:dyDescent="0.25">
      <c r="A3886" s="1" t="str">
        <f>'[1]number-without-improved-water'!G3886</f>
        <v>MOZ</v>
      </c>
      <c r="B3886" s="1">
        <f>'[1]number-without-improved-water'!H3886</f>
        <v>2010</v>
      </c>
      <c r="C3886" s="1">
        <f>VLOOKUP(_xlfn.CONCAT(A3886,B3886),'[1]number-without-improved-water'!$D$2:$E$6469,2,FALSE)</f>
        <v>12118757.005000001</v>
      </c>
      <c r="D3886" s="1">
        <f>VLOOKUP(_xlfn.CONCAT(A3886,B3886),'[1]number-without-improved-water'!$I$2:$J$6469,2,FALSE)</f>
        <v>69.800446463150905</v>
      </c>
    </row>
    <row r="3887" spans="1:4" x14ac:dyDescent="0.25">
      <c r="A3887" s="1" t="str">
        <f>'[1]number-without-improved-water'!G3887</f>
        <v>MOZ</v>
      </c>
      <c r="B3887" s="1">
        <f>'[1]number-without-improved-water'!H3887</f>
        <v>2011</v>
      </c>
      <c r="C3887" s="1">
        <f>VLOOKUP(_xlfn.CONCAT(A3887,B3887),'[1]number-without-improved-water'!$D$2:$E$6469,2,FALSE)</f>
        <v>12263062.5</v>
      </c>
      <c r="D3887" s="1">
        <f>VLOOKUP(_xlfn.CONCAT(A3887,B3887),'[1]number-without-improved-water'!$I$2:$J$6469,2,FALSE)</f>
        <v>67.018636900479905</v>
      </c>
    </row>
    <row r="3888" spans="1:4" x14ac:dyDescent="0.25">
      <c r="A3888" s="1" t="str">
        <f>'[1]number-without-improved-water'!G3888</f>
        <v>MOZ</v>
      </c>
      <c r="B3888" s="1">
        <f>'[1]number-without-improved-water'!H3888</f>
        <v>2012</v>
      </c>
      <c r="C3888" s="1">
        <f>VLOOKUP(_xlfn.CONCAT(A3888,B3888),'[1]number-without-improved-water'!$D$2:$E$6469,2,FALSE)</f>
        <v>12406473.827</v>
      </c>
      <c r="D3888" s="1">
        <f>VLOOKUP(_xlfn.CONCAT(A3888,B3888),'[1]number-without-improved-water'!$I$2:$J$6469,2,FALSE)</f>
        <v>65.134411019219399</v>
      </c>
    </row>
    <row r="3889" spans="1:4" x14ac:dyDescent="0.25">
      <c r="A3889" s="1" t="str">
        <f>'[1]number-without-improved-water'!G3889</f>
        <v>MOZ</v>
      </c>
      <c r="B3889" s="1">
        <f>'[1]number-without-improved-water'!H3889</f>
        <v>2013</v>
      </c>
      <c r="C3889" s="1">
        <f>VLOOKUP(_xlfn.CONCAT(A3889,B3889),'[1]number-without-improved-water'!$D$2:$E$6469,2,FALSE)</f>
        <v>12575889.983999999</v>
      </c>
      <c r="D3889" s="1">
        <f>VLOOKUP(_xlfn.CONCAT(A3889,B3889),'[1]number-without-improved-water'!$I$2:$J$6469,2,FALSE)</f>
        <v>63.400409926526997</v>
      </c>
    </row>
    <row r="3890" spans="1:4" x14ac:dyDescent="0.25">
      <c r="A3890" s="1" t="str">
        <f>'[1]number-without-improved-water'!G3890</f>
        <v>MOZ</v>
      </c>
      <c r="B3890" s="1">
        <f>'[1]number-without-improved-water'!H3890</f>
        <v>2014</v>
      </c>
      <c r="C3890" s="1">
        <f>VLOOKUP(_xlfn.CONCAT(A3890,B3890),'[1]number-without-improved-water'!$D$2:$E$6469,2,FALSE)</f>
        <v>12906520.272</v>
      </c>
      <c r="D3890" s="1">
        <f>VLOOKUP(_xlfn.CONCAT(A3890,B3890),'[1]number-without-improved-water'!$I$2:$J$6469,2,FALSE)</f>
        <v>61.518835466920201</v>
      </c>
    </row>
    <row r="3891" spans="1:4" x14ac:dyDescent="0.25">
      <c r="A3891" s="1" t="str">
        <f>'[1]number-without-improved-water'!G3891</f>
        <v>MOZ</v>
      </c>
      <c r="B3891" s="1">
        <f>'[1]number-without-improved-water'!H3891</f>
        <v>2015</v>
      </c>
      <c r="C3891" s="1">
        <f>VLOOKUP(_xlfn.CONCAT(A3891,B3891),'[1]number-without-improved-water'!$D$2:$E$6469,2,FALSE)</f>
        <v>13223538.489</v>
      </c>
      <c r="D3891" s="1">
        <f>VLOOKUP(_xlfn.CONCAT(A3891,B3891),'[1]number-without-improved-water'!$I$2:$J$6469,2,FALSE)</f>
        <v>60.105903103508503</v>
      </c>
    </row>
    <row r="3892" spans="1:4" x14ac:dyDescent="0.25">
      <c r="A3892" s="1" t="str">
        <f>'[1]number-without-improved-water'!G3892</f>
        <v>MOZ</v>
      </c>
      <c r="B3892" s="1">
        <f>'[1]number-without-improved-water'!H3892</f>
        <v>2016</v>
      </c>
      <c r="C3892" s="1" t="e">
        <f>VLOOKUP(_xlfn.CONCAT(A3892,B3892),'[1]number-without-improved-water'!$D$2:$E$6469,2,FALSE)</f>
        <v>#N/A</v>
      </c>
      <c r="D3892" s="1">
        <f>VLOOKUP(_xlfn.CONCAT(A3892,B3892),'[1]number-without-improved-water'!$I$2:$J$6469,2,FALSE)</f>
        <v>58.490510266964797</v>
      </c>
    </row>
    <row r="3893" spans="1:4" x14ac:dyDescent="0.25">
      <c r="A3893" s="1" t="str">
        <f>'[1]number-without-improved-water'!G3893</f>
        <v>MOZ</v>
      </c>
      <c r="B3893" s="1">
        <f>'[1]number-without-improved-water'!H3893</f>
        <v>2017</v>
      </c>
      <c r="C3893" s="1" t="e">
        <f>VLOOKUP(_xlfn.CONCAT(A3893,B3893),'[1]number-without-improved-water'!$D$2:$E$6469,2,FALSE)</f>
        <v>#N/A</v>
      </c>
      <c r="D3893" s="1">
        <f>VLOOKUP(_xlfn.CONCAT(A3893,B3893),'[1]number-without-improved-water'!$I$2:$J$6469,2,FALSE)</f>
        <v>58.128839393567802</v>
      </c>
    </row>
    <row r="3894" spans="1:4" x14ac:dyDescent="0.25">
      <c r="A3894" s="1" t="str">
        <f>'[1]number-without-improved-water'!G3894</f>
        <v>MMR</v>
      </c>
      <c r="B3894" s="1">
        <f>'[1]number-without-improved-water'!H3894</f>
        <v>1990</v>
      </c>
      <c r="C3894" s="1">
        <f>VLOOKUP(_xlfn.CONCAT(A3894,B3894),'[1]number-without-improved-water'!$D$2:$E$6469,2,FALSE)</f>
        <v>17154103.02</v>
      </c>
      <c r="D3894" s="1">
        <f>VLOOKUP(_xlfn.CONCAT(A3894,B3894),'[1]number-without-improved-water'!$I$2:$J$6469,2,FALSE)</f>
        <v>56.467695155535097</v>
      </c>
    </row>
    <row r="3895" spans="1:4" x14ac:dyDescent="0.25">
      <c r="A3895" s="1" t="str">
        <f>'[1]number-without-improved-water'!G3895</f>
        <v>MMR</v>
      </c>
      <c r="B3895" s="1">
        <f>'[1]number-without-improved-water'!H3895</f>
        <v>1991</v>
      </c>
      <c r="C3895" s="1">
        <f>VLOOKUP(_xlfn.CONCAT(A3895,B3895),'[1]number-without-improved-water'!$D$2:$E$6469,2,FALSE)</f>
        <v>17384429.68</v>
      </c>
      <c r="D3895" s="1">
        <f>VLOOKUP(_xlfn.CONCAT(A3895,B3895),'[1]number-without-improved-water'!$I$2:$J$6469,2,FALSE)</f>
        <v>55.060493310039902</v>
      </c>
    </row>
    <row r="3896" spans="1:4" x14ac:dyDescent="0.25">
      <c r="A3896" s="1" t="str">
        <f>'[1]number-without-improved-water'!G3896</f>
        <v>MMR</v>
      </c>
      <c r="B3896" s="1">
        <f>'[1]number-without-improved-water'!H3896</f>
        <v>1992</v>
      </c>
      <c r="C3896" s="1">
        <f>VLOOKUP(_xlfn.CONCAT(A3896,B3896),'[1]number-without-improved-water'!$D$2:$E$6469,2,FALSE)</f>
        <v>17554298.0039999</v>
      </c>
      <c r="D3896" s="1">
        <f>VLOOKUP(_xlfn.CONCAT(A3896,B3896),'[1]number-without-improved-water'!$I$2:$J$6469,2,FALSE)</f>
        <v>53.440202840778703</v>
      </c>
    </row>
    <row r="3897" spans="1:4" x14ac:dyDescent="0.25">
      <c r="A3897" s="1" t="str">
        <f>'[1]number-without-improved-water'!G3897</f>
        <v>MMR</v>
      </c>
      <c r="B3897" s="1">
        <f>'[1]number-without-improved-water'!H3897</f>
        <v>1993</v>
      </c>
      <c r="C3897" s="1">
        <f>VLOOKUP(_xlfn.CONCAT(A3897,B3897),'[1]number-without-improved-water'!$D$2:$E$6469,2,FALSE)</f>
        <v>17756456.6879999</v>
      </c>
      <c r="D3897" s="1">
        <f>VLOOKUP(_xlfn.CONCAT(A3897,B3897),'[1]number-without-improved-water'!$I$2:$J$6469,2,FALSE)</f>
        <v>51.883369115846101</v>
      </c>
    </row>
    <row r="3898" spans="1:4" x14ac:dyDescent="0.25">
      <c r="A3898" s="1" t="str">
        <f>'[1]number-without-improved-water'!G3898</f>
        <v>MMR</v>
      </c>
      <c r="B3898" s="1">
        <f>'[1]number-without-improved-water'!H3898</f>
        <v>1994</v>
      </c>
      <c r="C3898" s="1">
        <f>VLOOKUP(_xlfn.CONCAT(A3898,B3898),'[1]number-without-improved-water'!$D$2:$E$6469,2,FALSE)</f>
        <v>17483518.662999898</v>
      </c>
      <c r="D3898" s="1">
        <f>VLOOKUP(_xlfn.CONCAT(A3898,B3898),'[1]number-without-improved-water'!$I$2:$J$6469,2,FALSE)</f>
        <v>50.031273108680303</v>
      </c>
    </row>
    <row r="3899" spans="1:4" x14ac:dyDescent="0.25">
      <c r="A3899" s="1" t="str">
        <f>'[1]number-without-improved-water'!G3899</f>
        <v>MMR</v>
      </c>
      <c r="B3899" s="1">
        <f>'[1]number-without-improved-water'!H3899</f>
        <v>1995</v>
      </c>
      <c r="C3899" s="1">
        <f>VLOOKUP(_xlfn.CONCAT(A3899,B3899),'[1]number-without-improved-water'!$D$2:$E$6469,2,FALSE)</f>
        <v>17165524.818</v>
      </c>
      <c r="D3899" s="1">
        <f>VLOOKUP(_xlfn.CONCAT(A3899,B3899),'[1]number-without-improved-water'!$I$2:$J$6469,2,FALSE)</f>
        <v>48.290762962860498</v>
      </c>
    </row>
    <row r="3900" spans="1:4" x14ac:dyDescent="0.25">
      <c r="A3900" s="1" t="str">
        <f>'[1]number-without-improved-water'!G3900</f>
        <v>MMR</v>
      </c>
      <c r="B3900" s="1">
        <f>'[1]number-without-improved-water'!H3900</f>
        <v>1996</v>
      </c>
      <c r="C3900" s="1">
        <f>VLOOKUP(_xlfn.CONCAT(A3900,B3900),'[1]number-without-improved-water'!$D$2:$E$6469,2,FALSE)</f>
        <v>16891837.140000001</v>
      </c>
      <c r="D3900" s="1">
        <f>VLOOKUP(_xlfn.CONCAT(A3900,B3900),'[1]number-without-improved-water'!$I$2:$J$6469,2,FALSE)</f>
        <v>46.174928205731</v>
      </c>
    </row>
    <row r="3901" spans="1:4" x14ac:dyDescent="0.25">
      <c r="A3901" s="1" t="str">
        <f>'[1]number-without-improved-water'!G3901</f>
        <v>MMR</v>
      </c>
      <c r="B3901" s="1">
        <f>'[1]number-without-improved-water'!H3901</f>
        <v>1997</v>
      </c>
      <c r="C3901" s="1">
        <f>VLOOKUP(_xlfn.CONCAT(A3901,B3901),'[1]number-without-improved-water'!$D$2:$E$6469,2,FALSE)</f>
        <v>16570018.063999901</v>
      </c>
      <c r="D3901" s="1">
        <f>VLOOKUP(_xlfn.CONCAT(A3901,B3901),'[1]number-without-improved-water'!$I$2:$J$6469,2,FALSE)</f>
        <v>44.359011939876403</v>
      </c>
    </row>
    <row r="3902" spans="1:4" x14ac:dyDescent="0.25">
      <c r="A3902" s="1" t="str">
        <f>'[1]number-without-improved-water'!G3902</f>
        <v>MMR</v>
      </c>
      <c r="B3902" s="1">
        <f>'[1]number-without-improved-water'!H3902</f>
        <v>1998</v>
      </c>
      <c r="C3902" s="1">
        <f>VLOOKUP(_xlfn.CONCAT(A3902,B3902),'[1]number-without-improved-water'!$D$2:$E$6469,2,FALSE)</f>
        <v>16283205.539999999</v>
      </c>
      <c r="D3902" s="1">
        <f>VLOOKUP(_xlfn.CONCAT(A3902,B3902),'[1]number-without-improved-water'!$I$2:$J$6469,2,FALSE)</f>
        <v>43.067630235962397</v>
      </c>
    </row>
    <row r="3903" spans="1:4" x14ac:dyDescent="0.25">
      <c r="A3903" s="1" t="str">
        <f>'[1]number-without-improved-water'!G3903</f>
        <v>MMR</v>
      </c>
      <c r="B3903" s="1">
        <f>'[1]number-without-improved-water'!H3903</f>
        <v>1999</v>
      </c>
      <c r="C3903" s="1">
        <f>VLOOKUP(_xlfn.CONCAT(A3903,B3903),'[1]number-without-improved-water'!$D$2:$E$6469,2,FALSE)</f>
        <v>15978651.949999901</v>
      </c>
      <c r="D3903" s="1">
        <f>VLOOKUP(_xlfn.CONCAT(A3903,B3903),'[1]number-without-improved-water'!$I$2:$J$6469,2,FALSE)</f>
        <v>42.118447650221697</v>
      </c>
    </row>
    <row r="3904" spans="1:4" x14ac:dyDescent="0.25">
      <c r="A3904" s="1" t="str">
        <f>'[1]number-without-improved-water'!G3904</f>
        <v>MMR</v>
      </c>
      <c r="B3904" s="1">
        <f>'[1]number-without-improved-water'!H3904</f>
        <v>2000</v>
      </c>
      <c r="C3904" s="1">
        <f>VLOOKUP(_xlfn.CONCAT(A3904,B3904),'[1]number-without-improved-water'!$D$2:$E$6469,2,FALSE)</f>
        <v>15604379.131999999</v>
      </c>
      <c r="D3904" s="1">
        <f>VLOOKUP(_xlfn.CONCAT(A3904,B3904),'[1]number-without-improved-water'!$I$2:$J$6469,2,FALSE)</f>
        <v>41.041932473414697</v>
      </c>
    </row>
    <row r="3905" spans="1:4" x14ac:dyDescent="0.25">
      <c r="A3905" s="1" t="str">
        <f>'[1]number-without-improved-water'!G3905</f>
        <v>MMR</v>
      </c>
      <c r="B3905" s="1">
        <f>'[1]number-without-improved-water'!H3905</f>
        <v>2001</v>
      </c>
      <c r="C3905" s="1">
        <f>VLOOKUP(_xlfn.CONCAT(A3905,B3905),'[1]number-without-improved-water'!$D$2:$E$6469,2,FALSE)</f>
        <v>15253713.437000001</v>
      </c>
      <c r="D3905" s="1">
        <f>VLOOKUP(_xlfn.CONCAT(A3905,B3905),'[1]number-without-improved-water'!$I$2:$J$6469,2,FALSE)</f>
        <v>39.976149251888202</v>
      </c>
    </row>
    <row r="3906" spans="1:4" x14ac:dyDescent="0.25">
      <c r="A3906" s="1" t="str">
        <f>'[1]number-without-improved-water'!G3906</f>
        <v>MMR</v>
      </c>
      <c r="B3906" s="1">
        <f>'[1]number-without-improved-water'!H3906</f>
        <v>2002</v>
      </c>
      <c r="C3906" s="1">
        <f>VLOOKUP(_xlfn.CONCAT(A3906,B3906),'[1]number-without-improved-water'!$D$2:$E$6469,2,FALSE)</f>
        <v>14835372.692999899</v>
      </c>
      <c r="D3906" s="1">
        <f>VLOOKUP(_xlfn.CONCAT(A3906,B3906),'[1]number-without-improved-water'!$I$2:$J$6469,2,FALSE)</f>
        <v>39.016558389569802</v>
      </c>
    </row>
    <row r="3907" spans="1:4" x14ac:dyDescent="0.25">
      <c r="A3907" s="1" t="str">
        <f>'[1]number-without-improved-water'!G3907</f>
        <v>MMR</v>
      </c>
      <c r="B3907" s="1">
        <f>'[1]number-without-improved-water'!H3907</f>
        <v>2003</v>
      </c>
      <c r="C3907" s="1">
        <f>VLOOKUP(_xlfn.CONCAT(A3907,B3907),'[1]number-without-improved-water'!$D$2:$E$6469,2,FALSE)</f>
        <v>14444672.1</v>
      </c>
      <c r="D3907" s="1">
        <f>VLOOKUP(_xlfn.CONCAT(A3907,B3907),'[1]number-without-improved-water'!$I$2:$J$6469,2,FALSE)</f>
        <v>38.188975563113701</v>
      </c>
    </row>
    <row r="3908" spans="1:4" x14ac:dyDescent="0.25">
      <c r="A3908" s="1" t="str">
        <f>'[1]number-without-improved-water'!G3908</f>
        <v>MMR</v>
      </c>
      <c r="B3908" s="1">
        <f>'[1]number-without-improved-water'!H3908</f>
        <v>2004</v>
      </c>
      <c r="C3908" s="1">
        <f>VLOOKUP(_xlfn.CONCAT(A3908,B3908),'[1]number-without-improved-water'!$D$2:$E$6469,2,FALSE)</f>
        <v>13986572.8319999</v>
      </c>
      <c r="D3908" s="1">
        <f>VLOOKUP(_xlfn.CONCAT(A3908,B3908),'[1]number-without-improved-water'!$I$2:$J$6469,2,FALSE)</f>
        <v>37.299278374790099</v>
      </c>
    </row>
    <row r="3909" spans="1:4" x14ac:dyDescent="0.25">
      <c r="A3909" s="1" t="str">
        <f>'[1]number-without-improved-water'!G3909</f>
        <v>MMR</v>
      </c>
      <c r="B3909" s="1">
        <f>'[1]number-without-improved-water'!H3909</f>
        <v>2005</v>
      </c>
      <c r="C3909" s="1">
        <f>VLOOKUP(_xlfn.CONCAT(A3909,B3909),'[1]number-without-improved-water'!$D$2:$E$6469,2,FALSE)</f>
        <v>13559130.887</v>
      </c>
      <c r="D3909" s="1">
        <f>VLOOKUP(_xlfn.CONCAT(A3909,B3909),'[1]number-without-improved-water'!$I$2:$J$6469,2,FALSE)</f>
        <v>35.855880802235603</v>
      </c>
    </row>
    <row r="3910" spans="1:4" x14ac:dyDescent="0.25">
      <c r="A3910" s="1" t="str">
        <f>'[1]number-without-improved-water'!G3910</f>
        <v>MMR</v>
      </c>
      <c r="B3910" s="1">
        <f>'[1]number-without-improved-water'!H3910</f>
        <v>2006</v>
      </c>
      <c r="C3910" s="1">
        <f>VLOOKUP(_xlfn.CONCAT(A3910,B3910),'[1]number-without-improved-water'!$D$2:$E$6469,2,FALSE)</f>
        <v>13064777.984999999</v>
      </c>
      <c r="D3910" s="1">
        <f>VLOOKUP(_xlfn.CONCAT(A3910,B3910),'[1]number-without-improved-water'!$I$2:$J$6469,2,FALSE)</f>
        <v>34.126729277505099</v>
      </c>
    </row>
    <row r="3911" spans="1:4" x14ac:dyDescent="0.25">
      <c r="A3911" s="1" t="str">
        <f>'[1]number-without-improved-water'!G3911</f>
        <v>MMR</v>
      </c>
      <c r="B3911" s="1">
        <f>'[1]number-without-improved-water'!H3911</f>
        <v>2007</v>
      </c>
      <c r="C3911" s="1">
        <f>VLOOKUP(_xlfn.CONCAT(A3911,B3911),'[1]number-without-improved-water'!$D$2:$E$6469,2,FALSE)</f>
        <v>12603855.665999999</v>
      </c>
      <c r="D3911" s="1">
        <f>VLOOKUP(_xlfn.CONCAT(A3911,B3911),'[1]number-without-improved-water'!$I$2:$J$6469,2,FALSE)</f>
        <v>32.269006509162899</v>
      </c>
    </row>
    <row r="3912" spans="1:4" x14ac:dyDescent="0.25">
      <c r="A3912" s="1" t="str">
        <f>'[1]number-without-improved-water'!G3912</f>
        <v>MMR</v>
      </c>
      <c r="B3912" s="1">
        <f>'[1]number-without-improved-water'!H3912</f>
        <v>2008</v>
      </c>
      <c r="C3912" s="1">
        <f>VLOOKUP(_xlfn.CONCAT(A3912,B3912),'[1]number-without-improved-water'!$D$2:$E$6469,2,FALSE)</f>
        <v>12082973.364</v>
      </c>
      <c r="D3912" s="1">
        <f>VLOOKUP(_xlfn.CONCAT(A3912,B3912),'[1]number-without-improved-water'!$I$2:$J$6469,2,FALSE)</f>
        <v>30.705158828006301</v>
      </c>
    </row>
    <row r="3913" spans="1:4" x14ac:dyDescent="0.25">
      <c r="A3913" s="1" t="str">
        <f>'[1]number-without-improved-water'!G3913</f>
        <v>MMR</v>
      </c>
      <c r="B3913" s="1">
        <f>'[1]number-without-improved-water'!H3913</f>
        <v>2009</v>
      </c>
      <c r="C3913" s="1">
        <f>VLOOKUP(_xlfn.CONCAT(A3913,B3913),'[1]number-without-improved-water'!$D$2:$E$6469,2,FALSE)</f>
        <v>11607834.5459999</v>
      </c>
      <c r="D3913" s="1">
        <f>VLOOKUP(_xlfn.CONCAT(A3913,B3913),'[1]number-without-improved-water'!$I$2:$J$6469,2,FALSE)</f>
        <v>28.7950415690574</v>
      </c>
    </row>
    <row r="3914" spans="1:4" x14ac:dyDescent="0.25">
      <c r="A3914" s="1" t="str">
        <f>'[1]number-without-improved-water'!G3914</f>
        <v>MMR</v>
      </c>
      <c r="B3914" s="1">
        <f>'[1]number-without-improved-water'!H3914</f>
        <v>2010</v>
      </c>
      <c r="C3914" s="1">
        <f>VLOOKUP(_xlfn.CONCAT(A3914,B3914),'[1]number-without-improved-water'!$D$2:$E$6469,2,FALSE)</f>
        <v>11081581.113</v>
      </c>
      <c r="D3914" s="1">
        <f>VLOOKUP(_xlfn.CONCAT(A3914,B3914),'[1]number-without-improved-water'!$I$2:$J$6469,2,FALSE)</f>
        <v>26.907809477651298</v>
      </c>
    </row>
    <row r="3915" spans="1:4" x14ac:dyDescent="0.25">
      <c r="A3915" s="1" t="str">
        <f>'[1]number-without-improved-water'!G3915</f>
        <v>MMR</v>
      </c>
      <c r="B3915" s="1">
        <f>'[1]number-without-improved-water'!H3915</f>
        <v>2011</v>
      </c>
      <c r="C3915" s="1">
        <f>VLOOKUP(_xlfn.CONCAT(A3915,B3915),'[1]number-without-improved-water'!$D$2:$E$6469,2,FALSE)</f>
        <v>10606047.2959999</v>
      </c>
      <c r="D3915" s="1">
        <f>VLOOKUP(_xlfn.CONCAT(A3915,B3915),'[1]number-without-improved-water'!$I$2:$J$6469,2,FALSE)</f>
        <v>24.983489965602299</v>
      </c>
    </row>
    <row r="3916" spans="1:4" x14ac:dyDescent="0.25">
      <c r="A3916" s="1" t="str">
        <f>'[1]number-without-improved-water'!G3916</f>
        <v>MMR</v>
      </c>
      <c r="B3916" s="1">
        <f>'[1]number-without-improved-water'!H3916</f>
        <v>2012</v>
      </c>
      <c r="C3916" s="1">
        <f>VLOOKUP(_xlfn.CONCAT(A3916,B3916),'[1]number-without-improved-water'!$D$2:$E$6469,2,FALSE)</f>
        <v>10128499.491</v>
      </c>
      <c r="D3916" s="1">
        <f>VLOOKUP(_xlfn.CONCAT(A3916,B3916),'[1]number-without-improved-water'!$I$2:$J$6469,2,FALSE)</f>
        <v>23.336348082791901</v>
      </c>
    </row>
    <row r="3917" spans="1:4" x14ac:dyDescent="0.25">
      <c r="A3917" s="1" t="str">
        <f>'[1]number-without-improved-water'!G3917</f>
        <v>MMR</v>
      </c>
      <c r="B3917" s="1">
        <f>'[1]number-without-improved-water'!H3917</f>
        <v>2013</v>
      </c>
      <c r="C3917" s="1">
        <f>VLOOKUP(_xlfn.CONCAT(A3917,B3917),'[1]number-without-improved-water'!$D$2:$E$6469,2,FALSE)</f>
        <v>10163082.9439999</v>
      </c>
      <c r="D3917" s="1">
        <f>VLOOKUP(_xlfn.CONCAT(A3917,B3917),'[1]number-without-improved-water'!$I$2:$J$6469,2,FALSE)</f>
        <v>21.730789320605801</v>
      </c>
    </row>
    <row r="3918" spans="1:4" x14ac:dyDescent="0.25">
      <c r="A3918" s="1" t="str">
        <f>'[1]number-without-improved-water'!G3918</f>
        <v>MMR</v>
      </c>
      <c r="B3918" s="1">
        <f>'[1]number-without-improved-water'!H3918</f>
        <v>2014</v>
      </c>
      <c r="C3918" s="1">
        <f>VLOOKUP(_xlfn.CONCAT(A3918,B3918),'[1]number-without-improved-water'!$D$2:$E$6469,2,FALSE)</f>
        <v>10194759.119999999</v>
      </c>
      <c r="D3918" s="1">
        <f>VLOOKUP(_xlfn.CONCAT(A3918,B3918),'[1]number-without-improved-water'!$I$2:$J$6469,2,FALSE)</f>
        <v>20.3026563053979</v>
      </c>
    </row>
    <row r="3919" spans="1:4" x14ac:dyDescent="0.25">
      <c r="A3919" s="1" t="str">
        <f>'[1]number-without-improved-water'!G3919</f>
        <v>MMR</v>
      </c>
      <c r="B3919" s="1">
        <f>'[1]number-without-improved-water'!H3919</f>
        <v>2015</v>
      </c>
      <c r="C3919" s="1">
        <f>VLOOKUP(_xlfn.CONCAT(A3919,B3919),'[1]number-without-improved-water'!$D$2:$E$6469,2,FALSE)</f>
        <v>10220060.456</v>
      </c>
      <c r="D3919" s="1">
        <f>VLOOKUP(_xlfn.CONCAT(A3919,B3919),'[1]number-without-improved-water'!$I$2:$J$6469,2,FALSE)</f>
        <v>18.915840014243301</v>
      </c>
    </row>
    <row r="3920" spans="1:4" x14ac:dyDescent="0.25">
      <c r="A3920" s="1" t="str">
        <f>'[1]number-without-improved-water'!G3920</f>
        <v>MMR</v>
      </c>
      <c r="B3920" s="1">
        <f>'[1]number-without-improved-water'!H3920</f>
        <v>2016</v>
      </c>
      <c r="C3920" s="1" t="e">
        <f>VLOOKUP(_xlfn.CONCAT(A3920,B3920),'[1]number-without-improved-water'!$D$2:$E$6469,2,FALSE)</f>
        <v>#N/A</v>
      </c>
      <c r="D3920" s="1">
        <f>VLOOKUP(_xlfn.CONCAT(A3920,B3920),'[1]number-without-improved-water'!$I$2:$J$6469,2,FALSE)</f>
        <v>17.805545635362702</v>
      </c>
    </row>
    <row r="3921" spans="1:4" x14ac:dyDescent="0.25">
      <c r="A3921" s="1" t="str">
        <f>'[1]number-without-improved-water'!G3921</f>
        <v>MMR</v>
      </c>
      <c r="B3921" s="1">
        <f>'[1]number-without-improved-water'!H3921</f>
        <v>2017</v>
      </c>
      <c r="C3921" s="1" t="e">
        <f>VLOOKUP(_xlfn.CONCAT(A3921,B3921),'[1]number-without-improved-water'!$D$2:$E$6469,2,FALSE)</f>
        <v>#N/A</v>
      </c>
      <c r="D3921" s="1">
        <f>VLOOKUP(_xlfn.CONCAT(A3921,B3921),'[1]number-without-improved-water'!$I$2:$J$6469,2,FALSE)</f>
        <v>17.621038405897998</v>
      </c>
    </row>
    <row r="3922" spans="1:4" x14ac:dyDescent="0.25">
      <c r="A3922" s="1" t="str">
        <f>'[1]number-without-improved-water'!G3922</f>
        <v>NAM</v>
      </c>
      <c r="B3922" s="1">
        <f>'[1]number-without-improved-water'!H3922</f>
        <v>1990</v>
      </c>
      <c r="C3922" s="1">
        <f>VLOOKUP(_xlfn.CONCAT(A3922,B3922),'[1]number-without-improved-water'!$D$2:$E$6469,2,FALSE)</f>
        <v>435601.29599999997</v>
      </c>
      <c r="D3922" s="1">
        <f>VLOOKUP(_xlfn.CONCAT(A3922,B3922),'[1]number-without-improved-water'!$I$2:$J$6469,2,FALSE)</f>
        <v>93.396703106907907</v>
      </c>
    </row>
    <row r="3923" spans="1:4" x14ac:dyDescent="0.25">
      <c r="A3923" s="1" t="str">
        <f>'[1]number-without-improved-water'!G3923</f>
        <v>NAM</v>
      </c>
      <c r="B3923" s="1">
        <f>'[1]number-without-improved-water'!H3923</f>
        <v>1991</v>
      </c>
      <c r="C3923" s="1">
        <f>VLOOKUP(_xlfn.CONCAT(A3923,B3923),'[1]number-without-improved-water'!$D$2:$E$6469,2,FALSE)</f>
        <v>437014.103999999</v>
      </c>
      <c r="D3923" s="1">
        <f>VLOOKUP(_xlfn.CONCAT(A3923,B3923),'[1]number-without-improved-water'!$I$2:$J$6469,2,FALSE)</f>
        <v>89.106146827299298</v>
      </c>
    </row>
    <row r="3924" spans="1:4" x14ac:dyDescent="0.25">
      <c r="A3924" s="1" t="str">
        <f>'[1]number-without-improved-water'!G3924</f>
        <v>NAM</v>
      </c>
      <c r="B3924" s="1">
        <f>'[1]number-without-improved-water'!H3924</f>
        <v>1992</v>
      </c>
      <c r="C3924" s="1">
        <f>VLOOKUP(_xlfn.CONCAT(A3924,B3924),'[1]number-without-improved-water'!$D$2:$E$6469,2,FALSE)</f>
        <v>435364.93699999998</v>
      </c>
      <c r="D3924" s="1">
        <f>VLOOKUP(_xlfn.CONCAT(A3924,B3924),'[1]number-without-improved-water'!$I$2:$J$6469,2,FALSE)</f>
        <v>85.074712575934498</v>
      </c>
    </row>
    <row r="3925" spans="1:4" x14ac:dyDescent="0.25">
      <c r="A3925" s="1" t="str">
        <f>'[1]number-without-improved-water'!G3925</f>
        <v>NAM</v>
      </c>
      <c r="B3925" s="1">
        <f>'[1]number-without-improved-water'!H3925</f>
        <v>1993</v>
      </c>
      <c r="C3925" s="1">
        <f>VLOOKUP(_xlfn.CONCAT(A3925,B3925),'[1]number-without-improved-water'!$D$2:$E$6469,2,FALSE)</f>
        <v>430762.14600000001</v>
      </c>
      <c r="D3925" s="1">
        <f>VLOOKUP(_xlfn.CONCAT(A3925,B3925),'[1]number-without-improved-water'!$I$2:$J$6469,2,FALSE)</f>
        <v>80.684319689005306</v>
      </c>
    </row>
    <row r="3926" spans="1:4" x14ac:dyDescent="0.25">
      <c r="A3926" s="1" t="str">
        <f>'[1]number-without-improved-water'!G3926</f>
        <v>NAM</v>
      </c>
      <c r="B3926" s="1">
        <f>'[1]number-without-improved-water'!H3926</f>
        <v>1994</v>
      </c>
      <c r="C3926" s="1">
        <f>VLOOKUP(_xlfn.CONCAT(A3926,B3926),'[1]number-without-improved-water'!$D$2:$E$6469,2,FALSE)</f>
        <v>426609.36799999903</v>
      </c>
      <c r="D3926" s="1">
        <f>VLOOKUP(_xlfn.CONCAT(A3926,B3926),'[1]number-without-improved-water'!$I$2:$J$6469,2,FALSE)</f>
        <v>76.753274651329804</v>
      </c>
    </row>
    <row r="3927" spans="1:4" x14ac:dyDescent="0.25">
      <c r="A3927" s="1" t="str">
        <f>'[1]number-without-improved-water'!G3927</f>
        <v>NAM</v>
      </c>
      <c r="B3927" s="1">
        <f>'[1]number-without-improved-water'!H3927</f>
        <v>1995</v>
      </c>
      <c r="C3927" s="1">
        <f>VLOOKUP(_xlfn.CONCAT(A3927,B3927),'[1]number-without-improved-water'!$D$2:$E$6469,2,FALSE)</f>
        <v>421617.29399999999</v>
      </c>
      <c r="D3927" s="1">
        <f>VLOOKUP(_xlfn.CONCAT(A3927,B3927),'[1]number-without-improved-water'!$I$2:$J$6469,2,FALSE)</f>
        <v>73.853451955400899</v>
      </c>
    </row>
    <row r="3928" spans="1:4" x14ac:dyDescent="0.25">
      <c r="A3928" s="1" t="str">
        <f>'[1]number-without-improved-water'!G3928</f>
        <v>NAM</v>
      </c>
      <c r="B3928" s="1">
        <f>'[1]number-without-improved-water'!H3928</f>
        <v>1996</v>
      </c>
      <c r="C3928" s="1">
        <f>VLOOKUP(_xlfn.CONCAT(A3928,B3928),'[1]number-without-improved-water'!$D$2:$E$6469,2,FALSE)</f>
        <v>415844.5</v>
      </c>
      <c r="D3928" s="1">
        <f>VLOOKUP(_xlfn.CONCAT(A3928,B3928),'[1]number-without-improved-water'!$I$2:$J$6469,2,FALSE)</f>
        <v>71.223547351059594</v>
      </c>
    </row>
    <row r="3929" spans="1:4" x14ac:dyDescent="0.25">
      <c r="A3929" s="1" t="str">
        <f>'[1]number-without-improved-water'!G3929</f>
        <v>NAM</v>
      </c>
      <c r="B3929" s="1">
        <f>'[1]number-without-improved-water'!H3929</f>
        <v>1997</v>
      </c>
      <c r="C3929" s="1">
        <f>VLOOKUP(_xlfn.CONCAT(A3929,B3929),'[1]number-without-improved-water'!$D$2:$E$6469,2,FALSE)</f>
        <v>409224.98899999901</v>
      </c>
      <c r="D3929" s="1">
        <f>VLOOKUP(_xlfn.CONCAT(A3929,B3929),'[1]number-without-improved-water'!$I$2:$J$6469,2,FALSE)</f>
        <v>69.227720072304095</v>
      </c>
    </row>
    <row r="3930" spans="1:4" x14ac:dyDescent="0.25">
      <c r="A3930" s="1" t="str">
        <f>'[1]number-without-improved-water'!G3930</f>
        <v>NAM</v>
      </c>
      <c r="B3930" s="1">
        <f>'[1]number-without-improved-water'!H3930</f>
        <v>1998</v>
      </c>
      <c r="C3930" s="1">
        <f>VLOOKUP(_xlfn.CONCAT(A3930,B3930),'[1]number-without-improved-water'!$D$2:$E$6469,2,FALSE)</f>
        <v>401739.32</v>
      </c>
      <c r="D3930" s="1">
        <f>VLOOKUP(_xlfn.CONCAT(A3930,B3930),'[1]number-without-improved-water'!$I$2:$J$6469,2,FALSE)</f>
        <v>70.089281317089799</v>
      </c>
    </row>
    <row r="3931" spans="1:4" x14ac:dyDescent="0.25">
      <c r="A3931" s="1" t="str">
        <f>'[1]number-without-improved-water'!G3931</f>
        <v>NAM</v>
      </c>
      <c r="B3931" s="1">
        <f>'[1]number-without-improved-water'!H3931</f>
        <v>1999</v>
      </c>
      <c r="C3931" s="1">
        <f>VLOOKUP(_xlfn.CONCAT(A3931,B3931),'[1]number-without-improved-water'!$D$2:$E$6469,2,FALSE)</f>
        <v>395104.864</v>
      </c>
      <c r="D3931" s="1">
        <f>VLOOKUP(_xlfn.CONCAT(A3931,B3931),'[1]number-without-improved-water'!$I$2:$J$6469,2,FALSE)</f>
        <v>69.466383650633901</v>
      </c>
    </row>
    <row r="3932" spans="1:4" x14ac:dyDescent="0.25">
      <c r="A3932" s="1" t="str">
        <f>'[1]number-without-improved-water'!G3932</f>
        <v>NAM</v>
      </c>
      <c r="B3932" s="1">
        <f>'[1]number-without-improved-water'!H3932</f>
        <v>2000</v>
      </c>
      <c r="C3932" s="1">
        <f>VLOOKUP(_xlfn.CONCAT(A3932,B3932),'[1]number-without-improved-water'!$D$2:$E$6469,2,FALSE)</f>
        <v>385835.34499999997</v>
      </c>
      <c r="D3932" s="1">
        <f>VLOOKUP(_xlfn.CONCAT(A3932,B3932),'[1]number-without-improved-water'!$I$2:$J$6469,2,FALSE)</f>
        <v>67.895384775558995</v>
      </c>
    </row>
    <row r="3933" spans="1:4" x14ac:dyDescent="0.25">
      <c r="A3933" s="1" t="str">
        <f>'[1]number-without-improved-water'!G3933</f>
        <v>NAM</v>
      </c>
      <c r="B3933" s="1">
        <f>'[1]number-without-improved-water'!H3933</f>
        <v>2001</v>
      </c>
      <c r="C3933" s="1">
        <f>VLOOKUP(_xlfn.CONCAT(A3933,B3933),'[1]number-without-improved-water'!$D$2:$E$6469,2,FALSE)</f>
        <v>377499.06900000002</v>
      </c>
      <c r="D3933" s="1">
        <f>VLOOKUP(_xlfn.CONCAT(A3933,B3933),'[1]number-without-improved-water'!$I$2:$J$6469,2,FALSE)</f>
        <v>65.766300006860604</v>
      </c>
    </row>
    <row r="3934" spans="1:4" x14ac:dyDescent="0.25">
      <c r="A3934" s="1" t="str">
        <f>'[1]number-without-improved-water'!G3934</f>
        <v>NAM</v>
      </c>
      <c r="B3934" s="1">
        <f>'[1]number-without-improved-water'!H3934</f>
        <v>2002</v>
      </c>
      <c r="C3934" s="1">
        <f>VLOOKUP(_xlfn.CONCAT(A3934,B3934),'[1]number-without-improved-water'!$D$2:$E$6469,2,FALSE)</f>
        <v>364749.24300000002</v>
      </c>
      <c r="D3934" s="1">
        <f>VLOOKUP(_xlfn.CONCAT(A3934,B3934),'[1]number-without-improved-water'!$I$2:$J$6469,2,FALSE)</f>
        <v>63.986788338389701</v>
      </c>
    </row>
    <row r="3935" spans="1:4" x14ac:dyDescent="0.25">
      <c r="A3935" s="1" t="str">
        <f>'[1]number-without-improved-water'!G3935</f>
        <v>NAM</v>
      </c>
      <c r="B3935" s="1">
        <f>'[1]number-without-improved-water'!H3935</f>
        <v>2003</v>
      </c>
      <c r="C3935" s="1">
        <f>VLOOKUP(_xlfn.CONCAT(A3935,B3935),'[1]number-without-improved-water'!$D$2:$E$6469,2,FALSE)</f>
        <v>353273.24399999902</v>
      </c>
      <c r="D3935" s="1">
        <f>VLOOKUP(_xlfn.CONCAT(A3935,B3935),'[1]number-without-improved-water'!$I$2:$J$6469,2,FALSE)</f>
        <v>61.336631971682898</v>
      </c>
    </row>
    <row r="3936" spans="1:4" x14ac:dyDescent="0.25">
      <c r="A3936" s="1" t="str">
        <f>'[1]number-without-improved-water'!G3936</f>
        <v>NAM</v>
      </c>
      <c r="B3936" s="1">
        <f>'[1]number-without-improved-water'!H3936</f>
        <v>2004</v>
      </c>
      <c r="C3936" s="1">
        <f>VLOOKUP(_xlfn.CONCAT(A3936,B3936),'[1]number-without-improved-water'!$D$2:$E$6469,2,FALSE)</f>
        <v>341484.92300000001</v>
      </c>
      <c r="D3936" s="1">
        <f>VLOOKUP(_xlfn.CONCAT(A3936,B3936),'[1]number-without-improved-water'!$I$2:$J$6469,2,FALSE)</f>
        <v>58.802576203608503</v>
      </c>
    </row>
    <row r="3937" spans="1:4" x14ac:dyDescent="0.25">
      <c r="A3937" s="1" t="str">
        <f>'[1]number-without-improved-water'!G3937</f>
        <v>NAM</v>
      </c>
      <c r="B3937" s="1">
        <f>'[1]number-without-improved-water'!H3937</f>
        <v>2005</v>
      </c>
      <c r="C3937" s="1">
        <f>VLOOKUP(_xlfn.CONCAT(A3937,B3937),'[1]number-without-improved-water'!$D$2:$E$6469,2,FALSE)</f>
        <v>329513.71999999997</v>
      </c>
      <c r="D3937" s="1">
        <f>VLOOKUP(_xlfn.CONCAT(A3937,B3937),'[1]number-without-improved-water'!$I$2:$J$6469,2,FALSE)</f>
        <v>56.491883365584698</v>
      </c>
    </row>
    <row r="3938" spans="1:4" x14ac:dyDescent="0.25">
      <c r="A3938" s="1" t="str">
        <f>'[1]number-without-improved-water'!G3938</f>
        <v>NAM</v>
      </c>
      <c r="B3938" s="1">
        <f>'[1]number-without-improved-water'!H3938</f>
        <v>2006</v>
      </c>
      <c r="C3938" s="1">
        <f>VLOOKUP(_xlfn.CONCAT(A3938,B3938),'[1]number-without-improved-water'!$D$2:$E$6469,2,FALSE)</f>
        <v>317382.19799999899</v>
      </c>
      <c r="D3938" s="1">
        <f>VLOOKUP(_xlfn.CONCAT(A3938,B3938),'[1]number-without-improved-water'!$I$2:$J$6469,2,FALSE)</f>
        <v>54.3202037878089</v>
      </c>
    </row>
    <row r="3939" spans="1:4" x14ac:dyDescent="0.25">
      <c r="A3939" s="1" t="str">
        <f>'[1]number-without-improved-water'!G3939</f>
        <v>NAM</v>
      </c>
      <c r="B3939" s="1">
        <f>'[1]number-without-improved-water'!H3939</f>
        <v>2007</v>
      </c>
      <c r="C3939" s="1">
        <f>VLOOKUP(_xlfn.CONCAT(A3939,B3939),'[1]number-without-improved-water'!$D$2:$E$6469,2,FALSE)</f>
        <v>304990.43199999997</v>
      </c>
      <c r="D3939" s="1">
        <f>VLOOKUP(_xlfn.CONCAT(A3939,B3939),'[1]number-without-improved-water'!$I$2:$J$6469,2,FALSE)</f>
        <v>52.584926047603098</v>
      </c>
    </row>
    <row r="3940" spans="1:4" x14ac:dyDescent="0.25">
      <c r="A3940" s="1" t="str">
        <f>'[1]number-without-improved-water'!G3940</f>
        <v>NAM</v>
      </c>
      <c r="B3940" s="1">
        <f>'[1]number-without-improved-water'!H3940</f>
        <v>2008</v>
      </c>
      <c r="C3940" s="1">
        <f>VLOOKUP(_xlfn.CONCAT(A3940,B3940),'[1]number-without-improved-water'!$D$2:$E$6469,2,FALSE)</f>
        <v>294247.00799999997</v>
      </c>
      <c r="D3940" s="1">
        <f>VLOOKUP(_xlfn.CONCAT(A3940,B3940),'[1]number-without-improved-water'!$I$2:$J$6469,2,FALSE)</f>
        <v>52.379852640543902</v>
      </c>
    </row>
    <row r="3941" spans="1:4" x14ac:dyDescent="0.25">
      <c r="A3941" s="1" t="str">
        <f>'[1]number-without-improved-water'!G3941</f>
        <v>NAM</v>
      </c>
      <c r="B3941" s="1">
        <f>'[1]number-without-improved-water'!H3941</f>
        <v>2009</v>
      </c>
      <c r="C3941" s="1">
        <f>VLOOKUP(_xlfn.CONCAT(A3941,B3941),'[1]number-without-improved-water'!$D$2:$E$6469,2,FALSE)</f>
        <v>280940.26500000001</v>
      </c>
      <c r="D3941" s="1">
        <f>VLOOKUP(_xlfn.CONCAT(A3941,B3941),'[1]number-without-improved-water'!$I$2:$J$6469,2,FALSE)</f>
        <v>50.047975871645598</v>
      </c>
    </row>
    <row r="3942" spans="1:4" x14ac:dyDescent="0.25">
      <c r="A3942" s="1" t="str">
        <f>'[1]number-without-improved-water'!G3942</f>
        <v>NAM</v>
      </c>
      <c r="B3942" s="1">
        <f>'[1]number-without-improved-water'!H3942</f>
        <v>2010</v>
      </c>
      <c r="C3942" s="1">
        <f>VLOOKUP(_xlfn.CONCAT(A3942,B3942),'[1]number-without-improved-water'!$D$2:$E$6469,2,FALSE)</f>
        <v>269097.37900000002</v>
      </c>
      <c r="D3942" s="1">
        <f>VLOOKUP(_xlfn.CONCAT(A3942,B3942),'[1]number-without-improved-water'!$I$2:$J$6469,2,FALSE)</f>
        <v>48.646911495312203</v>
      </c>
    </row>
    <row r="3943" spans="1:4" x14ac:dyDescent="0.25">
      <c r="A3943" s="1" t="str">
        <f>'[1]number-without-improved-water'!G3943</f>
        <v>NAM</v>
      </c>
      <c r="B3943" s="1">
        <f>'[1]number-without-improved-water'!H3943</f>
        <v>2011</v>
      </c>
      <c r="C3943" s="1">
        <f>VLOOKUP(_xlfn.CONCAT(A3943,B3943),'[1]number-without-improved-water'!$D$2:$E$6469,2,FALSE)</f>
        <v>258803.76</v>
      </c>
      <c r="D3943" s="1">
        <f>VLOOKUP(_xlfn.CONCAT(A3943,B3943),'[1]number-without-improved-water'!$I$2:$J$6469,2,FALSE)</f>
        <v>46.380270043325901</v>
      </c>
    </row>
    <row r="3944" spans="1:4" x14ac:dyDescent="0.25">
      <c r="A3944" s="1" t="str">
        <f>'[1]number-without-improved-water'!G3944</f>
        <v>NAM</v>
      </c>
      <c r="B3944" s="1">
        <f>'[1]number-without-improved-water'!H3944</f>
        <v>2012</v>
      </c>
      <c r="C3944" s="1">
        <f>VLOOKUP(_xlfn.CONCAT(A3944,B3944),'[1]number-without-improved-water'!$D$2:$E$6469,2,FALSE)</f>
        <v>245815.024</v>
      </c>
      <c r="D3944" s="1">
        <f>VLOOKUP(_xlfn.CONCAT(A3944,B3944),'[1]number-without-improved-water'!$I$2:$J$6469,2,FALSE)</f>
        <v>44.007716713223303</v>
      </c>
    </row>
    <row r="3945" spans="1:4" x14ac:dyDescent="0.25">
      <c r="A3945" s="1" t="str">
        <f>'[1]number-without-improved-water'!G3945</f>
        <v>NAM</v>
      </c>
      <c r="B3945" s="1">
        <f>'[1]number-without-improved-water'!H3945</f>
        <v>2013</v>
      </c>
      <c r="C3945" s="1">
        <f>VLOOKUP(_xlfn.CONCAT(A3945,B3945),'[1]number-without-improved-water'!$D$2:$E$6469,2,FALSE)</f>
        <v>232284.62400000001</v>
      </c>
      <c r="D3945" s="1">
        <f>VLOOKUP(_xlfn.CONCAT(A3945,B3945),'[1]number-without-improved-water'!$I$2:$J$6469,2,FALSE)</f>
        <v>42.512955248415103</v>
      </c>
    </row>
    <row r="3946" spans="1:4" x14ac:dyDescent="0.25">
      <c r="A3946" s="1" t="str">
        <f>'[1]number-without-improved-water'!G3946</f>
        <v>NAM</v>
      </c>
      <c r="B3946" s="1">
        <f>'[1]number-without-improved-water'!H3946</f>
        <v>2014</v>
      </c>
      <c r="C3946" s="1">
        <f>VLOOKUP(_xlfn.CONCAT(A3946,B3946),'[1]number-without-improved-water'!$D$2:$E$6469,2,FALSE)</f>
        <v>220522.32199999999</v>
      </c>
      <c r="D3946" s="1">
        <f>VLOOKUP(_xlfn.CONCAT(A3946,B3946),'[1]number-without-improved-water'!$I$2:$J$6469,2,FALSE)</f>
        <v>40.4926902383013</v>
      </c>
    </row>
    <row r="3947" spans="1:4" x14ac:dyDescent="0.25">
      <c r="A3947" s="1" t="str">
        <f>'[1]number-without-improved-water'!G3947</f>
        <v>NAM</v>
      </c>
      <c r="B3947" s="1">
        <f>'[1]number-without-improved-water'!H3947</f>
        <v>2015</v>
      </c>
      <c r="C3947" s="1">
        <f>VLOOKUP(_xlfn.CONCAT(A3947,B3947),'[1]number-without-improved-water'!$D$2:$E$6469,2,FALSE)</f>
        <v>208341.09</v>
      </c>
      <c r="D3947" s="1">
        <f>VLOOKUP(_xlfn.CONCAT(A3947,B3947),'[1]number-without-improved-water'!$I$2:$J$6469,2,FALSE)</f>
        <v>37.915482442866697</v>
      </c>
    </row>
    <row r="3948" spans="1:4" x14ac:dyDescent="0.25">
      <c r="A3948" s="1" t="str">
        <f>'[1]number-without-improved-water'!G3948</f>
        <v>NAM</v>
      </c>
      <c r="B3948" s="1">
        <f>'[1]number-without-improved-water'!H3948</f>
        <v>2016</v>
      </c>
      <c r="C3948" s="1" t="e">
        <f>VLOOKUP(_xlfn.CONCAT(A3948,B3948),'[1]number-without-improved-water'!$D$2:$E$6469,2,FALSE)</f>
        <v>#N/A</v>
      </c>
      <c r="D3948" s="1">
        <f>VLOOKUP(_xlfn.CONCAT(A3948,B3948),'[1]number-without-improved-water'!$I$2:$J$6469,2,FALSE)</f>
        <v>36.002482684846299</v>
      </c>
    </row>
    <row r="3949" spans="1:4" x14ac:dyDescent="0.25">
      <c r="A3949" s="1" t="str">
        <f>'[1]number-without-improved-water'!G3949</f>
        <v>NAM</v>
      </c>
      <c r="B3949" s="1">
        <f>'[1]number-without-improved-water'!H3949</f>
        <v>2017</v>
      </c>
      <c r="C3949" s="1" t="e">
        <f>VLOOKUP(_xlfn.CONCAT(A3949,B3949),'[1]number-without-improved-water'!$D$2:$E$6469,2,FALSE)</f>
        <v>#N/A</v>
      </c>
      <c r="D3949" s="1">
        <f>VLOOKUP(_xlfn.CONCAT(A3949,B3949),'[1]number-without-improved-water'!$I$2:$J$6469,2,FALSE)</f>
        <v>35.574289540884301</v>
      </c>
    </row>
    <row r="3950" spans="1:4" x14ac:dyDescent="0.25">
      <c r="A3950" s="1" t="str">
        <f>'[1]number-without-improved-water'!G3950</f>
        <v>NPL</v>
      </c>
      <c r="B3950" s="1">
        <f>'[1]number-without-improved-water'!H3950</f>
        <v>1990</v>
      </c>
      <c r="C3950" s="1">
        <f>VLOOKUP(_xlfn.CONCAT(A3950,B3950),'[1]number-without-improved-water'!$D$2:$E$6469,2,FALSE)</f>
        <v>6446768.6799999904</v>
      </c>
      <c r="D3950" s="1">
        <f>VLOOKUP(_xlfn.CONCAT(A3950,B3950),'[1]number-without-improved-water'!$I$2:$J$6469,2,FALSE)</f>
        <v>179.941462043407</v>
      </c>
    </row>
    <row r="3951" spans="1:4" x14ac:dyDescent="0.25">
      <c r="A3951" s="1" t="str">
        <f>'[1]number-without-improved-water'!G3951</f>
        <v>NPL</v>
      </c>
      <c r="B3951" s="1">
        <f>'[1]number-without-improved-water'!H3951</f>
        <v>1991</v>
      </c>
      <c r="C3951" s="1">
        <f>VLOOKUP(_xlfn.CONCAT(A3951,B3951),'[1]number-without-improved-water'!$D$2:$E$6469,2,FALSE)</f>
        <v>6403816.9799999902</v>
      </c>
      <c r="D3951" s="1">
        <f>VLOOKUP(_xlfn.CONCAT(A3951,B3951),'[1]number-without-improved-water'!$I$2:$J$6469,2,FALSE)</f>
        <v>174.863294508119</v>
      </c>
    </row>
    <row r="3952" spans="1:4" x14ac:dyDescent="0.25">
      <c r="A3952" s="1" t="str">
        <f>'[1]number-without-improved-water'!G3952</f>
        <v>NPL</v>
      </c>
      <c r="B3952" s="1">
        <f>'[1]number-without-improved-water'!H3952</f>
        <v>1992</v>
      </c>
      <c r="C3952" s="1">
        <f>VLOOKUP(_xlfn.CONCAT(A3952,B3952),'[1]number-without-improved-water'!$D$2:$E$6469,2,FALSE)</f>
        <v>6340386.3959999997</v>
      </c>
      <c r="D3952" s="1">
        <f>VLOOKUP(_xlfn.CONCAT(A3952,B3952),'[1]number-without-improved-water'!$I$2:$J$6469,2,FALSE)</f>
        <v>166.212406136288</v>
      </c>
    </row>
    <row r="3953" spans="1:4" x14ac:dyDescent="0.25">
      <c r="A3953" s="1" t="str">
        <f>'[1]number-without-improved-water'!G3953</f>
        <v>NPL</v>
      </c>
      <c r="B3953" s="1">
        <f>'[1]number-without-improved-water'!H3953</f>
        <v>1993</v>
      </c>
      <c r="C3953" s="1">
        <f>VLOOKUP(_xlfn.CONCAT(A3953,B3953),'[1]number-without-improved-water'!$D$2:$E$6469,2,FALSE)</f>
        <v>6290421.7110000001</v>
      </c>
      <c r="D3953" s="1">
        <f>VLOOKUP(_xlfn.CONCAT(A3953,B3953),'[1]number-without-improved-water'!$I$2:$J$6469,2,FALSE)</f>
        <v>160.19725719680801</v>
      </c>
    </row>
    <row r="3954" spans="1:4" x14ac:dyDescent="0.25">
      <c r="A3954" s="1" t="str">
        <f>'[1]number-without-improved-water'!G3954</f>
        <v>NPL</v>
      </c>
      <c r="B3954" s="1">
        <f>'[1]number-without-improved-water'!H3954</f>
        <v>1994</v>
      </c>
      <c r="C3954" s="1">
        <f>VLOOKUP(_xlfn.CONCAT(A3954,B3954),'[1]number-without-improved-water'!$D$2:$E$6469,2,FALSE)</f>
        <v>6207065.2049999898</v>
      </c>
      <c r="D3954" s="1">
        <f>VLOOKUP(_xlfn.CONCAT(A3954,B3954),'[1]number-without-improved-water'!$I$2:$J$6469,2,FALSE)</f>
        <v>153.18308630954701</v>
      </c>
    </row>
    <row r="3955" spans="1:4" x14ac:dyDescent="0.25">
      <c r="A3955" s="1" t="str">
        <f>'[1]number-without-improved-water'!G3955</f>
        <v>NPL</v>
      </c>
      <c r="B3955" s="1">
        <f>'[1]number-without-improved-water'!H3955</f>
        <v>1995</v>
      </c>
      <c r="C3955" s="1">
        <f>VLOOKUP(_xlfn.CONCAT(A3955,B3955),'[1]number-without-improved-water'!$D$2:$E$6469,2,FALSE)</f>
        <v>6127605.0159999998</v>
      </c>
      <c r="D3955" s="1">
        <f>VLOOKUP(_xlfn.CONCAT(A3955,B3955),'[1]number-without-improved-water'!$I$2:$J$6469,2,FALSE)</f>
        <v>146.46234815322001</v>
      </c>
    </row>
    <row r="3956" spans="1:4" x14ac:dyDescent="0.25">
      <c r="A3956" s="1" t="str">
        <f>'[1]number-without-improved-water'!G3956</f>
        <v>NPL</v>
      </c>
      <c r="B3956" s="1">
        <f>'[1]number-without-improved-water'!H3956</f>
        <v>1996</v>
      </c>
      <c r="C3956" s="1">
        <f>VLOOKUP(_xlfn.CONCAT(A3956,B3956),'[1]number-without-improved-water'!$D$2:$E$6469,2,FALSE)</f>
        <v>6030666.0959999999</v>
      </c>
      <c r="D3956" s="1">
        <f>VLOOKUP(_xlfn.CONCAT(A3956,B3956),'[1]number-without-improved-water'!$I$2:$J$6469,2,FALSE)</f>
        <v>138.928217911742</v>
      </c>
    </row>
    <row r="3957" spans="1:4" x14ac:dyDescent="0.25">
      <c r="A3957" s="1" t="str">
        <f>'[1]number-without-improved-water'!G3957</f>
        <v>NPL</v>
      </c>
      <c r="B3957" s="1">
        <f>'[1]number-without-improved-water'!H3957</f>
        <v>1997</v>
      </c>
      <c r="C3957" s="1">
        <f>VLOOKUP(_xlfn.CONCAT(A3957,B3957),'[1]number-without-improved-water'!$D$2:$E$6469,2,FALSE)</f>
        <v>5917210.2640000004</v>
      </c>
      <c r="D3957" s="1">
        <f>VLOOKUP(_xlfn.CONCAT(A3957,B3957),'[1]number-without-improved-water'!$I$2:$J$6469,2,FALSE)</f>
        <v>131.89253706967301</v>
      </c>
    </row>
    <row r="3958" spans="1:4" x14ac:dyDescent="0.25">
      <c r="A3958" s="1" t="str">
        <f>'[1]number-without-improved-water'!G3958</f>
        <v>NPL</v>
      </c>
      <c r="B3958" s="1">
        <f>'[1]number-without-improved-water'!H3958</f>
        <v>1998</v>
      </c>
      <c r="C3958" s="1">
        <f>VLOOKUP(_xlfn.CONCAT(A3958,B3958),'[1]number-without-improved-water'!$D$2:$E$6469,2,FALSE)</f>
        <v>5764468.75</v>
      </c>
      <c r="D3958" s="1">
        <f>VLOOKUP(_xlfn.CONCAT(A3958,B3958),'[1]number-without-improved-water'!$I$2:$J$6469,2,FALSE)</f>
        <v>125.268078142441</v>
      </c>
    </row>
    <row r="3959" spans="1:4" x14ac:dyDescent="0.25">
      <c r="A3959" s="1" t="str">
        <f>'[1]number-without-improved-water'!G3959</f>
        <v>NPL</v>
      </c>
      <c r="B3959" s="1">
        <f>'[1]number-without-improved-water'!H3959</f>
        <v>1999</v>
      </c>
      <c r="C3959" s="1">
        <f>VLOOKUP(_xlfn.CONCAT(A3959,B3959),'[1]number-without-improved-water'!$D$2:$E$6469,2,FALSE)</f>
        <v>5642393.04</v>
      </c>
      <c r="D3959" s="1">
        <f>VLOOKUP(_xlfn.CONCAT(A3959,B3959),'[1]number-without-improved-water'!$I$2:$J$6469,2,FALSE)</f>
        <v>118.596215505128</v>
      </c>
    </row>
    <row r="3960" spans="1:4" x14ac:dyDescent="0.25">
      <c r="A3960" s="1" t="str">
        <f>'[1]number-without-improved-water'!G3960</f>
        <v>NPL</v>
      </c>
      <c r="B3960" s="1">
        <f>'[1]number-without-improved-water'!H3960</f>
        <v>2000</v>
      </c>
      <c r="C3960" s="1">
        <f>VLOOKUP(_xlfn.CONCAT(A3960,B3960),'[1]number-without-improved-water'!$D$2:$E$6469,2,FALSE)</f>
        <v>5482511.6710000001</v>
      </c>
      <c r="D3960" s="1">
        <f>VLOOKUP(_xlfn.CONCAT(A3960,B3960),'[1]number-without-improved-water'!$I$2:$J$6469,2,FALSE)</f>
        <v>111.780598450794</v>
      </c>
    </row>
    <row r="3961" spans="1:4" x14ac:dyDescent="0.25">
      <c r="A3961" s="1" t="str">
        <f>'[1]number-without-improved-water'!G3961</f>
        <v>NPL</v>
      </c>
      <c r="B3961" s="1">
        <f>'[1]number-without-improved-water'!H3961</f>
        <v>2001</v>
      </c>
      <c r="C3961" s="1">
        <f>VLOOKUP(_xlfn.CONCAT(A3961,B3961),'[1]number-without-improved-water'!$D$2:$E$6469,2,FALSE)</f>
        <v>5307670.6339999903</v>
      </c>
      <c r="D3961" s="1">
        <f>VLOOKUP(_xlfn.CONCAT(A3961,B3961),'[1]number-without-improved-water'!$I$2:$J$6469,2,FALSE)</f>
        <v>105.080308665259</v>
      </c>
    </row>
    <row r="3962" spans="1:4" x14ac:dyDescent="0.25">
      <c r="A3962" s="1" t="str">
        <f>'[1]number-without-improved-water'!G3962</f>
        <v>NPL</v>
      </c>
      <c r="B3962" s="1">
        <f>'[1]number-without-improved-water'!H3962</f>
        <v>2002</v>
      </c>
      <c r="C3962" s="1">
        <f>VLOOKUP(_xlfn.CONCAT(A3962,B3962),'[1]number-without-improved-water'!$D$2:$E$6469,2,FALSE)</f>
        <v>5142929.9999999898</v>
      </c>
      <c r="D3962" s="1">
        <f>VLOOKUP(_xlfn.CONCAT(A3962,B3962),'[1]number-without-improved-water'!$I$2:$J$6469,2,FALSE)</f>
        <v>98.927028774823995</v>
      </c>
    </row>
    <row r="3963" spans="1:4" x14ac:dyDescent="0.25">
      <c r="A3963" s="1" t="str">
        <f>'[1]number-without-improved-water'!G3963</f>
        <v>NPL</v>
      </c>
      <c r="B3963" s="1">
        <f>'[1]number-without-improved-water'!H3963</f>
        <v>2003</v>
      </c>
      <c r="C3963" s="1">
        <f>VLOOKUP(_xlfn.CONCAT(A3963,B3963),'[1]number-without-improved-water'!$D$2:$E$6469,2,FALSE)</f>
        <v>4966014.23999999</v>
      </c>
      <c r="D3963" s="1">
        <f>VLOOKUP(_xlfn.CONCAT(A3963,B3963),'[1]number-without-improved-water'!$I$2:$J$6469,2,FALSE)</f>
        <v>93.420989812054501</v>
      </c>
    </row>
    <row r="3964" spans="1:4" x14ac:dyDescent="0.25">
      <c r="A3964" s="1" t="str">
        <f>'[1]number-without-improved-water'!G3964</f>
        <v>NPL</v>
      </c>
      <c r="B3964" s="1">
        <f>'[1]number-without-improved-water'!H3964</f>
        <v>2004</v>
      </c>
      <c r="C3964" s="1">
        <f>VLOOKUP(_xlfn.CONCAT(A3964,B3964),'[1]number-without-improved-water'!$D$2:$E$6469,2,FALSE)</f>
        <v>4778835.3559999997</v>
      </c>
      <c r="D3964" s="1">
        <f>VLOOKUP(_xlfn.CONCAT(A3964,B3964),'[1]number-without-improved-water'!$I$2:$J$6469,2,FALSE)</f>
        <v>88.235926744957794</v>
      </c>
    </row>
    <row r="3965" spans="1:4" x14ac:dyDescent="0.25">
      <c r="A3965" s="1" t="str">
        <f>'[1]number-without-improved-water'!G3965</f>
        <v>NPL</v>
      </c>
      <c r="B3965" s="1">
        <f>'[1]number-without-improved-water'!H3965</f>
        <v>2005</v>
      </c>
      <c r="C3965" s="1">
        <f>VLOOKUP(_xlfn.CONCAT(A3965,B3965),'[1]number-without-improved-water'!$D$2:$E$6469,2,FALSE)</f>
        <v>4582520.9999999898</v>
      </c>
      <c r="D3965" s="1">
        <f>VLOOKUP(_xlfn.CONCAT(A3965,B3965),'[1]number-without-improved-water'!$I$2:$J$6469,2,FALSE)</f>
        <v>84.833209272154605</v>
      </c>
    </row>
    <row r="3966" spans="1:4" x14ac:dyDescent="0.25">
      <c r="A3966" s="1" t="str">
        <f>'[1]number-without-improved-water'!G3966</f>
        <v>NPL</v>
      </c>
      <c r="B3966" s="1">
        <f>'[1]number-without-improved-water'!H3966</f>
        <v>2006</v>
      </c>
      <c r="C3966" s="1">
        <f>VLOOKUP(_xlfn.CONCAT(A3966,B3966),'[1]number-without-improved-water'!$D$2:$E$6469,2,FALSE)</f>
        <v>4379203.41599999</v>
      </c>
      <c r="D3966" s="1">
        <f>VLOOKUP(_xlfn.CONCAT(A3966,B3966),'[1]number-without-improved-water'!$I$2:$J$6469,2,FALSE)</f>
        <v>81.344671722351194</v>
      </c>
    </row>
    <row r="3967" spans="1:4" x14ac:dyDescent="0.25">
      <c r="A3967" s="1" t="str">
        <f>'[1]number-without-improved-water'!G3967</f>
        <v>NPL</v>
      </c>
      <c r="B3967" s="1">
        <f>'[1]number-without-improved-water'!H3967</f>
        <v>2007</v>
      </c>
      <c r="C3967" s="1">
        <f>VLOOKUP(_xlfn.CONCAT(A3967,B3967),'[1]number-without-improved-water'!$D$2:$E$6469,2,FALSE)</f>
        <v>4194831.1739999996</v>
      </c>
      <c r="D3967" s="1">
        <f>VLOOKUP(_xlfn.CONCAT(A3967,B3967),'[1]number-without-improved-water'!$I$2:$J$6469,2,FALSE)</f>
        <v>78.034811540586205</v>
      </c>
    </row>
    <row r="3968" spans="1:4" x14ac:dyDescent="0.25">
      <c r="A3968" s="1" t="str">
        <f>'[1]number-without-improved-water'!G3968</f>
        <v>NPL</v>
      </c>
      <c r="B3968" s="1">
        <f>'[1]number-without-improved-water'!H3968</f>
        <v>2008</v>
      </c>
      <c r="C3968" s="1">
        <f>VLOOKUP(_xlfn.CONCAT(A3968,B3968),'[1]number-without-improved-water'!$D$2:$E$6469,2,FALSE)</f>
        <v>3973320.5690000001</v>
      </c>
      <c r="D3968" s="1">
        <f>VLOOKUP(_xlfn.CONCAT(A3968,B3968),'[1]number-without-improved-water'!$I$2:$J$6469,2,FALSE)</f>
        <v>74.756746624080805</v>
      </c>
    </row>
    <row r="3969" spans="1:4" x14ac:dyDescent="0.25">
      <c r="A3969" s="1" t="str">
        <f>'[1]number-without-improved-water'!G3969</f>
        <v>NPL</v>
      </c>
      <c r="B3969" s="1">
        <f>'[1]number-without-improved-water'!H3969</f>
        <v>2009</v>
      </c>
      <c r="C3969" s="1">
        <f>VLOOKUP(_xlfn.CONCAT(A3969,B3969),'[1]number-without-improved-water'!$D$2:$E$6469,2,FALSE)</f>
        <v>3736810.8089999999</v>
      </c>
      <c r="D3969" s="1">
        <f>VLOOKUP(_xlfn.CONCAT(A3969,B3969),'[1]number-without-improved-water'!$I$2:$J$6469,2,FALSE)</f>
        <v>71.733730590457995</v>
      </c>
    </row>
    <row r="3970" spans="1:4" x14ac:dyDescent="0.25">
      <c r="A3970" s="1" t="str">
        <f>'[1]number-without-improved-water'!G3970</f>
        <v>NPL</v>
      </c>
      <c r="B3970" s="1">
        <f>'[1]number-without-improved-water'!H3970</f>
        <v>2010</v>
      </c>
      <c r="C3970" s="1">
        <f>VLOOKUP(_xlfn.CONCAT(A3970,B3970),'[1]number-without-improved-water'!$D$2:$E$6469,2,FALSE)</f>
        <v>3511716.91</v>
      </c>
      <c r="D3970" s="1">
        <f>VLOOKUP(_xlfn.CONCAT(A3970,B3970),'[1]number-without-improved-water'!$I$2:$J$6469,2,FALSE)</f>
        <v>68.948696598895296</v>
      </c>
    </row>
    <row r="3971" spans="1:4" x14ac:dyDescent="0.25">
      <c r="A3971" s="1" t="str">
        <f>'[1]number-without-improved-water'!G3971</f>
        <v>NPL</v>
      </c>
      <c r="B3971" s="1">
        <f>'[1]number-without-improved-water'!H3971</f>
        <v>2011</v>
      </c>
      <c r="C3971" s="1">
        <f>VLOOKUP(_xlfn.CONCAT(A3971,B3971),'[1]number-without-improved-water'!$D$2:$E$6469,2,FALSE)</f>
        <v>3244946.4</v>
      </c>
      <c r="D3971" s="1">
        <f>VLOOKUP(_xlfn.CONCAT(A3971,B3971),'[1]number-without-improved-water'!$I$2:$J$6469,2,FALSE)</f>
        <v>66.276531236657206</v>
      </c>
    </row>
    <row r="3972" spans="1:4" x14ac:dyDescent="0.25">
      <c r="A3972" s="1" t="str">
        <f>'[1]number-without-improved-water'!G3972</f>
        <v>NPL</v>
      </c>
      <c r="B3972" s="1">
        <f>'[1]number-without-improved-water'!H3972</f>
        <v>2012</v>
      </c>
      <c r="C3972" s="1">
        <f>VLOOKUP(_xlfn.CONCAT(A3972,B3972),'[1]number-without-improved-water'!$D$2:$E$6469,2,FALSE)</f>
        <v>2995796.75999999</v>
      </c>
      <c r="D3972" s="1">
        <f>VLOOKUP(_xlfn.CONCAT(A3972,B3972),'[1]number-without-improved-water'!$I$2:$J$6469,2,FALSE)</f>
        <v>63.825435640964002</v>
      </c>
    </row>
    <row r="3973" spans="1:4" x14ac:dyDescent="0.25">
      <c r="A3973" s="1" t="str">
        <f>'[1]number-without-improved-water'!G3973</f>
        <v>NPL</v>
      </c>
      <c r="B3973" s="1">
        <f>'[1]number-without-improved-water'!H3973</f>
        <v>2013</v>
      </c>
      <c r="C3973" s="1">
        <f>VLOOKUP(_xlfn.CONCAT(A3973,B3973),'[1]number-without-improved-water'!$D$2:$E$6469,2,FALSE)</f>
        <v>2745513.09</v>
      </c>
      <c r="D3973" s="1">
        <f>VLOOKUP(_xlfn.CONCAT(A3973,B3973),'[1]number-without-improved-water'!$I$2:$J$6469,2,FALSE)</f>
        <v>61.352874904594401</v>
      </c>
    </row>
    <row r="3974" spans="1:4" x14ac:dyDescent="0.25">
      <c r="A3974" s="1" t="str">
        <f>'[1]number-without-improved-water'!G3974</f>
        <v>NPL</v>
      </c>
      <c r="B3974" s="1">
        <f>'[1]number-without-improved-water'!H3974</f>
        <v>2014</v>
      </c>
      <c r="C3974" s="1">
        <f>VLOOKUP(_xlfn.CONCAT(A3974,B3974),'[1]number-without-improved-water'!$D$2:$E$6469,2,FALSE)</f>
        <v>2502256.3259999999</v>
      </c>
      <c r="D3974" s="1">
        <f>VLOOKUP(_xlfn.CONCAT(A3974,B3974),'[1]number-without-improved-water'!$I$2:$J$6469,2,FALSE)</f>
        <v>58.276699883463898</v>
      </c>
    </row>
    <row r="3975" spans="1:4" x14ac:dyDescent="0.25">
      <c r="A3975" s="1" t="str">
        <f>'[1]number-without-improved-water'!G3975</f>
        <v>NPL</v>
      </c>
      <c r="B3975" s="1">
        <f>'[1]number-without-improved-water'!H3975</f>
        <v>2015</v>
      </c>
      <c r="C3975" s="1">
        <f>VLOOKUP(_xlfn.CONCAT(A3975,B3975),'[1]number-without-improved-water'!$D$2:$E$6469,2,FALSE)</f>
        <v>2269262.7719999999</v>
      </c>
      <c r="D3975" s="1">
        <f>VLOOKUP(_xlfn.CONCAT(A3975,B3975),'[1]number-without-improved-water'!$I$2:$J$6469,2,FALSE)</f>
        <v>55.275131829822001</v>
      </c>
    </row>
    <row r="3976" spans="1:4" x14ac:dyDescent="0.25">
      <c r="A3976" s="1" t="str">
        <f>'[1]number-without-improved-water'!G3976</f>
        <v>NPL</v>
      </c>
      <c r="B3976" s="1">
        <f>'[1]number-without-improved-water'!H3976</f>
        <v>2016</v>
      </c>
      <c r="C3976" s="1" t="e">
        <f>VLOOKUP(_xlfn.CONCAT(A3976,B3976),'[1]number-without-improved-water'!$D$2:$E$6469,2,FALSE)</f>
        <v>#N/A</v>
      </c>
      <c r="D3976" s="1">
        <f>VLOOKUP(_xlfn.CONCAT(A3976,B3976),'[1]number-without-improved-water'!$I$2:$J$6469,2,FALSE)</f>
        <v>52.6882586608344</v>
      </c>
    </row>
    <row r="3977" spans="1:4" x14ac:dyDescent="0.25">
      <c r="A3977" s="1" t="str">
        <f>'[1]number-without-improved-water'!G3977</f>
        <v>NPL</v>
      </c>
      <c r="B3977" s="1">
        <f>'[1]number-without-improved-water'!H3977</f>
        <v>2017</v>
      </c>
      <c r="C3977" s="1" t="e">
        <f>VLOOKUP(_xlfn.CONCAT(A3977,B3977),'[1]number-without-improved-water'!$D$2:$E$6469,2,FALSE)</f>
        <v>#N/A</v>
      </c>
      <c r="D3977" s="1">
        <f>VLOOKUP(_xlfn.CONCAT(A3977,B3977),'[1]number-without-improved-water'!$I$2:$J$6469,2,FALSE)</f>
        <v>52.707168794991297</v>
      </c>
    </row>
    <row r="3978" spans="1:4" x14ac:dyDescent="0.25">
      <c r="A3978" s="1" t="str">
        <f>'[1]number-without-improved-water'!G3978</f>
        <v>NLD</v>
      </c>
      <c r="B3978" s="1">
        <f>'[1]number-without-improved-water'!H3978</f>
        <v>1990</v>
      </c>
      <c r="C3978" s="1">
        <f>VLOOKUP(_xlfn.CONCAT(A3978,B3978),'[1]number-without-improved-water'!$D$2:$E$6469,2,FALSE)</f>
        <v>0</v>
      </c>
      <c r="D3978" s="1">
        <f>VLOOKUP(_xlfn.CONCAT(A3978,B3978),'[1]number-without-improved-water'!$I$2:$J$6469,2,FALSE)</f>
        <v>9.89640548798865E-3</v>
      </c>
    </row>
    <row r="3979" spans="1:4" x14ac:dyDescent="0.25">
      <c r="A3979" s="1" t="str">
        <f>'[1]number-without-improved-water'!G3979</f>
        <v>NLD</v>
      </c>
      <c r="B3979" s="1">
        <f>'[1]number-without-improved-water'!H3979</f>
        <v>1991</v>
      </c>
      <c r="C3979" s="1">
        <f>VLOOKUP(_xlfn.CONCAT(A3979,B3979),'[1]number-without-improved-water'!$D$2:$E$6469,2,FALSE)</f>
        <v>0</v>
      </c>
      <c r="D3979" s="1">
        <f>VLOOKUP(_xlfn.CONCAT(A3979,B3979),'[1]number-without-improved-water'!$I$2:$J$6469,2,FALSE)</f>
        <v>1.03226962399986E-2</v>
      </c>
    </row>
    <row r="3980" spans="1:4" x14ac:dyDescent="0.25">
      <c r="A3980" s="1" t="str">
        <f>'[1]number-without-improved-water'!G3980</f>
        <v>NLD</v>
      </c>
      <c r="B3980" s="1">
        <f>'[1]number-without-improved-water'!H3980</f>
        <v>1992</v>
      </c>
      <c r="C3980" s="1">
        <f>VLOOKUP(_xlfn.CONCAT(A3980,B3980),'[1]number-without-improved-water'!$D$2:$E$6469,2,FALSE)</f>
        <v>0</v>
      </c>
      <c r="D3980" s="1">
        <f>VLOOKUP(_xlfn.CONCAT(A3980,B3980),'[1]number-without-improved-water'!$I$2:$J$6469,2,FALSE)</f>
        <v>1.0102511271431899E-2</v>
      </c>
    </row>
    <row r="3981" spans="1:4" x14ac:dyDescent="0.25">
      <c r="A3981" s="1" t="str">
        <f>'[1]number-without-improved-water'!G3981</f>
        <v>NLD</v>
      </c>
      <c r="B3981" s="1">
        <f>'[1]number-without-improved-water'!H3981</f>
        <v>1993</v>
      </c>
      <c r="C3981" s="1">
        <f>VLOOKUP(_xlfn.CONCAT(A3981,B3981),'[1]number-without-improved-water'!$D$2:$E$6469,2,FALSE)</f>
        <v>0</v>
      </c>
      <c r="D3981" s="1">
        <f>VLOOKUP(_xlfn.CONCAT(A3981,B3981),'[1]number-without-improved-water'!$I$2:$J$6469,2,FALSE)</f>
        <v>1.05519919932094E-2</v>
      </c>
    </row>
    <row r="3982" spans="1:4" x14ac:dyDescent="0.25">
      <c r="A3982" s="1" t="str">
        <f>'[1]number-without-improved-water'!G3982</f>
        <v>NLD</v>
      </c>
      <c r="B3982" s="1">
        <f>'[1]number-without-improved-water'!H3982</f>
        <v>1994</v>
      </c>
      <c r="C3982" s="1">
        <f>VLOOKUP(_xlfn.CONCAT(A3982,B3982),'[1]number-without-improved-water'!$D$2:$E$6469,2,FALSE)</f>
        <v>0</v>
      </c>
      <c r="D3982" s="1">
        <f>VLOOKUP(_xlfn.CONCAT(A3982,B3982),'[1]number-without-improved-water'!$I$2:$J$6469,2,FALSE)</f>
        <v>1.1211994016933499E-2</v>
      </c>
    </row>
    <row r="3983" spans="1:4" x14ac:dyDescent="0.25">
      <c r="A3983" s="1" t="str">
        <f>'[1]number-without-improved-water'!G3983</f>
        <v>NLD</v>
      </c>
      <c r="B3983" s="1">
        <f>'[1]number-without-improved-water'!H3983</f>
        <v>1995</v>
      </c>
      <c r="C3983" s="1">
        <f>VLOOKUP(_xlfn.CONCAT(A3983,B3983),'[1]number-without-improved-water'!$D$2:$E$6469,2,FALSE)</f>
        <v>0</v>
      </c>
      <c r="D3983" s="1">
        <f>VLOOKUP(_xlfn.CONCAT(A3983,B3983),'[1]number-without-improved-water'!$I$2:$J$6469,2,FALSE)</f>
        <v>1.16224882625962E-2</v>
      </c>
    </row>
    <row r="3984" spans="1:4" x14ac:dyDescent="0.25">
      <c r="A3984" s="1" t="str">
        <f>'[1]number-without-improved-water'!G3984</f>
        <v>NLD</v>
      </c>
      <c r="B3984" s="1">
        <f>'[1]number-without-improved-water'!H3984</f>
        <v>1996</v>
      </c>
      <c r="C3984" s="1">
        <f>VLOOKUP(_xlfn.CONCAT(A3984,B3984),'[1]number-without-improved-water'!$D$2:$E$6469,2,FALSE)</f>
        <v>0</v>
      </c>
      <c r="D3984" s="1">
        <f>VLOOKUP(_xlfn.CONCAT(A3984,B3984),'[1]number-without-improved-water'!$I$2:$J$6469,2,FALSE)</f>
        <v>1.34281028378115E-2</v>
      </c>
    </row>
    <row r="3985" spans="1:4" x14ac:dyDescent="0.25">
      <c r="A3985" s="1" t="str">
        <f>'[1]number-without-improved-water'!G3985</f>
        <v>NLD</v>
      </c>
      <c r="B3985" s="1">
        <f>'[1]number-without-improved-water'!H3985</f>
        <v>1997</v>
      </c>
      <c r="C3985" s="1">
        <f>VLOOKUP(_xlfn.CONCAT(A3985,B3985),'[1]number-without-improved-water'!$D$2:$E$6469,2,FALSE)</f>
        <v>0</v>
      </c>
      <c r="D3985" s="1">
        <f>VLOOKUP(_xlfn.CONCAT(A3985,B3985),'[1]number-without-improved-water'!$I$2:$J$6469,2,FALSE)</f>
        <v>1.3322015789594599E-2</v>
      </c>
    </row>
    <row r="3986" spans="1:4" x14ac:dyDescent="0.25">
      <c r="A3986" s="1" t="str">
        <f>'[1]number-without-improved-water'!G3986</f>
        <v>NLD</v>
      </c>
      <c r="B3986" s="1">
        <f>'[1]number-without-improved-water'!H3986</f>
        <v>1998</v>
      </c>
      <c r="C3986" s="1">
        <f>VLOOKUP(_xlfn.CONCAT(A3986,B3986),'[1]number-without-improved-water'!$D$2:$E$6469,2,FALSE)</f>
        <v>0</v>
      </c>
      <c r="D3986" s="1">
        <f>VLOOKUP(_xlfn.CONCAT(A3986,B3986),'[1]number-without-improved-water'!$I$2:$J$6469,2,FALSE)</f>
        <v>1.3989864753421901E-2</v>
      </c>
    </row>
    <row r="3987" spans="1:4" x14ac:dyDescent="0.25">
      <c r="A3987" s="1" t="str">
        <f>'[1]number-without-improved-water'!G3987</f>
        <v>NLD</v>
      </c>
      <c r="B3987" s="1">
        <f>'[1]number-without-improved-water'!H3987</f>
        <v>1999</v>
      </c>
      <c r="C3987" s="1">
        <f>VLOOKUP(_xlfn.CONCAT(A3987,B3987),'[1]number-without-improved-water'!$D$2:$E$6469,2,FALSE)</f>
        <v>0</v>
      </c>
      <c r="D3987" s="1">
        <f>VLOOKUP(_xlfn.CONCAT(A3987,B3987),'[1]number-without-improved-water'!$I$2:$J$6469,2,FALSE)</f>
        <v>1.5377909501311101E-2</v>
      </c>
    </row>
    <row r="3988" spans="1:4" x14ac:dyDescent="0.25">
      <c r="A3988" s="1" t="str">
        <f>'[1]number-without-improved-water'!G3988</f>
        <v>NLD</v>
      </c>
      <c r="B3988" s="1">
        <f>'[1]number-without-improved-water'!H3988</f>
        <v>2000</v>
      </c>
      <c r="C3988" s="1">
        <f>VLOOKUP(_xlfn.CONCAT(A3988,B3988),'[1]number-without-improved-water'!$D$2:$E$6469,2,FALSE)</f>
        <v>0</v>
      </c>
      <c r="D3988" s="1">
        <f>VLOOKUP(_xlfn.CONCAT(A3988,B3988),'[1]number-without-improved-water'!$I$2:$J$6469,2,FALSE)</f>
        <v>1.6282829211000001E-2</v>
      </c>
    </row>
    <row r="3989" spans="1:4" x14ac:dyDescent="0.25">
      <c r="A3989" s="1" t="str">
        <f>'[1]number-without-improved-water'!G3989</f>
        <v>NLD</v>
      </c>
      <c r="B3989" s="1">
        <f>'[1]number-without-improved-water'!H3989</f>
        <v>2001</v>
      </c>
      <c r="C3989" s="1">
        <f>VLOOKUP(_xlfn.CONCAT(A3989,B3989),'[1]number-without-improved-water'!$D$2:$E$6469,2,FALSE)</f>
        <v>0</v>
      </c>
      <c r="D3989" s="1">
        <f>VLOOKUP(_xlfn.CONCAT(A3989,B3989),'[1]number-without-improved-water'!$I$2:$J$6469,2,FALSE)</f>
        <v>1.7638582704527998E-2</v>
      </c>
    </row>
    <row r="3990" spans="1:4" x14ac:dyDescent="0.25">
      <c r="A3990" s="1" t="str">
        <f>'[1]number-without-improved-water'!G3990</f>
        <v>NLD</v>
      </c>
      <c r="B3990" s="1">
        <f>'[1]number-without-improved-water'!H3990</f>
        <v>2002</v>
      </c>
      <c r="C3990" s="1">
        <f>VLOOKUP(_xlfn.CONCAT(A3990,B3990),'[1]number-without-improved-water'!$D$2:$E$6469,2,FALSE)</f>
        <v>0</v>
      </c>
      <c r="D3990" s="1">
        <f>VLOOKUP(_xlfn.CONCAT(A3990,B3990),'[1]number-without-improved-water'!$I$2:$J$6469,2,FALSE)</f>
        <v>2.0179167274873601E-2</v>
      </c>
    </row>
    <row r="3991" spans="1:4" x14ac:dyDescent="0.25">
      <c r="A3991" s="1" t="str">
        <f>'[1]number-without-improved-water'!G3991</f>
        <v>NLD</v>
      </c>
      <c r="B3991" s="1">
        <f>'[1]number-without-improved-water'!H3991</f>
        <v>2003</v>
      </c>
      <c r="C3991" s="1">
        <f>VLOOKUP(_xlfn.CONCAT(A3991,B3991),'[1]number-without-improved-water'!$D$2:$E$6469,2,FALSE)</f>
        <v>0</v>
      </c>
      <c r="D3991" s="1">
        <f>VLOOKUP(_xlfn.CONCAT(A3991,B3991),'[1]number-without-improved-water'!$I$2:$J$6469,2,FALSE)</f>
        <v>2.2386594872668301E-2</v>
      </c>
    </row>
    <row r="3992" spans="1:4" x14ac:dyDescent="0.25">
      <c r="A3992" s="1" t="str">
        <f>'[1]number-without-improved-water'!G3992</f>
        <v>NLD</v>
      </c>
      <c r="B3992" s="1">
        <f>'[1]number-without-improved-water'!H3992</f>
        <v>2004</v>
      </c>
      <c r="C3992" s="1">
        <f>VLOOKUP(_xlfn.CONCAT(A3992,B3992),'[1]number-without-improved-water'!$D$2:$E$6469,2,FALSE)</f>
        <v>0</v>
      </c>
      <c r="D3992" s="1">
        <f>VLOOKUP(_xlfn.CONCAT(A3992,B3992),'[1]number-without-improved-water'!$I$2:$J$6469,2,FALSE)</f>
        <v>2.3863745798209799E-2</v>
      </c>
    </row>
    <row r="3993" spans="1:4" x14ac:dyDescent="0.25">
      <c r="A3993" s="1" t="str">
        <f>'[1]number-without-improved-water'!G3993</f>
        <v>NLD</v>
      </c>
      <c r="B3993" s="1">
        <f>'[1]number-without-improved-water'!H3993</f>
        <v>2005</v>
      </c>
      <c r="C3993" s="1">
        <f>VLOOKUP(_xlfn.CONCAT(A3993,B3993),'[1]number-without-improved-water'!$D$2:$E$6469,2,FALSE)</f>
        <v>0</v>
      </c>
      <c r="D3993" s="1">
        <f>VLOOKUP(_xlfn.CONCAT(A3993,B3993),'[1]number-without-improved-water'!$I$2:$J$6469,2,FALSE)</f>
        <v>2.53218162819514E-2</v>
      </c>
    </row>
    <row r="3994" spans="1:4" x14ac:dyDescent="0.25">
      <c r="A3994" s="1" t="str">
        <f>'[1]number-without-improved-water'!G3994</f>
        <v>NLD</v>
      </c>
      <c r="B3994" s="1">
        <f>'[1]number-without-improved-water'!H3994</f>
        <v>2006</v>
      </c>
      <c r="C3994" s="1">
        <f>VLOOKUP(_xlfn.CONCAT(A3994,B3994),'[1]number-without-improved-water'!$D$2:$E$6469,2,FALSE)</f>
        <v>0</v>
      </c>
      <c r="D3994" s="1">
        <f>VLOOKUP(_xlfn.CONCAT(A3994,B3994),'[1]number-without-improved-water'!$I$2:$J$6469,2,FALSE)</f>
        <v>2.62389649431286E-2</v>
      </c>
    </row>
    <row r="3995" spans="1:4" x14ac:dyDescent="0.25">
      <c r="A3995" s="1" t="str">
        <f>'[1]number-without-improved-water'!G3995</f>
        <v>NLD</v>
      </c>
      <c r="B3995" s="1">
        <f>'[1]number-without-improved-water'!H3995</f>
        <v>2007</v>
      </c>
      <c r="C3995" s="1">
        <f>VLOOKUP(_xlfn.CONCAT(A3995,B3995),'[1]number-without-improved-water'!$D$2:$E$6469,2,FALSE)</f>
        <v>0</v>
      </c>
      <c r="D3995" s="1">
        <f>VLOOKUP(_xlfn.CONCAT(A3995,B3995),'[1]number-without-improved-water'!$I$2:$J$6469,2,FALSE)</f>
        <v>2.6987064972815399E-2</v>
      </c>
    </row>
    <row r="3996" spans="1:4" x14ac:dyDescent="0.25">
      <c r="A3996" s="1" t="str">
        <f>'[1]number-without-improved-water'!G3996</f>
        <v>NLD</v>
      </c>
      <c r="B3996" s="1">
        <f>'[1]number-without-improved-water'!H3996</f>
        <v>2008</v>
      </c>
      <c r="C3996" s="1">
        <f>VLOOKUP(_xlfn.CONCAT(A3996,B3996),'[1]number-without-improved-water'!$D$2:$E$6469,2,FALSE)</f>
        <v>0</v>
      </c>
      <c r="D3996" s="1">
        <f>VLOOKUP(_xlfn.CONCAT(A3996,B3996),'[1]number-without-improved-water'!$I$2:$J$6469,2,FALSE)</f>
        <v>2.82613823184957E-2</v>
      </c>
    </row>
    <row r="3997" spans="1:4" x14ac:dyDescent="0.25">
      <c r="A3997" s="1" t="str">
        <f>'[1]number-without-improved-water'!G3997</f>
        <v>NLD</v>
      </c>
      <c r="B3997" s="1">
        <f>'[1]number-without-improved-water'!H3997</f>
        <v>2009</v>
      </c>
      <c r="C3997" s="1">
        <f>VLOOKUP(_xlfn.CONCAT(A3997,B3997),'[1]number-without-improved-water'!$D$2:$E$6469,2,FALSE)</f>
        <v>0</v>
      </c>
      <c r="D3997" s="1">
        <f>VLOOKUP(_xlfn.CONCAT(A3997,B3997),'[1]number-without-improved-water'!$I$2:$J$6469,2,FALSE)</f>
        <v>2.76789196169322E-2</v>
      </c>
    </row>
    <row r="3998" spans="1:4" x14ac:dyDescent="0.25">
      <c r="A3998" s="1" t="str">
        <f>'[1]number-without-improved-water'!G3998</f>
        <v>NLD</v>
      </c>
      <c r="B3998" s="1">
        <f>'[1]number-without-improved-water'!H3998</f>
        <v>2010</v>
      </c>
      <c r="C3998" s="1">
        <f>VLOOKUP(_xlfn.CONCAT(A3998,B3998),'[1]number-without-improved-water'!$D$2:$E$6469,2,FALSE)</f>
        <v>0</v>
      </c>
      <c r="D3998" s="1">
        <f>VLOOKUP(_xlfn.CONCAT(A3998,B3998),'[1]number-without-improved-water'!$I$2:$J$6469,2,FALSE)</f>
        <v>2.7820109681827399E-2</v>
      </c>
    </row>
    <row r="3999" spans="1:4" x14ac:dyDescent="0.25">
      <c r="A3999" s="1" t="str">
        <f>'[1]number-without-improved-water'!G3999</f>
        <v>NLD</v>
      </c>
      <c r="B3999" s="1">
        <f>'[1]number-without-improved-water'!H3999</f>
        <v>2011</v>
      </c>
      <c r="C3999" s="1">
        <f>VLOOKUP(_xlfn.CONCAT(A3999,B3999),'[1]number-without-improved-water'!$D$2:$E$6469,2,FALSE)</f>
        <v>0</v>
      </c>
      <c r="D3999" s="1">
        <f>VLOOKUP(_xlfn.CONCAT(A3999,B3999),'[1]number-without-improved-water'!$I$2:$J$6469,2,FALSE)</f>
        <v>2.77112358908949E-2</v>
      </c>
    </row>
    <row r="4000" spans="1:4" x14ac:dyDescent="0.25">
      <c r="A4000" s="1" t="str">
        <f>'[1]number-without-improved-water'!G4000</f>
        <v>NLD</v>
      </c>
      <c r="B4000" s="1">
        <f>'[1]number-without-improved-water'!H4000</f>
        <v>2012</v>
      </c>
      <c r="C4000" s="1">
        <f>VLOOKUP(_xlfn.CONCAT(A4000,B4000),'[1]number-without-improved-water'!$D$2:$E$6469,2,FALSE)</f>
        <v>0</v>
      </c>
      <c r="D4000" s="1">
        <f>VLOOKUP(_xlfn.CONCAT(A4000,B4000),'[1]number-without-improved-water'!$I$2:$J$6469,2,FALSE)</f>
        <v>2.7062611728900898E-2</v>
      </c>
    </row>
    <row r="4001" spans="1:4" x14ac:dyDescent="0.25">
      <c r="A4001" s="1" t="str">
        <f>'[1]number-without-improved-water'!G4001</f>
        <v>NLD</v>
      </c>
      <c r="B4001" s="1">
        <f>'[1]number-without-improved-water'!H4001</f>
        <v>2013</v>
      </c>
      <c r="C4001" s="1">
        <f>VLOOKUP(_xlfn.CONCAT(A4001,B4001),'[1]number-without-improved-water'!$D$2:$E$6469,2,FALSE)</f>
        <v>0</v>
      </c>
      <c r="D4001" s="1">
        <f>VLOOKUP(_xlfn.CONCAT(A4001,B4001),'[1]number-without-improved-water'!$I$2:$J$6469,2,FALSE)</f>
        <v>2.4815337044028E-2</v>
      </c>
    </row>
    <row r="4002" spans="1:4" x14ac:dyDescent="0.25">
      <c r="A4002" s="1" t="str">
        <f>'[1]number-without-improved-water'!G4002</f>
        <v>NLD</v>
      </c>
      <c r="B4002" s="1">
        <f>'[1]number-without-improved-water'!H4002</f>
        <v>2014</v>
      </c>
      <c r="C4002" s="1">
        <f>VLOOKUP(_xlfn.CONCAT(A4002,B4002),'[1]number-without-improved-water'!$D$2:$E$6469,2,FALSE)</f>
        <v>0</v>
      </c>
      <c r="D4002" s="1">
        <f>VLOOKUP(_xlfn.CONCAT(A4002,B4002),'[1]number-without-improved-water'!$I$2:$J$6469,2,FALSE)</f>
        <v>2.3514026248330801E-2</v>
      </c>
    </row>
    <row r="4003" spans="1:4" x14ac:dyDescent="0.25">
      <c r="A4003" s="1" t="str">
        <f>'[1]number-without-improved-water'!G4003</f>
        <v>NLD</v>
      </c>
      <c r="B4003" s="1">
        <f>'[1]number-without-improved-water'!H4003</f>
        <v>2015</v>
      </c>
      <c r="C4003" s="1">
        <f>VLOOKUP(_xlfn.CONCAT(A4003,B4003),'[1]number-without-improved-water'!$D$2:$E$6469,2,FALSE)</f>
        <v>0</v>
      </c>
      <c r="D4003" s="1">
        <f>VLOOKUP(_xlfn.CONCAT(A4003,B4003),'[1]number-without-improved-water'!$I$2:$J$6469,2,FALSE)</f>
        <v>2.2977169379798799E-2</v>
      </c>
    </row>
    <row r="4004" spans="1:4" x14ac:dyDescent="0.25">
      <c r="A4004" s="1" t="str">
        <f>'[1]number-without-improved-water'!G4004</f>
        <v>NLD</v>
      </c>
      <c r="B4004" s="1">
        <f>'[1]number-without-improved-water'!H4004</f>
        <v>2016</v>
      </c>
      <c r="C4004" s="1" t="e">
        <f>VLOOKUP(_xlfn.CONCAT(A4004,B4004),'[1]number-without-improved-water'!$D$2:$E$6469,2,FALSE)</f>
        <v>#N/A</v>
      </c>
      <c r="D4004" s="1">
        <f>VLOOKUP(_xlfn.CONCAT(A4004,B4004),'[1]number-without-improved-water'!$I$2:$J$6469,2,FALSE)</f>
        <v>2.2904304506137198E-2</v>
      </c>
    </row>
    <row r="4005" spans="1:4" x14ac:dyDescent="0.25">
      <c r="A4005" s="1" t="str">
        <f>'[1]number-without-improved-water'!G4005</f>
        <v>NLD</v>
      </c>
      <c r="B4005" s="1">
        <f>'[1]number-without-improved-water'!H4005</f>
        <v>2017</v>
      </c>
      <c r="C4005" s="1" t="e">
        <f>VLOOKUP(_xlfn.CONCAT(A4005,B4005),'[1]number-without-improved-water'!$D$2:$E$6469,2,FALSE)</f>
        <v>#N/A</v>
      </c>
      <c r="D4005" s="1">
        <f>VLOOKUP(_xlfn.CONCAT(A4005,B4005),'[1]number-without-improved-water'!$I$2:$J$6469,2,FALSE)</f>
        <v>2.2105241478113598E-2</v>
      </c>
    </row>
    <row r="4006" spans="1:4" x14ac:dyDescent="0.25">
      <c r="A4006" s="1" t="str">
        <f>'[1]number-without-improved-water'!G4006</f>
        <v>NZL</v>
      </c>
      <c r="B4006" s="1">
        <f>'[1]number-without-improved-water'!H4006</f>
        <v>1990</v>
      </c>
      <c r="C4006" s="1">
        <f>VLOOKUP(_xlfn.CONCAT(A4006,B4006),'[1]number-without-improved-water'!$D$2:$E$6469,2,FALSE)</f>
        <v>0</v>
      </c>
      <c r="D4006" s="1">
        <f>VLOOKUP(_xlfn.CONCAT(A4006,B4006),'[1]number-without-improved-water'!$I$2:$J$6469,2,FALSE)</f>
        <v>6.7306113105466803E-2</v>
      </c>
    </row>
    <row r="4007" spans="1:4" x14ac:dyDescent="0.25">
      <c r="A4007" s="1" t="str">
        <f>'[1]number-without-improved-water'!G4007</f>
        <v>NZL</v>
      </c>
      <c r="B4007" s="1">
        <f>'[1]number-without-improved-water'!H4007</f>
        <v>1991</v>
      </c>
      <c r="C4007" s="1">
        <f>VLOOKUP(_xlfn.CONCAT(A4007,B4007),'[1]number-without-improved-water'!$D$2:$E$6469,2,FALSE)</f>
        <v>0</v>
      </c>
      <c r="D4007" s="1">
        <f>VLOOKUP(_xlfn.CONCAT(A4007,B4007),'[1]number-without-improved-water'!$I$2:$J$6469,2,FALSE)</f>
        <v>5.8356901775282702E-2</v>
      </c>
    </row>
    <row r="4008" spans="1:4" x14ac:dyDescent="0.25">
      <c r="A4008" s="1" t="str">
        <f>'[1]number-without-improved-water'!G4008</f>
        <v>NZL</v>
      </c>
      <c r="B4008" s="1">
        <f>'[1]number-without-improved-water'!H4008</f>
        <v>1992</v>
      </c>
      <c r="C4008" s="1">
        <f>VLOOKUP(_xlfn.CONCAT(A4008,B4008),'[1]number-without-improved-water'!$D$2:$E$6469,2,FALSE)</f>
        <v>0</v>
      </c>
      <c r="D4008" s="1">
        <f>VLOOKUP(_xlfn.CONCAT(A4008,B4008),'[1]number-without-improved-water'!$I$2:$J$6469,2,FALSE)</f>
        <v>4.88417315122191E-2</v>
      </c>
    </row>
    <row r="4009" spans="1:4" x14ac:dyDescent="0.25">
      <c r="A4009" s="1" t="str">
        <f>'[1]number-without-improved-water'!G4009</f>
        <v>NZL</v>
      </c>
      <c r="B4009" s="1">
        <f>'[1]number-without-improved-water'!H4009</f>
        <v>1993</v>
      </c>
      <c r="C4009" s="1">
        <f>VLOOKUP(_xlfn.CONCAT(A4009,B4009),'[1]number-without-improved-water'!$D$2:$E$6469,2,FALSE)</f>
        <v>0</v>
      </c>
      <c r="D4009" s="1">
        <f>VLOOKUP(_xlfn.CONCAT(A4009,B4009),'[1]number-without-improved-water'!$I$2:$J$6469,2,FALSE)</f>
        <v>4.7919143621957101E-2</v>
      </c>
    </row>
    <row r="4010" spans="1:4" x14ac:dyDescent="0.25">
      <c r="A4010" s="1" t="str">
        <f>'[1]number-without-improved-water'!G4010</f>
        <v>NZL</v>
      </c>
      <c r="B4010" s="1">
        <f>'[1]number-without-improved-water'!H4010</f>
        <v>1994</v>
      </c>
      <c r="C4010" s="1">
        <f>VLOOKUP(_xlfn.CONCAT(A4010,B4010),'[1]number-without-improved-water'!$D$2:$E$6469,2,FALSE)</f>
        <v>0</v>
      </c>
      <c r="D4010" s="1">
        <f>VLOOKUP(_xlfn.CONCAT(A4010,B4010),'[1]number-without-improved-water'!$I$2:$J$6469,2,FALSE)</f>
        <v>4.3159887328930502E-2</v>
      </c>
    </row>
    <row r="4011" spans="1:4" x14ac:dyDescent="0.25">
      <c r="A4011" s="1" t="str">
        <f>'[1]number-without-improved-water'!G4011</f>
        <v>NZL</v>
      </c>
      <c r="B4011" s="1">
        <f>'[1]number-without-improved-water'!H4011</f>
        <v>1995</v>
      </c>
      <c r="C4011" s="1">
        <f>VLOOKUP(_xlfn.CONCAT(A4011,B4011),'[1]number-without-improved-water'!$D$2:$E$6469,2,FALSE)</f>
        <v>0</v>
      </c>
      <c r="D4011" s="1">
        <f>VLOOKUP(_xlfn.CONCAT(A4011,B4011),'[1]number-without-improved-water'!$I$2:$J$6469,2,FALSE)</f>
        <v>4.5493528054788401E-2</v>
      </c>
    </row>
    <row r="4012" spans="1:4" x14ac:dyDescent="0.25">
      <c r="A4012" s="1" t="str">
        <f>'[1]number-without-improved-water'!G4012</f>
        <v>NZL</v>
      </c>
      <c r="B4012" s="1">
        <f>'[1]number-without-improved-water'!H4012</f>
        <v>1996</v>
      </c>
      <c r="C4012" s="1">
        <f>VLOOKUP(_xlfn.CONCAT(A4012,B4012),'[1]number-without-improved-water'!$D$2:$E$6469,2,FALSE)</f>
        <v>0</v>
      </c>
      <c r="D4012" s="1">
        <f>VLOOKUP(_xlfn.CONCAT(A4012,B4012),'[1]number-without-improved-water'!$I$2:$J$6469,2,FALSE)</f>
        <v>4.5645456741497302E-2</v>
      </c>
    </row>
    <row r="4013" spans="1:4" x14ac:dyDescent="0.25">
      <c r="A4013" s="1" t="str">
        <f>'[1]number-without-improved-water'!G4013</f>
        <v>NZL</v>
      </c>
      <c r="B4013" s="1">
        <f>'[1]number-without-improved-water'!H4013</f>
        <v>1997</v>
      </c>
      <c r="C4013" s="1">
        <f>VLOOKUP(_xlfn.CONCAT(A4013,B4013),'[1]number-without-improved-water'!$D$2:$E$6469,2,FALSE)</f>
        <v>0</v>
      </c>
      <c r="D4013" s="1">
        <f>VLOOKUP(_xlfn.CONCAT(A4013,B4013),'[1]number-without-improved-water'!$I$2:$J$6469,2,FALSE)</f>
        <v>4.7243875302376198E-2</v>
      </c>
    </row>
    <row r="4014" spans="1:4" x14ac:dyDescent="0.25">
      <c r="A4014" s="1" t="str">
        <f>'[1]number-without-improved-water'!G4014</f>
        <v>NZL</v>
      </c>
      <c r="B4014" s="1">
        <f>'[1]number-without-improved-water'!H4014</f>
        <v>1998</v>
      </c>
      <c r="C4014" s="1">
        <f>VLOOKUP(_xlfn.CONCAT(A4014,B4014),'[1]number-without-improved-water'!$D$2:$E$6469,2,FALSE)</f>
        <v>0</v>
      </c>
      <c r="D4014" s="1">
        <f>VLOOKUP(_xlfn.CONCAT(A4014,B4014),'[1]number-without-improved-water'!$I$2:$J$6469,2,FALSE)</f>
        <v>3.8072944152374097E-2</v>
      </c>
    </row>
    <row r="4015" spans="1:4" x14ac:dyDescent="0.25">
      <c r="A4015" s="1" t="str">
        <f>'[1]number-without-improved-water'!G4015</f>
        <v>NZL</v>
      </c>
      <c r="B4015" s="1">
        <f>'[1]number-without-improved-water'!H4015</f>
        <v>1999</v>
      </c>
      <c r="C4015" s="1">
        <f>VLOOKUP(_xlfn.CONCAT(A4015,B4015),'[1]number-without-improved-water'!$D$2:$E$6469,2,FALSE)</f>
        <v>0</v>
      </c>
      <c r="D4015" s="1">
        <f>VLOOKUP(_xlfn.CONCAT(A4015,B4015),'[1]number-without-improved-water'!$I$2:$J$6469,2,FALSE)</f>
        <v>4.0275698330212897E-2</v>
      </c>
    </row>
    <row r="4016" spans="1:4" x14ac:dyDescent="0.25">
      <c r="A4016" s="1" t="str">
        <f>'[1]number-without-improved-water'!G4016</f>
        <v>NZL</v>
      </c>
      <c r="B4016" s="1">
        <f>'[1]number-without-improved-water'!H4016</f>
        <v>2000</v>
      </c>
      <c r="C4016" s="1">
        <f>VLOOKUP(_xlfn.CONCAT(A4016,B4016),'[1]number-without-improved-water'!$D$2:$E$6469,2,FALSE)</f>
        <v>0</v>
      </c>
      <c r="D4016" s="1">
        <f>VLOOKUP(_xlfn.CONCAT(A4016,B4016),'[1]number-without-improved-water'!$I$2:$J$6469,2,FALSE)</f>
        <v>4.3041856831063999E-2</v>
      </c>
    </row>
    <row r="4017" spans="1:4" x14ac:dyDescent="0.25">
      <c r="A4017" s="1" t="str">
        <f>'[1]number-without-improved-water'!G4017</f>
        <v>NZL</v>
      </c>
      <c r="B4017" s="1">
        <f>'[1]number-without-improved-water'!H4017</f>
        <v>2001</v>
      </c>
      <c r="C4017" s="1">
        <f>VLOOKUP(_xlfn.CONCAT(A4017,B4017),'[1]number-without-improved-water'!$D$2:$E$6469,2,FALSE)</f>
        <v>0</v>
      </c>
      <c r="D4017" s="1">
        <f>VLOOKUP(_xlfn.CONCAT(A4017,B4017),'[1]number-without-improved-water'!$I$2:$J$6469,2,FALSE)</f>
        <v>4.0442781015946602E-2</v>
      </c>
    </row>
    <row r="4018" spans="1:4" x14ac:dyDescent="0.25">
      <c r="A4018" s="1" t="str">
        <f>'[1]number-without-improved-water'!G4018</f>
        <v>NZL</v>
      </c>
      <c r="B4018" s="1">
        <f>'[1]number-without-improved-water'!H4018</f>
        <v>2002</v>
      </c>
      <c r="C4018" s="1">
        <f>VLOOKUP(_xlfn.CONCAT(A4018,B4018),'[1]number-without-improved-water'!$D$2:$E$6469,2,FALSE)</f>
        <v>0</v>
      </c>
      <c r="D4018" s="1">
        <f>VLOOKUP(_xlfn.CONCAT(A4018,B4018),'[1]number-without-improved-water'!$I$2:$J$6469,2,FALSE)</f>
        <v>4.5846738734905697E-2</v>
      </c>
    </row>
    <row r="4019" spans="1:4" x14ac:dyDescent="0.25">
      <c r="A4019" s="1" t="str">
        <f>'[1]number-without-improved-water'!G4019</f>
        <v>NZL</v>
      </c>
      <c r="B4019" s="1">
        <f>'[1]number-without-improved-water'!H4019</f>
        <v>2003</v>
      </c>
      <c r="C4019" s="1">
        <f>VLOOKUP(_xlfn.CONCAT(A4019,B4019),'[1]number-without-improved-water'!$D$2:$E$6469,2,FALSE)</f>
        <v>0</v>
      </c>
      <c r="D4019" s="1">
        <f>VLOOKUP(_xlfn.CONCAT(A4019,B4019),'[1]number-without-improved-water'!$I$2:$J$6469,2,FALSE)</f>
        <v>4.91915697351493E-2</v>
      </c>
    </row>
    <row r="4020" spans="1:4" x14ac:dyDescent="0.25">
      <c r="A4020" s="1" t="str">
        <f>'[1]number-without-improved-water'!G4020</f>
        <v>NZL</v>
      </c>
      <c r="B4020" s="1">
        <f>'[1]number-without-improved-water'!H4020</f>
        <v>2004</v>
      </c>
      <c r="C4020" s="1">
        <f>VLOOKUP(_xlfn.CONCAT(A4020,B4020),'[1]number-without-improved-water'!$D$2:$E$6469,2,FALSE)</f>
        <v>0</v>
      </c>
      <c r="D4020" s="1">
        <f>VLOOKUP(_xlfn.CONCAT(A4020,B4020),'[1]number-without-improved-water'!$I$2:$J$6469,2,FALSE)</f>
        <v>5.83954350007833E-2</v>
      </c>
    </row>
    <row r="4021" spans="1:4" x14ac:dyDescent="0.25">
      <c r="A4021" s="1" t="str">
        <f>'[1]number-without-improved-water'!G4021</f>
        <v>NZL</v>
      </c>
      <c r="B4021" s="1">
        <f>'[1]number-without-improved-water'!H4021</f>
        <v>2005</v>
      </c>
      <c r="C4021" s="1">
        <f>VLOOKUP(_xlfn.CONCAT(A4021,B4021),'[1]number-without-improved-water'!$D$2:$E$6469,2,FALSE)</f>
        <v>0</v>
      </c>
      <c r="D4021" s="1">
        <f>VLOOKUP(_xlfn.CONCAT(A4021,B4021),'[1]number-without-improved-water'!$I$2:$J$6469,2,FALSE)</f>
        <v>6.7536009130386598E-2</v>
      </c>
    </row>
    <row r="4022" spans="1:4" x14ac:dyDescent="0.25">
      <c r="A4022" s="1" t="str">
        <f>'[1]number-without-improved-water'!G4022</f>
        <v>NZL</v>
      </c>
      <c r="B4022" s="1">
        <f>'[1]number-without-improved-water'!H4022</f>
        <v>2006</v>
      </c>
      <c r="C4022" s="1">
        <f>VLOOKUP(_xlfn.CONCAT(A4022,B4022),'[1]number-without-improved-water'!$D$2:$E$6469,2,FALSE)</f>
        <v>0</v>
      </c>
      <c r="D4022" s="1">
        <f>VLOOKUP(_xlfn.CONCAT(A4022,B4022),'[1]number-without-improved-water'!$I$2:$J$6469,2,FALSE)</f>
        <v>8.4714826983474795E-2</v>
      </c>
    </row>
    <row r="4023" spans="1:4" x14ac:dyDescent="0.25">
      <c r="A4023" s="1" t="str">
        <f>'[1]number-without-improved-water'!G4023</f>
        <v>NZL</v>
      </c>
      <c r="B4023" s="1">
        <f>'[1]number-without-improved-water'!H4023</f>
        <v>2007</v>
      </c>
      <c r="C4023" s="1">
        <f>VLOOKUP(_xlfn.CONCAT(A4023,B4023),'[1]number-without-improved-water'!$D$2:$E$6469,2,FALSE)</f>
        <v>0</v>
      </c>
      <c r="D4023" s="1">
        <f>VLOOKUP(_xlfn.CONCAT(A4023,B4023),'[1]number-without-improved-water'!$I$2:$J$6469,2,FALSE)</f>
        <v>0.11338260220924</v>
      </c>
    </row>
    <row r="4024" spans="1:4" x14ac:dyDescent="0.25">
      <c r="A4024" s="1" t="str">
        <f>'[1]number-without-improved-water'!G4024</f>
        <v>NZL</v>
      </c>
      <c r="B4024" s="1">
        <f>'[1]number-without-improved-water'!H4024</f>
        <v>2008</v>
      </c>
      <c r="C4024" s="1">
        <f>VLOOKUP(_xlfn.CONCAT(A4024,B4024),'[1]number-without-improved-water'!$D$2:$E$6469,2,FALSE)</f>
        <v>0</v>
      </c>
      <c r="D4024" s="1">
        <f>VLOOKUP(_xlfn.CONCAT(A4024,B4024),'[1]number-without-improved-water'!$I$2:$J$6469,2,FALSE)</f>
        <v>0.13464589316484801</v>
      </c>
    </row>
    <row r="4025" spans="1:4" x14ac:dyDescent="0.25">
      <c r="A4025" s="1" t="str">
        <f>'[1]number-without-improved-water'!G4025</f>
        <v>NZL</v>
      </c>
      <c r="B4025" s="1">
        <f>'[1]number-without-improved-water'!H4025</f>
        <v>2009</v>
      </c>
      <c r="C4025" s="1">
        <f>VLOOKUP(_xlfn.CONCAT(A4025,B4025),'[1]number-without-improved-water'!$D$2:$E$6469,2,FALSE)</f>
        <v>0</v>
      </c>
      <c r="D4025" s="1">
        <f>VLOOKUP(_xlfn.CONCAT(A4025,B4025),'[1]number-without-improved-water'!$I$2:$J$6469,2,FALSE)</f>
        <v>0.15323981405888801</v>
      </c>
    </row>
    <row r="4026" spans="1:4" x14ac:dyDescent="0.25">
      <c r="A4026" s="1" t="str">
        <f>'[1]number-without-improved-water'!G4026</f>
        <v>NZL</v>
      </c>
      <c r="B4026" s="1">
        <f>'[1]number-without-improved-water'!H4026</f>
        <v>2010</v>
      </c>
      <c r="C4026" s="1">
        <f>VLOOKUP(_xlfn.CONCAT(A4026,B4026),'[1]number-without-improved-water'!$D$2:$E$6469,2,FALSE)</f>
        <v>0</v>
      </c>
      <c r="D4026" s="1">
        <f>VLOOKUP(_xlfn.CONCAT(A4026,B4026),'[1]number-without-improved-water'!$I$2:$J$6469,2,FALSE)</f>
        <v>0.158844811149286</v>
      </c>
    </row>
    <row r="4027" spans="1:4" x14ac:dyDescent="0.25">
      <c r="A4027" s="1" t="str">
        <f>'[1]number-without-improved-water'!G4027</f>
        <v>NZL</v>
      </c>
      <c r="B4027" s="1">
        <f>'[1]number-without-improved-water'!H4027</f>
        <v>2011</v>
      </c>
      <c r="C4027" s="1">
        <f>VLOOKUP(_xlfn.CONCAT(A4027,B4027),'[1]number-without-improved-water'!$D$2:$E$6469,2,FALSE)</f>
        <v>0</v>
      </c>
      <c r="D4027" s="1">
        <f>VLOOKUP(_xlfn.CONCAT(A4027,B4027),'[1]number-without-improved-water'!$I$2:$J$6469,2,FALSE)</f>
        <v>0.170880170770461</v>
      </c>
    </row>
    <row r="4028" spans="1:4" x14ac:dyDescent="0.25">
      <c r="A4028" s="1" t="str">
        <f>'[1]number-without-improved-water'!G4028</f>
        <v>NZL</v>
      </c>
      <c r="B4028" s="1">
        <f>'[1]number-without-improved-water'!H4028</f>
        <v>2012</v>
      </c>
      <c r="C4028" s="1">
        <f>VLOOKUP(_xlfn.CONCAT(A4028,B4028),'[1]number-without-improved-water'!$D$2:$E$6469,2,FALSE)</f>
        <v>0</v>
      </c>
      <c r="D4028" s="1">
        <f>VLOOKUP(_xlfn.CONCAT(A4028,B4028),'[1]number-without-improved-water'!$I$2:$J$6469,2,FALSE)</f>
        <v>0.173661079954324</v>
      </c>
    </row>
    <row r="4029" spans="1:4" x14ac:dyDescent="0.25">
      <c r="A4029" s="1" t="str">
        <f>'[1]number-without-improved-water'!G4029</f>
        <v>NZL</v>
      </c>
      <c r="B4029" s="1">
        <f>'[1]number-without-improved-water'!H4029</f>
        <v>2013</v>
      </c>
      <c r="C4029" s="1">
        <f>VLOOKUP(_xlfn.CONCAT(A4029,B4029),'[1]number-without-improved-water'!$D$2:$E$6469,2,FALSE)</f>
        <v>0</v>
      </c>
      <c r="D4029" s="1">
        <f>VLOOKUP(_xlfn.CONCAT(A4029,B4029),'[1]number-without-improved-water'!$I$2:$J$6469,2,FALSE)</f>
        <v>0.165507237029209</v>
      </c>
    </row>
    <row r="4030" spans="1:4" x14ac:dyDescent="0.25">
      <c r="A4030" s="1" t="str">
        <f>'[1]number-without-improved-water'!G4030</f>
        <v>NZL</v>
      </c>
      <c r="B4030" s="1">
        <f>'[1]number-without-improved-water'!H4030</f>
        <v>2014</v>
      </c>
      <c r="C4030" s="1">
        <f>VLOOKUP(_xlfn.CONCAT(A4030,B4030),'[1]number-without-improved-water'!$D$2:$E$6469,2,FALSE)</f>
        <v>0</v>
      </c>
      <c r="D4030" s="1">
        <f>VLOOKUP(_xlfn.CONCAT(A4030,B4030),'[1]number-without-improved-water'!$I$2:$J$6469,2,FALSE)</f>
        <v>0.1719738245048</v>
      </c>
    </row>
    <row r="4031" spans="1:4" x14ac:dyDescent="0.25">
      <c r="A4031" s="1" t="str">
        <f>'[1]number-without-improved-water'!G4031</f>
        <v>NZL</v>
      </c>
      <c r="B4031" s="1">
        <f>'[1]number-without-improved-water'!H4031</f>
        <v>2015</v>
      </c>
      <c r="C4031" s="1">
        <f>VLOOKUP(_xlfn.CONCAT(A4031,B4031),'[1]number-without-improved-water'!$D$2:$E$6469,2,FALSE)</f>
        <v>0</v>
      </c>
      <c r="D4031" s="1">
        <f>VLOOKUP(_xlfn.CONCAT(A4031,B4031),'[1]number-without-improved-water'!$I$2:$J$6469,2,FALSE)</f>
        <v>0.16117565901581399</v>
      </c>
    </row>
    <row r="4032" spans="1:4" x14ac:dyDescent="0.25">
      <c r="A4032" s="1" t="str">
        <f>'[1]number-without-improved-water'!G4032</f>
        <v>NZL</v>
      </c>
      <c r="B4032" s="1">
        <f>'[1]number-without-improved-water'!H4032</f>
        <v>2016</v>
      </c>
      <c r="C4032" s="1" t="e">
        <f>VLOOKUP(_xlfn.CONCAT(A4032,B4032),'[1]number-without-improved-water'!$D$2:$E$6469,2,FALSE)</f>
        <v>#N/A</v>
      </c>
      <c r="D4032" s="1">
        <f>VLOOKUP(_xlfn.CONCAT(A4032,B4032),'[1]number-without-improved-water'!$I$2:$J$6469,2,FALSE)</f>
        <v>0.14714779770577799</v>
      </c>
    </row>
    <row r="4033" spans="1:4" x14ac:dyDescent="0.25">
      <c r="A4033" s="1" t="str">
        <f>'[1]number-without-improved-water'!G4033</f>
        <v>NZL</v>
      </c>
      <c r="B4033" s="1">
        <f>'[1]number-without-improved-water'!H4033</f>
        <v>2017</v>
      </c>
      <c r="C4033" s="1" t="e">
        <f>VLOOKUP(_xlfn.CONCAT(A4033,B4033),'[1]number-without-improved-water'!$D$2:$E$6469,2,FALSE)</f>
        <v>#N/A</v>
      </c>
      <c r="D4033" s="1">
        <f>VLOOKUP(_xlfn.CONCAT(A4033,B4033),'[1]number-without-improved-water'!$I$2:$J$6469,2,FALSE)</f>
        <v>0.140636960845335</v>
      </c>
    </row>
    <row r="4034" spans="1:4" x14ac:dyDescent="0.25">
      <c r="A4034" s="1" t="str">
        <f>'[1]number-without-improved-water'!G4034</f>
        <v>NIC</v>
      </c>
      <c r="B4034" s="1">
        <f>'[1]number-without-improved-water'!H4034</f>
        <v>1990</v>
      </c>
      <c r="C4034" s="1">
        <f>VLOOKUP(_xlfn.CONCAT(A4034,B4034),'[1]number-without-improved-water'!$D$2:$E$6469,2,FALSE)</f>
        <v>1139347.7549999999</v>
      </c>
      <c r="D4034" s="1">
        <f>VLOOKUP(_xlfn.CONCAT(A4034,B4034),'[1]number-without-improved-water'!$I$2:$J$6469,2,FALSE)</f>
        <v>38.607016978829101</v>
      </c>
    </row>
    <row r="4035" spans="1:4" x14ac:dyDescent="0.25">
      <c r="A4035" s="1" t="str">
        <f>'[1]number-without-improved-water'!G4035</f>
        <v>NIC</v>
      </c>
      <c r="B4035" s="1">
        <f>'[1]number-without-improved-water'!H4035</f>
        <v>1991</v>
      </c>
      <c r="C4035" s="1">
        <f>VLOOKUP(_xlfn.CONCAT(A4035,B4035),'[1]number-without-improved-water'!$D$2:$E$6469,2,FALSE)</f>
        <v>1139441.19</v>
      </c>
      <c r="D4035" s="1">
        <f>VLOOKUP(_xlfn.CONCAT(A4035,B4035),'[1]number-without-improved-water'!$I$2:$J$6469,2,FALSE)</f>
        <v>35.354861378111103</v>
      </c>
    </row>
    <row r="4036" spans="1:4" x14ac:dyDescent="0.25">
      <c r="A4036" s="1" t="str">
        <f>'[1]number-without-improved-water'!G4036</f>
        <v>NIC</v>
      </c>
      <c r="B4036" s="1">
        <f>'[1]number-without-improved-water'!H4036</f>
        <v>1992</v>
      </c>
      <c r="C4036" s="1">
        <f>VLOOKUP(_xlfn.CONCAT(A4036,B4036),'[1]number-without-improved-water'!$D$2:$E$6469,2,FALSE)</f>
        <v>1139138.1539999901</v>
      </c>
      <c r="D4036" s="1">
        <f>VLOOKUP(_xlfn.CONCAT(A4036,B4036),'[1]number-without-improved-water'!$I$2:$J$6469,2,FALSE)</f>
        <v>32.645075078403103</v>
      </c>
    </row>
    <row r="4037" spans="1:4" x14ac:dyDescent="0.25">
      <c r="A4037" s="1" t="str">
        <f>'[1]number-without-improved-water'!G4037</f>
        <v>NIC</v>
      </c>
      <c r="B4037" s="1">
        <f>'[1]number-without-improved-water'!H4037</f>
        <v>1993</v>
      </c>
      <c r="C4037" s="1">
        <f>VLOOKUP(_xlfn.CONCAT(A4037,B4037),'[1]number-without-improved-water'!$D$2:$E$6469,2,FALSE)</f>
        <v>1133473.9839999999</v>
      </c>
      <c r="D4037" s="1">
        <f>VLOOKUP(_xlfn.CONCAT(A4037,B4037),'[1]number-without-improved-water'!$I$2:$J$6469,2,FALSE)</f>
        <v>32.470035072064498</v>
      </c>
    </row>
    <row r="4038" spans="1:4" x14ac:dyDescent="0.25">
      <c r="A4038" s="1" t="str">
        <f>'[1]number-without-improved-water'!G4038</f>
        <v>NIC</v>
      </c>
      <c r="B4038" s="1">
        <f>'[1]number-without-improved-water'!H4038</f>
        <v>1994</v>
      </c>
      <c r="C4038" s="1">
        <f>VLOOKUP(_xlfn.CONCAT(A4038,B4038),'[1]number-without-improved-water'!$D$2:$E$6469,2,FALSE)</f>
        <v>1130634.47999999</v>
      </c>
      <c r="D4038" s="1">
        <f>VLOOKUP(_xlfn.CONCAT(A4038,B4038),'[1]number-without-improved-water'!$I$2:$J$6469,2,FALSE)</f>
        <v>28.7304129005839</v>
      </c>
    </row>
    <row r="4039" spans="1:4" x14ac:dyDescent="0.25">
      <c r="A4039" s="1" t="str">
        <f>'[1]number-without-improved-water'!G4039</f>
        <v>NIC</v>
      </c>
      <c r="B4039" s="1">
        <f>'[1]number-without-improved-water'!H4039</f>
        <v>1995</v>
      </c>
      <c r="C4039" s="1">
        <f>VLOOKUP(_xlfn.CONCAT(A4039,B4039),'[1]number-without-improved-water'!$D$2:$E$6469,2,FALSE)</f>
        <v>1125828.77</v>
      </c>
      <c r="D4039" s="1">
        <f>VLOOKUP(_xlfn.CONCAT(A4039,B4039),'[1]number-without-improved-water'!$I$2:$J$6469,2,FALSE)</f>
        <v>26.664291560368401</v>
      </c>
    </row>
    <row r="4040" spans="1:4" x14ac:dyDescent="0.25">
      <c r="A4040" s="1" t="str">
        <f>'[1]number-without-improved-water'!G4040</f>
        <v>NIC</v>
      </c>
      <c r="B4040" s="1">
        <f>'[1]number-without-improved-water'!H4040</f>
        <v>1996</v>
      </c>
      <c r="C4040" s="1">
        <f>VLOOKUP(_xlfn.CONCAT(A4040,B4040),'[1]number-without-improved-water'!$D$2:$E$6469,2,FALSE)</f>
        <v>1119010.75599999</v>
      </c>
      <c r="D4040" s="1">
        <f>VLOOKUP(_xlfn.CONCAT(A4040,B4040),'[1]number-without-improved-water'!$I$2:$J$6469,2,FALSE)</f>
        <v>23.155824917777199</v>
      </c>
    </row>
    <row r="4041" spans="1:4" x14ac:dyDescent="0.25">
      <c r="A4041" s="1" t="str">
        <f>'[1]number-without-improved-water'!G4041</f>
        <v>NIC</v>
      </c>
      <c r="B4041" s="1">
        <f>'[1]number-without-improved-water'!H4041</f>
        <v>1997</v>
      </c>
      <c r="C4041" s="1">
        <f>VLOOKUP(_xlfn.CONCAT(A4041,B4041),'[1]number-without-improved-water'!$D$2:$E$6469,2,FALSE)</f>
        <v>1110361.3399999901</v>
      </c>
      <c r="D4041" s="1">
        <f>VLOOKUP(_xlfn.CONCAT(A4041,B4041),'[1]number-without-improved-water'!$I$2:$J$6469,2,FALSE)</f>
        <v>19.621885939236101</v>
      </c>
    </row>
    <row r="4042" spans="1:4" x14ac:dyDescent="0.25">
      <c r="A4042" s="1" t="str">
        <f>'[1]number-without-improved-water'!G4042</f>
        <v>NIC</v>
      </c>
      <c r="B4042" s="1">
        <f>'[1]number-without-improved-water'!H4042</f>
        <v>1998</v>
      </c>
      <c r="C4042" s="1">
        <f>VLOOKUP(_xlfn.CONCAT(A4042,B4042),'[1]number-without-improved-water'!$D$2:$E$6469,2,FALSE)</f>
        <v>1099983.808</v>
      </c>
      <c r="D4042" s="1">
        <f>VLOOKUP(_xlfn.CONCAT(A4042,B4042),'[1]number-without-improved-water'!$I$2:$J$6469,2,FALSE)</f>
        <v>17.273143839027799</v>
      </c>
    </row>
    <row r="4043" spans="1:4" x14ac:dyDescent="0.25">
      <c r="A4043" s="1" t="str">
        <f>'[1]number-without-improved-water'!G4043</f>
        <v>NIC</v>
      </c>
      <c r="B4043" s="1">
        <f>'[1]number-without-improved-water'!H4043</f>
        <v>1999</v>
      </c>
      <c r="C4043" s="1">
        <f>VLOOKUP(_xlfn.CONCAT(A4043,B4043),'[1]number-without-improved-water'!$D$2:$E$6469,2,FALSE)</f>
        <v>1083055.8970000001</v>
      </c>
      <c r="D4043" s="1">
        <f>VLOOKUP(_xlfn.CONCAT(A4043,B4043),'[1]number-without-improved-water'!$I$2:$J$6469,2,FALSE)</f>
        <v>14.8958136427693</v>
      </c>
    </row>
    <row r="4044" spans="1:4" x14ac:dyDescent="0.25">
      <c r="A4044" s="1" t="str">
        <f>'[1]number-without-improved-water'!G4044</f>
        <v>NIC</v>
      </c>
      <c r="B4044" s="1">
        <f>'[1]number-without-improved-water'!H4044</f>
        <v>2000</v>
      </c>
      <c r="C4044" s="1">
        <f>VLOOKUP(_xlfn.CONCAT(A4044,B4044),'[1]number-without-improved-water'!$D$2:$E$6469,2,FALSE)</f>
        <v>1069624.4099999899</v>
      </c>
      <c r="D4044" s="1">
        <f>VLOOKUP(_xlfn.CONCAT(A4044,B4044),'[1]number-without-improved-water'!$I$2:$J$6469,2,FALSE)</f>
        <v>13.0887187450766</v>
      </c>
    </row>
    <row r="4045" spans="1:4" x14ac:dyDescent="0.25">
      <c r="A4045" s="1" t="str">
        <f>'[1]number-without-improved-water'!G4045</f>
        <v>NIC</v>
      </c>
      <c r="B4045" s="1">
        <f>'[1]number-without-improved-water'!H4045</f>
        <v>2001</v>
      </c>
      <c r="C4045" s="1">
        <f>VLOOKUP(_xlfn.CONCAT(A4045,B4045),'[1]number-without-improved-water'!$D$2:$E$6469,2,FALSE)</f>
        <v>1054800.2349999901</v>
      </c>
      <c r="D4045" s="1">
        <f>VLOOKUP(_xlfn.CONCAT(A4045,B4045),'[1]number-without-improved-water'!$I$2:$J$6469,2,FALSE)</f>
        <v>11.705254062460099</v>
      </c>
    </row>
    <row r="4046" spans="1:4" x14ac:dyDescent="0.25">
      <c r="A4046" s="1" t="str">
        <f>'[1]number-without-improved-water'!G4046</f>
        <v>NIC</v>
      </c>
      <c r="B4046" s="1">
        <f>'[1]number-without-improved-water'!H4046</f>
        <v>2002</v>
      </c>
      <c r="C4046" s="1">
        <f>VLOOKUP(_xlfn.CONCAT(A4046,B4046),'[1]number-without-improved-water'!$D$2:$E$6469,2,FALSE)</f>
        <v>1038645.476</v>
      </c>
      <c r="D4046" s="1">
        <f>VLOOKUP(_xlfn.CONCAT(A4046,B4046),'[1]number-without-improved-water'!$I$2:$J$6469,2,FALSE)</f>
        <v>10.426908813216899</v>
      </c>
    </row>
    <row r="4047" spans="1:4" x14ac:dyDescent="0.25">
      <c r="A4047" s="1" t="str">
        <f>'[1]number-without-improved-water'!G4047</f>
        <v>NIC</v>
      </c>
      <c r="B4047" s="1">
        <f>'[1]number-without-improved-water'!H4047</f>
        <v>2003</v>
      </c>
      <c r="C4047" s="1">
        <f>VLOOKUP(_xlfn.CONCAT(A4047,B4047),'[1]number-without-improved-water'!$D$2:$E$6469,2,FALSE)</f>
        <v>1021378.1949999901</v>
      </c>
      <c r="D4047" s="1">
        <f>VLOOKUP(_xlfn.CONCAT(A4047,B4047),'[1]number-without-improved-water'!$I$2:$J$6469,2,FALSE)</f>
        <v>9.3323156555909392</v>
      </c>
    </row>
    <row r="4048" spans="1:4" x14ac:dyDescent="0.25">
      <c r="A4048" s="1" t="str">
        <f>'[1]number-without-improved-water'!G4048</f>
        <v>NIC</v>
      </c>
      <c r="B4048" s="1">
        <f>'[1]number-without-improved-water'!H4048</f>
        <v>2004</v>
      </c>
      <c r="C4048" s="1">
        <f>VLOOKUP(_xlfn.CONCAT(A4048,B4048),'[1]number-without-improved-water'!$D$2:$E$6469,2,FALSE)</f>
        <v>1003241.91</v>
      </c>
      <c r="D4048" s="1">
        <f>VLOOKUP(_xlfn.CONCAT(A4048,B4048),'[1]number-without-improved-water'!$I$2:$J$6469,2,FALSE)</f>
        <v>8.2684322878705796</v>
      </c>
    </row>
    <row r="4049" spans="1:4" x14ac:dyDescent="0.25">
      <c r="A4049" s="1" t="str">
        <f>'[1]number-without-improved-water'!G4049</f>
        <v>NIC</v>
      </c>
      <c r="B4049" s="1">
        <f>'[1]number-without-improved-water'!H4049</f>
        <v>2005</v>
      </c>
      <c r="C4049" s="1">
        <f>VLOOKUP(_xlfn.CONCAT(A4049,B4049),'[1]number-without-improved-water'!$D$2:$E$6469,2,FALSE)</f>
        <v>984403.25199999905</v>
      </c>
      <c r="D4049" s="1">
        <f>VLOOKUP(_xlfn.CONCAT(A4049,B4049),'[1]number-without-improved-water'!$I$2:$J$6469,2,FALSE)</f>
        <v>7.4069182602742396</v>
      </c>
    </row>
    <row r="4050" spans="1:4" x14ac:dyDescent="0.25">
      <c r="A4050" s="1" t="str">
        <f>'[1]number-without-improved-water'!G4050</f>
        <v>NIC</v>
      </c>
      <c r="B4050" s="1">
        <f>'[1]number-without-improved-water'!H4050</f>
        <v>2006</v>
      </c>
      <c r="C4050" s="1">
        <f>VLOOKUP(_xlfn.CONCAT(A4050,B4050),'[1]number-without-improved-water'!$D$2:$E$6469,2,FALSE)</f>
        <v>964907.47499999998</v>
      </c>
      <c r="D4050" s="1">
        <f>VLOOKUP(_xlfn.CONCAT(A4050,B4050),'[1]number-without-improved-water'!$I$2:$J$6469,2,FALSE)</f>
        <v>6.4975272292124302</v>
      </c>
    </row>
    <row r="4051" spans="1:4" x14ac:dyDescent="0.25">
      <c r="A4051" s="1" t="str">
        <f>'[1]number-without-improved-water'!G4051</f>
        <v>NIC</v>
      </c>
      <c r="B4051" s="1">
        <f>'[1]number-without-improved-water'!H4051</f>
        <v>2007</v>
      </c>
      <c r="C4051" s="1">
        <f>VLOOKUP(_xlfn.CONCAT(A4051,B4051),'[1]number-without-improved-water'!$D$2:$E$6469,2,FALSE)</f>
        <v>944721.15399999998</v>
      </c>
      <c r="D4051" s="1">
        <f>VLOOKUP(_xlfn.CONCAT(A4051,B4051),'[1]number-without-improved-water'!$I$2:$J$6469,2,FALSE)</f>
        <v>5.6243679803952498</v>
      </c>
    </row>
    <row r="4052" spans="1:4" x14ac:dyDescent="0.25">
      <c r="A4052" s="1" t="str">
        <f>'[1]number-without-improved-water'!G4052</f>
        <v>NIC</v>
      </c>
      <c r="B4052" s="1">
        <f>'[1]number-without-improved-water'!H4052</f>
        <v>2008</v>
      </c>
      <c r="C4052" s="1">
        <f>VLOOKUP(_xlfn.CONCAT(A4052,B4052),'[1]number-without-improved-water'!$D$2:$E$6469,2,FALSE)</f>
        <v>923792.06799999904</v>
      </c>
      <c r="D4052" s="1">
        <f>VLOOKUP(_xlfn.CONCAT(A4052,B4052),'[1]number-without-improved-water'!$I$2:$J$6469,2,FALSE)</f>
        <v>4.9044217861690704</v>
      </c>
    </row>
    <row r="4053" spans="1:4" x14ac:dyDescent="0.25">
      <c r="A4053" s="1" t="str">
        <f>'[1]number-without-improved-water'!G4053</f>
        <v>NIC</v>
      </c>
      <c r="B4053" s="1">
        <f>'[1]number-without-improved-water'!H4053</f>
        <v>2009</v>
      </c>
      <c r="C4053" s="1">
        <f>VLOOKUP(_xlfn.CONCAT(A4053,B4053),'[1]number-without-improved-water'!$D$2:$E$6469,2,FALSE)</f>
        <v>902049.46600000001</v>
      </c>
      <c r="D4053" s="1">
        <f>VLOOKUP(_xlfn.CONCAT(A4053,B4053),'[1]number-without-improved-water'!$I$2:$J$6469,2,FALSE)</f>
        <v>4.3720949189051703</v>
      </c>
    </row>
    <row r="4054" spans="1:4" x14ac:dyDescent="0.25">
      <c r="A4054" s="1" t="str">
        <f>'[1]number-without-improved-water'!G4054</f>
        <v>NIC</v>
      </c>
      <c r="B4054" s="1">
        <f>'[1]number-without-improved-water'!H4054</f>
        <v>2010</v>
      </c>
      <c r="C4054" s="1">
        <f>VLOOKUP(_xlfn.CONCAT(A4054,B4054),'[1]number-without-improved-water'!$D$2:$E$6469,2,FALSE)</f>
        <v>873608.7</v>
      </c>
      <c r="D4054" s="1">
        <f>VLOOKUP(_xlfn.CONCAT(A4054,B4054),'[1]number-without-improved-water'!$I$2:$J$6469,2,FALSE)</f>
        <v>3.8340167524976398</v>
      </c>
    </row>
    <row r="4055" spans="1:4" x14ac:dyDescent="0.25">
      <c r="A4055" s="1" t="str">
        <f>'[1]number-without-improved-water'!G4055</f>
        <v>NIC</v>
      </c>
      <c r="B4055" s="1">
        <f>'[1]number-without-improved-water'!H4055</f>
        <v>2011</v>
      </c>
      <c r="C4055" s="1">
        <f>VLOOKUP(_xlfn.CONCAT(A4055,B4055),'[1]number-without-improved-water'!$D$2:$E$6469,2,FALSE)</f>
        <v>850037.04</v>
      </c>
      <c r="D4055" s="1">
        <f>VLOOKUP(_xlfn.CONCAT(A4055,B4055),'[1]number-without-improved-water'!$I$2:$J$6469,2,FALSE)</f>
        <v>3.4118933422917901</v>
      </c>
    </row>
    <row r="4056" spans="1:4" x14ac:dyDescent="0.25">
      <c r="A4056" s="1" t="str">
        <f>'[1]number-without-improved-water'!G4056</f>
        <v>NIC</v>
      </c>
      <c r="B4056" s="1">
        <f>'[1]number-without-improved-water'!H4056</f>
        <v>2012</v>
      </c>
      <c r="C4056" s="1">
        <f>VLOOKUP(_xlfn.CONCAT(A4056,B4056),'[1]number-without-improved-water'!$D$2:$E$6469,2,FALSE)</f>
        <v>825589.13999999897</v>
      </c>
      <c r="D4056" s="1">
        <f>VLOOKUP(_xlfn.CONCAT(A4056,B4056),'[1]number-without-improved-water'!$I$2:$J$6469,2,FALSE)</f>
        <v>3.09204526224867</v>
      </c>
    </row>
    <row r="4057" spans="1:4" x14ac:dyDescent="0.25">
      <c r="A4057" s="1" t="str">
        <f>'[1]number-without-improved-water'!G4057</f>
        <v>NIC</v>
      </c>
      <c r="B4057" s="1">
        <f>'[1]number-without-improved-water'!H4057</f>
        <v>2013</v>
      </c>
      <c r="C4057" s="1">
        <f>VLOOKUP(_xlfn.CONCAT(A4057,B4057),'[1]number-without-improved-water'!$D$2:$E$6469,2,FALSE)</f>
        <v>800244.98400000005</v>
      </c>
      <c r="D4057" s="1">
        <f>VLOOKUP(_xlfn.CONCAT(A4057,B4057),'[1]number-without-improved-water'!$I$2:$J$6469,2,FALSE)</f>
        <v>2.8307212338032799</v>
      </c>
    </row>
    <row r="4058" spans="1:4" x14ac:dyDescent="0.25">
      <c r="A4058" s="1" t="str">
        <f>'[1]number-without-improved-water'!G4058</f>
        <v>NIC</v>
      </c>
      <c r="B4058" s="1">
        <f>'[1]number-without-improved-water'!H4058</f>
        <v>2014</v>
      </c>
      <c r="C4058" s="1">
        <f>VLOOKUP(_xlfn.CONCAT(A4058,B4058),'[1]number-without-improved-water'!$D$2:$E$6469,2,FALSE)</f>
        <v>804698.15399999905</v>
      </c>
      <c r="D4058" s="1">
        <f>VLOOKUP(_xlfn.CONCAT(A4058,B4058),'[1]number-without-improved-water'!$I$2:$J$6469,2,FALSE)</f>
        <v>2.6276112457313601</v>
      </c>
    </row>
    <row r="4059" spans="1:4" x14ac:dyDescent="0.25">
      <c r="A4059" s="1" t="str">
        <f>'[1]number-without-improved-water'!G4059</f>
        <v>NIC</v>
      </c>
      <c r="B4059" s="1">
        <f>'[1]number-without-improved-water'!H4059</f>
        <v>2015</v>
      </c>
      <c r="C4059" s="1">
        <f>VLOOKUP(_xlfn.CONCAT(A4059,B4059),'[1]number-without-improved-water'!$D$2:$E$6469,2,FALSE)</f>
        <v>809020.41999999899</v>
      </c>
      <c r="D4059" s="1">
        <f>VLOOKUP(_xlfn.CONCAT(A4059,B4059),'[1]number-without-improved-water'!$I$2:$J$6469,2,FALSE)</f>
        <v>2.4564416950486798</v>
      </c>
    </row>
    <row r="4060" spans="1:4" x14ac:dyDescent="0.25">
      <c r="A4060" s="1" t="str">
        <f>'[1]number-without-improved-water'!G4060</f>
        <v>NIC</v>
      </c>
      <c r="B4060" s="1">
        <f>'[1]number-without-improved-water'!H4060</f>
        <v>2016</v>
      </c>
      <c r="C4060" s="1" t="e">
        <f>VLOOKUP(_xlfn.CONCAT(A4060,B4060),'[1]number-without-improved-water'!$D$2:$E$6469,2,FALSE)</f>
        <v>#N/A</v>
      </c>
      <c r="D4060" s="1">
        <f>VLOOKUP(_xlfn.CONCAT(A4060,B4060),'[1]number-without-improved-water'!$I$2:$J$6469,2,FALSE)</f>
        <v>2.3402639916782002</v>
      </c>
    </row>
    <row r="4061" spans="1:4" x14ac:dyDescent="0.25">
      <c r="A4061" s="1" t="str">
        <f>'[1]number-without-improved-water'!G4061</f>
        <v>NIC</v>
      </c>
      <c r="B4061" s="1">
        <f>'[1]number-without-improved-water'!H4061</f>
        <v>2017</v>
      </c>
      <c r="C4061" s="1" t="e">
        <f>VLOOKUP(_xlfn.CONCAT(A4061,B4061),'[1]number-without-improved-water'!$D$2:$E$6469,2,FALSE)</f>
        <v>#N/A</v>
      </c>
      <c r="D4061" s="1">
        <f>VLOOKUP(_xlfn.CONCAT(A4061,B4061),'[1]number-without-improved-water'!$I$2:$J$6469,2,FALSE)</f>
        <v>2.3392261104602201</v>
      </c>
    </row>
    <row r="4062" spans="1:4" x14ac:dyDescent="0.25">
      <c r="A4062" s="1" t="str">
        <f>'[1]number-without-improved-water'!G4062</f>
        <v>NER</v>
      </c>
      <c r="B4062" s="1">
        <f>'[1]number-without-improved-water'!H4062</f>
        <v>1990</v>
      </c>
      <c r="C4062" s="1">
        <f>VLOOKUP(_xlfn.CONCAT(A4062,B4062),'[1]number-without-improved-water'!$D$2:$E$6469,2,FALSE)</f>
        <v>5321630.49599999</v>
      </c>
      <c r="D4062" s="1">
        <f>VLOOKUP(_xlfn.CONCAT(A4062,B4062),'[1]number-without-improved-water'!$I$2:$J$6469,2,FALSE)</f>
        <v>237.712094962343</v>
      </c>
    </row>
    <row r="4063" spans="1:4" x14ac:dyDescent="0.25">
      <c r="A4063" s="1" t="str">
        <f>'[1]number-without-improved-water'!G4063</f>
        <v>NER</v>
      </c>
      <c r="B4063" s="1">
        <f>'[1]number-without-improved-water'!H4063</f>
        <v>1991</v>
      </c>
      <c r="C4063" s="1">
        <f>VLOOKUP(_xlfn.CONCAT(A4063,B4063),'[1]number-without-improved-water'!$D$2:$E$6469,2,FALSE)</f>
        <v>5412546.5669999998</v>
      </c>
      <c r="D4063" s="1">
        <f>VLOOKUP(_xlfn.CONCAT(A4063,B4063),'[1]number-without-improved-water'!$I$2:$J$6469,2,FALSE)</f>
        <v>239.59605970519101</v>
      </c>
    </row>
    <row r="4064" spans="1:4" x14ac:dyDescent="0.25">
      <c r="A4064" s="1" t="str">
        <f>'[1]number-without-improved-water'!G4064</f>
        <v>NER</v>
      </c>
      <c r="B4064" s="1">
        <f>'[1]number-without-improved-water'!H4064</f>
        <v>1992</v>
      </c>
      <c r="C4064" s="1">
        <f>VLOOKUP(_xlfn.CONCAT(A4064,B4064),'[1]number-without-improved-water'!$D$2:$E$6469,2,FALSE)</f>
        <v>5508435.0389999999</v>
      </c>
      <c r="D4064" s="1">
        <f>VLOOKUP(_xlfn.CONCAT(A4064,B4064),'[1]number-without-improved-water'!$I$2:$J$6469,2,FALSE)</f>
        <v>237.18899303120901</v>
      </c>
    </row>
    <row r="4065" spans="1:4" x14ac:dyDescent="0.25">
      <c r="A4065" s="1" t="str">
        <f>'[1]number-without-improved-water'!G4065</f>
        <v>NER</v>
      </c>
      <c r="B4065" s="1">
        <f>'[1]number-without-improved-water'!H4065</f>
        <v>1993</v>
      </c>
      <c r="C4065" s="1">
        <f>VLOOKUP(_xlfn.CONCAT(A4065,B4065),'[1]number-without-improved-water'!$D$2:$E$6469,2,FALSE)</f>
        <v>5608568.0009999899</v>
      </c>
      <c r="D4065" s="1">
        <f>VLOOKUP(_xlfn.CONCAT(A4065,B4065),'[1]number-without-improved-water'!$I$2:$J$6469,2,FALSE)</f>
        <v>235.87112264634499</v>
      </c>
    </row>
    <row r="4066" spans="1:4" x14ac:dyDescent="0.25">
      <c r="A4066" s="1" t="str">
        <f>'[1]number-without-improved-water'!G4066</f>
        <v>NER</v>
      </c>
      <c r="B4066" s="1">
        <f>'[1]number-without-improved-water'!H4066</f>
        <v>1994</v>
      </c>
      <c r="C4066" s="1">
        <f>VLOOKUP(_xlfn.CONCAT(A4066,B4066),'[1]number-without-improved-water'!$D$2:$E$6469,2,FALSE)</f>
        <v>5711860.8679999895</v>
      </c>
      <c r="D4066" s="1">
        <f>VLOOKUP(_xlfn.CONCAT(A4066,B4066),'[1]number-without-improved-water'!$I$2:$J$6469,2,FALSE)</f>
        <v>233.087504272183</v>
      </c>
    </row>
    <row r="4067" spans="1:4" x14ac:dyDescent="0.25">
      <c r="A4067" s="1" t="str">
        <f>'[1]number-without-improved-water'!G4067</f>
        <v>NER</v>
      </c>
      <c r="B4067" s="1">
        <f>'[1]number-without-improved-water'!H4067</f>
        <v>1995</v>
      </c>
      <c r="C4067" s="1">
        <f>VLOOKUP(_xlfn.CONCAT(A4067,B4067),'[1]number-without-improved-water'!$D$2:$E$6469,2,FALSE)</f>
        <v>5817547.1569999997</v>
      </c>
      <c r="D4067" s="1">
        <f>VLOOKUP(_xlfn.CONCAT(A4067,B4067),'[1]number-without-improved-water'!$I$2:$J$6469,2,FALSE)</f>
        <v>229.829489123055</v>
      </c>
    </row>
    <row r="4068" spans="1:4" x14ac:dyDescent="0.25">
      <c r="A4068" s="1" t="str">
        <f>'[1]number-without-improved-water'!G4068</f>
        <v>NER</v>
      </c>
      <c r="B4068" s="1">
        <f>'[1]number-without-improved-water'!H4068</f>
        <v>1996</v>
      </c>
      <c r="C4068" s="1">
        <f>VLOOKUP(_xlfn.CONCAT(A4068,B4068),'[1]number-without-improved-water'!$D$2:$E$6469,2,FALSE)</f>
        <v>5925439.7999999998</v>
      </c>
      <c r="D4068" s="1">
        <f>VLOOKUP(_xlfn.CONCAT(A4068,B4068),'[1]number-without-improved-water'!$I$2:$J$6469,2,FALSE)</f>
        <v>224.337007959923</v>
      </c>
    </row>
    <row r="4069" spans="1:4" x14ac:dyDescent="0.25">
      <c r="A4069" s="1" t="str">
        <f>'[1]number-without-improved-water'!G4069</f>
        <v>NER</v>
      </c>
      <c r="B4069" s="1">
        <f>'[1]number-without-improved-water'!H4069</f>
        <v>1997</v>
      </c>
      <c r="C4069" s="1">
        <f>VLOOKUP(_xlfn.CONCAT(A4069,B4069),'[1]number-without-improved-water'!$D$2:$E$6469,2,FALSE)</f>
        <v>6035670.2280000001</v>
      </c>
      <c r="D4069" s="1">
        <f>VLOOKUP(_xlfn.CONCAT(A4069,B4069),'[1]number-without-improved-water'!$I$2:$J$6469,2,FALSE)</f>
        <v>217.361373092413</v>
      </c>
    </row>
    <row r="4070" spans="1:4" x14ac:dyDescent="0.25">
      <c r="A4070" s="1" t="str">
        <f>'[1]number-without-improved-water'!G4070</f>
        <v>NER</v>
      </c>
      <c r="B4070" s="1">
        <f>'[1]number-without-improved-water'!H4070</f>
        <v>1998</v>
      </c>
      <c r="C4070" s="1">
        <f>VLOOKUP(_xlfn.CONCAT(A4070,B4070),'[1]number-without-improved-water'!$D$2:$E$6469,2,FALSE)</f>
        <v>6148154.7599999998</v>
      </c>
      <c r="D4070" s="1">
        <f>VLOOKUP(_xlfn.CONCAT(A4070,B4070),'[1]number-without-improved-water'!$I$2:$J$6469,2,FALSE)</f>
        <v>209.92256700351501</v>
      </c>
    </row>
    <row r="4071" spans="1:4" x14ac:dyDescent="0.25">
      <c r="A4071" s="1" t="str">
        <f>'[1]number-without-improved-water'!G4071</f>
        <v>NER</v>
      </c>
      <c r="B4071" s="1">
        <f>'[1]number-without-improved-water'!H4071</f>
        <v>1999</v>
      </c>
      <c r="C4071" s="1">
        <f>VLOOKUP(_xlfn.CONCAT(A4071,B4071),'[1]number-without-improved-water'!$D$2:$E$6469,2,FALSE)</f>
        <v>6262845.3059999896</v>
      </c>
      <c r="D4071" s="1">
        <f>VLOOKUP(_xlfn.CONCAT(A4071,B4071),'[1]number-without-improved-water'!$I$2:$J$6469,2,FALSE)</f>
        <v>202.99546309036401</v>
      </c>
    </row>
    <row r="4072" spans="1:4" x14ac:dyDescent="0.25">
      <c r="A4072" s="1" t="str">
        <f>'[1]number-without-improved-water'!G4072</f>
        <v>NER</v>
      </c>
      <c r="B4072" s="1">
        <f>'[1]number-without-improved-water'!H4072</f>
        <v>2000</v>
      </c>
      <c r="C4072" s="1">
        <f>VLOOKUP(_xlfn.CONCAT(A4072,B4072),'[1]number-without-improved-water'!$D$2:$E$6469,2,FALSE)</f>
        <v>6379668.8430000003</v>
      </c>
      <c r="D4072" s="1">
        <f>VLOOKUP(_xlfn.CONCAT(A4072,B4072),'[1]number-without-improved-water'!$I$2:$J$6469,2,FALSE)</f>
        <v>195.11026122977299</v>
      </c>
    </row>
    <row r="4073" spans="1:4" x14ac:dyDescent="0.25">
      <c r="A4073" s="1" t="str">
        <f>'[1]number-without-improved-water'!G4073</f>
        <v>NER</v>
      </c>
      <c r="B4073" s="1">
        <f>'[1]number-without-improved-water'!H4073</f>
        <v>2001</v>
      </c>
      <c r="C4073" s="1">
        <f>VLOOKUP(_xlfn.CONCAT(A4073,B4073),'[1]number-without-improved-water'!$D$2:$E$6469,2,FALSE)</f>
        <v>6498504.2919999901</v>
      </c>
      <c r="D4073" s="1">
        <f>VLOOKUP(_xlfn.CONCAT(A4073,B4073),'[1]number-without-improved-water'!$I$2:$J$6469,2,FALSE)</f>
        <v>186.96996259752899</v>
      </c>
    </row>
    <row r="4074" spans="1:4" x14ac:dyDescent="0.25">
      <c r="A4074" s="1" t="str">
        <f>'[1]number-without-improved-water'!G4074</f>
        <v>NER</v>
      </c>
      <c r="B4074" s="1">
        <f>'[1]number-without-improved-water'!H4074</f>
        <v>2002</v>
      </c>
      <c r="C4074" s="1">
        <f>VLOOKUP(_xlfn.CONCAT(A4074,B4074),'[1]number-without-improved-water'!$D$2:$E$6469,2,FALSE)</f>
        <v>6619163.4840000002</v>
      </c>
      <c r="D4074" s="1">
        <f>VLOOKUP(_xlfn.CONCAT(A4074,B4074),'[1]number-without-improved-water'!$I$2:$J$6469,2,FALSE)</f>
        <v>178.09024209229099</v>
      </c>
    </row>
    <row r="4075" spans="1:4" x14ac:dyDescent="0.25">
      <c r="A4075" s="1" t="str">
        <f>'[1]number-without-improved-water'!G4075</f>
        <v>NER</v>
      </c>
      <c r="B4075" s="1">
        <f>'[1]number-without-improved-water'!H4075</f>
        <v>2003</v>
      </c>
      <c r="C4075" s="1">
        <f>VLOOKUP(_xlfn.CONCAT(A4075,B4075),'[1]number-without-improved-water'!$D$2:$E$6469,2,FALSE)</f>
        <v>6741374.93899999</v>
      </c>
      <c r="D4075" s="1">
        <f>VLOOKUP(_xlfn.CONCAT(A4075,B4075),'[1]number-without-improved-water'!$I$2:$J$6469,2,FALSE)</f>
        <v>170.12632639342999</v>
      </c>
    </row>
    <row r="4076" spans="1:4" x14ac:dyDescent="0.25">
      <c r="A4076" s="1" t="str">
        <f>'[1]number-without-improved-water'!G4076</f>
        <v>NER</v>
      </c>
      <c r="B4076" s="1">
        <f>'[1]number-without-improved-water'!H4076</f>
        <v>2004</v>
      </c>
      <c r="C4076" s="1">
        <f>VLOOKUP(_xlfn.CONCAT(A4076,B4076),'[1]number-without-improved-water'!$D$2:$E$6469,2,FALSE)</f>
        <v>6864853.0219999896</v>
      </c>
      <c r="D4076" s="1">
        <f>VLOOKUP(_xlfn.CONCAT(A4076,B4076),'[1]number-without-improved-water'!$I$2:$J$6469,2,FALSE)</f>
        <v>162.00167067624599</v>
      </c>
    </row>
    <row r="4077" spans="1:4" x14ac:dyDescent="0.25">
      <c r="A4077" s="1" t="str">
        <f>'[1]number-without-improved-water'!G4077</f>
        <v>NER</v>
      </c>
      <c r="B4077" s="1">
        <f>'[1]number-without-improved-water'!H4077</f>
        <v>2005</v>
      </c>
      <c r="C4077" s="1">
        <f>VLOOKUP(_xlfn.CONCAT(A4077,B4077),'[1]number-without-improved-water'!$D$2:$E$6469,2,FALSE)</f>
        <v>6989355.1619999995</v>
      </c>
      <c r="D4077" s="1">
        <f>VLOOKUP(_xlfn.CONCAT(A4077,B4077),'[1]number-without-improved-water'!$I$2:$J$6469,2,FALSE)</f>
        <v>163.84898208106301</v>
      </c>
    </row>
    <row r="4078" spans="1:4" x14ac:dyDescent="0.25">
      <c r="A4078" s="1" t="str">
        <f>'[1]number-without-improved-water'!G4078</f>
        <v>NER</v>
      </c>
      <c r="B4078" s="1">
        <f>'[1]number-without-improved-water'!H4078</f>
        <v>2006</v>
      </c>
      <c r="C4078" s="1">
        <f>VLOOKUP(_xlfn.CONCAT(A4078,B4078),'[1]number-without-improved-water'!$D$2:$E$6469,2,FALSE)</f>
        <v>7100272.4380000001</v>
      </c>
      <c r="D4078" s="1">
        <f>VLOOKUP(_xlfn.CONCAT(A4078,B4078),'[1]number-without-improved-water'!$I$2:$J$6469,2,FALSE)</f>
        <v>154.43629091939499</v>
      </c>
    </row>
    <row r="4079" spans="1:4" x14ac:dyDescent="0.25">
      <c r="A4079" s="1" t="str">
        <f>'[1]number-without-improved-water'!G4079</f>
        <v>NER</v>
      </c>
      <c r="B4079" s="1">
        <f>'[1]number-without-improved-water'!H4079</f>
        <v>2007</v>
      </c>
      <c r="C4079" s="1">
        <f>VLOOKUP(_xlfn.CONCAT(A4079,B4079),'[1]number-without-improved-water'!$D$2:$E$6469,2,FALSE)</f>
        <v>7225218.7679999899</v>
      </c>
      <c r="D4079" s="1">
        <f>VLOOKUP(_xlfn.CONCAT(A4079,B4079),'[1]number-without-improved-water'!$I$2:$J$6469,2,FALSE)</f>
        <v>142.613560029365</v>
      </c>
    </row>
    <row r="4080" spans="1:4" x14ac:dyDescent="0.25">
      <c r="A4080" s="1" t="str">
        <f>'[1]number-without-improved-water'!G4080</f>
        <v>NER</v>
      </c>
      <c r="B4080" s="1">
        <f>'[1]number-without-improved-water'!H4080</f>
        <v>2008</v>
      </c>
      <c r="C4080" s="1">
        <f>VLOOKUP(_xlfn.CONCAT(A4080,B4080),'[1]number-without-improved-water'!$D$2:$E$6469,2,FALSE)</f>
        <v>7335689.1529999999</v>
      </c>
      <c r="D4080" s="1">
        <f>VLOOKUP(_xlfn.CONCAT(A4080,B4080),'[1]number-without-improved-water'!$I$2:$J$6469,2,FALSE)</f>
        <v>132.77128437702299</v>
      </c>
    </row>
    <row r="4081" spans="1:4" x14ac:dyDescent="0.25">
      <c r="A4081" s="1" t="str">
        <f>'[1]number-without-improved-water'!G4081</f>
        <v>NER</v>
      </c>
      <c r="B4081" s="1">
        <f>'[1]number-without-improved-water'!H4081</f>
        <v>2009</v>
      </c>
      <c r="C4081" s="1">
        <f>VLOOKUP(_xlfn.CONCAT(A4081,B4081),'[1]number-without-improved-water'!$D$2:$E$6469,2,FALSE)</f>
        <v>7462114.7010000004</v>
      </c>
      <c r="D4081" s="1">
        <f>VLOOKUP(_xlfn.CONCAT(A4081,B4081),'[1]number-without-improved-water'!$I$2:$J$6469,2,FALSE)</f>
        <v>125.323574712134</v>
      </c>
    </row>
    <row r="4082" spans="1:4" x14ac:dyDescent="0.25">
      <c r="A4082" s="1" t="str">
        <f>'[1]number-without-improved-water'!G4082</f>
        <v>NER</v>
      </c>
      <c r="B4082" s="1">
        <f>'[1]number-without-improved-water'!H4082</f>
        <v>2010</v>
      </c>
      <c r="C4082" s="1">
        <f>VLOOKUP(_xlfn.CONCAT(A4082,B4082),'[1]number-without-improved-water'!$D$2:$E$6469,2,FALSE)</f>
        <v>7573451.5</v>
      </c>
      <c r="D4082" s="1">
        <f>VLOOKUP(_xlfn.CONCAT(A4082,B4082),'[1]number-without-improved-water'!$I$2:$J$6469,2,FALSE)</f>
        <v>117.15946901135899</v>
      </c>
    </row>
    <row r="4083" spans="1:4" x14ac:dyDescent="0.25">
      <c r="A4083" s="1" t="str">
        <f>'[1]number-without-improved-water'!G4083</f>
        <v>NER</v>
      </c>
      <c r="B4083" s="1">
        <f>'[1]number-without-improved-water'!H4083</f>
        <v>2011</v>
      </c>
      <c r="C4083" s="1">
        <f>VLOOKUP(_xlfn.CONCAT(A4083,B4083),'[1]number-without-improved-water'!$D$2:$E$6469,2,FALSE)</f>
        <v>7684531.7300000004</v>
      </c>
      <c r="D4083" s="1">
        <f>VLOOKUP(_xlfn.CONCAT(A4083,B4083),'[1]number-without-improved-water'!$I$2:$J$6469,2,FALSE)</f>
        <v>112.475739159559</v>
      </c>
    </row>
    <row r="4084" spans="1:4" x14ac:dyDescent="0.25">
      <c r="A4084" s="1" t="str">
        <f>'[1]number-without-improved-water'!G4084</f>
        <v>NER</v>
      </c>
      <c r="B4084" s="1">
        <f>'[1]number-without-improved-water'!H4084</f>
        <v>2012</v>
      </c>
      <c r="C4084" s="1">
        <f>VLOOKUP(_xlfn.CONCAT(A4084,B4084),'[1]number-without-improved-water'!$D$2:$E$6469,2,FALSE)</f>
        <v>7794301.5419999901</v>
      </c>
      <c r="D4084" s="1">
        <f>VLOOKUP(_xlfn.CONCAT(A4084,B4084),'[1]number-without-improved-water'!$I$2:$J$6469,2,FALSE)</f>
        <v>107.350945968644</v>
      </c>
    </row>
    <row r="4085" spans="1:4" x14ac:dyDescent="0.25">
      <c r="A4085" s="1" t="str">
        <f>'[1]number-without-improved-water'!G4085</f>
        <v>NER</v>
      </c>
      <c r="B4085" s="1">
        <f>'[1]number-without-improved-water'!H4085</f>
        <v>2013</v>
      </c>
      <c r="C4085" s="1">
        <f>VLOOKUP(_xlfn.CONCAT(A4085,B4085),'[1]number-without-improved-water'!$D$2:$E$6469,2,FALSE)</f>
        <v>7901330.5489999996</v>
      </c>
      <c r="D4085" s="1">
        <f>VLOOKUP(_xlfn.CONCAT(A4085,B4085),'[1]number-without-improved-water'!$I$2:$J$6469,2,FALSE)</f>
        <v>104.536268981425</v>
      </c>
    </row>
    <row r="4086" spans="1:4" x14ac:dyDescent="0.25">
      <c r="A4086" s="1" t="str">
        <f>'[1]number-without-improved-water'!G4086</f>
        <v>NER</v>
      </c>
      <c r="B4086" s="1">
        <f>'[1]number-without-improved-water'!H4086</f>
        <v>2014</v>
      </c>
      <c r="C4086" s="1">
        <f>VLOOKUP(_xlfn.CONCAT(A4086,B4086),'[1]number-without-improved-water'!$D$2:$E$6469,2,FALSE)</f>
        <v>8061636.2580000004</v>
      </c>
      <c r="D4086" s="1">
        <f>VLOOKUP(_xlfn.CONCAT(A4086,B4086),'[1]number-without-improved-water'!$I$2:$J$6469,2,FALSE)</f>
        <v>101.40381096519501</v>
      </c>
    </row>
    <row r="4087" spans="1:4" x14ac:dyDescent="0.25">
      <c r="A4087" s="1" t="str">
        <f>'[1]number-without-improved-water'!G4087</f>
        <v>NER</v>
      </c>
      <c r="B4087" s="1">
        <f>'[1]number-without-improved-water'!H4087</f>
        <v>2015</v>
      </c>
      <c r="C4087" s="1">
        <f>VLOOKUP(_xlfn.CONCAT(A4087,B4087),'[1]number-without-improved-water'!$D$2:$E$6469,2,FALSE)</f>
        <v>8360695.1339999996</v>
      </c>
      <c r="D4087" s="1">
        <f>VLOOKUP(_xlfn.CONCAT(A4087,B4087),'[1]number-without-improved-water'!$I$2:$J$6469,2,FALSE)</f>
        <v>97.579941634491007</v>
      </c>
    </row>
    <row r="4088" spans="1:4" x14ac:dyDescent="0.25">
      <c r="A4088" s="1" t="str">
        <f>'[1]number-without-improved-water'!G4088</f>
        <v>NER</v>
      </c>
      <c r="B4088" s="1">
        <f>'[1]number-without-improved-water'!H4088</f>
        <v>2016</v>
      </c>
      <c r="C4088" s="1" t="e">
        <f>VLOOKUP(_xlfn.CONCAT(A4088,B4088),'[1]number-without-improved-water'!$D$2:$E$6469,2,FALSE)</f>
        <v>#N/A</v>
      </c>
      <c r="D4088" s="1">
        <f>VLOOKUP(_xlfn.CONCAT(A4088,B4088),'[1]number-without-improved-water'!$I$2:$J$6469,2,FALSE)</f>
        <v>95.398388512585399</v>
      </c>
    </row>
    <row r="4089" spans="1:4" x14ac:dyDescent="0.25">
      <c r="A4089" s="1" t="str">
        <f>'[1]number-without-improved-water'!G4089</f>
        <v>NER</v>
      </c>
      <c r="B4089" s="1">
        <f>'[1]number-without-improved-water'!H4089</f>
        <v>2017</v>
      </c>
      <c r="C4089" s="1" t="e">
        <f>VLOOKUP(_xlfn.CONCAT(A4089,B4089),'[1]number-without-improved-water'!$D$2:$E$6469,2,FALSE)</f>
        <v>#N/A</v>
      </c>
      <c r="D4089" s="1">
        <f>VLOOKUP(_xlfn.CONCAT(A4089,B4089),'[1]number-without-improved-water'!$I$2:$J$6469,2,FALSE)</f>
        <v>93.743728764508305</v>
      </c>
    </row>
    <row r="4090" spans="1:4" x14ac:dyDescent="0.25">
      <c r="A4090" s="1" t="str">
        <f>'[1]number-without-improved-water'!G4090</f>
        <v>NGA</v>
      </c>
      <c r="B4090" s="1">
        <f>'[1]number-without-improved-water'!H4090</f>
        <v>1990</v>
      </c>
      <c r="C4090" s="1">
        <f>VLOOKUP(_xlfn.CONCAT(A4090,B4090),'[1]number-without-improved-water'!$D$2:$E$6469,2,FALSE)</f>
        <v>57222684.854000002</v>
      </c>
      <c r="D4090" s="1">
        <f>VLOOKUP(_xlfn.CONCAT(A4090,B4090),'[1]number-without-improved-water'!$I$2:$J$6469,2,FALSE)</f>
        <v>155.33760603327201</v>
      </c>
    </row>
    <row r="4091" spans="1:4" x14ac:dyDescent="0.25">
      <c r="A4091" s="1" t="str">
        <f>'[1]number-without-improved-water'!G4091</f>
        <v>NGA</v>
      </c>
      <c r="B4091" s="1">
        <f>'[1]number-without-improved-water'!H4091</f>
        <v>1991</v>
      </c>
      <c r="C4091" s="1">
        <f>VLOOKUP(_xlfn.CONCAT(A4091,B4091),'[1]number-without-improved-water'!$D$2:$E$6469,2,FALSE)</f>
        <v>57428567.615999997</v>
      </c>
      <c r="D4091" s="1">
        <f>VLOOKUP(_xlfn.CONCAT(A4091,B4091),'[1]number-without-improved-water'!$I$2:$J$6469,2,FALSE)</f>
        <v>154.674220273445</v>
      </c>
    </row>
    <row r="4092" spans="1:4" x14ac:dyDescent="0.25">
      <c r="A4092" s="1" t="str">
        <f>'[1]number-without-improved-water'!G4092</f>
        <v>NGA</v>
      </c>
      <c r="B4092" s="1">
        <f>'[1]number-without-improved-water'!H4092</f>
        <v>1992</v>
      </c>
      <c r="C4092" s="1">
        <f>VLOOKUP(_xlfn.CONCAT(A4092,B4092),'[1]number-without-improved-water'!$D$2:$E$6469,2,FALSE)</f>
        <v>57693143.807999998</v>
      </c>
      <c r="D4092" s="1">
        <f>VLOOKUP(_xlfn.CONCAT(A4092,B4092),'[1]number-without-improved-water'!$I$2:$J$6469,2,FALSE)</f>
        <v>145.450789710945</v>
      </c>
    </row>
    <row r="4093" spans="1:4" x14ac:dyDescent="0.25">
      <c r="A4093" s="1" t="str">
        <f>'[1]number-without-improved-water'!G4093</f>
        <v>NGA</v>
      </c>
      <c r="B4093" s="1">
        <f>'[1]number-without-improved-water'!H4093</f>
        <v>1993</v>
      </c>
      <c r="C4093" s="1">
        <f>VLOOKUP(_xlfn.CONCAT(A4093,B4093),'[1]number-without-improved-water'!$D$2:$E$6469,2,FALSE)</f>
        <v>57923223.563999899</v>
      </c>
      <c r="D4093" s="1">
        <f>VLOOKUP(_xlfn.CONCAT(A4093,B4093),'[1]number-without-improved-water'!$I$2:$J$6469,2,FALSE)</f>
        <v>139.80091806028301</v>
      </c>
    </row>
    <row r="4094" spans="1:4" x14ac:dyDescent="0.25">
      <c r="A4094" s="1" t="str">
        <f>'[1]number-without-improved-water'!G4094</f>
        <v>NGA</v>
      </c>
      <c r="B4094" s="1">
        <f>'[1]number-without-improved-water'!H4094</f>
        <v>1994</v>
      </c>
      <c r="C4094" s="1">
        <f>VLOOKUP(_xlfn.CONCAT(A4094,B4094),'[1]number-without-improved-water'!$D$2:$E$6469,2,FALSE)</f>
        <v>58122122.952</v>
      </c>
      <c r="D4094" s="1">
        <f>VLOOKUP(_xlfn.CONCAT(A4094,B4094),'[1]number-without-improved-water'!$I$2:$J$6469,2,FALSE)</f>
        <v>135.76671983052299</v>
      </c>
    </row>
    <row r="4095" spans="1:4" x14ac:dyDescent="0.25">
      <c r="A4095" s="1" t="str">
        <f>'[1]number-without-improved-water'!G4095</f>
        <v>NGA</v>
      </c>
      <c r="B4095" s="1">
        <f>'[1]number-without-improved-water'!H4095</f>
        <v>1995</v>
      </c>
      <c r="C4095" s="1">
        <f>VLOOKUP(_xlfn.CONCAT(A4095,B4095),'[1]number-without-improved-water'!$D$2:$E$6469,2,FALSE)</f>
        <v>58292103.059999898</v>
      </c>
      <c r="D4095" s="1">
        <f>VLOOKUP(_xlfn.CONCAT(A4095,B4095),'[1]number-without-improved-water'!$I$2:$J$6469,2,FALSE)</f>
        <v>131.62219991113</v>
      </c>
    </row>
    <row r="4096" spans="1:4" x14ac:dyDescent="0.25">
      <c r="A4096" s="1" t="str">
        <f>'[1]number-without-improved-water'!G4096</f>
        <v>NGA</v>
      </c>
      <c r="B4096" s="1">
        <f>'[1]number-without-improved-water'!H4096</f>
        <v>1996</v>
      </c>
      <c r="C4096" s="1">
        <f>VLOOKUP(_xlfn.CONCAT(A4096,B4096),'[1]number-without-improved-water'!$D$2:$E$6469,2,FALSE)</f>
        <v>58433117.952</v>
      </c>
      <c r="D4096" s="1">
        <f>VLOOKUP(_xlfn.CONCAT(A4096,B4096),'[1]number-without-improved-water'!$I$2:$J$6469,2,FALSE)</f>
        <v>127.920926815244</v>
      </c>
    </row>
    <row r="4097" spans="1:4" x14ac:dyDescent="0.25">
      <c r="A4097" s="1" t="str">
        <f>'[1]number-without-improved-water'!G4097</f>
        <v>NGA</v>
      </c>
      <c r="B4097" s="1">
        <f>'[1]number-without-improved-water'!H4097</f>
        <v>1997</v>
      </c>
      <c r="C4097" s="1">
        <f>VLOOKUP(_xlfn.CONCAT(A4097,B4097),'[1]number-without-improved-water'!$D$2:$E$6469,2,FALSE)</f>
        <v>58657610.737000003</v>
      </c>
      <c r="D4097" s="1">
        <f>VLOOKUP(_xlfn.CONCAT(A4097,B4097),'[1]number-without-improved-water'!$I$2:$J$6469,2,FALSE)</f>
        <v>123.10277229018099</v>
      </c>
    </row>
    <row r="4098" spans="1:4" x14ac:dyDescent="0.25">
      <c r="A4098" s="1" t="str">
        <f>'[1]number-without-improved-water'!G4098</f>
        <v>NGA</v>
      </c>
      <c r="B4098" s="1">
        <f>'[1]number-without-improved-water'!H4098</f>
        <v>1998</v>
      </c>
      <c r="C4098" s="1">
        <f>VLOOKUP(_xlfn.CONCAT(A4098,B4098),'[1]number-without-improved-water'!$D$2:$E$6469,2,FALSE)</f>
        <v>58741480.314999998</v>
      </c>
      <c r="D4098" s="1">
        <f>VLOOKUP(_xlfn.CONCAT(A4098,B4098),'[1]number-without-improved-water'!$I$2:$J$6469,2,FALSE)</f>
        <v>120.052359206676</v>
      </c>
    </row>
    <row r="4099" spans="1:4" x14ac:dyDescent="0.25">
      <c r="A4099" s="1" t="str">
        <f>'[1]number-without-improved-water'!G4099</f>
        <v>NGA</v>
      </c>
      <c r="B4099" s="1">
        <f>'[1]number-without-improved-water'!H4099</f>
        <v>1999</v>
      </c>
      <c r="C4099" s="1">
        <f>VLOOKUP(_xlfn.CONCAT(A4099,B4099),'[1]number-without-improved-water'!$D$2:$E$6469,2,FALSE)</f>
        <v>58914467.170000002</v>
      </c>
      <c r="D4099" s="1">
        <f>VLOOKUP(_xlfn.CONCAT(A4099,B4099),'[1]number-without-improved-water'!$I$2:$J$6469,2,FALSE)</f>
        <v>119.95366733063901</v>
      </c>
    </row>
    <row r="4100" spans="1:4" x14ac:dyDescent="0.25">
      <c r="A4100" s="1" t="str">
        <f>'[1]number-without-improved-water'!G4100</f>
        <v>NGA</v>
      </c>
      <c r="B4100" s="1">
        <f>'[1]number-without-improved-water'!H4100</f>
        <v>2000</v>
      </c>
      <c r="C4100" s="1">
        <f>VLOOKUP(_xlfn.CONCAT(A4100,B4100),'[1]number-without-improved-water'!$D$2:$E$6469,2,FALSE)</f>
        <v>58940817.145999998</v>
      </c>
      <c r="D4100" s="1">
        <f>VLOOKUP(_xlfn.CONCAT(A4100,B4100),'[1]number-without-improved-water'!$I$2:$J$6469,2,FALSE)</f>
        <v>117.88986477992199</v>
      </c>
    </row>
    <row r="4101" spans="1:4" x14ac:dyDescent="0.25">
      <c r="A4101" s="1" t="str">
        <f>'[1]number-without-improved-water'!G4101</f>
        <v>NGA</v>
      </c>
      <c r="B4101" s="1">
        <f>'[1]number-without-improved-water'!H4101</f>
        <v>2001</v>
      </c>
      <c r="C4101" s="1">
        <f>VLOOKUP(_xlfn.CONCAT(A4101,B4101),'[1]number-without-improved-water'!$D$2:$E$6469,2,FALSE)</f>
        <v>58935201.619999997</v>
      </c>
      <c r="D4101" s="1">
        <f>VLOOKUP(_xlfn.CONCAT(A4101,B4101),'[1]number-without-improved-water'!$I$2:$J$6469,2,FALSE)</f>
        <v>117.644666872304</v>
      </c>
    </row>
    <row r="4102" spans="1:4" x14ac:dyDescent="0.25">
      <c r="A4102" s="1" t="str">
        <f>'[1]number-without-improved-water'!G4102</f>
        <v>NGA</v>
      </c>
      <c r="B4102" s="1">
        <f>'[1]number-without-improved-water'!H4102</f>
        <v>2002</v>
      </c>
      <c r="C4102" s="1">
        <f>VLOOKUP(_xlfn.CONCAT(A4102,B4102),'[1]number-without-improved-water'!$D$2:$E$6469,2,FALSE)</f>
        <v>58897004.181999996</v>
      </c>
      <c r="D4102" s="1">
        <f>VLOOKUP(_xlfn.CONCAT(A4102,B4102),'[1]number-without-improved-water'!$I$2:$J$6469,2,FALSE)</f>
        <v>117.404567090725</v>
      </c>
    </row>
    <row r="4103" spans="1:4" x14ac:dyDescent="0.25">
      <c r="A4103" s="1" t="str">
        <f>'[1]number-without-improved-water'!G4103</f>
        <v>NGA</v>
      </c>
      <c r="B4103" s="1">
        <f>'[1]number-without-improved-water'!H4103</f>
        <v>2003</v>
      </c>
      <c r="C4103" s="1">
        <f>VLOOKUP(_xlfn.CONCAT(A4103,B4103),'[1]number-without-improved-water'!$D$2:$E$6469,2,FALSE)</f>
        <v>58827682.763999999</v>
      </c>
      <c r="D4103" s="1">
        <f>VLOOKUP(_xlfn.CONCAT(A4103,B4103),'[1]number-without-improved-water'!$I$2:$J$6469,2,FALSE)</f>
        <v>116.326307486182</v>
      </c>
    </row>
    <row r="4104" spans="1:4" x14ac:dyDescent="0.25">
      <c r="A4104" s="1" t="str">
        <f>'[1]number-without-improved-water'!G4104</f>
        <v>NGA</v>
      </c>
      <c r="B4104" s="1">
        <f>'[1]number-without-improved-water'!H4104</f>
        <v>2004</v>
      </c>
      <c r="C4104" s="1">
        <f>VLOOKUP(_xlfn.CONCAT(A4104,B4104),'[1]number-without-improved-water'!$D$2:$E$6469,2,FALSE)</f>
        <v>58729062.279999897</v>
      </c>
      <c r="D4104" s="1">
        <f>VLOOKUP(_xlfn.CONCAT(A4104,B4104),'[1]number-without-improved-water'!$I$2:$J$6469,2,FALSE)</f>
        <v>115.26447163279801</v>
      </c>
    </row>
    <row r="4105" spans="1:4" x14ac:dyDescent="0.25">
      <c r="A4105" s="1" t="str">
        <f>'[1]number-without-improved-water'!G4105</f>
        <v>NGA</v>
      </c>
      <c r="B4105" s="1">
        <f>'[1]number-without-improved-water'!H4105</f>
        <v>2005</v>
      </c>
      <c r="C4105" s="1">
        <f>VLOOKUP(_xlfn.CONCAT(A4105,B4105),'[1]number-without-improved-water'!$D$2:$E$6469,2,FALSE)</f>
        <v>58601035.908</v>
      </c>
      <c r="D4105" s="1">
        <f>VLOOKUP(_xlfn.CONCAT(A4105,B4105),'[1]number-without-improved-water'!$I$2:$J$6469,2,FALSE)</f>
        <v>113.43145971998599</v>
      </c>
    </row>
    <row r="4106" spans="1:4" x14ac:dyDescent="0.25">
      <c r="A4106" s="1" t="str">
        <f>'[1]number-without-improved-water'!G4106</f>
        <v>NGA</v>
      </c>
      <c r="B4106" s="1">
        <f>'[1]number-without-improved-water'!H4106</f>
        <v>2006</v>
      </c>
      <c r="C4106" s="1">
        <f>VLOOKUP(_xlfn.CONCAT(A4106,B4106),'[1]number-without-improved-water'!$D$2:$E$6469,2,FALSE)</f>
        <v>58440705.049999997</v>
      </c>
      <c r="D4106" s="1">
        <f>VLOOKUP(_xlfn.CONCAT(A4106,B4106),'[1]number-without-improved-water'!$I$2:$J$6469,2,FALSE)</f>
        <v>115.44141020628901</v>
      </c>
    </row>
    <row r="4107" spans="1:4" x14ac:dyDescent="0.25">
      <c r="A4107" s="1" t="str">
        <f>'[1]number-without-improved-water'!G4107</f>
        <v>NGA</v>
      </c>
      <c r="B4107" s="1">
        <f>'[1]number-without-improved-water'!H4107</f>
        <v>2007</v>
      </c>
      <c r="C4107" s="1">
        <f>VLOOKUP(_xlfn.CONCAT(A4107,B4107),'[1]number-without-improved-water'!$D$2:$E$6469,2,FALSE)</f>
        <v>58389648.428999998</v>
      </c>
      <c r="D4107" s="1">
        <f>VLOOKUP(_xlfn.CONCAT(A4107,B4107),'[1]number-without-improved-water'!$I$2:$J$6469,2,FALSE)</f>
        <v>115.216015320672</v>
      </c>
    </row>
    <row r="4108" spans="1:4" x14ac:dyDescent="0.25">
      <c r="A4108" s="1" t="str">
        <f>'[1]number-without-improved-water'!G4108</f>
        <v>NGA</v>
      </c>
      <c r="B4108" s="1">
        <f>'[1]number-without-improved-water'!H4108</f>
        <v>2008</v>
      </c>
      <c r="C4108" s="1">
        <f>VLOOKUP(_xlfn.CONCAT(A4108,B4108),'[1]number-without-improved-water'!$D$2:$E$6469,2,FALSE)</f>
        <v>58304613.335999899</v>
      </c>
      <c r="D4108" s="1">
        <f>VLOOKUP(_xlfn.CONCAT(A4108,B4108),'[1]number-without-improved-water'!$I$2:$J$6469,2,FALSE)</f>
        <v>113.29893704058</v>
      </c>
    </row>
    <row r="4109" spans="1:4" x14ac:dyDescent="0.25">
      <c r="A4109" s="1" t="str">
        <f>'[1]number-without-improved-water'!G4109</f>
        <v>NGA</v>
      </c>
      <c r="B4109" s="1">
        <f>'[1]number-without-improved-water'!H4109</f>
        <v>2009</v>
      </c>
      <c r="C4109" s="1">
        <f>VLOOKUP(_xlfn.CONCAT(A4109,B4109),'[1]number-without-improved-water'!$D$2:$E$6469,2,FALSE)</f>
        <v>58180502.002999999</v>
      </c>
      <c r="D4109" s="1">
        <f>VLOOKUP(_xlfn.CONCAT(A4109,B4109),'[1]number-without-improved-water'!$I$2:$J$6469,2,FALSE)</f>
        <v>113.09097395016801</v>
      </c>
    </row>
    <row r="4110" spans="1:4" x14ac:dyDescent="0.25">
      <c r="A4110" s="1" t="str">
        <f>'[1]number-without-improved-water'!G4110</f>
        <v>NGA</v>
      </c>
      <c r="B4110" s="1">
        <f>'[1]number-without-improved-water'!H4110</f>
        <v>2010</v>
      </c>
      <c r="C4110" s="1">
        <f>VLOOKUP(_xlfn.CONCAT(A4110,B4110),'[1]number-without-improved-water'!$D$2:$E$6469,2,FALSE)</f>
        <v>58012172.298</v>
      </c>
      <c r="D4110" s="1">
        <f>VLOOKUP(_xlfn.CONCAT(A4110,B4110),'[1]number-without-improved-water'!$I$2:$J$6469,2,FALSE)</f>
        <v>111.828745842291</v>
      </c>
    </row>
    <row r="4111" spans="1:4" x14ac:dyDescent="0.25">
      <c r="A4111" s="1" t="str">
        <f>'[1]number-without-improved-water'!G4111</f>
        <v>NGA</v>
      </c>
      <c r="B4111" s="1">
        <f>'[1]number-without-improved-water'!H4111</f>
        <v>2011</v>
      </c>
      <c r="C4111" s="1">
        <f>VLOOKUP(_xlfn.CONCAT(A4111,B4111),'[1]number-without-improved-water'!$D$2:$E$6469,2,FALSE)</f>
        <v>57795803.399999999</v>
      </c>
      <c r="D4111" s="1">
        <f>VLOOKUP(_xlfn.CONCAT(A4111,B4111),'[1]number-without-improved-water'!$I$2:$J$6469,2,FALSE)</f>
        <v>100.21628489973099</v>
      </c>
    </row>
    <row r="4112" spans="1:4" x14ac:dyDescent="0.25">
      <c r="A4112" s="1" t="str">
        <f>'[1]number-without-improved-water'!G4112</f>
        <v>NGA</v>
      </c>
      <c r="B4112" s="1">
        <f>'[1]number-without-improved-water'!H4112</f>
        <v>2012</v>
      </c>
      <c r="C4112" s="1">
        <f>VLOOKUP(_xlfn.CONCAT(A4112,B4112),'[1]number-without-improved-water'!$D$2:$E$6469,2,FALSE)</f>
        <v>57693937.034999996</v>
      </c>
      <c r="D4112" s="1">
        <f>VLOOKUP(_xlfn.CONCAT(A4112,B4112),'[1]number-without-improved-water'!$I$2:$J$6469,2,FALSE)</f>
        <v>91.041260184793003</v>
      </c>
    </row>
    <row r="4113" spans="1:4" x14ac:dyDescent="0.25">
      <c r="A4113" s="1" t="str">
        <f>'[1]number-without-improved-water'!G4113</f>
        <v>NGA</v>
      </c>
      <c r="B4113" s="1">
        <f>'[1]number-without-improved-water'!H4113</f>
        <v>2013</v>
      </c>
      <c r="C4113" s="1">
        <f>VLOOKUP(_xlfn.CONCAT(A4113,B4113),'[1]number-without-improved-water'!$D$2:$E$6469,2,FALSE)</f>
        <v>57369783.545999996</v>
      </c>
      <c r="D4113" s="1">
        <f>VLOOKUP(_xlfn.CONCAT(A4113,B4113),'[1]number-without-improved-water'!$I$2:$J$6469,2,FALSE)</f>
        <v>81.876489881690802</v>
      </c>
    </row>
    <row r="4114" spans="1:4" x14ac:dyDescent="0.25">
      <c r="A4114" s="1" t="str">
        <f>'[1]number-without-improved-water'!G4114</f>
        <v>NGA</v>
      </c>
      <c r="B4114" s="1">
        <f>'[1]number-without-improved-water'!H4114</f>
        <v>2014</v>
      </c>
      <c r="C4114" s="1">
        <f>VLOOKUP(_xlfn.CONCAT(A4114,B4114),'[1]number-without-improved-water'!$D$2:$E$6469,2,FALSE)</f>
        <v>57155197.644000001</v>
      </c>
      <c r="D4114" s="1">
        <f>VLOOKUP(_xlfn.CONCAT(A4114,B4114),'[1]number-without-improved-water'!$I$2:$J$6469,2,FALSE)</f>
        <v>74.090598707857296</v>
      </c>
    </row>
    <row r="4115" spans="1:4" x14ac:dyDescent="0.25">
      <c r="A4115" s="1" t="str">
        <f>'[1]number-without-improved-water'!G4115</f>
        <v>NGA</v>
      </c>
      <c r="B4115" s="1">
        <f>'[1]number-without-improved-water'!H4115</f>
        <v>2015</v>
      </c>
      <c r="C4115" s="1">
        <f>VLOOKUP(_xlfn.CONCAT(A4115,B4115),'[1]number-without-improved-water'!$D$2:$E$6469,2,FALSE)</f>
        <v>57058298.009999998</v>
      </c>
      <c r="D4115" s="1">
        <f>VLOOKUP(_xlfn.CONCAT(A4115,B4115),'[1]number-without-improved-water'!$I$2:$J$6469,2,FALSE)</f>
        <v>66.960535031586005</v>
      </c>
    </row>
    <row r="4116" spans="1:4" x14ac:dyDescent="0.25">
      <c r="A4116" s="1" t="str">
        <f>'[1]number-without-improved-water'!G4116</f>
        <v>NGA</v>
      </c>
      <c r="B4116" s="1">
        <f>'[1]number-without-improved-water'!H4116</f>
        <v>2016</v>
      </c>
      <c r="C4116" s="1" t="e">
        <f>VLOOKUP(_xlfn.CONCAT(A4116,B4116),'[1]number-without-improved-water'!$D$2:$E$6469,2,FALSE)</f>
        <v>#N/A</v>
      </c>
      <c r="D4116" s="1">
        <f>VLOOKUP(_xlfn.CONCAT(A4116,B4116),'[1]number-without-improved-water'!$I$2:$J$6469,2,FALSE)</f>
        <v>63.050913713753303</v>
      </c>
    </row>
    <row r="4117" spans="1:4" x14ac:dyDescent="0.25">
      <c r="A4117" s="1" t="str">
        <f>'[1]number-without-improved-water'!G4117</f>
        <v>NGA</v>
      </c>
      <c r="B4117" s="1">
        <f>'[1]number-without-improved-water'!H4117</f>
        <v>2017</v>
      </c>
      <c r="C4117" s="1" t="e">
        <f>VLOOKUP(_xlfn.CONCAT(A4117,B4117),'[1]number-without-improved-water'!$D$2:$E$6469,2,FALSE)</f>
        <v>#N/A</v>
      </c>
      <c r="D4117" s="1">
        <f>VLOOKUP(_xlfn.CONCAT(A4117,B4117),'[1]number-without-improved-water'!$I$2:$J$6469,2,FALSE)</f>
        <v>61.888618715563801</v>
      </c>
    </row>
    <row r="4118" spans="1:4" x14ac:dyDescent="0.25">
      <c r="A4118" s="1">
        <f>'[1]number-without-improved-water'!G4118</f>
        <v>0</v>
      </c>
      <c r="B4118" s="1">
        <f>'[1]number-without-improved-water'!H4118</f>
        <v>1990</v>
      </c>
      <c r="C4118" s="1" t="e">
        <f>VLOOKUP(_xlfn.CONCAT(A4118,B4118),'[1]number-without-improved-water'!$D$2:$E$6469,2,FALSE)</f>
        <v>#N/A</v>
      </c>
      <c r="D4118" s="1" t="e">
        <f>VLOOKUP(_xlfn.CONCAT(A4118,B4118),'[1]number-without-improved-water'!$I$2:$J$6469,2,FALSE)</f>
        <v>#N/A</v>
      </c>
    </row>
    <row r="4119" spans="1:4" x14ac:dyDescent="0.25">
      <c r="A4119" s="1">
        <f>'[1]number-without-improved-water'!G4119</f>
        <v>0</v>
      </c>
      <c r="B4119" s="1">
        <f>'[1]number-without-improved-water'!H4119</f>
        <v>1991</v>
      </c>
      <c r="C4119" s="1" t="e">
        <f>VLOOKUP(_xlfn.CONCAT(A4119,B4119),'[1]number-without-improved-water'!$D$2:$E$6469,2,FALSE)</f>
        <v>#N/A</v>
      </c>
      <c r="D4119" s="1" t="e">
        <f>VLOOKUP(_xlfn.CONCAT(A4119,B4119),'[1]number-without-improved-water'!$I$2:$J$6469,2,FALSE)</f>
        <v>#N/A</v>
      </c>
    </row>
    <row r="4120" spans="1:4" x14ac:dyDescent="0.25">
      <c r="A4120" s="1">
        <f>'[1]number-without-improved-water'!G4120</f>
        <v>0</v>
      </c>
      <c r="B4120" s="1">
        <f>'[1]number-without-improved-water'!H4120</f>
        <v>1992</v>
      </c>
      <c r="C4120" s="1" t="e">
        <f>VLOOKUP(_xlfn.CONCAT(A4120,B4120),'[1]number-without-improved-water'!$D$2:$E$6469,2,FALSE)</f>
        <v>#N/A</v>
      </c>
      <c r="D4120" s="1" t="e">
        <f>VLOOKUP(_xlfn.CONCAT(A4120,B4120),'[1]number-without-improved-water'!$I$2:$J$6469,2,FALSE)</f>
        <v>#N/A</v>
      </c>
    </row>
    <row r="4121" spans="1:4" x14ac:dyDescent="0.25">
      <c r="A4121" s="1">
        <f>'[1]number-without-improved-water'!G4121</f>
        <v>0</v>
      </c>
      <c r="B4121" s="1">
        <f>'[1]number-without-improved-water'!H4121</f>
        <v>1993</v>
      </c>
      <c r="C4121" s="1" t="e">
        <f>VLOOKUP(_xlfn.CONCAT(A4121,B4121),'[1]number-without-improved-water'!$D$2:$E$6469,2,FALSE)</f>
        <v>#N/A</v>
      </c>
      <c r="D4121" s="1" t="e">
        <f>VLOOKUP(_xlfn.CONCAT(A4121,B4121),'[1]number-without-improved-water'!$I$2:$J$6469,2,FALSE)</f>
        <v>#N/A</v>
      </c>
    </row>
    <row r="4122" spans="1:4" x14ac:dyDescent="0.25">
      <c r="A4122" s="1">
        <f>'[1]number-without-improved-water'!G4122</f>
        <v>0</v>
      </c>
      <c r="B4122" s="1">
        <f>'[1]number-without-improved-water'!H4122</f>
        <v>1994</v>
      </c>
      <c r="C4122" s="1" t="e">
        <f>VLOOKUP(_xlfn.CONCAT(A4122,B4122),'[1]number-without-improved-water'!$D$2:$E$6469,2,FALSE)</f>
        <v>#N/A</v>
      </c>
      <c r="D4122" s="1" t="e">
        <f>VLOOKUP(_xlfn.CONCAT(A4122,B4122),'[1]number-without-improved-water'!$I$2:$J$6469,2,FALSE)</f>
        <v>#N/A</v>
      </c>
    </row>
    <row r="4123" spans="1:4" x14ac:dyDescent="0.25">
      <c r="A4123" s="1">
        <f>'[1]number-without-improved-water'!G4123</f>
        <v>0</v>
      </c>
      <c r="B4123" s="1">
        <f>'[1]number-without-improved-water'!H4123</f>
        <v>1995</v>
      </c>
      <c r="C4123" s="1" t="e">
        <f>VLOOKUP(_xlfn.CONCAT(A4123,B4123),'[1]number-without-improved-water'!$D$2:$E$6469,2,FALSE)</f>
        <v>#N/A</v>
      </c>
      <c r="D4123" s="1" t="e">
        <f>VLOOKUP(_xlfn.CONCAT(A4123,B4123),'[1]number-without-improved-water'!$I$2:$J$6469,2,FALSE)</f>
        <v>#N/A</v>
      </c>
    </row>
    <row r="4124" spans="1:4" x14ac:dyDescent="0.25">
      <c r="A4124" s="1">
        <f>'[1]number-without-improved-water'!G4124</f>
        <v>0</v>
      </c>
      <c r="B4124" s="1">
        <f>'[1]number-without-improved-water'!H4124</f>
        <v>1996</v>
      </c>
      <c r="C4124" s="1" t="e">
        <f>VLOOKUP(_xlfn.CONCAT(A4124,B4124),'[1]number-without-improved-water'!$D$2:$E$6469,2,FALSE)</f>
        <v>#N/A</v>
      </c>
      <c r="D4124" s="1" t="e">
        <f>VLOOKUP(_xlfn.CONCAT(A4124,B4124),'[1]number-without-improved-water'!$I$2:$J$6469,2,FALSE)</f>
        <v>#N/A</v>
      </c>
    </row>
    <row r="4125" spans="1:4" x14ac:dyDescent="0.25">
      <c r="A4125" s="1">
        <f>'[1]number-without-improved-water'!G4125</f>
        <v>0</v>
      </c>
      <c r="B4125" s="1">
        <f>'[1]number-without-improved-water'!H4125</f>
        <v>1997</v>
      </c>
      <c r="C4125" s="1" t="e">
        <f>VLOOKUP(_xlfn.CONCAT(A4125,B4125),'[1]number-without-improved-water'!$D$2:$E$6469,2,FALSE)</f>
        <v>#N/A</v>
      </c>
      <c r="D4125" s="1" t="e">
        <f>VLOOKUP(_xlfn.CONCAT(A4125,B4125),'[1]number-without-improved-water'!$I$2:$J$6469,2,FALSE)</f>
        <v>#N/A</v>
      </c>
    </row>
    <row r="4126" spans="1:4" x14ac:dyDescent="0.25">
      <c r="A4126" s="1">
        <f>'[1]number-without-improved-water'!G4126</f>
        <v>0</v>
      </c>
      <c r="B4126" s="1">
        <f>'[1]number-without-improved-water'!H4126</f>
        <v>1998</v>
      </c>
      <c r="C4126" s="1" t="e">
        <f>VLOOKUP(_xlfn.CONCAT(A4126,B4126),'[1]number-without-improved-water'!$D$2:$E$6469,2,FALSE)</f>
        <v>#N/A</v>
      </c>
      <c r="D4126" s="1" t="e">
        <f>VLOOKUP(_xlfn.CONCAT(A4126,B4126),'[1]number-without-improved-water'!$I$2:$J$6469,2,FALSE)</f>
        <v>#N/A</v>
      </c>
    </row>
    <row r="4127" spans="1:4" x14ac:dyDescent="0.25">
      <c r="A4127" s="1">
        <f>'[1]number-without-improved-water'!G4127</f>
        <v>0</v>
      </c>
      <c r="B4127" s="1">
        <f>'[1]number-without-improved-water'!H4127</f>
        <v>1999</v>
      </c>
      <c r="C4127" s="1" t="e">
        <f>VLOOKUP(_xlfn.CONCAT(A4127,B4127),'[1]number-without-improved-water'!$D$2:$E$6469,2,FALSE)</f>
        <v>#N/A</v>
      </c>
      <c r="D4127" s="1" t="e">
        <f>VLOOKUP(_xlfn.CONCAT(A4127,B4127),'[1]number-without-improved-water'!$I$2:$J$6469,2,FALSE)</f>
        <v>#N/A</v>
      </c>
    </row>
    <row r="4128" spans="1:4" x14ac:dyDescent="0.25">
      <c r="A4128" s="1">
        <f>'[1]number-without-improved-water'!G4128</f>
        <v>0</v>
      </c>
      <c r="B4128" s="1">
        <f>'[1]number-without-improved-water'!H4128</f>
        <v>2000</v>
      </c>
      <c r="C4128" s="1" t="e">
        <f>VLOOKUP(_xlfn.CONCAT(A4128,B4128),'[1]number-without-improved-water'!$D$2:$E$6469,2,FALSE)</f>
        <v>#N/A</v>
      </c>
      <c r="D4128" s="1" t="e">
        <f>VLOOKUP(_xlfn.CONCAT(A4128,B4128),'[1]number-without-improved-water'!$I$2:$J$6469,2,FALSE)</f>
        <v>#N/A</v>
      </c>
    </row>
    <row r="4129" spans="1:4" x14ac:dyDescent="0.25">
      <c r="A4129" s="1">
        <f>'[1]number-without-improved-water'!G4129</f>
        <v>0</v>
      </c>
      <c r="B4129" s="1">
        <f>'[1]number-without-improved-water'!H4129</f>
        <v>2001</v>
      </c>
      <c r="C4129" s="1" t="e">
        <f>VLOOKUP(_xlfn.CONCAT(A4129,B4129),'[1]number-without-improved-water'!$D$2:$E$6469,2,FALSE)</f>
        <v>#N/A</v>
      </c>
      <c r="D4129" s="1" t="e">
        <f>VLOOKUP(_xlfn.CONCAT(A4129,B4129),'[1]number-without-improved-water'!$I$2:$J$6469,2,FALSE)</f>
        <v>#N/A</v>
      </c>
    </row>
    <row r="4130" spans="1:4" x14ac:dyDescent="0.25">
      <c r="A4130" s="1">
        <f>'[1]number-without-improved-water'!G4130</f>
        <v>0</v>
      </c>
      <c r="B4130" s="1">
        <f>'[1]number-without-improved-water'!H4130</f>
        <v>2002</v>
      </c>
      <c r="C4130" s="1" t="e">
        <f>VLOOKUP(_xlfn.CONCAT(A4130,B4130),'[1]number-without-improved-water'!$D$2:$E$6469,2,FALSE)</f>
        <v>#N/A</v>
      </c>
      <c r="D4130" s="1" t="e">
        <f>VLOOKUP(_xlfn.CONCAT(A4130,B4130),'[1]number-without-improved-water'!$I$2:$J$6469,2,FALSE)</f>
        <v>#N/A</v>
      </c>
    </row>
    <row r="4131" spans="1:4" x14ac:dyDescent="0.25">
      <c r="A4131" s="1">
        <f>'[1]number-without-improved-water'!G4131</f>
        <v>0</v>
      </c>
      <c r="B4131" s="1">
        <f>'[1]number-without-improved-water'!H4131</f>
        <v>2003</v>
      </c>
      <c r="C4131" s="1" t="e">
        <f>VLOOKUP(_xlfn.CONCAT(A4131,B4131),'[1]number-without-improved-water'!$D$2:$E$6469,2,FALSE)</f>
        <v>#N/A</v>
      </c>
      <c r="D4131" s="1" t="e">
        <f>VLOOKUP(_xlfn.CONCAT(A4131,B4131),'[1]number-without-improved-water'!$I$2:$J$6469,2,FALSE)</f>
        <v>#N/A</v>
      </c>
    </row>
    <row r="4132" spans="1:4" x14ac:dyDescent="0.25">
      <c r="A4132" s="1">
        <f>'[1]number-without-improved-water'!G4132</f>
        <v>0</v>
      </c>
      <c r="B4132" s="1">
        <f>'[1]number-without-improved-water'!H4132</f>
        <v>2004</v>
      </c>
      <c r="C4132" s="1" t="e">
        <f>VLOOKUP(_xlfn.CONCAT(A4132,B4132),'[1]number-without-improved-water'!$D$2:$E$6469,2,FALSE)</f>
        <v>#N/A</v>
      </c>
      <c r="D4132" s="1" t="e">
        <f>VLOOKUP(_xlfn.CONCAT(A4132,B4132),'[1]number-without-improved-water'!$I$2:$J$6469,2,FALSE)</f>
        <v>#N/A</v>
      </c>
    </row>
    <row r="4133" spans="1:4" x14ac:dyDescent="0.25">
      <c r="A4133" s="1">
        <f>'[1]number-without-improved-water'!G4133</f>
        <v>0</v>
      </c>
      <c r="B4133" s="1">
        <f>'[1]number-without-improved-water'!H4133</f>
        <v>2005</v>
      </c>
      <c r="C4133" s="1" t="e">
        <f>VLOOKUP(_xlfn.CONCAT(A4133,B4133),'[1]number-without-improved-water'!$D$2:$E$6469,2,FALSE)</f>
        <v>#N/A</v>
      </c>
      <c r="D4133" s="1" t="e">
        <f>VLOOKUP(_xlfn.CONCAT(A4133,B4133),'[1]number-without-improved-water'!$I$2:$J$6469,2,FALSE)</f>
        <v>#N/A</v>
      </c>
    </row>
    <row r="4134" spans="1:4" x14ac:dyDescent="0.25">
      <c r="A4134" s="1">
        <f>'[1]number-without-improved-water'!G4134</f>
        <v>0</v>
      </c>
      <c r="B4134" s="1">
        <f>'[1]number-without-improved-water'!H4134</f>
        <v>2006</v>
      </c>
      <c r="C4134" s="1" t="e">
        <f>VLOOKUP(_xlfn.CONCAT(A4134,B4134),'[1]number-without-improved-water'!$D$2:$E$6469,2,FALSE)</f>
        <v>#N/A</v>
      </c>
      <c r="D4134" s="1" t="e">
        <f>VLOOKUP(_xlfn.CONCAT(A4134,B4134),'[1]number-without-improved-water'!$I$2:$J$6469,2,FALSE)</f>
        <v>#N/A</v>
      </c>
    </row>
    <row r="4135" spans="1:4" x14ac:dyDescent="0.25">
      <c r="A4135" s="1">
        <f>'[1]number-without-improved-water'!G4135</f>
        <v>0</v>
      </c>
      <c r="B4135" s="1">
        <f>'[1]number-without-improved-water'!H4135</f>
        <v>2007</v>
      </c>
      <c r="C4135" s="1" t="e">
        <f>VLOOKUP(_xlfn.CONCAT(A4135,B4135),'[1]number-without-improved-water'!$D$2:$E$6469,2,FALSE)</f>
        <v>#N/A</v>
      </c>
      <c r="D4135" s="1" t="e">
        <f>VLOOKUP(_xlfn.CONCAT(A4135,B4135),'[1]number-without-improved-water'!$I$2:$J$6469,2,FALSE)</f>
        <v>#N/A</v>
      </c>
    </row>
    <row r="4136" spans="1:4" x14ac:dyDescent="0.25">
      <c r="A4136" s="1">
        <f>'[1]number-without-improved-water'!G4136</f>
        <v>0</v>
      </c>
      <c r="B4136" s="1">
        <f>'[1]number-without-improved-water'!H4136</f>
        <v>2008</v>
      </c>
      <c r="C4136" s="1" t="e">
        <f>VLOOKUP(_xlfn.CONCAT(A4136,B4136),'[1]number-without-improved-water'!$D$2:$E$6469,2,FALSE)</f>
        <v>#N/A</v>
      </c>
      <c r="D4136" s="1" t="e">
        <f>VLOOKUP(_xlfn.CONCAT(A4136,B4136),'[1]number-without-improved-water'!$I$2:$J$6469,2,FALSE)</f>
        <v>#N/A</v>
      </c>
    </row>
    <row r="4137" spans="1:4" x14ac:dyDescent="0.25">
      <c r="A4137" s="1">
        <f>'[1]number-without-improved-water'!G4137</f>
        <v>0</v>
      </c>
      <c r="B4137" s="1">
        <f>'[1]number-without-improved-water'!H4137</f>
        <v>2009</v>
      </c>
      <c r="C4137" s="1" t="e">
        <f>VLOOKUP(_xlfn.CONCAT(A4137,B4137),'[1]number-without-improved-water'!$D$2:$E$6469,2,FALSE)</f>
        <v>#N/A</v>
      </c>
      <c r="D4137" s="1" t="e">
        <f>VLOOKUP(_xlfn.CONCAT(A4137,B4137),'[1]number-without-improved-water'!$I$2:$J$6469,2,FALSE)</f>
        <v>#N/A</v>
      </c>
    </row>
    <row r="4138" spans="1:4" x14ac:dyDescent="0.25">
      <c r="A4138" s="1">
        <f>'[1]number-without-improved-water'!G4138</f>
        <v>0</v>
      </c>
      <c r="B4138" s="1">
        <f>'[1]number-without-improved-water'!H4138</f>
        <v>2010</v>
      </c>
      <c r="C4138" s="1" t="e">
        <f>VLOOKUP(_xlfn.CONCAT(A4138,B4138),'[1]number-without-improved-water'!$D$2:$E$6469,2,FALSE)</f>
        <v>#N/A</v>
      </c>
      <c r="D4138" s="1" t="e">
        <f>VLOOKUP(_xlfn.CONCAT(A4138,B4138),'[1]number-without-improved-water'!$I$2:$J$6469,2,FALSE)</f>
        <v>#N/A</v>
      </c>
    </row>
    <row r="4139" spans="1:4" x14ac:dyDescent="0.25">
      <c r="A4139" s="1">
        <f>'[1]number-without-improved-water'!G4139</f>
        <v>0</v>
      </c>
      <c r="B4139" s="1">
        <f>'[1]number-without-improved-water'!H4139</f>
        <v>2011</v>
      </c>
      <c r="C4139" s="1" t="e">
        <f>VLOOKUP(_xlfn.CONCAT(A4139,B4139),'[1]number-without-improved-water'!$D$2:$E$6469,2,FALSE)</f>
        <v>#N/A</v>
      </c>
      <c r="D4139" s="1" t="e">
        <f>VLOOKUP(_xlfn.CONCAT(A4139,B4139),'[1]number-without-improved-water'!$I$2:$J$6469,2,FALSE)</f>
        <v>#N/A</v>
      </c>
    </row>
    <row r="4140" spans="1:4" x14ac:dyDescent="0.25">
      <c r="A4140" s="1">
        <f>'[1]number-without-improved-water'!G4140</f>
        <v>0</v>
      </c>
      <c r="B4140" s="1">
        <f>'[1]number-without-improved-water'!H4140</f>
        <v>2012</v>
      </c>
      <c r="C4140" s="1" t="e">
        <f>VLOOKUP(_xlfn.CONCAT(A4140,B4140),'[1]number-without-improved-water'!$D$2:$E$6469,2,FALSE)</f>
        <v>#N/A</v>
      </c>
      <c r="D4140" s="1" t="e">
        <f>VLOOKUP(_xlfn.CONCAT(A4140,B4140),'[1]number-without-improved-water'!$I$2:$J$6469,2,FALSE)</f>
        <v>#N/A</v>
      </c>
    </row>
    <row r="4141" spans="1:4" x14ac:dyDescent="0.25">
      <c r="A4141" s="1">
        <f>'[1]number-without-improved-water'!G4141</f>
        <v>0</v>
      </c>
      <c r="B4141" s="1">
        <f>'[1]number-without-improved-water'!H4141</f>
        <v>2013</v>
      </c>
      <c r="C4141" s="1" t="e">
        <f>VLOOKUP(_xlfn.CONCAT(A4141,B4141),'[1]number-without-improved-water'!$D$2:$E$6469,2,FALSE)</f>
        <v>#N/A</v>
      </c>
      <c r="D4141" s="1" t="e">
        <f>VLOOKUP(_xlfn.CONCAT(A4141,B4141),'[1]number-without-improved-water'!$I$2:$J$6469,2,FALSE)</f>
        <v>#N/A</v>
      </c>
    </row>
    <row r="4142" spans="1:4" x14ac:dyDescent="0.25">
      <c r="A4142" s="1">
        <f>'[1]number-without-improved-water'!G4142</f>
        <v>0</v>
      </c>
      <c r="B4142" s="1">
        <f>'[1]number-without-improved-water'!H4142</f>
        <v>2014</v>
      </c>
      <c r="C4142" s="1" t="e">
        <f>VLOOKUP(_xlfn.CONCAT(A4142,B4142),'[1]number-without-improved-water'!$D$2:$E$6469,2,FALSE)</f>
        <v>#N/A</v>
      </c>
      <c r="D4142" s="1" t="e">
        <f>VLOOKUP(_xlfn.CONCAT(A4142,B4142),'[1]number-without-improved-water'!$I$2:$J$6469,2,FALSE)</f>
        <v>#N/A</v>
      </c>
    </row>
    <row r="4143" spans="1:4" x14ac:dyDescent="0.25">
      <c r="A4143" s="1">
        <f>'[1]number-without-improved-water'!G4143</f>
        <v>0</v>
      </c>
      <c r="B4143" s="1">
        <f>'[1]number-without-improved-water'!H4143</f>
        <v>2015</v>
      </c>
      <c r="C4143" s="1" t="e">
        <f>VLOOKUP(_xlfn.CONCAT(A4143,B4143),'[1]number-without-improved-water'!$D$2:$E$6469,2,FALSE)</f>
        <v>#N/A</v>
      </c>
      <c r="D4143" s="1" t="e">
        <f>VLOOKUP(_xlfn.CONCAT(A4143,B4143),'[1]number-without-improved-water'!$I$2:$J$6469,2,FALSE)</f>
        <v>#N/A</v>
      </c>
    </row>
    <row r="4144" spans="1:4" x14ac:dyDescent="0.25">
      <c r="A4144" s="1">
        <f>'[1]number-without-improved-water'!G4144</f>
        <v>0</v>
      </c>
      <c r="B4144" s="1">
        <f>'[1]number-without-improved-water'!H4144</f>
        <v>2016</v>
      </c>
      <c r="C4144" s="1" t="e">
        <f>VLOOKUP(_xlfn.CONCAT(A4144,B4144),'[1]number-without-improved-water'!$D$2:$E$6469,2,FALSE)</f>
        <v>#N/A</v>
      </c>
      <c r="D4144" s="1" t="e">
        <f>VLOOKUP(_xlfn.CONCAT(A4144,B4144),'[1]number-without-improved-water'!$I$2:$J$6469,2,FALSE)</f>
        <v>#N/A</v>
      </c>
    </row>
    <row r="4145" spans="1:4" x14ac:dyDescent="0.25">
      <c r="A4145" s="1">
        <f>'[1]number-without-improved-water'!G4145</f>
        <v>0</v>
      </c>
      <c r="B4145" s="1">
        <f>'[1]number-without-improved-water'!H4145</f>
        <v>2017</v>
      </c>
      <c r="C4145" s="1" t="e">
        <f>VLOOKUP(_xlfn.CONCAT(A4145,B4145),'[1]number-without-improved-water'!$D$2:$E$6469,2,FALSE)</f>
        <v>#N/A</v>
      </c>
      <c r="D4145" s="1" t="e">
        <f>VLOOKUP(_xlfn.CONCAT(A4145,B4145),'[1]number-without-improved-water'!$I$2:$J$6469,2,FALSE)</f>
        <v>#N/A</v>
      </c>
    </row>
    <row r="4146" spans="1:4" x14ac:dyDescent="0.25">
      <c r="A4146" s="1">
        <f>'[1]number-without-improved-water'!G4146</f>
        <v>0</v>
      </c>
      <c r="B4146" s="1">
        <f>'[1]number-without-improved-water'!H4146</f>
        <v>1990</v>
      </c>
      <c r="C4146" s="1" t="e">
        <f>VLOOKUP(_xlfn.CONCAT(A4146,B4146),'[1]number-without-improved-water'!$D$2:$E$6469,2,FALSE)</f>
        <v>#N/A</v>
      </c>
      <c r="D4146" s="1" t="e">
        <f>VLOOKUP(_xlfn.CONCAT(A4146,B4146),'[1]number-without-improved-water'!$I$2:$J$6469,2,FALSE)</f>
        <v>#N/A</v>
      </c>
    </row>
    <row r="4147" spans="1:4" x14ac:dyDescent="0.25">
      <c r="A4147" s="1">
        <f>'[1]number-without-improved-water'!G4147</f>
        <v>0</v>
      </c>
      <c r="B4147" s="1">
        <f>'[1]number-without-improved-water'!H4147</f>
        <v>1991</v>
      </c>
      <c r="C4147" s="1" t="e">
        <f>VLOOKUP(_xlfn.CONCAT(A4147,B4147),'[1]number-without-improved-water'!$D$2:$E$6469,2,FALSE)</f>
        <v>#N/A</v>
      </c>
      <c r="D4147" s="1" t="e">
        <f>VLOOKUP(_xlfn.CONCAT(A4147,B4147),'[1]number-without-improved-water'!$I$2:$J$6469,2,FALSE)</f>
        <v>#N/A</v>
      </c>
    </row>
    <row r="4148" spans="1:4" x14ac:dyDescent="0.25">
      <c r="A4148" s="1">
        <f>'[1]number-without-improved-water'!G4148</f>
        <v>0</v>
      </c>
      <c r="B4148" s="1">
        <f>'[1]number-without-improved-water'!H4148</f>
        <v>1992</v>
      </c>
      <c r="C4148" s="1" t="e">
        <f>VLOOKUP(_xlfn.CONCAT(A4148,B4148),'[1]number-without-improved-water'!$D$2:$E$6469,2,FALSE)</f>
        <v>#N/A</v>
      </c>
      <c r="D4148" s="1" t="e">
        <f>VLOOKUP(_xlfn.CONCAT(A4148,B4148),'[1]number-without-improved-water'!$I$2:$J$6469,2,FALSE)</f>
        <v>#N/A</v>
      </c>
    </row>
    <row r="4149" spans="1:4" x14ac:dyDescent="0.25">
      <c r="A4149" s="1">
        <f>'[1]number-without-improved-water'!G4149</f>
        <v>0</v>
      </c>
      <c r="B4149" s="1">
        <f>'[1]number-without-improved-water'!H4149</f>
        <v>1993</v>
      </c>
      <c r="C4149" s="1" t="e">
        <f>VLOOKUP(_xlfn.CONCAT(A4149,B4149),'[1]number-without-improved-water'!$D$2:$E$6469,2,FALSE)</f>
        <v>#N/A</v>
      </c>
      <c r="D4149" s="1" t="e">
        <f>VLOOKUP(_xlfn.CONCAT(A4149,B4149),'[1]number-without-improved-water'!$I$2:$J$6469,2,FALSE)</f>
        <v>#N/A</v>
      </c>
    </row>
    <row r="4150" spans="1:4" x14ac:dyDescent="0.25">
      <c r="A4150" s="1">
        <f>'[1]number-without-improved-water'!G4150</f>
        <v>0</v>
      </c>
      <c r="B4150" s="1">
        <f>'[1]number-without-improved-water'!H4150</f>
        <v>1994</v>
      </c>
      <c r="C4150" s="1" t="e">
        <f>VLOOKUP(_xlfn.CONCAT(A4150,B4150),'[1]number-without-improved-water'!$D$2:$E$6469,2,FALSE)</f>
        <v>#N/A</v>
      </c>
      <c r="D4150" s="1" t="e">
        <f>VLOOKUP(_xlfn.CONCAT(A4150,B4150),'[1]number-without-improved-water'!$I$2:$J$6469,2,FALSE)</f>
        <v>#N/A</v>
      </c>
    </row>
    <row r="4151" spans="1:4" x14ac:dyDescent="0.25">
      <c r="A4151" s="1">
        <f>'[1]number-without-improved-water'!G4151</f>
        <v>0</v>
      </c>
      <c r="B4151" s="1">
        <f>'[1]number-without-improved-water'!H4151</f>
        <v>1995</v>
      </c>
      <c r="C4151" s="1" t="e">
        <f>VLOOKUP(_xlfn.CONCAT(A4151,B4151),'[1]number-without-improved-water'!$D$2:$E$6469,2,FALSE)</f>
        <v>#N/A</v>
      </c>
      <c r="D4151" s="1" t="e">
        <f>VLOOKUP(_xlfn.CONCAT(A4151,B4151),'[1]number-without-improved-water'!$I$2:$J$6469,2,FALSE)</f>
        <v>#N/A</v>
      </c>
    </row>
    <row r="4152" spans="1:4" x14ac:dyDescent="0.25">
      <c r="A4152" s="1">
        <f>'[1]number-without-improved-water'!G4152</f>
        <v>0</v>
      </c>
      <c r="B4152" s="1">
        <f>'[1]number-without-improved-water'!H4152</f>
        <v>1996</v>
      </c>
      <c r="C4152" s="1" t="e">
        <f>VLOOKUP(_xlfn.CONCAT(A4152,B4152),'[1]number-without-improved-water'!$D$2:$E$6469,2,FALSE)</f>
        <v>#N/A</v>
      </c>
      <c r="D4152" s="1" t="e">
        <f>VLOOKUP(_xlfn.CONCAT(A4152,B4152),'[1]number-without-improved-water'!$I$2:$J$6469,2,FALSE)</f>
        <v>#N/A</v>
      </c>
    </row>
    <row r="4153" spans="1:4" x14ac:dyDescent="0.25">
      <c r="A4153" s="1">
        <f>'[1]number-without-improved-water'!G4153</f>
        <v>0</v>
      </c>
      <c r="B4153" s="1">
        <f>'[1]number-without-improved-water'!H4153</f>
        <v>1997</v>
      </c>
      <c r="C4153" s="1" t="e">
        <f>VLOOKUP(_xlfn.CONCAT(A4153,B4153),'[1]number-without-improved-water'!$D$2:$E$6469,2,FALSE)</f>
        <v>#N/A</v>
      </c>
      <c r="D4153" s="1" t="e">
        <f>VLOOKUP(_xlfn.CONCAT(A4153,B4153),'[1]number-without-improved-water'!$I$2:$J$6469,2,FALSE)</f>
        <v>#N/A</v>
      </c>
    </row>
    <row r="4154" spans="1:4" x14ac:dyDescent="0.25">
      <c r="A4154" s="1">
        <f>'[1]number-without-improved-water'!G4154</f>
        <v>0</v>
      </c>
      <c r="B4154" s="1">
        <f>'[1]number-without-improved-water'!H4154</f>
        <v>1998</v>
      </c>
      <c r="C4154" s="1" t="e">
        <f>VLOOKUP(_xlfn.CONCAT(A4154,B4154),'[1]number-without-improved-water'!$D$2:$E$6469,2,FALSE)</f>
        <v>#N/A</v>
      </c>
      <c r="D4154" s="1" t="e">
        <f>VLOOKUP(_xlfn.CONCAT(A4154,B4154),'[1]number-without-improved-water'!$I$2:$J$6469,2,FALSE)</f>
        <v>#N/A</v>
      </c>
    </row>
    <row r="4155" spans="1:4" x14ac:dyDescent="0.25">
      <c r="A4155" s="1">
        <f>'[1]number-without-improved-water'!G4155</f>
        <v>0</v>
      </c>
      <c r="B4155" s="1">
        <f>'[1]number-without-improved-water'!H4155</f>
        <v>1999</v>
      </c>
      <c r="C4155" s="1" t="e">
        <f>VLOOKUP(_xlfn.CONCAT(A4155,B4155),'[1]number-without-improved-water'!$D$2:$E$6469,2,FALSE)</f>
        <v>#N/A</v>
      </c>
      <c r="D4155" s="1" t="e">
        <f>VLOOKUP(_xlfn.CONCAT(A4155,B4155),'[1]number-without-improved-water'!$I$2:$J$6469,2,FALSE)</f>
        <v>#N/A</v>
      </c>
    </row>
    <row r="4156" spans="1:4" x14ac:dyDescent="0.25">
      <c r="A4156" s="1">
        <f>'[1]number-without-improved-water'!G4156</f>
        <v>0</v>
      </c>
      <c r="B4156" s="1">
        <f>'[1]number-without-improved-water'!H4156</f>
        <v>2000</v>
      </c>
      <c r="C4156" s="1" t="e">
        <f>VLOOKUP(_xlfn.CONCAT(A4156,B4156),'[1]number-without-improved-water'!$D$2:$E$6469,2,FALSE)</f>
        <v>#N/A</v>
      </c>
      <c r="D4156" s="1" t="e">
        <f>VLOOKUP(_xlfn.CONCAT(A4156,B4156),'[1]number-without-improved-water'!$I$2:$J$6469,2,FALSE)</f>
        <v>#N/A</v>
      </c>
    </row>
    <row r="4157" spans="1:4" x14ac:dyDescent="0.25">
      <c r="A4157" s="1">
        <f>'[1]number-without-improved-water'!G4157</f>
        <v>0</v>
      </c>
      <c r="B4157" s="1">
        <f>'[1]number-without-improved-water'!H4157</f>
        <v>2001</v>
      </c>
      <c r="C4157" s="1" t="e">
        <f>VLOOKUP(_xlfn.CONCAT(A4157,B4157),'[1]number-without-improved-water'!$D$2:$E$6469,2,FALSE)</f>
        <v>#N/A</v>
      </c>
      <c r="D4157" s="1" t="e">
        <f>VLOOKUP(_xlfn.CONCAT(A4157,B4157),'[1]number-without-improved-water'!$I$2:$J$6469,2,FALSE)</f>
        <v>#N/A</v>
      </c>
    </row>
    <row r="4158" spans="1:4" x14ac:dyDescent="0.25">
      <c r="A4158" s="1">
        <f>'[1]number-without-improved-water'!G4158</f>
        <v>0</v>
      </c>
      <c r="B4158" s="1">
        <f>'[1]number-without-improved-water'!H4158</f>
        <v>2002</v>
      </c>
      <c r="C4158" s="1" t="e">
        <f>VLOOKUP(_xlfn.CONCAT(A4158,B4158),'[1]number-without-improved-water'!$D$2:$E$6469,2,FALSE)</f>
        <v>#N/A</v>
      </c>
      <c r="D4158" s="1" t="e">
        <f>VLOOKUP(_xlfn.CONCAT(A4158,B4158),'[1]number-without-improved-water'!$I$2:$J$6469,2,FALSE)</f>
        <v>#N/A</v>
      </c>
    </row>
    <row r="4159" spans="1:4" x14ac:dyDescent="0.25">
      <c r="A4159" s="1">
        <f>'[1]number-without-improved-water'!G4159</f>
        <v>0</v>
      </c>
      <c r="B4159" s="1">
        <f>'[1]number-without-improved-water'!H4159</f>
        <v>2003</v>
      </c>
      <c r="C4159" s="1" t="e">
        <f>VLOOKUP(_xlfn.CONCAT(A4159,B4159),'[1]number-without-improved-water'!$D$2:$E$6469,2,FALSE)</f>
        <v>#N/A</v>
      </c>
      <c r="D4159" s="1" t="e">
        <f>VLOOKUP(_xlfn.CONCAT(A4159,B4159),'[1]number-without-improved-water'!$I$2:$J$6469,2,FALSE)</f>
        <v>#N/A</v>
      </c>
    </row>
    <row r="4160" spans="1:4" x14ac:dyDescent="0.25">
      <c r="A4160" s="1">
        <f>'[1]number-without-improved-water'!G4160</f>
        <v>0</v>
      </c>
      <c r="B4160" s="1">
        <f>'[1]number-without-improved-water'!H4160</f>
        <v>2004</v>
      </c>
      <c r="C4160" s="1" t="e">
        <f>VLOOKUP(_xlfn.CONCAT(A4160,B4160),'[1]number-without-improved-water'!$D$2:$E$6469,2,FALSE)</f>
        <v>#N/A</v>
      </c>
      <c r="D4160" s="1" t="e">
        <f>VLOOKUP(_xlfn.CONCAT(A4160,B4160),'[1]number-without-improved-water'!$I$2:$J$6469,2,FALSE)</f>
        <v>#N/A</v>
      </c>
    </row>
    <row r="4161" spans="1:4" x14ac:dyDescent="0.25">
      <c r="A4161" s="1">
        <f>'[1]number-without-improved-water'!G4161</f>
        <v>0</v>
      </c>
      <c r="B4161" s="1">
        <f>'[1]number-without-improved-water'!H4161</f>
        <v>2005</v>
      </c>
      <c r="C4161" s="1" t="e">
        <f>VLOOKUP(_xlfn.CONCAT(A4161,B4161),'[1]number-without-improved-water'!$D$2:$E$6469,2,FALSE)</f>
        <v>#N/A</v>
      </c>
      <c r="D4161" s="1" t="e">
        <f>VLOOKUP(_xlfn.CONCAT(A4161,B4161),'[1]number-without-improved-water'!$I$2:$J$6469,2,FALSE)</f>
        <v>#N/A</v>
      </c>
    </row>
    <row r="4162" spans="1:4" x14ac:dyDescent="0.25">
      <c r="A4162" s="1">
        <f>'[1]number-without-improved-water'!G4162</f>
        <v>0</v>
      </c>
      <c r="B4162" s="1">
        <f>'[1]number-without-improved-water'!H4162</f>
        <v>2006</v>
      </c>
      <c r="C4162" s="1" t="e">
        <f>VLOOKUP(_xlfn.CONCAT(A4162,B4162),'[1]number-without-improved-water'!$D$2:$E$6469,2,FALSE)</f>
        <v>#N/A</v>
      </c>
      <c r="D4162" s="1" t="e">
        <f>VLOOKUP(_xlfn.CONCAT(A4162,B4162),'[1]number-without-improved-water'!$I$2:$J$6469,2,FALSE)</f>
        <v>#N/A</v>
      </c>
    </row>
    <row r="4163" spans="1:4" x14ac:dyDescent="0.25">
      <c r="A4163" s="1">
        <f>'[1]number-without-improved-water'!G4163</f>
        <v>0</v>
      </c>
      <c r="B4163" s="1">
        <f>'[1]number-without-improved-water'!H4163</f>
        <v>2007</v>
      </c>
      <c r="C4163" s="1" t="e">
        <f>VLOOKUP(_xlfn.CONCAT(A4163,B4163),'[1]number-without-improved-water'!$D$2:$E$6469,2,FALSE)</f>
        <v>#N/A</v>
      </c>
      <c r="D4163" s="1" t="e">
        <f>VLOOKUP(_xlfn.CONCAT(A4163,B4163),'[1]number-without-improved-water'!$I$2:$J$6469,2,FALSE)</f>
        <v>#N/A</v>
      </c>
    </row>
    <row r="4164" spans="1:4" x14ac:dyDescent="0.25">
      <c r="A4164" s="1">
        <f>'[1]number-without-improved-water'!G4164</f>
        <v>0</v>
      </c>
      <c r="B4164" s="1">
        <f>'[1]number-without-improved-water'!H4164</f>
        <v>2008</v>
      </c>
      <c r="C4164" s="1" t="e">
        <f>VLOOKUP(_xlfn.CONCAT(A4164,B4164),'[1]number-without-improved-water'!$D$2:$E$6469,2,FALSE)</f>
        <v>#N/A</v>
      </c>
      <c r="D4164" s="1" t="e">
        <f>VLOOKUP(_xlfn.CONCAT(A4164,B4164),'[1]number-without-improved-water'!$I$2:$J$6469,2,FALSE)</f>
        <v>#N/A</v>
      </c>
    </row>
    <row r="4165" spans="1:4" x14ac:dyDescent="0.25">
      <c r="A4165" s="1">
        <f>'[1]number-without-improved-water'!G4165</f>
        <v>0</v>
      </c>
      <c r="B4165" s="1">
        <f>'[1]number-without-improved-water'!H4165</f>
        <v>2009</v>
      </c>
      <c r="C4165" s="1" t="e">
        <f>VLOOKUP(_xlfn.CONCAT(A4165,B4165),'[1]number-without-improved-water'!$D$2:$E$6469,2,FALSE)</f>
        <v>#N/A</v>
      </c>
      <c r="D4165" s="1" t="e">
        <f>VLOOKUP(_xlfn.CONCAT(A4165,B4165),'[1]number-without-improved-water'!$I$2:$J$6469,2,FALSE)</f>
        <v>#N/A</v>
      </c>
    </row>
    <row r="4166" spans="1:4" x14ac:dyDescent="0.25">
      <c r="A4166" s="1">
        <f>'[1]number-without-improved-water'!G4166</f>
        <v>0</v>
      </c>
      <c r="B4166" s="1">
        <f>'[1]number-without-improved-water'!H4166</f>
        <v>2010</v>
      </c>
      <c r="C4166" s="1" t="e">
        <f>VLOOKUP(_xlfn.CONCAT(A4166,B4166),'[1]number-without-improved-water'!$D$2:$E$6469,2,FALSE)</f>
        <v>#N/A</v>
      </c>
      <c r="D4166" s="1" t="e">
        <f>VLOOKUP(_xlfn.CONCAT(A4166,B4166),'[1]number-without-improved-water'!$I$2:$J$6469,2,FALSE)</f>
        <v>#N/A</v>
      </c>
    </row>
    <row r="4167" spans="1:4" x14ac:dyDescent="0.25">
      <c r="A4167" s="1">
        <f>'[1]number-without-improved-water'!G4167</f>
        <v>0</v>
      </c>
      <c r="B4167" s="1">
        <f>'[1]number-without-improved-water'!H4167</f>
        <v>2011</v>
      </c>
      <c r="C4167" s="1" t="e">
        <f>VLOOKUP(_xlfn.CONCAT(A4167,B4167),'[1]number-without-improved-water'!$D$2:$E$6469,2,FALSE)</f>
        <v>#N/A</v>
      </c>
      <c r="D4167" s="1" t="e">
        <f>VLOOKUP(_xlfn.CONCAT(A4167,B4167),'[1]number-without-improved-water'!$I$2:$J$6469,2,FALSE)</f>
        <v>#N/A</v>
      </c>
    </row>
    <row r="4168" spans="1:4" x14ac:dyDescent="0.25">
      <c r="A4168" s="1">
        <f>'[1]number-without-improved-water'!G4168</f>
        <v>0</v>
      </c>
      <c r="B4168" s="1">
        <f>'[1]number-without-improved-water'!H4168</f>
        <v>2012</v>
      </c>
      <c r="C4168" s="1" t="e">
        <f>VLOOKUP(_xlfn.CONCAT(A4168,B4168),'[1]number-without-improved-water'!$D$2:$E$6469,2,FALSE)</f>
        <v>#N/A</v>
      </c>
      <c r="D4168" s="1" t="e">
        <f>VLOOKUP(_xlfn.CONCAT(A4168,B4168),'[1]number-without-improved-water'!$I$2:$J$6469,2,FALSE)</f>
        <v>#N/A</v>
      </c>
    </row>
    <row r="4169" spans="1:4" x14ac:dyDescent="0.25">
      <c r="A4169" s="1">
        <f>'[1]number-without-improved-water'!G4169</f>
        <v>0</v>
      </c>
      <c r="B4169" s="1">
        <f>'[1]number-without-improved-water'!H4169</f>
        <v>2013</v>
      </c>
      <c r="C4169" s="1" t="e">
        <f>VLOOKUP(_xlfn.CONCAT(A4169,B4169),'[1]number-without-improved-water'!$D$2:$E$6469,2,FALSE)</f>
        <v>#N/A</v>
      </c>
      <c r="D4169" s="1" t="e">
        <f>VLOOKUP(_xlfn.CONCAT(A4169,B4169),'[1]number-without-improved-water'!$I$2:$J$6469,2,FALSE)</f>
        <v>#N/A</v>
      </c>
    </row>
    <row r="4170" spans="1:4" x14ac:dyDescent="0.25">
      <c r="A4170" s="1">
        <f>'[1]number-without-improved-water'!G4170</f>
        <v>0</v>
      </c>
      <c r="B4170" s="1">
        <f>'[1]number-without-improved-water'!H4170</f>
        <v>2014</v>
      </c>
      <c r="C4170" s="1" t="e">
        <f>VLOOKUP(_xlfn.CONCAT(A4170,B4170),'[1]number-without-improved-water'!$D$2:$E$6469,2,FALSE)</f>
        <v>#N/A</v>
      </c>
      <c r="D4170" s="1" t="e">
        <f>VLOOKUP(_xlfn.CONCAT(A4170,B4170),'[1]number-without-improved-water'!$I$2:$J$6469,2,FALSE)</f>
        <v>#N/A</v>
      </c>
    </row>
    <row r="4171" spans="1:4" x14ac:dyDescent="0.25">
      <c r="A4171" s="1">
        <f>'[1]number-without-improved-water'!G4171</f>
        <v>0</v>
      </c>
      <c r="B4171" s="1">
        <f>'[1]number-without-improved-water'!H4171</f>
        <v>2015</v>
      </c>
      <c r="C4171" s="1" t="e">
        <f>VLOOKUP(_xlfn.CONCAT(A4171,B4171),'[1]number-without-improved-water'!$D$2:$E$6469,2,FALSE)</f>
        <v>#N/A</v>
      </c>
      <c r="D4171" s="1" t="e">
        <f>VLOOKUP(_xlfn.CONCAT(A4171,B4171),'[1]number-without-improved-water'!$I$2:$J$6469,2,FALSE)</f>
        <v>#N/A</v>
      </c>
    </row>
    <row r="4172" spans="1:4" x14ac:dyDescent="0.25">
      <c r="A4172" s="1">
        <f>'[1]number-without-improved-water'!G4172</f>
        <v>0</v>
      </c>
      <c r="B4172" s="1">
        <f>'[1]number-without-improved-water'!H4172</f>
        <v>2016</v>
      </c>
      <c r="C4172" s="1" t="e">
        <f>VLOOKUP(_xlfn.CONCAT(A4172,B4172),'[1]number-without-improved-water'!$D$2:$E$6469,2,FALSE)</f>
        <v>#N/A</v>
      </c>
      <c r="D4172" s="1" t="e">
        <f>VLOOKUP(_xlfn.CONCAT(A4172,B4172),'[1]number-without-improved-water'!$I$2:$J$6469,2,FALSE)</f>
        <v>#N/A</v>
      </c>
    </row>
    <row r="4173" spans="1:4" x14ac:dyDescent="0.25">
      <c r="A4173" s="1">
        <f>'[1]number-without-improved-water'!G4173</f>
        <v>0</v>
      </c>
      <c r="B4173" s="1">
        <f>'[1]number-without-improved-water'!H4173</f>
        <v>2017</v>
      </c>
      <c r="C4173" s="1" t="e">
        <f>VLOOKUP(_xlfn.CONCAT(A4173,B4173),'[1]number-without-improved-water'!$D$2:$E$6469,2,FALSE)</f>
        <v>#N/A</v>
      </c>
      <c r="D4173" s="1" t="e">
        <f>VLOOKUP(_xlfn.CONCAT(A4173,B4173),'[1]number-without-improved-water'!$I$2:$J$6469,2,FALSE)</f>
        <v>#N/A</v>
      </c>
    </row>
    <row r="4174" spans="1:4" x14ac:dyDescent="0.25">
      <c r="A4174" s="1" t="str">
        <f>'[1]number-without-improved-water'!G4174</f>
        <v>PRK</v>
      </c>
      <c r="B4174" s="1">
        <f>'[1]number-without-improved-water'!H4174</f>
        <v>1990</v>
      </c>
      <c r="C4174" s="1">
        <f>VLOOKUP(_xlfn.CONCAT(A4174,B4174),'[1]number-without-improved-water'!$D$2:$E$6469,2,FALSE)</f>
        <v>0</v>
      </c>
      <c r="D4174" s="1">
        <f>VLOOKUP(_xlfn.CONCAT(A4174,B4174),'[1]number-without-improved-water'!$I$2:$J$6469,2,FALSE)</f>
        <v>2.0439690424623298</v>
      </c>
    </row>
    <row r="4175" spans="1:4" x14ac:dyDescent="0.25">
      <c r="A4175" s="1" t="str">
        <f>'[1]number-without-improved-water'!G4175</f>
        <v>PRK</v>
      </c>
      <c r="B4175" s="1">
        <f>'[1]number-without-improved-water'!H4175</f>
        <v>1991</v>
      </c>
      <c r="C4175" s="1">
        <f>VLOOKUP(_xlfn.CONCAT(A4175,B4175),'[1]number-without-improved-water'!$D$2:$E$6469,2,FALSE)</f>
        <v>0</v>
      </c>
      <c r="D4175" s="1">
        <f>VLOOKUP(_xlfn.CONCAT(A4175,B4175),'[1]number-without-improved-water'!$I$2:$J$6469,2,FALSE)</f>
        <v>1.95504411806312</v>
      </c>
    </row>
    <row r="4176" spans="1:4" x14ac:dyDescent="0.25">
      <c r="A4176" s="1" t="str">
        <f>'[1]number-without-improved-water'!G4176</f>
        <v>PRK</v>
      </c>
      <c r="B4176" s="1">
        <f>'[1]number-without-improved-water'!H4176</f>
        <v>1992</v>
      </c>
      <c r="C4176" s="1">
        <f>VLOOKUP(_xlfn.CONCAT(A4176,B4176),'[1]number-without-improved-water'!$D$2:$E$6469,2,FALSE)</f>
        <v>0</v>
      </c>
      <c r="D4176" s="1">
        <f>VLOOKUP(_xlfn.CONCAT(A4176,B4176),'[1]number-without-improved-water'!$I$2:$J$6469,2,FALSE)</f>
        <v>1.88205557469706</v>
      </c>
    </row>
    <row r="4177" spans="1:4" x14ac:dyDescent="0.25">
      <c r="A4177" s="1" t="str">
        <f>'[1]number-without-improved-water'!G4177</f>
        <v>PRK</v>
      </c>
      <c r="B4177" s="1">
        <f>'[1]number-without-improved-water'!H4177</f>
        <v>1993</v>
      </c>
      <c r="C4177" s="1">
        <f>VLOOKUP(_xlfn.CONCAT(A4177,B4177),'[1]number-without-improved-water'!$D$2:$E$6469,2,FALSE)</f>
        <v>0</v>
      </c>
      <c r="D4177" s="1">
        <f>VLOOKUP(_xlfn.CONCAT(A4177,B4177),'[1]number-without-improved-water'!$I$2:$J$6469,2,FALSE)</f>
        <v>1.8159145851916501</v>
      </c>
    </row>
    <row r="4178" spans="1:4" x14ac:dyDescent="0.25">
      <c r="A4178" s="1" t="str">
        <f>'[1]number-without-improved-water'!G4178</f>
        <v>PRK</v>
      </c>
      <c r="B4178" s="1">
        <f>'[1]number-without-improved-water'!H4178</f>
        <v>1994</v>
      </c>
      <c r="C4178" s="1">
        <f>VLOOKUP(_xlfn.CONCAT(A4178,B4178),'[1]number-without-improved-water'!$D$2:$E$6469,2,FALSE)</f>
        <v>0</v>
      </c>
      <c r="D4178" s="1">
        <f>VLOOKUP(_xlfn.CONCAT(A4178,B4178),'[1]number-without-improved-water'!$I$2:$J$6469,2,FALSE)</f>
        <v>1.8209764267044699</v>
      </c>
    </row>
    <row r="4179" spans="1:4" x14ac:dyDescent="0.25">
      <c r="A4179" s="1" t="str">
        <f>'[1]number-without-improved-water'!G4179</f>
        <v>PRK</v>
      </c>
      <c r="B4179" s="1">
        <f>'[1]number-without-improved-water'!H4179</f>
        <v>1995</v>
      </c>
      <c r="C4179" s="1">
        <f>VLOOKUP(_xlfn.CONCAT(A4179,B4179),'[1]number-without-improved-water'!$D$2:$E$6469,2,FALSE)</f>
        <v>0</v>
      </c>
      <c r="D4179" s="1">
        <f>VLOOKUP(_xlfn.CONCAT(A4179,B4179),'[1]number-without-improved-water'!$I$2:$J$6469,2,FALSE)</f>
        <v>1.8878703100337599</v>
      </c>
    </row>
    <row r="4180" spans="1:4" x14ac:dyDescent="0.25">
      <c r="A4180" s="1" t="str">
        <f>'[1]number-without-improved-water'!G4180</f>
        <v>PRK</v>
      </c>
      <c r="B4180" s="1">
        <f>'[1]number-without-improved-water'!H4180</f>
        <v>1996</v>
      </c>
      <c r="C4180" s="1">
        <f>VLOOKUP(_xlfn.CONCAT(A4180,B4180),'[1]number-without-improved-water'!$D$2:$E$6469,2,FALSE)</f>
        <v>0</v>
      </c>
      <c r="D4180" s="1">
        <f>VLOOKUP(_xlfn.CONCAT(A4180,B4180),'[1]number-without-improved-water'!$I$2:$J$6469,2,FALSE)</f>
        <v>1.998988610629</v>
      </c>
    </row>
    <row r="4181" spans="1:4" x14ac:dyDescent="0.25">
      <c r="A4181" s="1" t="str">
        <f>'[1]number-without-improved-water'!G4181</f>
        <v>PRK</v>
      </c>
      <c r="B4181" s="1">
        <f>'[1]number-without-improved-water'!H4181</f>
        <v>1997</v>
      </c>
      <c r="C4181" s="1">
        <f>VLOOKUP(_xlfn.CONCAT(A4181,B4181),'[1]number-without-improved-water'!$D$2:$E$6469,2,FALSE)</f>
        <v>22335.2629999987</v>
      </c>
      <c r="D4181" s="1">
        <f>VLOOKUP(_xlfn.CONCAT(A4181,B4181),'[1]number-without-improved-water'!$I$2:$J$6469,2,FALSE)</f>
        <v>2.0967231483705899</v>
      </c>
    </row>
    <row r="4182" spans="1:4" x14ac:dyDescent="0.25">
      <c r="A4182" s="1" t="str">
        <f>'[1]number-without-improved-water'!G4182</f>
        <v>PRK</v>
      </c>
      <c r="B4182" s="1">
        <f>'[1]number-without-improved-water'!H4182</f>
        <v>1998</v>
      </c>
      <c r="C4182" s="1">
        <f>VLOOKUP(_xlfn.CONCAT(A4182,B4182),'[1]number-without-improved-water'!$D$2:$E$6469,2,FALSE)</f>
        <v>22536.753999998698</v>
      </c>
      <c r="D4182" s="1">
        <f>VLOOKUP(_xlfn.CONCAT(A4182,B4182),'[1]number-without-improved-water'!$I$2:$J$6469,2,FALSE)</f>
        <v>2.1790153631173799</v>
      </c>
    </row>
    <row r="4183" spans="1:4" x14ac:dyDescent="0.25">
      <c r="A4183" s="1" t="str">
        <f>'[1]number-without-improved-water'!G4183</f>
        <v>PRK</v>
      </c>
      <c r="B4183" s="1">
        <f>'[1]number-without-improved-water'!H4183</f>
        <v>1999</v>
      </c>
      <c r="C4183" s="1">
        <f>VLOOKUP(_xlfn.CONCAT(A4183,B4183),'[1]number-without-improved-water'!$D$2:$E$6469,2,FALSE)</f>
        <v>22731.469999998699</v>
      </c>
      <c r="D4183" s="1">
        <f>VLOOKUP(_xlfn.CONCAT(A4183,B4183),'[1]number-without-improved-water'!$I$2:$J$6469,2,FALSE)</f>
        <v>2.2955527742441402</v>
      </c>
    </row>
    <row r="4184" spans="1:4" x14ac:dyDescent="0.25">
      <c r="A4184" s="1" t="str">
        <f>'[1]number-without-improved-water'!G4184</f>
        <v>PRK</v>
      </c>
      <c r="B4184" s="1">
        <f>'[1]number-without-improved-water'!H4184</f>
        <v>2000</v>
      </c>
      <c r="C4184" s="1">
        <f>VLOOKUP(_xlfn.CONCAT(A4184,B4184),'[1]number-without-improved-water'!$D$2:$E$6469,2,FALSE)</f>
        <v>22929.077999998601</v>
      </c>
      <c r="D4184" s="1">
        <f>VLOOKUP(_xlfn.CONCAT(A4184,B4184),'[1]number-without-improved-water'!$I$2:$J$6469,2,FALSE)</f>
        <v>2.3838949806379799</v>
      </c>
    </row>
    <row r="4185" spans="1:4" x14ac:dyDescent="0.25">
      <c r="A4185" s="1" t="str">
        <f>'[1]number-without-improved-water'!G4185</f>
        <v>PRK</v>
      </c>
      <c r="B4185" s="1">
        <f>'[1]number-without-improved-water'!H4185</f>
        <v>2001</v>
      </c>
      <c r="C4185" s="1">
        <f>VLOOKUP(_xlfn.CONCAT(A4185,B4185),'[1]number-without-improved-water'!$D$2:$E$6469,2,FALSE)</f>
        <v>23132.981999998599</v>
      </c>
      <c r="D4185" s="1">
        <f>VLOOKUP(_xlfn.CONCAT(A4185,B4185),'[1]number-without-improved-water'!$I$2:$J$6469,2,FALSE)</f>
        <v>2.3683456836818899</v>
      </c>
    </row>
    <row r="4186" spans="1:4" x14ac:dyDescent="0.25">
      <c r="A4186" s="1" t="str">
        <f>'[1]number-without-improved-water'!G4186</f>
        <v>PRK</v>
      </c>
      <c r="B4186" s="1">
        <f>'[1]number-without-improved-water'!H4186</f>
        <v>2002</v>
      </c>
      <c r="C4186" s="1">
        <f>VLOOKUP(_xlfn.CONCAT(A4186,B4186),'[1]number-without-improved-water'!$D$2:$E$6469,2,FALSE)</f>
        <v>23339.452999998601</v>
      </c>
      <c r="D4186" s="1">
        <f>VLOOKUP(_xlfn.CONCAT(A4186,B4186),'[1]number-without-improved-water'!$I$2:$J$6469,2,FALSE)</f>
        <v>2.31837101418536</v>
      </c>
    </row>
    <row r="4187" spans="1:4" x14ac:dyDescent="0.25">
      <c r="A4187" s="1" t="str">
        <f>'[1]number-without-improved-water'!G4187</f>
        <v>PRK</v>
      </c>
      <c r="B4187" s="1">
        <f>'[1]number-without-improved-water'!H4187</f>
        <v>2003</v>
      </c>
      <c r="C4187" s="1">
        <f>VLOOKUP(_xlfn.CONCAT(A4187,B4187),'[1]number-without-improved-water'!$D$2:$E$6469,2,FALSE)</f>
        <v>47084.868000000599</v>
      </c>
      <c r="D4187" s="1">
        <f>VLOOKUP(_xlfn.CONCAT(A4187,B4187),'[1]number-without-improved-water'!$I$2:$J$6469,2,FALSE)</f>
        <v>2.2321414131851798</v>
      </c>
    </row>
    <row r="4188" spans="1:4" x14ac:dyDescent="0.25">
      <c r="A4188" s="1" t="str">
        <f>'[1]number-without-improved-water'!G4188</f>
        <v>PRK</v>
      </c>
      <c r="B4188" s="1">
        <f>'[1]number-without-improved-water'!H4188</f>
        <v>2004</v>
      </c>
      <c r="C4188" s="1">
        <f>VLOOKUP(_xlfn.CONCAT(A4188,B4188),'[1]number-without-improved-water'!$D$2:$E$6469,2,FALSE)</f>
        <v>47465.4800000006</v>
      </c>
      <c r="D4188" s="1">
        <f>VLOOKUP(_xlfn.CONCAT(A4188,B4188),'[1]number-without-improved-water'!$I$2:$J$6469,2,FALSE)</f>
        <v>2.1136296773704202</v>
      </c>
    </row>
    <row r="4189" spans="1:4" x14ac:dyDescent="0.25">
      <c r="A4189" s="1" t="str">
        <f>'[1]number-without-improved-water'!G4189</f>
        <v>PRK</v>
      </c>
      <c r="B4189" s="1">
        <f>'[1]number-without-improved-water'!H4189</f>
        <v>2005</v>
      </c>
      <c r="C4189" s="1">
        <f>VLOOKUP(_xlfn.CONCAT(A4189,B4189),'[1]number-without-improved-water'!$D$2:$E$6469,2,FALSE)</f>
        <v>47808.334000000599</v>
      </c>
      <c r="D4189" s="1">
        <f>VLOOKUP(_xlfn.CONCAT(A4189,B4189),'[1]number-without-improved-water'!$I$2:$J$6469,2,FALSE)</f>
        <v>1.99942380564551</v>
      </c>
    </row>
    <row r="4190" spans="1:4" x14ac:dyDescent="0.25">
      <c r="A4190" s="1" t="str">
        <f>'[1]number-without-improved-water'!G4190</f>
        <v>PRK</v>
      </c>
      <c r="B4190" s="1">
        <f>'[1]number-without-improved-water'!H4190</f>
        <v>2006</v>
      </c>
      <c r="C4190" s="1">
        <f>VLOOKUP(_xlfn.CONCAT(A4190,B4190),'[1]number-without-improved-water'!$D$2:$E$6469,2,FALSE)</f>
        <v>48109.7320000006</v>
      </c>
      <c r="D4190" s="1">
        <f>VLOOKUP(_xlfn.CONCAT(A4190,B4190),'[1]number-without-improved-water'!$I$2:$J$6469,2,FALSE)</f>
        <v>1.8890342231960799</v>
      </c>
    </row>
    <row r="4191" spans="1:4" x14ac:dyDescent="0.25">
      <c r="A4191" s="1" t="str">
        <f>'[1]number-without-improved-water'!G4191</f>
        <v>PRK</v>
      </c>
      <c r="B4191" s="1">
        <f>'[1]number-without-improved-water'!H4191</f>
        <v>2007</v>
      </c>
      <c r="C4191" s="1">
        <f>VLOOKUP(_xlfn.CONCAT(A4191,B4191),'[1]number-without-improved-water'!$D$2:$E$6469,2,FALSE)</f>
        <v>48376.6600000006</v>
      </c>
      <c r="D4191" s="1">
        <f>VLOOKUP(_xlfn.CONCAT(A4191,B4191),'[1]number-without-improved-water'!$I$2:$J$6469,2,FALSE)</f>
        <v>1.78143985306962</v>
      </c>
    </row>
    <row r="4192" spans="1:4" x14ac:dyDescent="0.25">
      <c r="A4192" s="1" t="str">
        <f>'[1]number-without-improved-water'!G4192</f>
        <v>PRK</v>
      </c>
      <c r="B4192" s="1">
        <f>'[1]number-without-improved-water'!H4192</f>
        <v>2008</v>
      </c>
      <c r="C4192" s="1">
        <f>VLOOKUP(_xlfn.CONCAT(A4192,B4192),'[1]number-without-improved-water'!$D$2:$E$6469,2,FALSE)</f>
        <v>72930.428999999305</v>
      </c>
      <c r="D4192" s="1">
        <f>VLOOKUP(_xlfn.CONCAT(A4192,B4192),'[1]number-without-improved-water'!$I$2:$J$6469,2,FALSE)</f>
        <v>1.7205351481873901</v>
      </c>
    </row>
    <row r="4193" spans="1:4" x14ac:dyDescent="0.25">
      <c r="A4193" s="1" t="str">
        <f>'[1]number-without-improved-water'!G4193</f>
        <v>PRK</v>
      </c>
      <c r="B4193" s="1">
        <f>'[1]number-without-improved-water'!H4193</f>
        <v>2009</v>
      </c>
      <c r="C4193" s="1">
        <f>VLOOKUP(_xlfn.CONCAT(A4193,B4193),'[1]number-without-improved-water'!$D$2:$E$6469,2,FALSE)</f>
        <v>73285.019999999306</v>
      </c>
      <c r="D4193" s="1">
        <f>VLOOKUP(_xlfn.CONCAT(A4193,B4193),'[1]number-without-improved-water'!$I$2:$J$6469,2,FALSE)</f>
        <v>1.6526480400980701</v>
      </c>
    </row>
    <row r="4194" spans="1:4" x14ac:dyDescent="0.25">
      <c r="A4194" s="1" t="str">
        <f>'[1]number-without-improved-water'!G4194</f>
        <v>PRK</v>
      </c>
      <c r="B4194" s="1">
        <f>'[1]number-without-improved-water'!H4194</f>
        <v>2010</v>
      </c>
      <c r="C4194" s="1">
        <f>VLOOKUP(_xlfn.CONCAT(A4194,B4194),'[1]number-without-improved-water'!$D$2:$E$6469,2,FALSE)</f>
        <v>73646.519999999306</v>
      </c>
      <c r="D4194" s="1">
        <f>VLOOKUP(_xlfn.CONCAT(A4194,B4194),'[1]number-without-improved-water'!$I$2:$J$6469,2,FALSE)</f>
        <v>1.5728548694850699</v>
      </c>
    </row>
    <row r="4195" spans="1:4" x14ac:dyDescent="0.25">
      <c r="A4195" s="1" t="str">
        <f>'[1]number-without-improved-water'!G4195</f>
        <v>PRK</v>
      </c>
      <c r="B4195" s="1">
        <f>'[1]number-without-improved-water'!H4195</f>
        <v>2011</v>
      </c>
      <c r="C4195" s="1">
        <f>VLOOKUP(_xlfn.CONCAT(A4195,B4195),'[1]number-without-improved-water'!$D$2:$E$6469,2,FALSE)</f>
        <v>74020.175999999294</v>
      </c>
      <c r="D4195" s="1">
        <f>VLOOKUP(_xlfn.CONCAT(A4195,B4195),'[1]number-without-improved-water'!$I$2:$J$6469,2,FALSE)</f>
        <v>1.5140013021399701</v>
      </c>
    </row>
    <row r="4196" spans="1:4" x14ac:dyDescent="0.25">
      <c r="A4196" s="1" t="str">
        <f>'[1]number-without-improved-water'!G4196</f>
        <v>PRK</v>
      </c>
      <c r="B4196" s="1">
        <f>'[1]number-without-improved-water'!H4196</f>
        <v>2012</v>
      </c>
      <c r="C4196" s="1">
        <f>VLOOKUP(_xlfn.CONCAT(A4196,B4196),'[1]number-without-improved-water'!$D$2:$E$6469,2,FALSE)</f>
        <v>74401.913999999204</v>
      </c>
      <c r="D4196" s="1">
        <f>VLOOKUP(_xlfn.CONCAT(A4196,B4196),'[1]number-without-improved-water'!$I$2:$J$6469,2,FALSE)</f>
        <v>1.45321694283023</v>
      </c>
    </row>
    <row r="4197" spans="1:4" x14ac:dyDescent="0.25">
      <c r="A4197" s="1" t="str">
        <f>'[1]number-without-improved-water'!G4197</f>
        <v>PRK</v>
      </c>
      <c r="B4197" s="1">
        <f>'[1]number-without-improved-water'!H4197</f>
        <v>2013</v>
      </c>
      <c r="C4197" s="1">
        <f>VLOOKUP(_xlfn.CONCAT(A4197,B4197),'[1]number-without-improved-water'!$D$2:$E$6469,2,FALSE)</f>
        <v>74788.4999999992</v>
      </c>
      <c r="D4197" s="1">
        <f>VLOOKUP(_xlfn.CONCAT(A4197,B4197),'[1]number-without-improved-water'!$I$2:$J$6469,2,FALSE)</f>
        <v>1.3883339868590601</v>
      </c>
    </row>
    <row r="4198" spans="1:4" x14ac:dyDescent="0.25">
      <c r="A4198" s="1" t="str">
        <f>'[1]number-without-improved-water'!G4198</f>
        <v>PRK</v>
      </c>
      <c r="B4198" s="1">
        <f>'[1]number-without-improved-water'!H4198</f>
        <v>2014</v>
      </c>
      <c r="C4198" s="1">
        <f>VLOOKUP(_xlfn.CONCAT(A4198,B4198),'[1]number-without-improved-water'!$D$2:$E$6469,2,FALSE)</f>
        <v>75173.3789999992</v>
      </c>
      <c r="D4198" s="1">
        <f>VLOOKUP(_xlfn.CONCAT(A4198,B4198),'[1]number-without-improved-water'!$I$2:$J$6469,2,FALSE)</f>
        <v>1.3316272252133401</v>
      </c>
    </row>
    <row r="4199" spans="1:4" x14ac:dyDescent="0.25">
      <c r="A4199" s="1" t="str">
        <f>'[1]number-without-improved-water'!G4199</f>
        <v>PRK</v>
      </c>
      <c r="B4199" s="1">
        <f>'[1]number-without-improved-water'!H4199</f>
        <v>2015</v>
      </c>
      <c r="C4199" s="1">
        <f>VLOOKUP(_xlfn.CONCAT(A4199,B4199),'[1]number-without-improved-water'!$D$2:$E$6469,2,FALSE)</f>
        <v>75551.495999999301</v>
      </c>
      <c r="D4199" s="1">
        <f>VLOOKUP(_xlfn.CONCAT(A4199,B4199),'[1]number-without-improved-water'!$I$2:$J$6469,2,FALSE)</f>
        <v>1.2692865558586801</v>
      </c>
    </row>
    <row r="4200" spans="1:4" x14ac:dyDescent="0.25">
      <c r="A4200" s="1" t="str">
        <f>'[1]number-without-improved-water'!G4200</f>
        <v>PRK</v>
      </c>
      <c r="B4200" s="1">
        <f>'[1]number-without-improved-water'!H4200</f>
        <v>2016</v>
      </c>
      <c r="C4200" s="1" t="e">
        <f>VLOOKUP(_xlfn.CONCAT(A4200,B4200),'[1]number-without-improved-water'!$D$2:$E$6469,2,FALSE)</f>
        <v>#N/A</v>
      </c>
      <c r="D4200" s="1">
        <f>VLOOKUP(_xlfn.CONCAT(A4200,B4200),'[1]number-without-improved-water'!$I$2:$J$6469,2,FALSE)</f>
        <v>1.2145991123575901</v>
      </c>
    </row>
    <row r="4201" spans="1:4" x14ac:dyDescent="0.25">
      <c r="A4201" s="1" t="str">
        <f>'[1]number-without-improved-water'!G4201</f>
        <v>PRK</v>
      </c>
      <c r="B4201" s="1">
        <f>'[1]number-without-improved-water'!H4201</f>
        <v>2017</v>
      </c>
      <c r="C4201" s="1" t="e">
        <f>VLOOKUP(_xlfn.CONCAT(A4201,B4201),'[1]number-without-improved-water'!$D$2:$E$6469,2,FALSE)</f>
        <v>#N/A</v>
      </c>
      <c r="D4201" s="1">
        <f>VLOOKUP(_xlfn.CONCAT(A4201,B4201),'[1]number-without-improved-water'!$I$2:$J$6469,2,FALSE)</f>
        <v>1.18140990365433</v>
      </c>
    </row>
    <row r="4202" spans="1:4" x14ac:dyDescent="0.25">
      <c r="A4202" s="1">
        <f>'[1]number-without-improved-water'!G4202</f>
        <v>0</v>
      </c>
      <c r="B4202" s="1">
        <f>'[1]number-without-improved-water'!H4202</f>
        <v>1990</v>
      </c>
      <c r="C4202" s="1" t="e">
        <f>VLOOKUP(_xlfn.CONCAT(A4202,B4202),'[1]number-without-improved-water'!$D$2:$E$6469,2,FALSE)</f>
        <v>#N/A</v>
      </c>
      <c r="D4202" s="1" t="e">
        <f>VLOOKUP(_xlfn.CONCAT(A4202,B4202),'[1]number-without-improved-water'!$I$2:$J$6469,2,FALSE)</f>
        <v>#N/A</v>
      </c>
    </row>
    <row r="4203" spans="1:4" x14ac:dyDescent="0.25">
      <c r="A4203" s="1">
        <f>'[1]number-without-improved-water'!G4203</f>
        <v>0</v>
      </c>
      <c r="B4203" s="1">
        <f>'[1]number-without-improved-water'!H4203</f>
        <v>1991</v>
      </c>
      <c r="C4203" s="1" t="e">
        <f>VLOOKUP(_xlfn.CONCAT(A4203,B4203),'[1]number-without-improved-water'!$D$2:$E$6469,2,FALSE)</f>
        <v>#N/A</v>
      </c>
      <c r="D4203" s="1" t="e">
        <f>VLOOKUP(_xlfn.CONCAT(A4203,B4203),'[1]number-without-improved-water'!$I$2:$J$6469,2,FALSE)</f>
        <v>#N/A</v>
      </c>
    </row>
    <row r="4204" spans="1:4" x14ac:dyDescent="0.25">
      <c r="A4204" s="1">
        <f>'[1]number-without-improved-water'!G4204</f>
        <v>0</v>
      </c>
      <c r="B4204" s="1">
        <f>'[1]number-without-improved-water'!H4204</f>
        <v>1992</v>
      </c>
      <c r="C4204" s="1" t="e">
        <f>VLOOKUP(_xlfn.CONCAT(A4204,B4204),'[1]number-without-improved-water'!$D$2:$E$6469,2,FALSE)</f>
        <v>#N/A</v>
      </c>
      <c r="D4204" s="1" t="e">
        <f>VLOOKUP(_xlfn.CONCAT(A4204,B4204),'[1]number-without-improved-water'!$I$2:$J$6469,2,FALSE)</f>
        <v>#N/A</v>
      </c>
    </row>
    <row r="4205" spans="1:4" x14ac:dyDescent="0.25">
      <c r="A4205" s="1">
        <f>'[1]number-without-improved-water'!G4205</f>
        <v>0</v>
      </c>
      <c r="B4205" s="1">
        <f>'[1]number-without-improved-water'!H4205</f>
        <v>1993</v>
      </c>
      <c r="C4205" s="1" t="e">
        <f>VLOOKUP(_xlfn.CONCAT(A4205,B4205),'[1]number-without-improved-water'!$D$2:$E$6469,2,FALSE)</f>
        <v>#N/A</v>
      </c>
      <c r="D4205" s="1" t="e">
        <f>VLOOKUP(_xlfn.CONCAT(A4205,B4205),'[1]number-without-improved-water'!$I$2:$J$6469,2,FALSE)</f>
        <v>#N/A</v>
      </c>
    </row>
    <row r="4206" spans="1:4" x14ac:dyDescent="0.25">
      <c r="A4206" s="1">
        <f>'[1]number-without-improved-water'!G4206</f>
        <v>0</v>
      </c>
      <c r="B4206" s="1">
        <f>'[1]number-without-improved-water'!H4206</f>
        <v>1994</v>
      </c>
      <c r="C4206" s="1" t="e">
        <f>VLOOKUP(_xlfn.CONCAT(A4206,B4206),'[1]number-without-improved-water'!$D$2:$E$6469,2,FALSE)</f>
        <v>#N/A</v>
      </c>
      <c r="D4206" s="1" t="e">
        <f>VLOOKUP(_xlfn.CONCAT(A4206,B4206),'[1]number-without-improved-water'!$I$2:$J$6469,2,FALSE)</f>
        <v>#N/A</v>
      </c>
    </row>
    <row r="4207" spans="1:4" x14ac:dyDescent="0.25">
      <c r="A4207" s="1">
        <f>'[1]number-without-improved-water'!G4207</f>
        <v>0</v>
      </c>
      <c r="B4207" s="1">
        <f>'[1]number-without-improved-water'!H4207</f>
        <v>1995</v>
      </c>
      <c r="C4207" s="1" t="e">
        <f>VLOOKUP(_xlfn.CONCAT(A4207,B4207),'[1]number-without-improved-water'!$D$2:$E$6469,2,FALSE)</f>
        <v>#N/A</v>
      </c>
      <c r="D4207" s="1" t="e">
        <f>VLOOKUP(_xlfn.CONCAT(A4207,B4207),'[1]number-without-improved-water'!$I$2:$J$6469,2,FALSE)</f>
        <v>#N/A</v>
      </c>
    </row>
    <row r="4208" spans="1:4" x14ac:dyDescent="0.25">
      <c r="A4208" s="1">
        <f>'[1]number-without-improved-water'!G4208</f>
        <v>0</v>
      </c>
      <c r="B4208" s="1">
        <f>'[1]number-without-improved-water'!H4208</f>
        <v>1996</v>
      </c>
      <c r="C4208" s="1" t="e">
        <f>VLOOKUP(_xlfn.CONCAT(A4208,B4208),'[1]number-without-improved-water'!$D$2:$E$6469,2,FALSE)</f>
        <v>#N/A</v>
      </c>
      <c r="D4208" s="1" t="e">
        <f>VLOOKUP(_xlfn.CONCAT(A4208,B4208),'[1]number-without-improved-water'!$I$2:$J$6469,2,FALSE)</f>
        <v>#N/A</v>
      </c>
    </row>
    <row r="4209" spans="1:4" x14ac:dyDescent="0.25">
      <c r="A4209" s="1">
        <f>'[1]number-without-improved-water'!G4209</f>
        <v>0</v>
      </c>
      <c r="B4209" s="1">
        <f>'[1]number-without-improved-water'!H4209</f>
        <v>1997</v>
      </c>
      <c r="C4209" s="1" t="e">
        <f>VLOOKUP(_xlfn.CONCAT(A4209,B4209),'[1]number-without-improved-water'!$D$2:$E$6469,2,FALSE)</f>
        <v>#N/A</v>
      </c>
      <c r="D4209" s="1" t="e">
        <f>VLOOKUP(_xlfn.CONCAT(A4209,B4209),'[1]number-without-improved-water'!$I$2:$J$6469,2,FALSE)</f>
        <v>#N/A</v>
      </c>
    </row>
    <row r="4210" spans="1:4" x14ac:dyDescent="0.25">
      <c r="A4210" s="1">
        <f>'[1]number-without-improved-water'!G4210</f>
        <v>0</v>
      </c>
      <c r="B4210" s="1">
        <f>'[1]number-without-improved-water'!H4210</f>
        <v>1998</v>
      </c>
      <c r="C4210" s="1" t="e">
        <f>VLOOKUP(_xlfn.CONCAT(A4210,B4210),'[1]number-without-improved-water'!$D$2:$E$6469,2,FALSE)</f>
        <v>#N/A</v>
      </c>
      <c r="D4210" s="1" t="e">
        <f>VLOOKUP(_xlfn.CONCAT(A4210,B4210),'[1]number-without-improved-water'!$I$2:$J$6469,2,FALSE)</f>
        <v>#N/A</v>
      </c>
    </row>
    <row r="4211" spans="1:4" x14ac:dyDescent="0.25">
      <c r="A4211" s="1">
        <f>'[1]number-without-improved-water'!G4211</f>
        <v>0</v>
      </c>
      <c r="B4211" s="1">
        <f>'[1]number-without-improved-water'!H4211</f>
        <v>1999</v>
      </c>
      <c r="C4211" s="1" t="e">
        <f>VLOOKUP(_xlfn.CONCAT(A4211,B4211),'[1]number-without-improved-water'!$D$2:$E$6469,2,FALSE)</f>
        <v>#N/A</v>
      </c>
      <c r="D4211" s="1" t="e">
        <f>VLOOKUP(_xlfn.CONCAT(A4211,B4211),'[1]number-without-improved-water'!$I$2:$J$6469,2,FALSE)</f>
        <v>#N/A</v>
      </c>
    </row>
    <row r="4212" spans="1:4" x14ac:dyDescent="0.25">
      <c r="A4212" s="1">
        <f>'[1]number-without-improved-water'!G4212</f>
        <v>0</v>
      </c>
      <c r="B4212" s="1">
        <f>'[1]number-without-improved-water'!H4212</f>
        <v>2000</v>
      </c>
      <c r="C4212" s="1" t="e">
        <f>VLOOKUP(_xlfn.CONCAT(A4212,B4212),'[1]number-without-improved-water'!$D$2:$E$6469,2,FALSE)</f>
        <v>#N/A</v>
      </c>
      <c r="D4212" s="1" t="e">
        <f>VLOOKUP(_xlfn.CONCAT(A4212,B4212),'[1]number-without-improved-water'!$I$2:$J$6469,2,FALSE)</f>
        <v>#N/A</v>
      </c>
    </row>
    <row r="4213" spans="1:4" x14ac:dyDescent="0.25">
      <c r="A4213" s="1">
        <f>'[1]number-without-improved-water'!G4213</f>
        <v>0</v>
      </c>
      <c r="B4213" s="1">
        <f>'[1]number-without-improved-water'!H4213</f>
        <v>2001</v>
      </c>
      <c r="C4213" s="1" t="e">
        <f>VLOOKUP(_xlfn.CONCAT(A4213,B4213),'[1]number-without-improved-water'!$D$2:$E$6469,2,FALSE)</f>
        <v>#N/A</v>
      </c>
      <c r="D4213" s="1" t="e">
        <f>VLOOKUP(_xlfn.CONCAT(A4213,B4213),'[1]number-without-improved-water'!$I$2:$J$6469,2,FALSE)</f>
        <v>#N/A</v>
      </c>
    </row>
    <row r="4214" spans="1:4" x14ac:dyDescent="0.25">
      <c r="A4214" s="1">
        <f>'[1]number-without-improved-water'!G4214</f>
        <v>0</v>
      </c>
      <c r="B4214" s="1">
        <f>'[1]number-without-improved-water'!H4214</f>
        <v>2002</v>
      </c>
      <c r="C4214" s="1" t="e">
        <f>VLOOKUP(_xlfn.CONCAT(A4214,B4214),'[1]number-without-improved-water'!$D$2:$E$6469,2,FALSE)</f>
        <v>#N/A</v>
      </c>
      <c r="D4214" s="1" t="e">
        <f>VLOOKUP(_xlfn.CONCAT(A4214,B4214),'[1]number-without-improved-water'!$I$2:$J$6469,2,FALSE)</f>
        <v>#N/A</v>
      </c>
    </row>
    <row r="4215" spans="1:4" x14ac:dyDescent="0.25">
      <c r="A4215" s="1">
        <f>'[1]number-without-improved-water'!G4215</f>
        <v>0</v>
      </c>
      <c r="B4215" s="1">
        <f>'[1]number-without-improved-water'!H4215</f>
        <v>2003</v>
      </c>
      <c r="C4215" s="1" t="e">
        <f>VLOOKUP(_xlfn.CONCAT(A4215,B4215),'[1]number-without-improved-water'!$D$2:$E$6469,2,FALSE)</f>
        <v>#N/A</v>
      </c>
      <c r="D4215" s="1" t="e">
        <f>VLOOKUP(_xlfn.CONCAT(A4215,B4215),'[1]number-without-improved-water'!$I$2:$J$6469,2,FALSE)</f>
        <v>#N/A</v>
      </c>
    </row>
    <row r="4216" spans="1:4" x14ac:dyDescent="0.25">
      <c r="A4216" s="1">
        <f>'[1]number-without-improved-water'!G4216</f>
        <v>0</v>
      </c>
      <c r="B4216" s="1">
        <f>'[1]number-without-improved-water'!H4216</f>
        <v>2004</v>
      </c>
      <c r="C4216" s="1" t="e">
        <f>VLOOKUP(_xlfn.CONCAT(A4216,B4216),'[1]number-without-improved-water'!$D$2:$E$6469,2,FALSE)</f>
        <v>#N/A</v>
      </c>
      <c r="D4216" s="1" t="e">
        <f>VLOOKUP(_xlfn.CONCAT(A4216,B4216),'[1]number-without-improved-water'!$I$2:$J$6469,2,FALSE)</f>
        <v>#N/A</v>
      </c>
    </row>
    <row r="4217" spans="1:4" x14ac:dyDescent="0.25">
      <c r="A4217" s="1">
        <f>'[1]number-without-improved-water'!G4217</f>
        <v>0</v>
      </c>
      <c r="B4217" s="1">
        <f>'[1]number-without-improved-water'!H4217</f>
        <v>2005</v>
      </c>
      <c r="C4217" s="1" t="e">
        <f>VLOOKUP(_xlfn.CONCAT(A4217,B4217),'[1]number-without-improved-water'!$D$2:$E$6469,2,FALSE)</f>
        <v>#N/A</v>
      </c>
      <c r="D4217" s="1" t="e">
        <f>VLOOKUP(_xlfn.CONCAT(A4217,B4217),'[1]number-without-improved-water'!$I$2:$J$6469,2,FALSE)</f>
        <v>#N/A</v>
      </c>
    </row>
    <row r="4218" spans="1:4" x14ac:dyDescent="0.25">
      <c r="A4218" s="1">
        <f>'[1]number-without-improved-water'!G4218</f>
        <v>0</v>
      </c>
      <c r="B4218" s="1">
        <f>'[1]number-without-improved-water'!H4218</f>
        <v>2006</v>
      </c>
      <c r="C4218" s="1" t="e">
        <f>VLOOKUP(_xlfn.CONCAT(A4218,B4218),'[1]number-without-improved-water'!$D$2:$E$6469,2,FALSE)</f>
        <v>#N/A</v>
      </c>
      <c r="D4218" s="1" t="e">
        <f>VLOOKUP(_xlfn.CONCAT(A4218,B4218),'[1]number-without-improved-water'!$I$2:$J$6469,2,FALSE)</f>
        <v>#N/A</v>
      </c>
    </row>
    <row r="4219" spans="1:4" x14ac:dyDescent="0.25">
      <c r="A4219" s="1">
        <f>'[1]number-without-improved-water'!G4219</f>
        <v>0</v>
      </c>
      <c r="B4219" s="1">
        <f>'[1]number-without-improved-water'!H4219</f>
        <v>2007</v>
      </c>
      <c r="C4219" s="1" t="e">
        <f>VLOOKUP(_xlfn.CONCAT(A4219,B4219),'[1]number-without-improved-water'!$D$2:$E$6469,2,FALSE)</f>
        <v>#N/A</v>
      </c>
      <c r="D4219" s="1" t="e">
        <f>VLOOKUP(_xlfn.CONCAT(A4219,B4219),'[1]number-without-improved-water'!$I$2:$J$6469,2,FALSE)</f>
        <v>#N/A</v>
      </c>
    </row>
    <row r="4220" spans="1:4" x14ac:dyDescent="0.25">
      <c r="A4220" s="1">
        <f>'[1]number-without-improved-water'!G4220</f>
        <v>0</v>
      </c>
      <c r="B4220" s="1">
        <f>'[1]number-without-improved-water'!H4220</f>
        <v>2008</v>
      </c>
      <c r="C4220" s="1" t="e">
        <f>VLOOKUP(_xlfn.CONCAT(A4220,B4220),'[1]number-without-improved-water'!$D$2:$E$6469,2,FALSE)</f>
        <v>#N/A</v>
      </c>
      <c r="D4220" s="1" t="e">
        <f>VLOOKUP(_xlfn.CONCAT(A4220,B4220),'[1]number-without-improved-water'!$I$2:$J$6469,2,FALSE)</f>
        <v>#N/A</v>
      </c>
    </row>
    <row r="4221" spans="1:4" x14ac:dyDescent="0.25">
      <c r="A4221" s="1">
        <f>'[1]number-without-improved-water'!G4221</f>
        <v>0</v>
      </c>
      <c r="B4221" s="1">
        <f>'[1]number-without-improved-water'!H4221</f>
        <v>2009</v>
      </c>
      <c r="C4221" s="1" t="e">
        <f>VLOOKUP(_xlfn.CONCAT(A4221,B4221),'[1]number-without-improved-water'!$D$2:$E$6469,2,FALSE)</f>
        <v>#N/A</v>
      </c>
      <c r="D4221" s="1" t="e">
        <f>VLOOKUP(_xlfn.CONCAT(A4221,B4221),'[1]number-without-improved-water'!$I$2:$J$6469,2,FALSE)</f>
        <v>#N/A</v>
      </c>
    </row>
    <row r="4222" spans="1:4" x14ac:dyDescent="0.25">
      <c r="A4222" s="1">
        <f>'[1]number-without-improved-water'!G4222</f>
        <v>0</v>
      </c>
      <c r="B4222" s="1">
        <f>'[1]number-without-improved-water'!H4222</f>
        <v>2010</v>
      </c>
      <c r="C4222" s="1" t="e">
        <f>VLOOKUP(_xlfn.CONCAT(A4222,B4222),'[1]number-without-improved-water'!$D$2:$E$6469,2,FALSE)</f>
        <v>#N/A</v>
      </c>
      <c r="D4222" s="1" t="e">
        <f>VLOOKUP(_xlfn.CONCAT(A4222,B4222),'[1]number-without-improved-water'!$I$2:$J$6469,2,FALSE)</f>
        <v>#N/A</v>
      </c>
    </row>
    <row r="4223" spans="1:4" x14ac:dyDescent="0.25">
      <c r="A4223" s="1">
        <f>'[1]number-without-improved-water'!G4223</f>
        <v>0</v>
      </c>
      <c r="B4223" s="1">
        <f>'[1]number-without-improved-water'!H4223</f>
        <v>2011</v>
      </c>
      <c r="C4223" s="1" t="e">
        <f>VLOOKUP(_xlfn.CONCAT(A4223,B4223),'[1]number-without-improved-water'!$D$2:$E$6469,2,FALSE)</f>
        <v>#N/A</v>
      </c>
      <c r="D4223" s="1" t="e">
        <f>VLOOKUP(_xlfn.CONCAT(A4223,B4223),'[1]number-without-improved-water'!$I$2:$J$6469,2,FALSE)</f>
        <v>#N/A</v>
      </c>
    </row>
    <row r="4224" spans="1:4" x14ac:dyDescent="0.25">
      <c r="A4224" s="1">
        <f>'[1]number-without-improved-water'!G4224</f>
        <v>0</v>
      </c>
      <c r="B4224" s="1">
        <f>'[1]number-without-improved-water'!H4224</f>
        <v>2012</v>
      </c>
      <c r="C4224" s="1" t="e">
        <f>VLOOKUP(_xlfn.CONCAT(A4224,B4224),'[1]number-without-improved-water'!$D$2:$E$6469,2,FALSE)</f>
        <v>#N/A</v>
      </c>
      <c r="D4224" s="1" t="e">
        <f>VLOOKUP(_xlfn.CONCAT(A4224,B4224),'[1]number-without-improved-water'!$I$2:$J$6469,2,FALSE)</f>
        <v>#N/A</v>
      </c>
    </row>
    <row r="4225" spans="1:4" x14ac:dyDescent="0.25">
      <c r="A4225" s="1">
        <f>'[1]number-without-improved-water'!G4225</f>
        <v>0</v>
      </c>
      <c r="B4225" s="1">
        <f>'[1]number-without-improved-water'!H4225</f>
        <v>2013</v>
      </c>
      <c r="C4225" s="1" t="e">
        <f>VLOOKUP(_xlfn.CONCAT(A4225,B4225),'[1]number-without-improved-water'!$D$2:$E$6469,2,FALSE)</f>
        <v>#N/A</v>
      </c>
      <c r="D4225" s="1" t="e">
        <f>VLOOKUP(_xlfn.CONCAT(A4225,B4225),'[1]number-without-improved-water'!$I$2:$J$6469,2,FALSE)</f>
        <v>#N/A</v>
      </c>
    </row>
    <row r="4226" spans="1:4" x14ac:dyDescent="0.25">
      <c r="A4226" s="1">
        <f>'[1]number-without-improved-water'!G4226</f>
        <v>0</v>
      </c>
      <c r="B4226" s="1">
        <f>'[1]number-without-improved-water'!H4226</f>
        <v>2014</v>
      </c>
      <c r="C4226" s="1" t="e">
        <f>VLOOKUP(_xlfn.CONCAT(A4226,B4226),'[1]number-without-improved-water'!$D$2:$E$6469,2,FALSE)</f>
        <v>#N/A</v>
      </c>
      <c r="D4226" s="1" t="e">
        <f>VLOOKUP(_xlfn.CONCAT(A4226,B4226),'[1]number-without-improved-water'!$I$2:$J$6469,2,FALSE)</f>
        <v>#N/A</v>
      </c>
    </row>
    <row r="4227" spans="1:4" x14ac:dyDescent="0.25">
      <c r="A4227" s="1">
        <f>'[1]number-without-improved-water'!G4227</f>
        <v>0</v>
      </c>
      <c r="B4227" s="1">
        <f>'[1]number-without-improved-water'!H4227</f>
        <v>2015</v>
      </c>
      <c r="C4227" s="1" t="e">
        <f>VLOOKUP(_xlfn.CONCAT(A4227,B4227),'[1]number-without-improved-water'!$D$2:$E$6469,2,FALSE)</f>
        <v>#N/A</v>
      </c>
      <c r="D4227" s="1" t="e">
        <f>VLOOKUP(_xlfn.CONCAT(A4227,B4227),'[1]number-without-improved-water'!$I$2:$J$6469,2,FALSE)</f>
        <v>#N/A</v>
      </c>
    </row>
    <row r="4228" spans="1:4" x14ac:dyDescent="0.25">
      <c r="A4228" s="1">
        <f>'[1]number-without-improved-water'!G4228</f>
        <v>0</v>
      </c>
      <c r="B4228" s="1">
        <f>'[1]number-without-improved-water'!H4228</f>
        <v>2016</v>
      </c>
      <c r="C4228" s="1" t="e">
        <f>VLOOKUP(_xlfn.CONCAT(A4228,B4228),'[1]number-without-improved-water'!$D$2:$E$6469,2,FALSE)</f>
        <v>#N/A</v>
      </c>
      <c r="D4228" s="1" t="e">
        <f>VLOOKUP(_xlfn.CONCAT(A4228,B4228),'[1]number-without-improved-water'!$I$2:$J$6469,2,FALSE)</f>
        <v>#N/A</v>
      </c>
    </row>
    <row r="4229" spans="1:4" x14ac:dyDescent="0.25">
      <c r="A4229" s="1">
        <f>'[1]number-without-improved-water'!G4229</f>
        <v>0</v>
      </c>
      <c r="B4229" s="1">
        <f>'[1]number-without-improved-water'!H4229</f>
        <v>2017</v>
      </c>
      <c r="C4229" s="1" t="e">
        <f>VLOOKUP(_xlfn.CONCAT(A4229,B4229),'[1]number-without-improved-water'!$D$2:$E$6469,2,FALSE)</f>
        <v>#N/A</v>
      </c>
      <c r="D4229" s="1" t="e">
        <f>VLOOKUP(_xlfn.CONCAT(A4229,B4229),'[1]number-without-improved-water'!$I$2:$J$6469,2,FALSE)</f>
        <v>#N/A</v>
      </c>
    </row>
    <row r="4230" spans="1:4" x14ac:dyDescent="0.25">
      <c r="A4230" s="1" t="str">
        <f>'[1]number-without-improved-water'!G4230</f>
        <v>MNP</v>
      </c>
      <c r="B4230" s="1">
        <f>'[1]number-without-improved-water'!H4230</f>
        <v>1990</v>
      </c>
      <c r="C4230" s="1" t="e">
        <f>VLOOKUP(_xlfn.CONCAT(A4230,B4230),'[1]number-without-improved-water'!$D$2:$E$6469,2,FALSE)</f>
        <v>#N/A</v>
      </c>
      <c r="D4230" s="1">
        <f>VLOOKUP(_xlfn.CONCAT(A4230,B4230),'[1]number-without-improved-water'!$I$2:$J$6469,2,FALSE)</f>
        <v>1.15204001756981</v>
      </c>
    </row>
    <row r="4231" spans="1:4" x14ac:dyDescent="0.25">
      <c r="A4231" s="1" t="str">
        <f>'[1]number-without-improved-water'!G4231</f>
        <v>MNP</v>
      </c>
      <c r="B4231" s="1">
        <f>'[1]number-without-improved-water'!H4231</f>
        <v>1991</v>
      </c>
      <c r="C4231" s="1" t="e">
        <f>VLOOKUP(_xlfn.CONCAT(A4231,B4231),'[1]number-without-improved-water'!$D$2:$E$6469,2,FALSE)</f>
        <v>#N/A</v>
      </c>
      <c r="D4231" s="1">
        <f>VLOOKUP(_xlfn.CONCAT(A4231,B4231),'[1]number-without-improved-water'!$I$2:$J$6469,2,FALSE)</f>
        <v>1.1168700439061101</v>
      </c>
    </row>
    <row r="4232" spans="1:4" x14ac:dyDescent="0.25">
      <c r="A4232" s="1" t="str">
        <f>'[1]number-without-improved-water'!G4232</f>
        <v>MNP</v>
      </c>
      <c r="B4232" s="1">
        <f>'[1]number-without-improved-water'!H4232</f>
        <v>1992</v>
      </c>
      <c r="C4232" s="1" t="e">
        <f>VLOOKUP(_xlfn.CONCAT(A4232,B4232),'[1]number-without-improved-water'!$D$2:$E$6469,2,FALSE)</f>
        <v>#N/A</v>
      </c>
      <c r="D4232" s="1">
        <f>VLOOKUP(_xlfn.CONCAT(A4232,B4232),'[1]number-without-improved-water'!$I$2:$J$6469,2,FALSE)</f>
        <v>1.0844295457470801</v>
      </c>
    </row>
    <row r="4233" spans="1:4" x14ac:dyDescent="0.25">
      <c r="A4233" s="1" t="str">
        <f>'[1]number-without-improved-water'!G4233</f>
        <v>MNP</v>
      </c>
      <c r="B4233" s="1">
        <f>'[1]number-without-improved-water'!H4233</f>
        <v>1993</v>
      </c>
      <c r="C4233" s="1" t="e">
        <f>VLOOKUP(_xlfn.CONCAT(A4233,B4233),'[1]number-without-improved-water'!$D$2:$E$6469,2,FALSE)</f>
        <v>#N/A</v>
      </c>
      <c r="D4233" s="1">
        <f>VLOOKUP(_xlfn.CONCAT(A4233,B4233),'[1]number-without-improved-water'!$I$2:$J$6469,2,FALSE)</f>
        <v>1.0551241930523001</v>
      </c>
    </row>
    <row r="4234" spans="1:4" x14ac:dyDescent="0.25">
      <c r="A4234" s="1" t="str">
        <f>'[1]number-without-improved-water'!G4234</f>
        <v>MNP</v>
      </c>
      <c r="B4234" s="1">
        <f>'[1]number-without-improved-water'!H4234</f>
        <v>1994</v>
      </c>
      <c r="C4234" s="1" t="e">
        <f>VLOOKUP(_xlfn.CONCAT(A4234,B4234),'[1]number-without-improved-water'!$D$2:$E$6469,2,FALSE)</f>
        <v>#N/A</v>
      </c>
      <c r="D4234" s="1">
        <f>VLOOKUP(_xlfn.CONCAT(A4234,B4234),'[1]number-without-improved-water'!$I$2:$J$6469,2,FALSE)</f>
        <v>1.0300317566808299</v>
      </c>
    </row>
    <row r="4235" spans="1:4" x14ac:dyDescent="0.25">
      <c r="A4235" s="1" t="str">
        <f>'[1]number-without-improved-water'!G4235</f>
        <v>MNP</v>
      </c>
      <c r="B4235" s="1">
        <f>'[1]number-without-improved-water'!H4235</f>
        <v>1995</v>
      </c>
      <c r="C4235" s="1" t="e">
        <f>VLOOKUP(_xlfn.CONCAT(A4235,B4235),'[1]number-without-improved-water'!$D$2:$E$6469,2,FALSE)</f>
        <v>#N/A</v>
      </c>
      <c r="D4235" s="1">
        <f>VLOOKUP(_xlfn.CONCAT(A4235,B4235),'[1]number-without-improved-water'!$I$2:$J$6469,2,FALSE)</f>
        <v>1.0086470624099799</v>
      </c>
    </row>
    <row r="4236" spans="1:4" x14ac:dyDescent="0.25">
      <c r="A4236" s="1" t="str">
        <f>'[1]number-without-improved-water'!G4236</f>
        <v>MNP</v>
      </c>
      <c r="B4236" s="1">
        <f>'[1]number-without-improved-water'!H4236</f>
        <v>1996</v>
      </c>
      <c r="C4236" s="1" t="e">
        <f>VLOOKUP(_xlfn.CONCAT(A4236,B4236),'[1]number-without-improved-water'!$D$2:$E$6469,2,FALSE)</f>
        <v>#N/A</v>
      </c>
      <c r="D4236" s="1">
        <f>VLOOKUP(_xlfn.CONCAT(A4236,B4236),'[1]number-without-improved-water'!$I$2:$J$6469,2,FALSE)</f>
        <v>0.98945917704337105</v>
      </c>
    </row>
    <row r="4237" spans="1:4" x14ac:dyDescent="0.25">
      <c r="A4237" s="1" t="str">
        <f>'[1]number-without-improved-water'!G4237</f>
        <v>MNP</v>
      </c>
      <c r="B4237" s="1">
        <f>'[1]number-without-improved-water'!H4237</f>
        <v>1997</v>
      </c>
      <c r="C4237" s="1" t="e">
        <f>VLOOKUP(_xlfn.CONCAT(A4237,B4237),'[1]number-without-improved-water'!$D$2:$E$6469,2,FALSE)</f>
        <v>#N/A</v>
      </c>
      <c r="D4237" s="1">
        <f>VLOOKUP(_xlfn.CONCAT(A4237,B4237),'[1]number-without-improved-water'!$I$2:$J$6469,2,FALSE)</f>
        <v>0.96012843022232197</v>
      </c>
    </row>
    <row r="4238" spans="1:4" x14ac:dyDescent="0.25">
      <c r="A4238" s="1" t="str">
        <f>'[1]number-without-improved-water'!G4238</f>
        <v>MNP</v>
      </c>
      <c r="B4238" s="1">
        <f>'[1]number-without-improved-water'!H4238</f>
        <v>1998</v>
      </c>
      <c r="C4238" s="1" t="e">
        <f>VLOOKUP(_xlfn.CONCAT(A4238,B4238),'[1]number-without-improved-water'!$D$2:$E$6469,2,FALSE)</f>
        <v>#N/A</v>
      </c>
      <c r="D4238" s="1">
        <f>VLOOKUP(_xlfn.CONCAT(A4238,B4238),'[1]number-without-improved-water'!$I$2:$J$6469,2,FALSE)</f>
        <v>0.93818268336970301</v>
      </c>
    </row>
    <row r="4239" spans="1:4" x14ac:dyDescent="0.25">
      <c r="A4239" s="1" t="str">
        <f>'[1]number-without-improved-water'!G4239</f>
        <v>MNP</v>
      </c>
      <c r="B4239" s="1">
        <f>'[1]number-without-improved-water'!H4239</f>
        <v>1999</v>
      </c>
      <c r="C4239" s="1" t="e">
        <f>VLOOKUP(_xlfn.CONCAT(A4239,B4239),'[1]number-without-improved-water'!$D$2:$E$6469,2,FALSE)</f>
        <v>#N/A</v>
      </c>
      <c r="D4239" s="1">
        <f>VLOOKUP(_xlfn.CONCAT(A4239,B4239),'[1]number-without-improved-water'!$I$2:$J$6469,2,FALSE)</f>
        <v>0.91960944861845895</v>
      </c>
    </row>
    <row r="4240" spans="1:4" x14ac:dyDescent="0.25">
      <c r="A4240" s="1" t="str">
        <f>'[1]number-without-improved-water'!G4240</f>
        <v>MNP</v>
      </c>
      <c r="B4240" s="1">
        <f>'[1]number-without-improved-water'!H4240</f>
        <v>2000</v>
      </c>
      <c r="C4240" s="1" t="e">
        <f>VLOOKUP(_xlfn.CONCAT(A4240,B4240),'[1]number-without-improved-water'!$D$2:$E$6469,2,FALSE)</f>
        <v>#N/A</v>
      </c>
      <c r="D4240" s="1">
        <f>VLOOKUP(_xlfn.CONCAT(A4240,B4240),'[1]number-without-improved-water'!$I$2:$J$6469,2,FALSE)</f>
        <v>0.90132813221873098</v>
      </c>
    </row>
    <row r="4241" spans="1:4" x14ac:dyDescent="0.25">
      <c r="A4241" s="1" t="str">
        <f>'[1]number-without-improved-water'!G4241</f>
        <v>MNP</v>
      </c>
      <c r="B4241" s="1">
        <f>'[1]number-without-improved-water'!H4241</f>
        <v>2001</v>
      </c>
      <c r="C4241" s="1" t="e">
        <f>VLOOKUP(_xlfn.CONCAT(A4241,B4241),'[1]number-without-improved-water'!$D$2:$E$6469,2,FALSE)</f>
        <v>#N/A</v>
      </c>
      <c r="D4241" s="1">
        <f>VLOOKUP(_xlfn.CONCAT(A4241,B4241),'[1]number-without-improved-water'!$I$2:$J$6469,2,FALSE)</f>
        <v>0.89608428188890799</v>
      </c>
    </row>
    <row r="4242" spans="1:4" x14ac:dyDescent="0.25">
      <c r="A4242" s="1" t="str">
        <f>'[1]number-without-improved-water'!G4242</f>
        <v>MNP</v>
      </c>
      <c r="B4242" s="1">
        <f>'[1]number-without-improved-water'!H4242</f>
        <v>2002</v>
      </c>
      <c r="C4242" s="1" t="e">
        <f>VLOOKUP(_xlfn.CONCAT(A4242,B4242),'[1]number-without-improved-water'!$D$2:$E$6469,2,FALSE)</f>
        <v>#N/A</v>
      </c>
      <c r="D4242" s="1">
        <f>VLOOKUP(_xlfn.CONCAT(A4242,B4242),'[1]number-without-improved-water'!$I$2:$J$6469,2,FALSE)</f>
        <v>0.90021271820795901</v>
      </c>
    </row>
    <row r="4243" spans="1:4" x14ac:dyDescent="0.25">
      <c r="A4243" s="1" t="str">
        <f>'[1]number-without-improved-water'!G4243</f>
        <v>MNP</v>
      </c>
      <c r="B4243" s="1">
        <f>'[1]number-without-improved-water'!H4243</f>
        <v>2003</v>
      </c>
      <c r="C4243" s="1" t="e">
        <f>VLOOKUP(_xlfn.CONCAT(A4243,B4243),'[1]number-without-improved-water'!$D$2:$E$6469,2,FALSE)</f>
        <v>#N/A</v>
      </c>
      <c r="D4243" s="1">
        <f>VLOOKUP(_xlfn.CONCAT(A4243,B4243),'[1]number-without-improved-water'!$I$2:$J$6469,2,FALSE)</f>
        <v>0.900212304141222</v>
      </c>
    </row>
    <row r="4244" spans="1:4" x14ac:dyDescent="0.25">
      <c r="A4244" s="1" t="str">
        <f>'[1]number-without-improved-water'!G4244</f>
        <v>MNP</v>
      </c>
      <c r="B4244" s="1">
        <f>'[1]number-without-improved-water'!H4244</f>
        <v>2004</v>
      </c>
      <c r="C4244" s="1" t="e">
        <f>VLOOKUP(_xlfn.CONCAT(A4244,B4244),'[1]number-without-improved-water'!$D$2:$E$6469,2,FALSE)</f>
        <v>#N/A</v>
      </c>
      <c r="D4244" s="1">
        <f>VLOOKUP(_xlfn.CONCAT(A4244,B4244),'[1]number-without-improved-water'!$I$2:$J$6469,2,FALSE)</f>
        <v>0.90051962433257005</v>
      </c>
    </row>
    <row r="4245" spans="1:4" x14ac:dyDescent="0.25">
      <c r="A4245" s="1" t="str">
        <f>'[1]number-without-improved-water'!G4245</f>
        <v>MNP</v>
      </c>
      <c r="B4245" s="1">
        <f>'[1]number-without-improved-water'!H4245</f>
        <v>2005</v>
      </c>
      <c r="C4245" s="1" t="e">
        <f>VLOOKUP(_xlfn.CONCAT(A4245,B4245),'[1]number-without-improved-water'!$D$2:$E$6469,2,FALSE)</f>
        <v>#N/A</v>
      </c>
      <c r="D4245" s="1">
        <f>VLOOKUP(_xlfn.CONCAT(A4245,B4245),'[1]number-without-improved-water'!$I$2:$J$6469,2,FALSE)</f>
        <v>0.90592224881721495</v>
      </c>
    </row>
    <row r="4246" spans="1:4" x14ac:dyDescent="0.25">
      <c r="A4246" s="1" t="str">
        <f>'[1]number-without-improved-water'!G4246</f>
        <v>MNP</v>
      </c>
      <c r="B4246" s="1">
        <f>'[1]number-without-improved-water'!H4246</f>
        <v>2006</v>
      </c>
      <c r="C4246" s="1" t="e">
        <f>VLOOKUP(_xlfn.CONCAT(A4246,B4246),'[1]number-without-improved-water'!$D$2:$E$6469,2,FALSE)</f>
        <v>#N/A</v>
      </c>
      <c r="D4246" s="1">
        <f>VLOOKUP(_xlfn.CONCAT(A4246,B4246),'[1]number-without-improved-water'!$I$2:$J$6469,2,FALSE)</f>
        <v>0.91786331467915006</v>
      </c>
    </row>
    <row r="4247" spans="1:4" x14ac:dyDescent="0.25">
      <c r="A4247" s="1" t="str">
        <f>'[1]number-without-improved-water'!G4247</f>
        <v>MNP</v>
      </c>
      <c r="B4247" s="1">
        <f>'[1]number-without-improved-water'!H4247</f>
        <v>2007</v>
      </c>
      <c r="C4247" s="1" t="e">
        <f>VLOOKUP(_xlfn.CONCAT(A4247,B4247),'[1]number-without-improved-water'!$D$2:$E$6469,2,FALSE)</f>
        <v>#N/A</v>
      </c>
      <c r="D4247" s="1">
        <f>VLOOKUP(_xlfn.CONCAT(A4247,B4247),'[1]number-without-improved-water'!$I$2:$J$6469,2,FALSE)</f>
        <v>0.92373888667049298</v>
      </c>
    </row>
    <row r="4248" spans="1:4" x14ac:dyDescent="0.25">
      <c r="A4248" s="1" t="str">
        <f>'[1]number-without-improved-water'!G4248</f>
        <v>MNP</v>
      </c>
      <c r="B4248" s="1">
        <f>'[1]number-without-improved-water'!H4248</f>
        <v>2008</v>
      </c>
      <c r="C4248" s="1" t="e">
        <f>VLOOKUP(_xlfn.CONCAT(A4248,B4248),'[1]number-without-improved-water'!$D$2:$E$6469,2,FALSE)</f>
        <v>#N/A</v>
      </c>
      <c r="D4248" s="1">
        <f>VLOOKUP(_xlfn.CONCAT(A4248,B4248),'[1]number-without-improved-water'!$I$2:$J$6469,2,FALSE)</f>
        <v>0.91021817755303402</v>
      </c>
    </row>
    <row r="4249" spans="1:4" x14ac:dyDescent="0.25">
      <c r="A4249" s="1" t="str">
        <f>'[1]number-without-improved-water'!G4249</f>
        <v>MNP</v>
      </c>
      <c r="B4249" s="1">
        <f>'[1]number-without-improved-water'!H4249</f>
        <v>2009</v>
      </c>
      <c r="C4249" s="1" t="e">
        <f>VLOOKUP(_xlfn.CONCAT(A4249,B4249),'[1]number-without-improved-water'!$D$2:$E$6469,2,FALSE)</f>
        <v>#N/A</v>
      </c>
      <c r="D4249" s="1">
        <f>VLOOKUP(_xlfn.CONCAT(A4249,B4249),'[1]number-without-improved-water'!$I$2:$J$6469,2,FALSE)</f>
        <v>0.90193867470094402</v>
      </c>
    </row>
    <row r="4250" spans="1:4" x14ac:dyDescent="0.25">
      <c r="A4250" s="1" t="str">
        <f>'[1]number-without-improved-water'!G4250</f>
        <v>MNP</v>
      </c>
      <c r="B4250" s="1">
        <f>'[1]number-without-improved-water'!H4250</f>
        <v>2010</v>
      </c>
      <c r="C4250" s="1" t="e">
        <f>VLOOKUP(_xlfn.CONCAT(A4250,B4250),'[1]number-without-improved-water'!$D$2:$E$6469,2,FALSE)</f>
        <v>#N/A</v>
      </c>
      <c r="D4250" s="1">
        <f>VLOOKUP(_xlfn.CONCAT(A4250,B4250),'[1]number-without-improved-water'!$I$2:$J$6469,2,FALSE)</f>
        <v>0.88425331140448904</v>
      </c>
    </row>
    <row r="4251" spans="1:4" x14ac:dyDescent="0.25">
      <c r="A4251" s="1" t="str">
        <f>'[1]number-without-improved-water'!G4251</f>
        <v>MNP</v>
      </c>
      <c r="B4251" s="1">
        <f>'[1]number-without-improved-water'!H4251</f>
        <v>2011</v>
      </c>
      <c r="C4251" s="1" t="e">
        <f>VLOOKUP(_xlfn.CONCAT(A4251,B4251),'[1]number-without-improved-water'!$D$2:$E$6469,2,FALSE)</f>
        <v>#N/A</v>
      </c>
      <c r="D4251" s="1">
        <f>VLOOKUP(_xlfn.CONCAT(A4251,B4251),'[1]number-without-improved-water'!$I$2:$J$6469,2,FALSE)</f>
        <v>0.87212096766905101</v>
      </c>
    </row>
    <row r="4252" spans="1:4" x14ac:dyDescent="0.25">
      <c r="A4252" s="1" t="str">
        <f>'[1]number-without-improved-water'!G4252</f>
        <v>MNP</v>
      </c>
      <c r="B4252" s="1">
        <f>'[1]number-without-improved-water'!H4252</f>
        <v>2012</v>
      </c>
      <c r="C4252" s="1" t="e">
        <f>VLOOKUP(_xlfn.CONCAT(A4252,B4252),'[1]number-without-improved-water'!$D$2:$E$6469,2,FALSE)</f>
        <v>#N/A</v>
      </c>
      <c r="D4252" s="1">
        <f>VLOOKUP(_xlfn.CONCAT(A4252,B4252),'[1]number-without-improved-water'!$I$2:$J$6469,2,FALSE)</f>
        <v>0.86142573194985805</v>
      </c>
    </row>
    <row r="4253" spans="1:4" x14ac:dyDescent="0.25">
      <c r="A4253" s="1" t="str">
        <f>'[1]number-without-improved-water'!G4253</f>
        <v>MNP</v>
      </c>
      <c r="B4253" s="1">
        <f>'[1]number-without-improved-water'!H4253</f>
        <v>2013</v>
      </c>
      <c r="C4253" s="1" t="e">
        <f>VLOOKUP(_xlfn.CONCAT(A4253,B4253),'[1]number-without-improved-water'!$D$2:$E$6469,2,FALSE)</f>
        <v>#N/A</v>
      </c>
      <c r="D4253" s="1">
        <f>VLOOKUP(_xlfn.CONCAT(A4253,B4253),'[1]number-without-improved-water'!$I$2:$J$6469,2,FALSE)</f>
        <v>0.85624722432011102</v>
      </c>
    </row>
    <row r="4254" spans="1:4" x14ac:dyDescent="0.25">
      <c r="A4254" s="1" t="str">
        <f>'[1]number-without-improved-water'!G4254</f>
        <v>MNP</v>
      </c>
      <c r="B4254" s="1">
        <f>'[1]number-without-improved-water'!H4254</f>
        <v>2014</v>
      </c>
      <c r="C4254" s="1" t="e">
        <f>VLOOKUP(_xlfn.CONCAT(A4254,B4254),'[1]number-without-improved-water'!$D$2:$E$6469,2,FALSE)</f>
        <v>#N/A</v>
      </c>
      <c r="D4254" s="1">
        <f>VLOOKUP(_xlfn.CONCAT(A4254,B4254),'[1]number-without-improved-water'!$I$2:$J$6469,2,FALSE)</f>
        <v>0.85084671733711803</v>
      </c>
    </row>
    <row r="4255" spans="1:4" x14ac:dyDescent="0.25">
      <c r="A4255" s="1" t="str">
        <f>'[1]number-without-improved-water'!G4255</f>
        <v>MNP</v>
      </c>
      <c r="B4255" s="1">
        <f>'[1]number-without-improved-water'!H4255</f>
        <v>2015</v>
      </c>
      <c r="C4255" s="1" t="e">
        <f>VLOOKUP(_xlfn.CONCAT(A4255,B4255),'[1]number-without-improved-water'!$D$2:$E$6469,2,FALSE)</f>
        <v>#N/A</v>
      </c>
      <c r="D4255" s="1">
        <f>VLOOKUP(_xlfn.CONCAT(A4255,B4255),'[1]number-without-improved-water'!$I$2:$J$6469,2,FALSE)</f>
        <v>0.84747354108795703</v>
      </c>
    </row>
    <row r="4256" spans="1:4" x14ac:dyDescent="0.25">
      <c r="A4256" s="1" t="str">
        <f>'[1]number-without-improved-water'!G4256</f>
        <v>MNP</v>
      </c>
      <c r="B4256" s="1">
        <f>'[1]number-without-improved-water'!H4256</f>
        <v>2016</v>
      </c>
      <c r="C4256" s="1" t="e">
        <f>VLOOKUP(_xlfn.CONCAT(A4256,B4256),'[1]number-without-improved-water'!$D$2:$E$6469,2,FALSE)</f>
        <v>#N/A</v>
      </c>
      <c r="D4256" s="1">
        <f>VLOOKUP(_xlfn.CONCAT(A4256,B4256),'[1]number-without-improved-water'!$I$2:$J$6469,2,FALSE)</f>
        <v>0.84469418799210305</v>
      </c>
    </row>
    <row r="4257" spans="1:4" x14ac:dyDescent="0.25">
      <c r="A4257" s="1" t="str">
        <f>'[1]number-without-improved-water'!G4257</f>
        <v>MNP</v>
      </c>
      <c r="B4257" s="1">
        <f>'[1]number-without-improved-water'!H4257</f>
        <v>2017</v>
      </c>
      <c r="C4257" s="1" t="e">
        <f>VLOOKUP(_xlfn.CONCAT(A4257,B4257),'[1]number-without-improved-water'!$D$2:$E$6469,2,FALSE)</f>
        <v>#N/A</v>
      </c>
      <c r="D4257" s="1">
        <f>VLOOKUP(_xlfn.CONCAT(A4257,B4257),'[1]number-without-improved-water'!$I$2:$J$6469,2,FALSE)</f>
        <v>0.84391030999440997</v>
      </c>
    </row>
    <row r="4258" spans="1:4" x14ac:dyDescent="0.25">
      <c r="A4258" s="1" t="str">
        <f>'[1]number-without-improved-water'!G4258</f>
        <v>NOR</v>
      </c>
      <c r="B4258" s="1">
        <f>'[1]number-without-improved-water'!H4258</f>
        <v>1990</v>
      </c>
      <c r="C4258" s="1">
        <f>VLOOKUP(_xlfn.CONCAT(A4258,B4258),'[1]number-without-improved-water'!$D$2:$E$6469,2,FALSE)</f>
        <v>0</v>
      </c>
      <c r="D4258" s="1">
        <f>VLOOKUP(_xlfn.CONCAT(A4258,B4258),'[1]number-without-improved-water'!$I$2:$J$6469,2,FALSE)</f>
        <v>3.7695739601703603E-2</v>
      </c>
    </row>
    <row r="4259" spans="1:4" x14ac:dyDescent="0.25">
      <c r="A4259" s="1" t="str">
        <f>'[1]number-without-improved-water'!G4259</f>
        <v>NOR</v>
      </c>
      <c r="B4259" s="1">
        <f>'[1]number-without-improved-water'!H4259</f>
        <v>1991</v>
      </c>
      <c r="C4259" s="1">
        <f>VLOOKUP(_xlfn.CONCAT(A4259,B4259),'[1]number-without-improved-water'!$D$2:$E$6469,2,FALSE)</f>
        <v>0</v>
      </c>
      <c r="D4259" s="1">
        <f>VLOOKUP(_xlfn.CONCAT(A4259,B4259),'[1]number-without-improved-water'!$I$2:$J$6469,2,FALSE)</f>
        <v>3.4359194180166502E-2</v>
      </c>
    </row>
    <row r="4260" spans="1:4" x14ac:dyDescent="0.25">
      <c r="A4260" s="1" t="str">
        <f>'[1]number-without-improved-water'!G4260</f>
        <v>NOR</v>
      </c>
      <c r="B4260" s="1">
        <f>'[1]number-without-improved-water'!H4260</f>
        <v>1992</v>
      </c>
      <c r="C4260" s="1">
        <f>VLOOKUP(_xlfn.CONCAT(A4260,B4260),'[1]number-without-improved-water'!$D$2:$E$6469,2,FALSE)</f>
        <v>0</v>
      </c>
      <c r="D4260" s="1">
        <f>VLOOKUP(_xlfn.CONCAT(A4260,B4260),'[1]number-without-improved-water'!$I$2:$J$6469,2,FALSE)</f>
        <v>3.3589145095301802E-2</v>
      </c>
    </row>
    <row r="4261" spans="1:4" x14ac:dyDescent="0.25">
      <c r="A4261" s="1" t="str">
        <f>'[1]number-without-improved-water'!G4261</f>
        <v>NOR</v>
      </c>
      <c r="B4261" s="1">
        <f>'[1]number-without-improved-water'!H4261</f>
        <v>1993</v>
      </c>
      <c r="C4261" s="1">
        <f>VLOOKUP(_xlfn.CONCAT(A4261,B4261),'[1]number-without-improved-water'!$D$2:$E$6469,2,FALSE)</f>
        <v>0</v>
      </c>
      <c r="D4261" s="1">
        <f>VLOOKUP(_xlfn.CONCAT(A4261,B4261),'[1]number-without-improved-water'!$I$2:$J$6469,2,FALSE)</f>
        <v>3.3140160222715001E-2</v>
      </c>
    </row>
    <row r="4262" spans="1:4" x14ac:dyDescent="0.25">
      <c r="A4262" s="1" t="str">
        <f>'[1]number-without-improved-water'!G4262</f>
        <v>NOR</v>
      </c>
      <c r="B4262" s="1">
        <f>'[1]number-without-improved-water'!H4262</f>
        <v>1994</v>
      </c>
      <c r="C4262" s="1">
        <f>VLOOKUP(_xlfn.CONCAT(A4262,B4262),'[1]number-without-improved-water'!$D$2:$E$6469,2,FALSE)</f>
        <v>0</v>
      </c>
      <c r="D4262" s="1">
        <f>VLOOKUP(_xlfn.CONCAT(A4262,B4262),'[1]number-without-improved-water'!$I$2:$J$6469,2,FALSE)</f>
        <v>3.3284881219129599E-2</v>
      </c>
    </row>
    <row r="4263" spans="1:4" x14ac:dyDescent="0.25">
      <c r="A4263" s="1" t="str">
        <f>'[1]number-without-improved-water'!G4263</f>
        <v>NOR</v>
      </c>
      <c r="B4263" s="1">
        <f>'[1]number-without-improved-water'!H4263</f>
        <v>1995</v>
      </c>
      <c r="C4263" s="1">
        <f>VLOOKUP(_xlfn.CONCAT(A4263,B4263),'[1]number-without-improved-water'!$D$2:$E$6469,2,FALSE)</f>
        <v>0</v>
      </c>
      <c r="D4263" s="1">
        <f>VLOOKUP(_xlfn.CONCAT(A4263,B4263),'[1]number-without-improved-water'!$I$2:$J$6469,2,FALSE)</f>
        <v>3.3944018381036299E-2</v>
      </c>
    </row>
    <row r="4264" spans="1:4" x14ac:dyDescent="0.25">
      <c r="A4264" s="1" t="str">
        <f>'[1]number-without-improved-water'!G4264</f>
        <v>NOR</v>
      </c>
      <c r="B4264" s="1">
        <f>'[1]number-without-improved-water'!H4264</f>
        <v>1996</v>
      </c>
      <c r="C4264" s="1">
        <f>VLOOKUP(_xlfn.CONCAT(A4264,B4264),'[1]number-without-improved-water'!$D$2:$E$6469,2,FALSE)</f>
        <v>0</v>
      </c>
      <c r="D4264" s="1">
        <f>VLOOKUP(_xlfn.CONCAT(A4264,B4264),'[1]number-without-improved-water'!$I$2:$J$6469,2,FALSE)</f>
        <v>3.4954583325812902E-2</v>
      </c>
    </row>
    <row r="4265" spans="1:4" x14ac:dyDescent="0.25">
      <c r="A4265" s="1" t="str">
        <f>'[1]number-without-improved-water'!G4265</f>
        <v>NOR</v>
      </c>
      <c r="B4265" s="1">
        <f>'[1]number-without-improved-water'!H4265</f>
        <v>1997</v>
      </c>
      <c r="C4265" s="1">
        <f>VLOOKUP(_xlfn.CONCAT(A4265,B4265),'[1]number-without-improved-water'!$D$2:$E$6469,2,FALSE)</f>
        <v>0</v>
      </c>
      <c r="D4265" s="1">
        <f>VLOOKUP(_xlfn.CONCAT(A4265,B4265),'[1]number-without-improved-water'!$I$2:$J$6469,2,FALSE)</f>
        <v>3.4010002436189103E-2</v>
      </c>
    </row>
    <row r="4266" spans="1:4" x14ac:dyDescent="0.25">
      <c r="A4266" s="1" t="str">
        <f>'[1]number-without-improved-water'!G4266</f>
        <v>NOR</v>
      </c>
      <c r="B4266" s="1">
        <f>'[1]number-without-improved-water'!H4266</f>
        <v>1998</v>
      </c>
      <c r="C4266" s="1">
        <f>VLOOKUP(_xlfn.CONCAT(A4266,B4266),'[1]number-without-improved-water'!$D$2:$E$6469,2,FALSE)</f>
        <v>0</v>
      </c>
      <c r="D4266" s="1">
        <f>VLOOKUP(_xlfn.CONCAT(A4266,B4266),'[1]number-without-improved-water'!$I$2:$J$6469,2,FALSE)</f>
        <v>3.3395362943487203E-2</v>
      </c>
    </row>
    <row r="4267" spans="1:4" x14ac:dyDescent="0.25">
      <c r="A4267" s="1" t="str">
        <f>'[1]number-without-improved-water'!G4267</f>
        <v>NOR</v>
      </c>
      <c r="B4267" s="1">
        <f>'[1]number-without-improved-water'!H4267</f>
        <v>1999</v>
      </c>
      <c r="C4267" s="1">
        <f>VLOOKUP(_xlfn.CONCAT(A4267,B4267),'[1]number-without-improved-water'!$D$2:$E$6469,2,FALSE)</f>
        <v>0</v>
      </c>
      <c r="D4267" s="1">
        <f>VLOOKUP(_xlfn.CONCAT(A4267,B4267),'[1]number-without-improved-water'!$I$2:$J$6469,2,FALSE)</f>
        <v>3.5006317877883601E-2</v>
      </c>
    </row>
    <row r="4268" spans="1:4" x14ac:dyDescent="0.25">
      <c r="A4268" s="1" t="str">
        <f>'[1]number-without-improved-water'!G4268</f>
        <v>NOR</v>
      </c>
      <c r="B4268" s="1">
        <f>'[1]number-without-improved-water'!H4268</f>
        <v>2000</v>
      </c>
      <c r="C4268" s="1">
        <f>VLOOKUP(_xlfn.CONCAT(A4268,B4268),'[1]number-without-improved-water'!$D$2:$E$6469,2,FALSE)</f>
        <v>0</v>
      </c>
      <c r="D4268" s="1">
        <f>VLOOKUP(_xlfn.CONCAT(A4268,B4268),'[1]number-without-improved-water'!$I$2:$J$6469,2,FALSE)</f>
        <v>3.5905347199811297E-2</v>
      </c>
    </row>
    <row r="4269" spans="1:4" x14ac:dyDescent="0.25">
      <c r="A4269" s="1" t="str">
        <f>'[1]number-without-improved-water'!G4269</f>
        <v>NOR</v>
      </c>
      <c r="B4269" s="1">
        <f>'[1]number-without-improved-water'!H4269</f>
        <v>2001</v>
      </c>
      <c r="C4269" s="1">
        <f>VLOOKUP(_xlfn.CONCAT(A4269,B4269),'[1]number-without-improved-water'!$D$2:$E$6469,2,FALSE)</f>
        <v>0</v>
      </c>
      <c r="D4269" s="1">
        <f>VLOOKUP(_xlfn.CONCAT(A4269,B4269),'[1]number-without-improved-water'!$I$2:$J$6469,2,FALSE)</f>
        <v>3.6622547120792097E-2</v>
      </c>
    </row>
    <row r="4270" spans="1:4" x14ac:dyDescent="0.25">
      <c r="A4270" s="1" t="str">
        <f>'[1]number-without-improved-water'!G4270</f>
        <v>NOR</v>
      </c>
      <c r="B4270" s="1">
        <f>'[1]number-without-improved-water'!H4270</f>
        <v>2002</v>
      </c>
      <c r="C4270" s="1">
        <f>VLOOKUP(_xlfn.CONCAT(A4270,B4270),'[1]number-without-improved-water'!$D$2:$E$6469,2,FALSE)</f>
        <v>0</v>
      </c>
      <c r="D4270" s="1">
        <f>VLOOKUP(_xlfn.CONCAT(A4270,B4270),'[1]number-without-improved-water'!$I$2:$J$6469,2,FALSE)</f>
        <v>4.2164433489487403E-2</v>
      </c>
    </row>
    <row r="4271" spans="1:4" x14ac:dyDescent="0.25">
      <c r="A4271" s="1" t="str">
        <f>'[1]number-without-improved-water'!G4271</f>
        <v>NOR</v>
      </c>
      <c r="B4271" s="1">
        <f>'[1]number-without-improved-water'!H4271</f>
        <v>2003</v>
      </c>
      <c r="C4271" s="1">
        <f>VLOOKUP(_xlfn.CONCAT(A4271,B4271),'[1]number-without-improved-water'!$D$2:$E$6469,2,FALSE)</f>
        <v>0</v>
      </c>
      <c r="D4271" s="1">
        <f>VLOOKUP(_xlfn.CONCAT(A4271,B4271),'[1]number-without-improved-water'!$I$2:$J$6469,2,FALSE)</f>
        <v>4.5816787452277401E-2</v>
      </c>
    </row>
    <row r="4272" spans="1:4" x14ac:dyDescent="0.25">
      <c r="A4272" s="1" t="str">
        <f>'[1]number-without-improved-water'!G4272</f>
        <v>NOR</v>
      </c>
      <c r="B4272" s="1">
        <f>'[1]number-without-improved-water'!H4272</f>
        <v>2004</v>
      </c>
      <c r="C4272" s="1">
        <f>VLOOKUP(_xlfn.CONCAT(A4272,B4272),'[1]number-without-improved-water'!$D$2:$E$6469,2,FALSE)</f>
        <v>0</v>
      </c>
      <c r="D4272" s="1">
        <f>VLOOKUP(_xlfn.CONCAT(A4272,B4272),'[1]number-without-improved-water'!$I$2:$J$6469,2,FALSE)</f>
        <v>4.8301860801646002E-2</v>
      </c>
    </row>
    <row r="4273" spans="1:4" x14ac:dyDescent="0.25">
      <c r="A4273" s="1" t="str">
        <f>'[1]number-without-improved-water'!G4273</f>
        <v>NOR</v>
      </c>
      <c r="B4273" s="1">
        <f>'[1]number-without-improved-water'!H4273</f>
        <v>2005</v>
      </c>
      <c r="C4273" s="1">
        <f>VLOOKUP(_xlfn.CONCAT(A4273,B4273),'[1]number-without-improved-water'!$D$2:$E$6469,2,FALSE)</f>
        <v>0</v>
      </c>
      <c r="D4273" s="1">
        <f>VLOOKUP(_xlfn.CONCAT(A4273,B4273),'[1]number-without-improved-water'!$I$2:$J$6469,2,FALSE)</f>
        <v>5.4384267080472601E-2</v>
      </c>
    </row>
    <row r="4274" spans="1:4" x14ac:dyDescent="0.25">
      <c r="A4274" s="1" t="str">
        <f>'[1]number-without-improved-water'!G4274</f>
        <v>NOR</v>
      </c>
      <c r="B4274" s="1">
        <f>'[1]number-without-improved-water'!H4274</f>
        <v>2006</v>
      </c>
      <c r="C4274" s="1">
        <f>VLOOKUP(_xlfn.CONCAT(A4274,B4274),'[1]number-without-improved-water'!$D$2:$E$6469,2,FALSE)</f>
        <v>0</v>
      </c>
      <c r="D4274" s="1">
        <f>VLOOKUP(_xlfn.CONCAT(A4274,B4274),'[1]number-without-improved-water'!$I$2:$J$6469,2,FALSE)</f>
        <v>5.8664804738827597E-2</v>
      </c>
    </row>
    <row r="4275" spans="1:4" x14ac:dyDescent="0.25">
      <c r="A4275" s="1" t="str">
        <f>'[1]number-without-improved-water'!G4275</f>
        <v>NOR</v>
      </c>
      <c r="B4275" s="1">
        <f>'[1]number-without-improved-water'!H4275</f>
        <v>2007</v>
      </c>
      <c r="C4275" s="1">
        <f>VLOOKUP(_xlfn.CONCAT(A4275,B4275),'[1]number-without-improved-water'!$D$2:$E$6469,2,FALSE)</f>
        <v>0</v>
      </c>
      <c r="D4275" s="1">
        <f>VLOOKUP(_xlfn.CONCAT(A4275,B4275),'[1]number-without-improved-water'!$I$2:$J$6469,2,FALSE)</f>
        <v>6.4329415124291495E-2</v>
      </c>
    </row>
    <row r="4276" spans="1:4" x14ac:dyDescent="0.25">
      <c r="A4276" s="1" t="str">
        <f>'[1]number-without-improved-water'!G4276</f>
        <v>NOR</v>
      </c>
      <c r="B4276" s="1">
        <f>'[1]number-without-improved-water'!H4276</f>
        <v>2008</v>
      </c>
      <c r="C4276" s="1">
        <f>VLOOKUP(_xlfn.CONCAT(A4276,B4276),'[1]number-without-improved-water'!$D$2:$E$6469,2,FALSE)</f>
        <v>0</v>
      </c>
      <c r="D4276" s="1">
        <f>VLOOKUP(_xlfn.CONCAT(A4276,B4276),'[1]number-without-improved-water'!$I$2:$J$6469,2,FALSE)</f>
        <v>6.8695407853177404E-2</v>
      </c>
    </row>
    <row r="4277" spans="1:4" x14ac:dyDescent="0.25">
      <c r="A4277" s="1" t="str">
        <f>'[1]number-without-improved-water'!G4277</f>
        <v>NOR</v>
      </c>
      <c r="B4277" s="1">
        <f>'[1]number-without-improved-water'!H4277</f>
        <v>2009</v>
      </c>
      <c r="C4277" s="1">
        <f>VLOOKUP(_xlfn.CONCAT(A4277,B4277),'[1]number-without-improved-water'!$D$2:$E$6469,2,FALSE)</f>
        <v>0</v>
      </c>
      <c r="D4277" s="1">
        <f>VLOOKUP(_xlfn.CONCAT(A4277,B4277),'[1]number-without-improved-water'!$I$2:$J$6469,2,FALSE)</f>
        <v>7.1935368776217895E-2</v>
      </c>
    </row>
    <row r="4278" spans="1:4" x14ac:dyDescent="0.25">
      <c r="A4278" s="1" t="str">
        <f>'[1]number-without-improved-water'!G4278</f>
        <v>NOR</v>
      </c>
      <c r="B4278" s="1">
        <f>'[1]number-without-improved-water'!H4278</f>
        <v>2010</v>
      </c>
      <c r="C4278" s="1">
        <f>VLOOKUP(_xlfn.CONCAT(A4278,B4278),'[1]number-without-improved-water'!$D$2:$E$6469,2,FALSE)</f>
        <v>0</v>
      </c>
      <c r="D4278" s="1">
        <f>VLOOKUP(_xlfn.CONCAT(A4278,B4278),'[1]number-without-improved-water'!$I$2:$J$6469,2,FALSE)</f>
        <v>7.3888642767218807E-2</v>
      </c>
    </row>
    <row r="4279" spans="1:4" x14ac:dyDescent="0.25">
      <c r="A4279" s="1" t="str">
        <f>'[1]number-without-improved-water'!G4279</f>
        <v>NOR</v>
      </c>
      <c r="B4279" s="1">
        <f>'[1]number-without-improved-water'!H4279</f>
        <v>2011</v>
      </c>
      <c r="C4279" s="1">
        <f>VLOOKUP(_xlfn.CONCAT(A4279,B4279),'[1]number-without-improved-water'!$D$2:$E$6469,2,FALSE)</f>
        <v>0</v>
      </c>
      <c r="D4279" s="1">
        <f>VLOOKUP(_xlfn.CONCAT(A4279,B4279),'[1]number-without-improved-water'!$I$2:$J$6469,2,FALSE)</f>
        <v>7.65709701477785E-2</v>
      </c>
    </row>
    <row r="4280" spans="1:4" x14ac:dyDescent="0.25">
      <c r="A4280" s="1" t="str">
        <f>'[1]number-without-improved-water'!G4280</f>
        <v>NOR</v>
      </c>
      <c r="B4280" s="1">
        <f>'[1]number-without-improved-water'!H4280</f>
        <v>2012</v>
      </c>
      <c r="C4280" s="1">
        <f>VLOOKUP(_xlfn.CONCAT(A4280,B4280),'[1]number-without-improved-water'!$D$2:$E$6469,2,FALSE)</f>
        <v>0</v>
      </c>
      <c r="D4280" s="1">
        <f>VLOOKUP(_xlfn.CONCAT(A4280,B4280),'[1]number-without-improved-water'!$I$2:$J$6469,2,FALSE)</f>
        <v>7.2703342812589097E-2</v>
      </c>
    </row>
    <row r="4281" spans="1:4" x14ac:dyDescent="0.25">
      <c r="A4281" s="1" t="str">
        <f>'[1]number-without-improved-water'!G4281</f>
        <v>NOR</v>
      </c>
      <c r="B4281" s="1">
        <f>'[1]number-without-improved-water'!H4281</f>
        <v>2013</v>
      </c>
      <c r="C4281" s="1">
        <f>VLOOKUP(_xlfn.CONCAT(A4281,B4281),'[1]number-without-improved-water'!$D$2:$E$6469,2,FALSE)</f>
        <v>0</v>
      </c>
      <c r="D4281" s="1">
        <f>VLOOKUP(_xlfn.CONCAT(A4281,B4281),'[1]number-without-improved-water'!$I$2:$J$6469,2,FALSE)</f>
        <v>7.1577293993430505E-2</v>
      </c>
    </row>
    <row r="4282" spans="1:4" x14ac:dyDescent="0.25">
      <c r="A4282" s="1" t="str">
        <f>'[1]number-without-improved-water'!G4282</f>
        <v>NOR</v>
      </c>
      <c r="B4282" s="1">
        <f>'[1]number-without-improved-water'!H4282</f>
        <v>2014</v>
      </c>
      <c r="C4282" s="1">
        <f>VLOOKUP(_xlfn.CONCAT(A4282,B4282),'[1]number-without-improved-water'!$D$2:$E$6469,2,FALSE)</f>
        <v>0</v>
      </c>
      <c r="D4282" s="1">
        <f>VLOOKUP(_xlfn.CONCAT(A4282,B4282),'[1]number-without-improved-water'!$I$2:$J$6469,2,FALSE)</f>
        <v>6.7933741362562999E-2</v>
      </c>
    </row>
    <row r="4283" spans="1:4" x14ac:dyDescent="0.25">
      <c r="A4283" s="1" t="str">
        <f>'[1]number-without-improved-water'!G4283</f>
        <v>NOR</v>
      </c>
      <c r="B4283" s="1">
        <f>'[1]number-without-improved-water'!H4283</f>
        <v>2015</v>
      </c>
      <c r="C4283" s="1">
        <f>VLOOKUP(_xlfn.CONCAT(A4283,B4283),'[1]number-without-improved-water'!$D$2:$E$6469,2,FALSE)</f>
        <v>0</v>
      </c>
      <c r="D4283" s="1">
        <f>VLOOKUP(_xlfn.CONCAT(A4283,B4283),'[1]number-without-improved-water'!$I$2:$J$6469,2,FALSE)</f>
        <v>6.5374861622991998E-2</v>
      </c>
    </row>
    <row r="4284" spans="1:4" x14ac:dyDescent="0.25">
      <c r="A4284" s="1" t="str">
        <f>'[1]number-without-improved-water'!G4284</f>
        <v>NOR</v>
      </c>
      <c r="B4284" s="1">
        <f>'[1]number-without-improved-water'!H4284</f>
        <v>2016</v>
      </c>
      <c r="C4284" s="1" t="e">
        <f>VLOOKUP(_xlfn.CONCAT(A4284,B4284),'[1]number-without-improved-water'!$D$2:$E$6469,2,FALSE)</f>
        <v>#N/A</v>
      </c>
      <c r="D4284" s="1">
        <f>VLOOKUP(_xlfn.CONCAT(A4284,B4284),'[1]number-without-improved-water'!$I$2:$J$6469,2,FALSE)</f>
        <v>6.2826827873610505E-2</v>
      </c>
    </row>
    <row r="4285" spans="1:4" x14ac:dyDescent="0.25">
      <c r="A4285" s="1" t="str">
        <f>'[1]number-without-improved-water'!G4285</f>
        <v>NOR</v>
      </c>
      <c r="B4285" s="1">
        <f>'[1]number-without-improved-water'!H4285</f>
        <v>2017</v>
      </c>
      <c r="C4285" s="1" t="e">
        <f>VLOOKUP(_xlfn.CONCAT(A4285,B4285),'[1]number-without-improved-water'!$D$2:$E$6469,2,FALSE)</f>
        <v>#N/A</v>
      </c>
      <c r="D4285" s="1">
        <f>VLOOKUP(_xlfn.CONCAT(A4285,B4285),'[1]number-without-improved-water'!$I$2:$J$6469,2,FALSE)</f>
        <v>6.1623685393690501E-2</v>
      </c>
    </row>
    <row r="4286" spans="1:4" x14ac:dyDescent="0.25">
      <c r="A4286" s="1">
        <f>'[1]number-without-improved-water'!G4286</f>
        <v>0</v>
      </c>
      <c r="B4286" s="1">
        <f>'[1]number-without-improved-water'!H4286</f>
        <v>1990</v>
      </c>
      <c r="C4286" s="1" t="e">
        <f>VLOOKUP(_xlfn.CONCAT(A4286,B4286),'[1]number-without-improved-water'!$D$2:$E$6469,2,FALSE)</f>
        <v>#N/A</v>
      </c>
      <c r="D4286" s="1" t="e">
        <f>VLOOKUP(_xlfn.CONCAT(A4286,B4286),'[1]number-without-improved-water'!$I$2:$J$6469,2,FALSE)</f>
        <v>#N/A</v>
      </c>
    </row>
    <row r="4287" spans="1:4" x14ac:dyDescent="0.25">
      <c r="A4287" s="1">
        <f>'[1]number-without-improved-water'!G4287</f>
        <v>0</v>
      </c>
      <c r="B4287" s="1">
        <f>'[1]number-without-improved-water'!H4287</f>
        <v>1991</v>
      </c>
      <c r="C4287" s="1" t="e">
        <f>VLOOKUP(_xlfn.CONCAT(A4287,B4287),'[1]number-without-improved-water'!$D$2:$E$6469,2,FALSE)</f>
        <v>#N/A</v>
      </c>
      <c r="D4287" s="1" t="e">
        <f>VLOOKUP(_xlfn.CONCAT(A4287,B4287),'[1]number-without-improved-water'!$I$2:$J$6469,2,FALSE)</f>
        <v>#N/A</v>
      </c>
    </row>
    <row r="4288" spans="1:4" x14ac:dyDescent="0.25">
      <c r="A4288" s="1">
        <f>'[1]number-without-improved-water'!G4288</f>
        <v>0</v>
      </c>
      <c r="B4288" s="1">
        <f>'[1]number-without-improved-water'!H4288</f>
        <v>1992</v>
      </c>
      <c r="C4288" s="1" t="e">
        <f>VLOOKUP(_xlfn.CONCAT(A4288,B4288),'[1]number-without-improved-water'!$D$2:$E$6469,2,FALSE)</f>
        <v>#N/A</v>
      </c>
      <c r="D4288" s="1" t="e">
        <f>VLOOKUP(_xlfn.CONCAT(A4288,B4288),'[1]number-without-improved-water'!$I$2:$J$6469,2,FALSE)</f>
        <v>#N/A</v>
      </c>
    </row>
    <row r="4289" spans="1:4" x14ac:dyDescent="0.25">
      <c r="A4289" s="1">
        <f>'[1]number-without-improved-water'!G4289</f>
        <v>0</v>
      </c>
      <c r="B4289" s="1">
        <f>'[1]number-without-improved-water'!H4289</f>
        <v>1993</v>
      </c>
      <c r="C4289" s="1" t="e">
        <f>VLOOKUP(_xlfn.CONCAT(A4289,B4289),'[1]number-without-improved-water'!$D$2:$E$6469,2,FALSE)</f>
        <v>#N/A</v>
      </c>
      <c r="D4289" s="1" t="e">
        <f>VLOOKUP(_xlfn.CONCAT(A4289,B4289),'[1]number-without-improved-water'!$I$2:$J$6469,2,FALSE)</f>
        <v>#N/A</v>
      </c>
    </row>
    <row r="4290" spans="1:4" x14ac:dyDescent="0.25">
      <c r="A4290" s="1">
        <f>'[1]number-without-improved-water'!G4290</f>
        <v>0</v>
      </c>
      <c r="B4290" s="1">
        <f>'[1]number-without-improved-water'!H4290</f>
        <v>1994</v>
      </c>
      <c r="C4290" s="1" t="e">
        <f>VLOOKUP(_xlfn.CONCAT(A4290,B4290),'[1]number-without-improved-water'!$D$2:$E$6469,2,FALSE)</f>
        <v>#N/A</v>
      </c>
      <c r="D4290" s="1" t="e">
        <f>VLOOKUP(_xlfn.CONCAT(A4290,B4290),'[1]number-without-improved-water'!$I$2:$J$6469,2,FALSE)</f>
        <v>#N/A</v>
      </c>
    </row>
    <row r="4291" spans="1:4" x14ac:dyDescent="0.25">
      <c r="A4291" s="1">
        <f>'[1]number-without-improved-water'!G4291</f>
        <v>0</v>
      </c>
      <c r="B4291" s="1">
        <f>'[1]number-without-improved-water'!H4291</f>
        <v>1995</v>
      </c>
      <c r="C4291" s="1" t="e">
        <f>VLOOKUP(_xlfn.CONCAT(A4291,B4291),'[1]number-without-improved-water'!$D$2:$E$6469,2,FALSE)</f>
        <v>#N/A</v>
      </c>
      <c r="D4291" s="1" t="e">
        <f>VLOOKUP(_xlfn.CONCAT(A4291,B4291),'[1]number-without-improved-water'!$I$2:$J$6469,2,FALSE)</f>
        <v>#N/A</v>
      </c>
    </row>
    <row r="4292" spans="1:4" x14ac:dyDescent="0.25">
      <c r="A4292" s="1">
        <f>'[1]number-without-improved-water'!G4292</f>
        <v>0</v>
      </c>
      <c r="B4292" s="1">
        <f>'[1]number-without-improved-water'!H4292</f>
        <v>1996</v>
      </c>
      <c r="C4292" s="1" t="e">
        <f>VLOOKUP(_xlfn.CONCAT(A4292,B4292),'[1]number-without-improved-water'!$D$2:$E$6469,2,FALSE)</f>
        <v>#N/A</v>
      </c>
      <c r="D4292" s="1" t="e">
        <f>VLOOKUP(_xlfn.CONCAT(A4292,B4292),'[1]number-without-improved-water'!$I$2:$J$6469,2,FALSE)</f>
        <v>#N/A</v>
      </c>
    </row>
    <row r="4293" spans="1:4" x14ac:dyDescent="0.25">
      <c r="A4293" s="1">
        <f>'[1]number-without-improved-water'!G4293</f>
        <v>0</v>
      </c>
      <c r="B4293" s="1">
        <f>'[1]number-without-improved-water'!H4293</f>
        <v>1997</v>
      </c>
      <c r="C4293" s="1" t="e">
        <f>VLOOKUP(_xlfn.CONCAT(A4293,B4293),'[1]number-without-improved-water'!$D$2:$E$6469,2,FALSE)</f>
        <v>#N/A</v>
      </c>
      <c r="D4293" s="1" t="e">
        <f>VLOOKUP(_xlfn.CONCAT(A4293,B4293),'[1]number-without-improved-water'!$I$2:$J$6469,2,FALSE)</f>
        <v>#N/A</v>
      </c>
    </row>
    <row r="4294" spans="1:4" x14ac:dyDescent="0.25">
      <c r="A4294" s="1">
        <f>'[1]number-without-improved-water'!G4294</f>
        <v>0</v>
      </c>
      <c r="B4294" s="1">
        <f>'[1]number-without-improved-water'!H4294</f>
        <v>1998</v>
      </c>
      <c r="C4294" s="1" t="e">
        <f>VLOOKUP(_xlfn.CONCAT(A4294,B4294),'[1]number-without-improved-water'!$D$2:$E$6469,2,FALSE)</f>
        <v>#N/A</v>
      </c>
      <c r="D4294" s="1" t="e">
        <f>VLOOKUP(_xlfn.CONCAT(A4294,B4294),'[1]number-without-improved-water'!$I$2:$J$6469,2,FALSE)</f>
        <v>#N/A</v>
      </c>
    </row>
    <row r="4295" spans="1:4" x14ac:dyDescent="0.25">
      <c r="A4295" s="1">
        <f>'[1]number-without-improved-water'!G4295</f>
        <v>0</v>
      </c>
      <c r="B4295" s="1">
        <f>'[1]number-without-improved-water'!H4295</f>
        <v>1999</v>
      </c>
      <c r="C4295" s="1" t="e">
        <f>VLOOKUP(_xlfn.CONCAT(A4295,B4295),'[1]number-without-improved-water'!$D$2:$E$6469,2,FALSE)</f>
        <v>#N/A</v>
      </c>
      <c r="D4295" s="1" t="e">
        <f>VLOOKUP(_xlfn.CONCAT(A4295,B4295),'[1]number-without-improved-water'!$I$2:$J$6469,2,FALSE)</f>
        <v>#N/A</v>
      </c>
    </row>
    <row r="4296" spans="1:4" x14ac:dyDescent="0.25">
      <c r="A4296" s="1">
        <f>'[1]number-without-improved-water'!G4296</f>
        <v>0</v>
      </c>
      <c r="B4296" s="1">
        <f>'[1]number-without-improved-water'!H4296</f>
        <v>2000</v>
      </c>
      <c r="C4296" s="1" t="e">
        <f>VLOOKUP(_xlfn.CONCAT(A4296,B4296),'[1]number-without-improved-water'!$D$2:$E$6469,2,FALSE)</f>
        <v>#N/A</v>
      </c>
      <c r="D4296" s="1" t="e">
        <f>VLOOKUP(_xlfn.CONCAT(A4296,B4296),'[1]number-without-improved-water'!$I$2:$J$6469,2,FALSE)</f>
        <v>#N/A</v>
      </c>
    </row>
    <row r="4297" spans="1:4" x14ac:dyDescent="0.25">
      <c r="A4297" s="1">
        <f>'[1]number-without-improved-water'!G4297</f>
        <v>0</v>
      </c>
      <c r="B4297" s="1">
        <f>'[1]number-without-improved-water'!H4297</f>
        <v>2001</v>
      </c>
      <c r="C4297" s="1" t="e">
        <f>VLOOKUP(_xlfn.CONCAT(A4297,B4297),'[1]number-without-improved-water'!$D$2:$E$6469,2,FALSE)</f>
        <v>#N/A</v>
      </c>
      <c r="D4297" s="1" t="e">
        <f>VLOOKUP(_xlfn.CONCAT(A4297,B4297),'[1]number-without-improved-water'!$I$2:$J$6469,2,FALSE)</f>
        <v>#N/A</v>
      </c>
    </row>
    <row r="4298" spans="1:4" x14ac:dyDescent="0.25">
      <c r="A4298" s="1">
        <f>'[1]number-without-improved-water'!G4298</f>
        <v>0</v>
      </c>
      <c r="B4298" s="1">
        <f>'[1]number-without-improved-water'!H4298</f>
        <v>2002</v>
      </c>
      <c r="C4298" s="1" t="e">
        <f>VLOOKUP(_xlfn.CONCAT(A4298,B4298),'[1]number-without-improved-water'!$D$2:$E$6469,2,FALSE)</f>
        <v>#N/A</v>
      </c>
      <c r="D4298" s="1" t="e">
        <f>VLOOKUP(_xlfn.CONCAT(A4298,B4298),'[1]number-without-improved-water'!$I$2:$J$6469,2,FALSE)</f>
        <v>#N/A</v>
      </c>
    </row>
    <row r="4299" spans="1:4" x14ac:dyDescent="0.25">
      <c r="A4299" s="1">
        <f>'[1]number-without-improved-water'!G4299</f>
        <v>0</v>
      </c>
      <c r="B4299" s="1">
        <f>'[1]number-without-improved-water'!H4299</f>
        <v>2003</v>
      </c>
      <c r="C4299" s="1" t="e">
        <f>VLOOKUP(_xlfn.CONCAT(A4299,B4299),'[1]number-without-improved-water'!$D$2:$E$6469,2,FALSE)</f>
        <v>#N/A</v>
      </c>
      <c r="D4299" s="1" t="e">
        <f>VLOOKUP(_xlfn.CONCAT(A4299,B4299),'[1]number-without-improved-water'!$I$2:$J$6469,2,FALSE)</f>
        <v>#N/A</v>
      </c>
    </row>
    <row r="4300" spans="1:4" x14ac:dyDescent="0.25">
      <c r="A4300" s="1">
        <f>'[1]number-without-improved-water'!G4300</f>
        <v>0</v>
      </c>
      <c r="B4300" s="1">
        <f>'[1]number-without-improved-water'!H4300</f>
        <v>2004</v>
      </c>
      <c r="C4300" s="1" t="e">
        <f>VLOOKUP(_xlfn.CONCAT(A4300,B4300),'[1]number-without-improved-water'!$D$2:$E$6469,2,FALSE)</f>
        <v>#N/A</v>
      </c>
      <c r="D4300" s="1" t="e">
        <f>VLOOKUP(_xlfn.CONCAT(A4300,B4300),'[1]number-without-improved-water'!$I$2:$J$6469,2,FALSE)</f>
        <v>#N/A</v>
      </c>
    </row>
    <row r="4301" spans="1:4" x14ac:dyDescent="0.25">
      <c r="A4301" s="1">
        <f>'[1]number-without-improved-water'!G4301</f>
        <v>0</v>
      </c>
      <c r="B4301" s="1">
        <f>'[1]number-without-improved-water'!H4301</f>
        <v>2005</v>
      </c>
      <c r="C4301" s="1" t="e">
        <f>VLOOKUP(_xlfn.CONCAT(A4301,B4301),'[1]number-without-improved-water'!$D$2:$E$6469,2,FALSE)</f>
        <v>#N/A</v>
      </c>
      <c r="D4301" s="1" t="e">
        <f>VLOOKUP(_xlfn.CONCAT(A4301,B4301),'[1]number-without-improved-water'!$I$2:$J$6469,2,FALSE)</f>
        <v>#N/A</v>
      </c>
    </row>
    <row r="4302" spans="1:4" x14ac:dyDescent="0.25">
      <c r="A4302" s="1">
        <f>'[1]number-without-improved-water'!G4302</f>
        <v>0</v>
      </c>
      <c r="B4302" s="1">
        <f>'[1]number-without-improved-water'!H4302</f>
        <v>2006</v>
      </c>
      <c r="C4302" s="1" t="e">
        <f>VLOOKUP(_xlfn.CONCAT(A4302,B4302),'[1]number-without-improved-water'!$D$2:$E$6469,2,FALSE)</f>
        <v>#N/A</v>
      </c>
      <c r="D4302" s="1" t="e">
        <f>VLOOKUP(_xlfn.CONCAT(A4302,B4302),'[1]number-without-improved-water'!$I$2:$J$6469,2,FALSE)</f>
        <v>#N/A</v>
      </c>
    </row>
    <row r="4303" spans="1:4" x14ac:dyDescent="0.25">
      <c r="A4303" s="1">
        <f>'[1]number-without-improved-water'!G4303</f>
        <v>0</v>
      </c>
      <c r="B4303" s="1">
        <f>'[1]number-without-improved-water'!H4303</f>
        <v>2007</v>
      </c>
      <c r="C4303" s="1" t="e">
        <f>VLOOKUP(_xlfn.CONCAT(A4303,B4303),'[1]number-without-improved-water'!$D$2:$E$6469,2,FALSE)</f>
        <v>#N/A</v>
      </c>
      <c r="D4303" s="1" t="e">
        <f>VLOOKUP(_xlfn.CONCAT(A4303,B4303),'[1]number-without-improved-water'!$I$2:$J$6469,2,FALSE)</f>
        <v>#N/A</v>
      </c>
    </row>
    <row r="4304" spans="1:4" x14ac:dyDescent="0.25">
      <c r="A4304" s="1">
        <f>'[1]number-without-improved-water'!G4304</f>
        <v>0</v>
      </c>
      <c r="B4304" s="1">
        <f>'[1]number-without-improved-water'!H4304</f>
        <v>2008</v>
      </c>
      <c r="C4304" s="1" t="e">
        <f>VLOOKUP(_xlfn.CONCAT(A4304,B4304),'[1]number-without-improved-water'!$D$2:$E$6469,2,FALSE)</f>
        <v>#N/A</v>
      </c>
      <c r="D4304" s="1" t="e">
        <f>VLOOKUP(_xlfn.CONCAT(A4304,B4304),'[1]number-without-improved-water'!$I$2:$J$6469,2,FALSE)</f>
        <v>#N/A</v>
      </c>
    </row>
    <row r="4305" spans="1:4" x14ac:dyDescent="0.25">
      <c r="A4305" s="1">
        <f>'[1]number-without-improved-water'!G4305</f>
        <v>0</v>
      </c>
      <c r="B4305" s="1">
        <f>'[1]number-without-improved-water'!H4305</f>
        <v>2009</v>
      </c>
      <c r="C4305" s="1" t="e">
        <f>VLOOKUP(_xlfn.CONCAT(A4305,B4305),'[1]number-without-improved-water'!$D$2:$E$6469,2,FALSE)</f>
        <v>#N/A</v>
      </c>
      <c r="D4305" s="1" t="e">
        <f>VLOOKUP(_xlfn.CONCAT(A4305,B4305),'[1]number-without-improved-water'!$I$2:$J$6469,2,FALSE)</f>
        <v>#N/A</v>
      </c>
    </row>
    <row r="4306" spans="1:4" x14ac:dyDescent="0.25">
      <c r="A4306" s="1">
        <f>'[1]number-without-improved-water'!G4306</f>
        <v>0</v>
      </c>
      <c r="B4306" s="1">
        <f>'[1]number-without-improved-water'!H4306</f>
        <v>2010</v>
      </c>
      <c r="C4306" s="1" t="e">
        <f>VLOOKUP(_xlfn.CONCAT(A4306,B4306),'[1]number-without-improved-water'!$D$2:$E$6469,2,FALSE)</f>
        <v>#N/A</v>
      </c>
      <c r="D4306" s="1" t="e">
        <f>VLOOKUP(_xlfn.CONCAT(A4306,B4306),'[1]number-without-improved-water'!$I$2:$J$6469,2,FALSE)</f>
        <v>#N/A</v>
      </c>
    </row>
    <row r="4307" spans="1:4" x14ac:dyDescent="0.25">
      <c r="A4307" s="1">
        <f>'[1]number-without-improved-water'!G4307</f>
        <v>0</v>
      </c>
      <c r="B4307" s="1">
        <f>'[1]number-without-improved-water'!H4307</f>
        <v>2011</v>
      </c>
      <c r="C4307" s="1" t="e">
        <f>VLOOKUP(_xlfn.CONCAT(A4307,B4307),'[1]number-without-improved-water'!$D$2:$E$6469,2,FALSE)</f>
        <v>#N/A</v>
      </c>
      <c r="D4307" s="1" t="e">
        <f>VLOOKUP(_xlfn.CONCAT(A4307,B4307),'[1]number-without-improved-water'!$I$2:$J$6469,2,FALSE)</f>
        <v>#N/A</v>
      </c>
    </row>
    <row r="4308" spans="1:4" x14ac:dyDescent="0.25">
      <c r="A4308" s="1">
        <f>'[1]number-without-improved-water'!G4308</f>
        <v>0</v>
      </c>
      <c r="B4308" s="1">
        <f>'[1]number-without-improved-water'!H4308</f>
        <v>2012</v>
      </c>
      <c r="C4308" s="1" t="e">
        <f>VLOOKUP(_xlfn.CONCAT(A4308,B4308),'[1]number-without-improved-water'!$D$2:$E$6469,2,FALSE)</f>
        <v>#N/A</v>
      </c>
      <c r="D4308" s="1" t="e">
        <f>VLOOKUP(_xlfn.CONCAT(A4308,B4308),'[1]number-without-improved-water'!$I$2:$J$6469,2,FALSE)</f>
        <v>#N/A</v>
      </c>
    </row>
    <row r="4309" spans="1:4" x14ac:dyDescent="0.25">
      <c r="A4309" s="1">
        <f>'[1]number-without-improved-water'!G4309</f>
        <v>0</v>
      </c>
      <c r="B4309" s="1">
        <f>'[1]number-without-improved-water'!H4309</f>
        <v>2013</v>
      </c>
      <c r="C4309" s="1" t="e">
        <f>VLOOKUP(_xlfn.CONCAT(A4309,B4309),'[1]number-without-improved-water'!$D$2:$E$6469,2,FALSE)</f>
        <v>#N/A</v>
      </c>
      <c r="D4309" s="1" t="e">
        <f>VLOOKUP(_xlfn.CONCAT(A4309,B4309),'[1]number-without-improved-water'!$I$2:$J$6469,2,FALSE)</f>
        <v>#N/A</v>
      </c>
    </row>
    <row r="4310" spans="1:4" x14ac:dyDescent="0.25">
      <c r="A4310" s="1">
        <f>'[1]number-without-improved-water'!G4310</f>
        <v>0</v>
      </c>
      <c r="B4310" s="1">
        <f>'[1]number-without-improved-water'!H4310</f>
        <v>2014</v>
      </c>
      <c r="C4310" s="1" t="e">
        <f>VLOOKUP(_xlfn.CONCAT(A4310,B4310),'[1]number-without-improved-water'!$D$2:$E$6469,2,FALSE)</f>
        <v>#N/A</v>
      </c>
      <c r="D4310" s="1" t="e">
        <f>VLOOKUP(_xlfn.CONCAT(A4310,B4310),'[1]number-without-improved-water'!$I$2:$J$6469,2,FALSE)</f>
        <v>#N/A</v>
      </c>
    </row>
    <row r="4311" spans="1:4" x14ac:dyDescent="0.25">
      <c r="A4311" s="1">
        <f>'[1]number-without-improved-water'!G4311</f>
        <v>0</v>
      </c>
      <c r="B4311" s="1">
        <f>'[1]number-without-improved-water'!H4311</f>
        <v>2015</v>
      </c>
      <c r="C4311" s="1" t="e">
        <f>VLOOKUP(_xlfn.CONCAT(A4311,B4311),'[1]number-without-improved-water'!$D$2:$E$6469,2,FALSE)</f>
        <v>#N/A</v>
      </c>
      <c r="D4311" s="1" t="e">
        <f>VLOOKUP(_xlfn.CONCAT(A4311,B4311),'[1]number-without-improved-water'!$I$2:$J$6469,2,FALSE)</f>
        <v>#N/A</v>
      </c>
    </row>
    <row r="4312" spans="1:4" x14ac:dyDescent="0.25">
      <c r="A4312" s="1">
        <f>'[1]number-without-improved-water'!G4312</f>
        <v>0</v>
      </c>
      <c r="B4312" s="1">
        <f>'[1]number-without-improved-water'!H4312</f>
        <v>2016</v>
      </c>
      <c r="C4312" s="1" t="e">
        <f>VLOOKUP(_xlfn.CONCAT(A4312,B4312),'[1]number-without-improved-water'!$D$2:$E$6469,2,FALSE)</f>
        <v>#N/A</v>
      </c>
      <c r="D4312" s="1" t="e">
        <f>VLOOKUP(_xlfn.CONCAT(A4312,B4312),'[1]number-without-improved-water'!$I$2:$J$6469,2,FALSE)</f>
        <v>#N/A</v>
      </c>
    </row>
    <row r="4313" spans="1:4" x14ac:dyDescent="0.25">
      <c r="A4313" s="1">
        <f>'[1]number-without-improved-water'!G4313</f>
        <v>0</v>
      </c>
      <c r="B4313" s="1">
        <f>'[1]number-without-improved-water'!H4313</f>
        <v>2017</v>
      </c>
      <c r="C4313" s="1" t="e">
        <f>VLOOKUP(_xlfn.CONCAT(A4313,B4313),'[1]number-without-improved-water'!$D$2:$E$6469,2,FALSE)</f>
        <v>#N/A</v>
      </c>
      <c r="D4313" s="1" t="e">
        <f>VLOOKUP(_xlfn.CONCAT(A4313,B4313),'[1]number-without-improved-water'!$I$2:$J$6469,2,FALSE)</f>
        <v>#N/A</v>
      </c>
    </row>
    <row r="4314" spans="1:4" x14ac:dyDescent="0.25">
      <c r="A4314" s="1" t="str">
        <f>'[1]number-without-improved-water'!G4314</f>
        <v>OMN</v>
      </c>
      <c r="B4314" s="1">
        <f>'[1]number-without-improved-water'!H4314</f>
        <v>1990</v>
      </c>
      <c r="C4314" s="1">
        <f>VLOOKUP(_xlfn.CONCAT(A4314,B4314),'[1]number-without-improved-water'!$D$2:$E$6469,2,FALSE)</f>
        <v>384177.49599999998</v>
      </c>
      <c r="D4314" s="1">
        <f>VLOOKUP(_xlfn.CONCAT(A4314,B4314),'[1]number-without-improved-water'!$I$2:$J$6469,2,FALSE)</f>
        <v>5.3749965966600302</v>
      </c>
    </row>
    <row r="4315" spans="1:4" x14ac:dyDescent="0.25">
      <c r="A4315" s="1" t="str">
        <f>'[1]number-without-improved-water'!G4315</f>
        <v>OMN</v>
      </c>
      <c r="B4315" s="1">
        <f>'[1]number-without-improved-water'!H4315</f>
        <v>1991</v>
      </c>
      <c r="C4315" s="1">
        <f>VLOOKUP(_xlfn.CONCAT(A4315,B4315),'[1]number-without-improved-water'!$D$2:$E$6469,2,FALSE)</f>
        <v>395796.049</v>
      </c>
      <c r="D4315" s="1">
        <f>VLOOKUP(_xlfn.CONCAT(A4315,B4315),'[1]number-without-improved-water'!$I$2:$J$6469,2,FALSE)</f>
        <v>4.6404467937369001</v>
      </c>
    </row>
    <row r="4316" spans="1:4" x14ac:dyDescent="0.25">
      <c r="A4316" s="1" t="str">
        <f>'[1]number-without-improved-water'!G4316</f>
        <v>OMN</v>
      </c>
      <c r="B4316" s="1">
        <f>'[1]number-without-improved-water'!H4316</f>
        <v>1992</v>
      </c>
      <c r="C4316" s="1">
        <f>VLOOKUP(_xlfn.CONCAT(A4316,B4316),'[1]number-without-improved-water'!$D$2:$E$6469,2,FALSE)</f>
        <v>410537.304</v>
      </c>
      <c r="D4316" s="1">
        <f>VLOOKUP(_xlfn.CONCAT(A4316,B4316),'[1]number-without-improved-water'!$I$2:$J$6469,2,FALSE)</f>
        <v>4.00814529765365</v>
      </c>
    </row>
    <row r="4317" spans="1:4" x14ac:dyDescent="0.25">
      <c r="A4317" s="1" t="str">
        <f>'[1]number-without-improved-water'!G4317</f>
        <v>OMN</v>
      </c>
      <c r="B4317" s="1">
        <f>'[1]number-without-improved-water'!H4317</f>
        <v>1993</v>
      </c>
      <c r="C4317" s="1">
        <f>VLOOKUP(_xlfn.CONCAT(A4317,B4317),'[1]number-without-improved-water'!$D$2:$E$6469,2,FALSE)</f>
        <v>424781.73</v>
      </c>
      <c r="D4317" s="1">
        <f>VLOOKUP(_xlfn.CONCAT(A4317,B4317),'[1]number-without-improved-water'!$I$2:$J$6469,2,FALSE)</f>
        <v>3.4847078582395601</v>
      </c>
    </row>
    <row r="4318" spans="1:4" x14ac:dyDescent="0.25">
      <c r="A4318" s="1" t="str">
        <f>'[1]number-without-improved-water'!G4318</f>
        <v>OMN</v>
      </c>
      <c r="B4318" s="1">
        <f>'[1]number-without-improved-water'!H4318</f>
        <v>1994</v>
      </c>
      <c r="C4318" s="1">
        <f>VLOOKUP(_xlfn.CONCAT(A4318,B4318),'[1]number-without-improved-water'!$D$2:$E$6469,2,FALSE)</f>
        <v>438276.864</v>
      </c>
      <c r="D4318" s="1">
        <f>VLOOKUP(_xlfn.CONCAT(A4318,B4318),'[1]number-without-improved-water'!$I$2:$J$6469,2,FALSE)</f>
        <v>3.1076878476557601</v>
      </c>
    </row>
    <row r="4319" spans="1:4" x14ac:dyDescent="0.25">
      <c r="A4319" s="1" t="str">
        <f>'[1]number-without-improved-water'!G4319</f>
        <v>OMN</v>
      </c>
      <c r="B4319" s="1">
        <f>'[1]number-without-improved-water'!H4319</f>
        <v>1995</v>
      </c>
      <c r="C4319" s="1">
        <f>VLOOKUP(_xlfn.CONCAT(A4319,B4319),'[1]number-without-improved-water'!$D$2:$E$6469,2,FALSE)</f>
        <v>434240.59899999999</v>
      </c>
      <c r="D4319" s="1">
        <f>VLOOKUP(_xlfn.CONCAT(A4319,B4319),'[1]number-without-improved-water'!$I$2:$J$6469,2,FALSE)</f>
        <v>2.78507539006918</v>
      </c>
    </row>
    <row r="4320" spans="1:4" x14ac:dyDescent="0.25">
      <c r="A4320" s="1" t="str">
        <f>'[1]number-without-improved-water'!G4320</f>
        <v>OMN</v>
      </c>
      <c r="B4320" s="1">
        <f>'[1]number-without-improved-water'!H4320</f>
        <v>1996</v>
      </c>
      <c r="C4320" s="1">
        <f>VLOOKUP(_xlfn.CONCAT(A4320,B4320),'[1]number-without-improved-water'!$D$2:$E$6469,2,FALSE)</f>
        <v>422727.228</v>
      </c>
      <c r="D4320" s="1">
        <f>VLOOKUP(_xlfn.CONCAT(A4320,B4320),'[1]number-without-improved-water'!$I$2:$J$6469,2,FALSE)</f>
        <v>2.4955820471974</v>
      </c>
    </row>
    <row r="4321" spans="1:4" x14ac:dyDescent="0.25">
      <c r="A4321" s="1" t="str">
        <f>'[1]number-without-improved-water'!G4321</f>
        <v>OMN</v>
      </c>
      <c r="B4321" s="1">
        <f>'[1]number-without-improved-water'!H4321</f>
        <v>1997</v>
      </c>
      <c r="C4321" s="1">
        <f>VLOOKUP(_xlfn.CONCAT(A4321,B4321),'[1]number-without-improved-water'!$D$2:$E$6469,2,FALSE)</f>
        <v>409456.13799999998</v>
      </c>
      <c r="D4321" s="1">
        <f>VLOOKUP(_xlfn.CONCAT(A4321,B4321),'[1]number-without-improved-water'!$I$2:$J$6469,2,FALSE)</f>
        <v>2.26677036953097</v>
      </c>
    </row>
    <row r="4322" spans="1:4" x14ac:dyDescent="0.25">
      <c r="A4322" s="1" t="str">
        <f>'[1]number-without-improved-water'!G4322</f>
        <v>OMN</v>
      </c>
      <c r="B4322" s="1">
        <f>'[1]number-without-improved-water'!H4322</f>
        <v>1998</v>
      </c>
      <c r="C4322" s="1">
        <f>VLOOKUP(_xlfn.CONCAT(A4322,B4322),'[1]number-without-improved-water'!$D$2:$E$6469,2,FALSE)</f>
        <v>394075.32500000001</v>
      </c>
      <c r="D4322" s="1">
        <f>VLOOKUP(_xlfn.CONCAT(A4322,B4322),'[1]number-without-improved-water'!$I$2:$J$6469,2,FALSE)</f>
        <v>2.06211942951307</v>
      </c>
    </row>
    <row r="4323" spans="1:4" x14ac:dyDescent="0.25">
      <c r="A4323" s="1" t="str">
        <f>'[1]number-without-improved-water'!G4323</f>
        <v>OMN</v>
      </c>
      <c r="B4323" s="1">
        <f>'[1]number-without-improved-water'!H4323</f>
        <v>1999</v>
      </c>
      <c r="C4323" s="1">
        <f>VLOOKUP(_xlfn.CONCAT(A4323,B4323),'[1]number-without-improved-water'!$D$2:$E$6469,2,FALSE)</f>
        <v>376567.96600000001</v>
      </c>
      <c r="D4323" s="1">
        <f>VLOOKUP(_xlfn.CONCAT(A4323,B4323),'[1]number-without-improved-water'!$I$2:$J$6469,2,FALSE)</f>
        <v>1.8929714046063699</v>
      </c>
    </row>
    <row r="4324" spans="1:4" x14ac:dyDescent="0.25">
      <c r="A4324" s="1" t="str">
        <f>'[1]number-without-improved-water'!G4324</f>
        <v>OMN</v>
      </c>
      <c r="B4324" s="1">
        <f>'[1]number-without-improved-water'!H4324</f>
        <v>2000</v>
      </c>
      <c r="C4324" s="1">
        <f>VLOOKUP(_xlfn.CONCAT(A4324,B4324),'[1]number-without-improved-water'!$D$2:$E$6469,2,FALSE)</f>
        <v>362875.68</v>
      </c>
      <c r="D4324" s="1">
        <f>VLOOKUP(_xlfn.CONCAT(A4324,B4324),'[1]number-without-improved-water'!$I$2:$J$6469,2,FALSE)</f>
        <v>1.7664551659130401</v>
      </c>
    </row>
    <row r="4325" spans="1:4" x14ac:dyDescent="0.25">
      <c r="A4325" s="1" t="str">
        <f>'[1]number-without-improved-water'!G4325</f>
        <v>OMN</v>
      </c>
      <c r="B4325" s="1">
        <f>'[1]number-without-improved-water'!H4325</f>
        <v>2001</v>
      </c>
      <c r="C4325" s="1">
        <f>VLOOKUP(_xlfn.CONCAT(A4325,B4325),'[1]number-without-improved-water'!$D$2:$E$6469,2,FALSE)</f>
        <v>351128.72699999902</v>
      </c>
      <c r="D4325" s="1">
        <f>VLOOKUP(_xlfn.CONCAT(A4325,B4325),'[1]number-without-improved-water'!$I$2:$J$6469,2,FALSE)</f>
        <v>1.64788935334812</v>
      </c>
    </row>
    <row r="4326" spans="1:4" x14ac:dyDescent="0.25">
      <c r="A4326" s="1" t="str">
        <f>'[1]number-without-improved-water'!G4326</f>
        <v>OMN</v>
      </c>
      <c r="B4326" s="1">
        <f>'[1]number-without-improved-water'!H4326</f>
        <v>2002</v>
      </c>
      <c r="C4326" s="1">
        <f>VLOOKUP(_xlfn.CONCAT(A4326,B4326),'[1]number-without-improved-water'!$D$2:$E$6469,2,FALSE)</f>
        <v>338554.69999999902</v>
      </c>
      <c r="D4326" s="1">
        <f>VLOOKUP(_xlfn.CONCAT(A4326,B4326),'[1]number-without-improved-water'!$I$2:$J$6469,2,FALSE)</f>
        <v>1.5110931579825</v>
      </c>
    </row>
    <row r="4327" spans="1:4" x14ac:dyDescent="0.25">
      <c r="A4327" s="1" t="str">
        <f>'[1]number-without-improved-water'!G4327</f>
        <v>OMN</v>
      </c>
      <c r="B4327" s="1">
        <f>'[1]number-without-improved-water'!H4327</f>
        <v>2003</v>
      </c>
      <c r="C4327" s="1">
        <f>VLOOKUP(_xlfn.CONCAT(A4327,B4327),'[1]number-without-improved-water'!$D$2:$E$6469,2,FALSE)</f>
        <v>329290.63199999899</v>
      </c>
      <c r="D4327" s="1">
        <f>VLOOKUP(_xlfn.CONCAT(A4327,B4327),'[1]number-without-improved-water'!$I$2:$J$6469,2,FALSE)</f>
        <v>1.3851393184751899</v>
      </c>
    </row>
    <row r="4328" spans="1:4" x14ac:dyDescent="0.25">
      <c r="A4328" s="1" t="str">
        <f>'[1]number-without-improved-water'!G4328</f>
        <v>OMN</v>
      </c>
      <c r="B4328" s="1">
        <f>'[1]number-without-improved-water'!H4328</f>
        <v>2004</v>
      </c>
      <c r="C4328" s="1">
        <f>VLOOKUP(_xlfn.CONCAT(A4328,B4328),'[1]number-without-improved-water'!$D$2:$E$6469,2,FALSE)</f>
        <v>317918.12</v>
      </c>
      <c r="D4328" s="1">
        <f>VLOOKUP(_xlfn.CONCAT(A4328,B4328),'[1]number-without-improved-water'!$I$2:$J$6469,2,FALSE)</f>
        <v>1.2831933761209999</v>
      </c>
    </row>
    <row r="4329" spans="1:4" x14ac:dyDescent="0.25">
      <c r="A4329" s="1" t="str">
        <f>'[1]number-without-improved-water'!G4329</f>
        <v>OMN</v>
      </c>
      <c r="B4329" s="1">
        <f>'[1]number-without-improved-water'!H4329</f>
        <v>2005</v>
      </c>
      <c r="C4329" s="1">
        <f>VLOOKUP(_xlfn.CONCAT(A4329,B4329),'[1]number-without-improved-water'!$D$2:$E$6469,2,FALSE)</f>
        <v>306372.98800000001</v>
      </c>
      <c r="D4329" s="1">
        <f>VLOOKUP(_xlfn.CONCAT(A4329,B4329),'[1]number-without-improved-water'!$I$2:$J$6469,2,FALSE)</f>
        <v>1.1800610611097599</v>
      </c>
    </row>
    <row r="4330" spans="1:4" x14ac:dyDescent="0.25">
      <c r="A4330" s="1" t="str">
        <f>'[1]number-without-improved-water'!G4330</f>
        <v>OMN</v>
      </c>
      <c r="B4330" s="1">
        <f>'[1]number-without-improved-water'!H4330</f>
        <v>2006</v>
      </c>
      <c r="C4330" s="1">
        <f>VLOOKUP(_xlfn.CONCAT(A4330,B4330),'[1]number-without-improved-water'!$D$2:$E$6469,2,FALSE)</f>
        <v>294205.842</v>
      </c>
      <c r="D4330" s="1">
        <f>VLOOKUP(_xlfn.CONCAT(A4330,B4330),'[1]number-without-improved-water'!$I$2:$J$6469,2,FALSE)</f>
        <v>1.1037161571979801</v>
      </c>
    </row>
    <row r="4331" spans="1:4" x14ac:dyDescent="0.25">
      <c r="A4331" s="1" t="str">
        <f>'[1]number-without-improved-water'!G4331</f>
        <v>OMN</v>
      </c>
      <c r="B4331" s="1">
        <f>'[1]number-without-improved-water'!H4331</f>
        <v>2007</v>
      </c>
      <c r="C4331" s="1">
        <f>VLOOKUP(_xlfn.CONCAT(A4331,B4331),'[1]number-without-improved-water'!$D$2:$E$6469,2,FALSE)</f>
        <v>281659.17199999897</v>
      </c>
      <c r="D4331" s="1">
        <f>VLOOKUP(_xlfn.CONCAT(A4331,B4331),'[1]number-without-improved-water'!$I$2:$J$6469,2,FALSE)</f>
        <v>1.04572469224338</v>
      </c>
    </row>
    <row r="4332" spans="1:4" x14ac:dyDescent="0.25">
      <c r="A4332" s="1" t="str">
        <f>'[1]number-without-improved-water'!G4332</f>
        <v>OMN</v>
      </c>
      <c r="B4332" s="1">
        <f>'[1]number-without-improved-water'!H4332</f>
        <v>2008</v>
      </c>
      <c r="C4332" s="1">
        <f>VLOOKUP(_xlfn.CONCAT(A4332,B4332),'[1]number-without-improved-water'!$D$2:$E$6469,2,FALSE)</f>
        <v>272344.64399999997</v>
      </c>
      <c r="D4332" s="1">
        <f>VLOOKUP(_xlfn.CONCAT(A4332,B4332),'[1]number-without-improved-water'!$I$2:$J$6469,2,FALSE)</f>
        <v>1.0161909817049599</v>
      </c>
    </row>
    <row r="4333" spans="1:4" x14ac:dyDescent="0.25">
      <c r="A4333" s="1" t="str">
        <f>'[1]number-without-improved-water'!G4333</f>
        <v>OMN</v>
      </c>
      <c r="B4333" s="1">
        <f>'[1]number-without-improved-water'!H4333</f>
        <v>2009</v>
      </c>
      <c r="C4333" s="1">
        <f>VLOOKUP(_xlfn.CONCAT(A4333,B4333),'[1]number-without-improved-water'!$D$2:$E$6469,2,FALSE)</f>
        <v>261732.92599999899</v>
      </c>
      <c r="D4333" s="1">
        <f>VLOOKUP(_xlfn.CONCAT(A4333,B4333),'[1]number-without-improved-water'!$I$2:$J$6469,2,FALSE)</f>
        <v>0.98471100303960502</v>
      </c>
    </row>
    <row r="4334" spans="1:4" x14ac:dyDescent="0.25">
      <c r="A4334" s="1" t="str">
        <f>'[1]number-without-improved-water'!G4334</f>
        <v>OMN</v>
      </c>
      <c r="B4334" s="1">
        <f>'[1]number-without-improved-water'!H4334</f>
        <v>2010</v>
      </c>
      <c r="C4334" s="1">
        <f>VLOOKUP(_xlfn.CONCAT(A4334,B4334),'[1]number-without-improved-water'!$D$2:$E$6469,2,FALSE)</f>
        <v>252439.10499999899</v>
      </c>
      <c r="D4334" s="1">
        <f>VLOOKUP(_xlfn.CONCAT(A4334,B4334),'[1]number-without-improved-water'!$I$2:$J$6469,2,FALSE)</f>
        <v>0.95383649648151703</v>
      </c>
    </row>
    <row r="4335" spans="1:4" x14ac:dyDescent="0.25">
      <c r="A4335" s="1" t="str">
        <f>'[1]number-without-improved-water'!G4335</f>
        <v>OMN</v>
      </c>
      <c r="B4335" s="1">
        <f>'[1]number-without-improved-water'!H4335</f>
        <v>2011</v>
      </c>
      <c r="C4335" s="1">
        <f>VLOOKUP(_xlfn.CONCAT(A4335,B4335),'[1]number-without-improved-water'!$D$2:$E$6469,2,FALSE)</f>
        <v>243832.65</v>
      </c>
      <c r="D4335" s="1">
        <f>VLOOKUP(_xlfn.CONCAT(A4335,B4335),'[1]number-without-improved-water'!$I$2:$J$6469,2,FALSE)</f>
        <v>0.94245147029561305</v>
      </c>
    </row>
    <row r="4336" spans="1:4" x14ac:dyDescent="0.25">
      <c r="A4336" s="1" t="str">
        <f>'[1]number-without-improved-water'!G4336</f>
        <v>OMN</v>
      </c>
      <c r="B4336" s="1">
        <f>'[1]number-without-improved-water'!H4336</f>
        <v>2012</v>
      </c>
      <c r="C4336" s="1">
        <f>VLOOKUP(_xlfn.CONCAT(A4336,B4336),'[1]number-without-improved-water'!$D$2:$E$6469,2,FALSE)</f>
        <v>234368.07699999999</v>
      </c>
      <c r="D4336" s="1">
        <f>VLOOKUP(_xlfn.CONCAT(A4336,B4336),'[1]number-without-improved-water'!$I$2:$J$6469,2,FALSE)</f>
        <v>0.90031725229200399</v>
      </c>
    </row>
    <row r="4337" spans="1:4" x14ac:dyDescent="0.25">
      <c r="A4337" s="1" t="str">
        <f>'[1]number-without-improved-water'!G4337</f>
        <v>OMN</v>
      </c>
      <c r="B4337" s="1">
        <f>'[1]number-without-improved-water'!H4337</f>
        <v>2013</v>
      </c>
      <c r="C4337" s="1">
        <f>VLOOKUP(_xlfn.CONCAT(A4337,B4337),'[1]number-without-improved-water'!$D$2:$E$6469,2,FALSE)</f>
        <v>252241.935</v>
      </c>
      <c r="D4337" s="1">
        <f>VLOOKUP(_xlfn.CONCAT(A4337,B4337),'[1]number-without-improved-water'!$I$2:$J$6469,2,FALSE)</f>
        <v>0.81724795993449495</v>
      </c>
    </row>
    <row r="4338" spans="1:4" x14ac:dyDescent="0.25">
      <c r="A4338" s="1" t="str">
        <f>'[1]number-without-improved-water'!G4338</f>
        <v>OMN</v>
      </c>
      <c r="B4338" s="1">
        <f>'[1]number-without-improved-water'!H4338</f>
        <v>2014</v>
      </c>
      <c r="C4338" s="1">
        <f>VLOOKUP(_xlfn.CONCAT(A4338,B4338),'[1]number-without-improved-water'!$D$2:$E$6469,2,FALSE)</f>
        <v>265798.82999999903</v>
      </c>
      <c r="D4338" s="1">
        <f>VLOOKUP(_xlfn.CONCAT(A4338,B4338),'[1]number-without-improved-water'!$I$2:$J$6469,2,FALSE)</f>
        <v>0.77366098800198801</v>
      </c>
    </row>
    <row r="4339" spans="1:4" x14ac:dyDescent="0.25">
      <c r="A4339" s="1" t="str">
        <f>'[1]number-without-improved-water'!G4339</f>
        <v>OMN</v>
      </c>
      <c r="B4339" s="1">
        <f>'[1]number-without-improved-water'!H4339</f>
        <v>2015</v>
      </c>
      <c r="C4339" s="1">
        <f>VLOOKUP(_xlfn.CONCAT(A4339,B4339),'[1]number-without-improved-water'!$D$2:$E$6469,2,FALSE)</f>
        <v>281644.505999999</v>
      </c>
      <c r="D4339" s="1">
        <f>VLOOKUP(_xlfn.CONCAT(A4339,B4339),'[1]number-without-improved-water'!$I$2:$J$6469,2,FALSE)</f>
        <v>0.73662897550895201</v>
      </c>
    </row>
    <row r="4340" spans="1:4" x14ac:dyDescent="0.25">
      <c r="A4340" s="1" t="str">
        <f>'[1]number-without-improved-water'!G4340</f>
        <v>OMN</v>
      </c>
      <c r="B4340" s="1">
        <f>'[1]number-without-improved-water'!H4340</f>
        <v>2016</v>
      </c>
      <c r="C4340" s="1" t="e">
        <f>VLOOKUP(_xlfn.CONCAT(A4340,B4340),'[1]number-without-improved-water'!$D$2:$E$6469,2,FALSE)</f>
        <v>#N/A</v>
      </c>
      <c r="D4340" s="1">
        <f>VLOOKUP(_xlfn.CONCAT(A4340,B4340),'[1]number-without-improved-water'!$I$2:$J$6469,2,FALSE)</f>
        <v>0.68080792485262998</v>
      </c>
    </row>
    <row r="4341" spans="1:4" x14ac:dyDescent="0.25">
      <c r="A4341" s="1" t="str">
        <f>'[1]number-without-improved-water'!G4341</f>
        <v>OMN</v>
      </c>
      <c r="B4341" s="1">
        <f>'[1]number-without-improved-water'!H4341</f>
        <v>2017</v>
      </c>
      <c r="C4341" s="1" t="e">
        <f>VLOOKUP(_xlfn.CONCAT(A4341,B4341),'[1]number-without-improved-water'!$D$2:$E$6469,2,FALSE)</f>
        <v>#N/A</v>
      </c>
      <c r="D4341" s="1">
        <f>VLOOKUP(_xlfn.CONCAT(A4341,B4341),'[1]number-without-improved-water'!$I$2:$J$6469,2,FALSE)</f>
        <v>0.66679114968237196</v>
      </c>
    </row>
    <row r="4342" spans="1:4" x14ac:dyDescent="0.25">
      <c r="A4342" s="1" t="str">
        <f>'[1]number-without-improved-water'!G4342</f>
        <v>PAK</v>
      </c>
      <c r="B4342" s="1">
        <f>'[1]number-without-improved-water'!H4342</f>
        <v>1990</v>
      </c>
      <c r="C4342" s="1">
        <f>VLOOKUP(_xlfn.CONCAT(A4342,B4342),'[1]number-without-improved-water'!$D$2:$E$6469,2,FALSE)</f>
        <v>14747764.766000001</v>
      </c>
      <c r="D4342" s="1">
        <f>VLOOKUP(_xlfn.CONCAT(A4342,B4342),'[1]number-without-improved-water'!$I$2:$J$6469,2,FALSE)</f>
        <v>112.653613194314</v>
      </c>
    </row>
    <row r="4343" spans="1:4" x14ac:dyDescent="0.25">
      <c r="A4343" s="1" t="str">
        <f>'[1]number-without-improved-water'!G4343</f>
        <v>PAK</v>
      </c>
      <c r="B4343" s="1">
        <f>'[1]number-without-improved-water'!H4343</f>
        <v>1991</v>
      </c>
      <c r="C4343" s="1">
        <f>VLOOKUP(_xlfn.CONCAT(A4343,B4343),'[1]number-without-improved-water'!$D$2:$E$6469,2,FALSE)</f>
        <v>14955118.425000001</v>
      </c>
      <c r="D4343" s="1">
        <f>VLOOKUP(_xlfn.CONCAT(A4343,B4343),'[1]number-without-improved-water'!$I$2:$J$6469,2,FALSE)</f>
        <v>108.454669281158</v>
      </c>
    </row>
    <row r="4344" spans="1:4" x14ac:dyDescent="0.25">
      <c r="A4344" s="1" t="str">
        <f>'[1]number-without-improved-water'!G4344</f>
        <v>PAK</v>
      </c>
      <c r="B4344" s="1">
        <f>'[1]number-without-improved-water'!H4344</f>
        <v>1992</v>
      </c>
      <c r="C4344" s="1">
        <f>VLOOKUP(_xlfn.CONCAT(A4344,B4344),'[1]number-without-improved-water'!$D$2:$E$6469,2,FALSE)</f>
        <v>15150179.757999901</v>
      </c>
      <c r="D4344" s="1">
        <f>VLOOKUP(_xlfn.CONCAT(A4344,B4344),'[1]number-without-improved-water'!$I$2:$J$6469,2,FALSE)</f>
        <v>103.1586265839</v>
      </c>
    </row>
    <row r="4345" spans="1:4" x14ac:dyDescent="0.25">
      <c r="A4345" s="1" t="str">
        <f>'[1]number-without-improved-water'!G4345</f>
        <v>PAK</v>
      </c>
      <c r="B4345" s="1">
        <f>'[1]number-without-improved-water'!H4345</f>
        <v>1993</v>
      </c>
      <c r="C4345" s="1">
        <f>VLOOKUP(_xlfn.CONCAT(A4345,B4345),'[1]number-without-improved-water'!$D$2:$E$6469,2,FALSE)</f>
        <v>15221268.4</v>
      </c>
      <c r="D4345" s="1">
        <f>VLOOKUP(_xlfn.CONCAT(A4345,B4345),'[1]number-without-improved-water'!$I$2:$J$6469,2,FALSE)</f>
        <v>97.351583550515898</v>
      </c>
    </row>
    <row r="4346" spans="1:4" x14ac:dyDescent="0.25">
      <c r="A4346" s="1" t="str">
        <f>'[1]number-without-improved-water'!G4346</f>
        <v>PAK</v>
      </c>
      <c r="B4346" s="1">
        <f>'[1]number-without-improved-water'!H4346</f>
        <v>1994</v>
      </c>
      <c r="C4346" s="1">
        <f>VLOOKUP(_xlfn.CONCAT(A4346,B4346),'[1]number-without-improved-water'!$D$2:$E$6469,2,FALSE)</f>
        <v>15406433.791999901</v>
      </c>
      <c r="D4346" s="1">
        <f>VLOOKUP(_xlfn.CONCAT(A4346,B4346),'[1]number-without-improved-water'!$I$2:$J$6469,2,FALSE)</f>
        <v>91.149172934883396</v>
      </c>
    </row>
    <row r="4347" spans="1:4" x14ac:dyDescent="0.25">
      <c r="A4347" s="1" t="str">
        <f>'[1]number-without-improved-water'!G4347</f>
        <v>PAK</v>
      </c>
      <c r="B4347" s="1">
        <f>'[1]number-without-improved-water'!H4347</f>
        <v>1995</v>
      </c>
      <c r="C4347" s="1">
        <f>VLOOKUP(_xlfn.CONCAT(A4347,B4347),'[1]number-without-improved-water'!$D$2:$E$6469,2,FALSE)</f>
        <v>15595881.2099999</v>
      </c>
      <c r="D4347" s="1">
        <f>VLOOKUP(_xlfn.CONCAT(A4347,B4347),'[1]number-without-improved-water'!$I$2:$J$6469,2,FALSE)</f>
        <v>85.9770529255658</v>
      </c>
    </row>
    <row r="4348" spans="1:4" x14ac:dyDescent="0.25">
      <c r="A4348" s="1" t="str">
        <f>'[1]number-without-improved-water'!G4348</f>
        <v>PAK</v>
      </c>
      <c r="B4348" s="1">
        <f>'[1]number-without-improved-water'!H4348</f>
        <v>1996</v>
      </c>
      <c r="C4348" s="1">
        <f>VLOOKUP(_xlfn.CONCAT(A4348,B4348),'[1]number-without-improved-water'!$D$2:$E$6469,2,FALSE)</f>
        <v>15791312.332</v>
      </c>
      <c r="D4348" s="1">
        <f>VLOOKUP(_xlfn.CONCAT(A4348,B4348),'[1]number-without-improved-water'!$I$2:$J$6469,2,FALSE)</f>
        <v>80.289488818693897</v>
      </c>
    </row>
    <row r="4349" spans="1:4" x14ac:dyDescent="0.25">
      <c r="A4349" s="1" t="str">
        <f>'[1]number-without-improved-water'!G4349</f>
        <v>PAK</v>
      </c>
      <c r="B4349" s="1">
        <f>'[1]number-without-improved-water'!H4349</f>
        <v>1997</v>
      </c>
      <c r="C4349" s="1">
        <f>VLOOKUP(_xlfn.CONCAT(A4349,B4349),'[1]number-without-improved-water'!$D$2:$E$6469,2,FALSE)</f>
        <v>15989006.704</v>
      </c>
      <c r="D4349" s="1">
        <f>VLOOKUP(_xlfn.CONCAT(A4349,B4349),'[1]number-without-improved-water'!$I$2:$J$6469,2,FALSE)</f>
        <v>74.653292592283705</v>
      </c>
    </row>
    <row r="4350" spans="1:4" x14ac:dyDescent="0.25">
      <c r="A4350" s="1" t="str">
        <f>'[1]number-without-improved-water'!G4350</f>
        <v>PAK</v>
      </c>
      <c r="B4350" s="1">
        <f>'[1]number-without-improved-water'!H4350</f>
        <v>1998</v>
      </c>
      <c r="C4350" s="1">
        <f>VLOOKUP(_xlfn.CONCAT(A4350,B4350),'[1]number-without-improved-water'!$D$2:$E$6469,2,FALSE)</f>
        <v>16046344.727</v>
      </c>
      <c r="D4350" s="1">
        <f>VLOOKUP(_xlfn.CONCAT(A4350,B4350),'[1]number-without-improved-water'!$I$2:$J$6469,2,FALSE)</f>
        <v>70.834315712781802</v>
      </c>
    </row>
    <row r="4351" spans="1:4" x14ac:dyDescent="0.25">
      <c r="A4351" s="1" t="str">
        <f>'[1]number-without-improved-water'!G4351</f>
        <v>PAK</v>
      </c>
      <c r="B4351" s="1">
        <f>'[1]number-without-improved-water'!H4351</f>
        <v>1999</v>
      </c>
      <c r="C4351" s="1">
        <f>VLOOKUP(_xlfn.CONCAT(A4351,B4351),'[1]number-without-improved-water'!$D$2:$E$6469,2,FALSE)</f>
        <v>16219081.125</v>
      </c>
      <c r="D4351" s="1">
        <f>VLOOKUP(_xlfn.CONCAT(A4351,B4351),'[1]number-without-improved-water'!$I$2:$J$6469,2,FALSE)</f>
        <v>67.892393889535498</v>
      </c>
    </row>
    <row r="4352" spans="1:4" x14ac:dyDescent="0.25">
      <c r="A4352" s="1" t="str">
        <f>'[1]number-without-improved-water'!G4352</f>
        <v>PAK</v>
      </c>
      <c r="B4352" s="1">
        <f>'[1]number-without-improved-water'!H4352</f>
        <v>2000</v>
      </c>
      <c r="C4352" s="1">
        <f>VLOOKUP(_xlfn.CONCAT(A4352,B4352),'[1]number-without-improved-water'!$D$2:$E$6469,2,FALSE)</f>
        <v>16369512.045</v>
      </c>
      <c r="D4352" s="1">
        <f>VLOOKUP(_xlfn.CONCAT(A4352,B4352),'[1]number-without-improved-water'!$I$2:$J$6469,2,FALSE)</f>
        <v>64.974067336606893</v>
      </c>
    </row>
    <row r="4353" spans="1:4" x14ac:dyDescent="0.25">
      <c r="A4353" s="1" t="str">
        <f>'[1]number-without-improved-water'!G4353</f>
        <v>PAK</v>
      </c>
      <c r="B4353" s="1">
        <f>'[1]number-without-improved-water'!H4353</f>
        <v>2001</v>
      </c>
      <c r="C4353" s="1">
        <f>VLOOKUP(_xlfn.CONCAT(A4353,B4353),'[1]number-without-improved-water'!$D$2:$E$6469,2,FALSE)</f>
        <v>16495560.1039999</v>
      </c>
      <c r="D4353" s="1">
        <f>VLOOKUP(_xlfn.CONCAT(A4353,B4353),'[1]number-without-improved-water'!$I$2:$J$6469,2,FALSE)</f>
        <v>62.294678060477999</v>
      </c>
    </row>
    <row r="4354" spans="1:4" x14ac:dyDescent="0.25">
      <c r="A4354" s="1" t="str">
        <f>'[1]number-without-improved-water'!G4354</f>
        <v>PAK</v>
      </c>
      <c r="B4354" s="1">
        <f>'[1]number-without-improved-water'!H4354</f>
        <v>2002</v>
      </c>
      <c r="C4354" s="1">
        <f>VLOOKUP(_xlfn.CONCAT(A4354,B4354),'[1]number-without-improved-water'!$D$2:$E$6469,2,FALSE)</f>
        <v>16600016.144999901</v>
      </c>
      <c r="D4354" s="1">
        <f>VLOOKUP(_xlfn.CONCAT(A4354,B4354),'[1]number-without-improved-water'!$I$2:$J$6469,2,FALSE)</f>
        <v>59.818551894491698</v>
      </c>
    </row>
    <row r="4355" spans="1:4" x14ac:dyDescent="0.25">
      <c r="A4355" s="1" t="str">
        <f>'[1]number-without-improved-water'!G4355</f>
        <v>PAK</v>
      </c>
      <c r="B4355" s="1">
        <f>'[1]number-without-improved-water'!H4355</f>
        <v>2003</v>
      </c>
      <c r="C4355" s="1">
        <f>VLOOKUP(_xlfn.CONCAT(A4355,B4355),'[1]number-without-improved-water'!$D$2:$E$6469,2,FALSE)</f>
        <v>16687177.438999999</v>
      </c>
      <c r="D4355" s="1">
        <f>VLOOKUP(_xlfn.CONCAT(A4355,B4355),'[1]number-without-improved-water'!$I$2:$J$6469,2,FALSE)</f>
        <v>57.453438218761697</v>
      </c>
    </row>
    <row r="4356" spans="1:4" x14ac:dyDescent="0.25">
      <c r="A4356" s="1" t="str">
        <f>'[1]number-without-improved-water'!G4356</f>
        <v>PAK</v>
      </c>
      <c r="B4356" s="1">
        <f>'[1]number-without-improved-water'!H4356</f>
        <v>2004</v>
      </c>
      <c r="C4356" s="1">
        <f>VLOOKUP(_xlfn.CONCAT(A4356,B4356),'[1]number-without-improved-water'!$D$2:$E$6469,2,FALSE)</f>
        <v>16763122.686000001</v>
      </c>
      <c r="D4356" s="1">
        <f>VLOOKUP(_xlfn.CONCAT(A4356,B4356),'[1]number-without-improved-water'!$I$2:$J$6469,2,FALSE)</f>
        <v>55.3743561766453</v>
      </c>
    </row>
    <row r="4357" spans="1:4" x14ac:dyDescent="0.25">
      <c r="A4357" s="1" t="str">
        <f>'[1]number-without-improved-water'!G4357</f>
        <v>PAK</v>
      </c>
      <c r="B4357" s="1">
        <f>'[1]number-without-improved-water'!H4357</f>
        <v>2005</v>
      </c>
      <c r="C4357" s="1">
        <f>VLOOKUP(_xlfn.CONCAT(A4357,B4357),'[1]number-without-improved-water'!$D$2:$E$6469,2,FALSE)</f>
        <v>16831920.734999899</v>
      </c>
      <c r="D4357" s="1">
        <f>VLOOKUP(_xlfn.CONCAT(A4357,B4357),'[1]number-without-improved-water'!$I$2:$J$6469,2,FALSE)</f>
        <v>53.974560020284898</v>
      </c>
    </row>
    <row r="4358" spans="1:4" x14ac:dyDescent="0.25">
      <c r="A4358" s="1" t="str">
        <f>'[1]number-without-improved-water'!G4358</f>
        <v>PAK</v>
      </c>
      <c r="B4358" s="1">
        <f>'[1]number-without-improved-water'!H4358</f>
        <v>2006</v>
      </c>
      <c r="C4358" s="1">
        <f>VLOOKUP(_xlfn.CONCAT(A4358,B4358),'[1]number-without-improved-water'!$D$2:$E$6469,2,FALSE)</f>
        <v>16894330.4779999</v>
      </c>
      <c r="D4358" s="1">
        <f>VLOOKUP(_xlfn.CONCAT(A4358,B4358),'[1]number-without-improved-water'!$I$2:$J$6469,2,FALSE)</f>
        <v>53.148645997239001</v>
      </c>
    </row>
    <row r="4359" spans="1:4" x14ac:dyDescent="0.25">
      <c r="A4359" s="1" t="str">
        <f>'[1]number-without-improved-water'!G4359</f>
        <v>PAK</v>
      </c>
      <c r="B4359" s="1">
        <f>'[1]number-without-improved-water'!H4359</f>
        <v>2007</v>
      </c>
      <c r="C4359" s="1">
        <f>VLOOKUP(_xlfn.CONCAT(A4359,B4359),'[1]number-without-improved-water'!$D$2:$E$6469,2,FALSE)</f>
        <v>16948618.7059999</v>
      </c>
      <c r="D4359" s="1">
        <f>VLOOKUP(_xlfn.CONCAT(A4359,B4359),'[1]number-without-improved-water'!$I$2:$J$6469,2,FALSE)</f>
        <v>52.277287023692601</v>
      </c>
    </row>
    <row r="4360" spans="1:4" x14ac:dyDescent="0.25">
      <c r="A4360" s="1" t="str">
        <f>'[1]number-without-improved-water'!G4360</f>
        <v>PAK</v>
      </c>
      <c r="B4360" s="1">
        <f>'[1]number-without-improved-water'!H4360</f>
        <v>2008</v>
      </c>
      <c r="C4360" s="1">
        <f>VLOOKUP(_xlfn.CONCAT(A4360,B4360),'[1]number-without-improved-water'!$D$2:$E$6469,2,FALSE)</f>
        <v>16993249.416000001</v>
      </c>
      <c r="D4360" s="1">
        <f>VLOOKUP(_xlfn.CONCAT(A4360,B4360),'[1]number-without-improved-water'!$I$2:$J$6469,2,FALSE)</f>
        <v>53.452459912027201</v>
      </c>
    </row>
    <row r="4361" spans="1:4" x14ac:dyDescent="0.25">
      <c r="A4361" s="1" t="str">
        <f>'[1]number-without-improved-water'!G4361</f>
        <v>PAK</v>
      </c>
      <c r="B4361" s="1">
        <f>'[1]number-without-improved-water'!H4361</f>
        <v>2009</v>
      </c>
      <c r="C4361" s="1">
        <f>VLOOKUP(_xlfn.CONCAT(A4361,B4361),'[1]number-without-improved-water'!$D$2:$E$6469,2,FALSE)</f>
        <v>17025984.170000002</v>
      </c>
      <c r="D4361" s="1">
        <f>VLOOKUP(_xlfn.CONCAT(A4361,B4361),'[1]number-without-improved-water'!$I$2:$J$6469,2,FALSE)</f>
        <v>53.579443585851898</v>
      </c>
    </row>
    <row r="4362" spans="1:4" x14ac:dyDescent="0.25">
      <c r="A4362" s="1" t="str">
        <f>'[1]number-without-improved-water'!G4362</f>
        <v>PAK</v>
      </c>
      <c r="B4362" s="1">
        <f>'[1]number-without-improved-water'!H4362</f>
        <v>2010</v>
      </c>
      <c r="C4362" s="1">
        <f>VLOOKUP(_xlfn.CONCAT(A4362,B4362),'[1]number-without-improved-water'!$D$2:$E$6469,2,FALSE)</f>
        <v>17045341.085000001</v>
      </c>
      <c r="D4362" s="1">
        <f>VLOOKUP(_xlfn.CONCAT(A4362,B4362),'[1]number-without-improved-water'!$I$2:$J$6469,2,FALSE)</f>
        <v>52.984862841346597</v>
      </c>
    </row>
    <row r="4363" spans="1:4" x14ac:dyDescent="0.25">
      <c r="A4363" s="1" t="str">
        <f>'[1]number-without-improved-water'!G4363</f>
        <v>PAK</v>
      </c>
      <c r="B4363" s="1">
        <f>'[1]number-without-improved-water'!H4363</f>
        <v>2011</v>
      </c>
      <c r="C4363" s="1">
        <f>VLOOKUP(_xlfn.CONCAT(A4363,B4363),'[1]number-without-improved-water'!$D$2:$E$6469,2,FALSE)</f>
        <v>17050635.623999901</v>
      </c>
      <c r="D4363" s="1">
        <f>VLOOKUP(_xlfn.CONCAT(A4363,B4363),'[1]number-without-improved-water'!$I$2:$J$6469,2,FALSE)</f>
        <v>51.042117856429599</v>
      </c>
    </row>
    <row r="4364" spans="1:4" x14ac:dyDescent="0.25">
      <c r="A4364" s="1" t="str">
        <f>'[1]number-without-improved-water'!G4364</f>
        <v>PAK</v>
      </c>
      <c r="B4364" s="1">
        <f>'[1]number-without-improved-water'!H4364</f>
        <v>2012</v>
      </c>
      <c r="C4364" s="1">
        <f>VLOOKUP(_xlfn.CONCAT(A4364,B4364),'[1]number-without-improved-water'!$D$2:$E$6469,2,FALSE)</f>
        <v>17042491.374999899</v>
      </c>
      <c r="D4364" s="1">
        <f>VLOOKUP(_xlfn.CONCAT(A4364,B4364),'[1]number-without-improved-water'!$I$2:$J$6469,2,FALSE)</f>
        <v>48.785773880688502</v>
      </c>
    </row>
    <row r="4365" spans="1:4" x14ac:dyDescent="0.25">
      <c r="A4365" s="1" t="str">
        <f>'[1]number-without-improved-water'!G4365</f>
        <v>PAK</v>
      </c>
      <c r="B4365" s="1">
        <f>'[1]number-without-improved-water'!H4365</f>
        <v>2013</v>
      </c>
      <c r="C4365" s="1">
        <f>VLOOKUP(_xlfn.CONCAT(A4365,B4365),'[1]number-without-improved-water'!$D$2:$E$6469,2,FALSE)</f>
        <v>17022211.111000001</v>
      </c>
      <c r="D4365" s="1">
        <f>VLOOKUP(_xlfn.CONCAT(A4365,B4365),'[1]number-without-improved-water'!$I$2:$J$6469,2,FALSE)</f>
        <v>46.280724535351801</v>
      </c>
    </row>
    <row r="4366" spans="1:4" x14ac:dyDescent="0.25">
      <c r="A4366" s="1" t="str">
        <f>'[1]number-without-improved-water'!G4366</f>
        <v>PAK</v>
      </c>
      <c r="B4366" s="1">
        <f>'[1]number-without-improved-water'!H4366</f>
        <v>2014</v>
      </c>
      <c r="C4366" s="1">
        <f>VLOOKUP(_xlfn.CONCAT(A4366,B4366),'[1]number-without-improved-water'!$D$2:$E$6469,2,FALSE)</f>
        <v>16991536.044</v>
      </c>
      <c r="D4366" s="1">
        <f>VLOOKUP(_xlfn.CONCAT(A4366,B4366),'[1]number-without-improved-water'!$I$2:$J$6469,2,FALSE)</f>
        <v>44.265072534433997</v>
      </c>
    </row>
    <row r="4367" spans="1:4" x14ac:dyDescent="0.25">
      <c r="A4367" s="1" t="str">
        <f>'[1]number-without-improved-water'!G4367</f>
        <v>PAK</v>
      </c>
      <c r="B4367" s="1">
        <f>'[1]number-without-improved-water'!H4367</f>
        <v>2015</v>
      </c>
      <c r="C4367" s="1">
        <f>VLOOKUP(_xlfn.CONCAT(A4367,B4367),'[1]number-without-improved-water'!$D$2:$E$6469,2,FALSE)</f>
        <v>17150717.9579999</v>
      </c>
      <c r="D4367" s="1">
        <f>VLOOKUP(_xlfn.CONCAT(A4367,B4367),'[1]number-without-improved-water'!$I$2:$J$6469,2,FALSE)</f>
        <v>41.425804860503803</v>
      </c>
    </row>
    <row r="4368" spans="1:4" x14ac:dyDescent="0.25">
      <c r="A4368" s="1" t="str">
        <f>'[1]number-without-improved-water'!G4368</f>
        <v>PAK</v>
      </c>
      <c r="B4368" s="1">
        <f>'[1]number-without-improved-water'!H4368</f>
        <v>2016</v>
      </c>
      <c r="C4368" s="1" t="e">
        <f>VLOOKUP(_xlfn.CONCAT(A4368,B4368),'[1]number-without-improved-water'!$D$2:$E$6469,2,FALSE)</f>
        <v>#N/A</v>
      </c>
      <c r="D4368" s="1">
        <f>VLOOKUP(_xlfn.CONCAT(A4368,B4368),'[1]number-without-improved-water'!$I$2:$J$6469,2,FALSE)</f>
        <v>39.356511573788801</v>
      </c>
    </row>
    <row r="4369" spans="1:4" x14ac:dyDescent="0.25">
      <c r="A4369" s="1" t="str">
        <f>'[1]number-without-improved-water'!G4369</f>
        <v>PAK</v>
      </c>
      <c r="B4369" s="1">
        <f>'[1]number-without-improved-water'!H4369</f>
        <v>2017</v>
      </c>
      <c r="C4369" s="1" t="e">
        <f>VLOOKUP(_xlfn.CONCAT(A4369,B4369),'[1]number-without-improved-water'!$D$2:$E$6469,2,FALSE)</f>
        <v>#N/A</v>
      </c>
      <c r="D4369" s="1">
        <f>VLOOKUP(_xlfn.CONCAT(A4369,B4369),'[1]number-without-improved-water'!$I$2:$J$6469,2,FALSE)</f>
        <v>38.990080766364997</v>
      </c>
    </row>
    <row r="4370" spans="1:4" x14ac:dyDescent="0.25">
      <c r="A4370" s="1" t="str">
        <f>'[1]number-without-improved-water'!G4370</f>
        <v>PSE</v>
      </c>
      <c r="B4370" s="1">
        <f>'[1]number-without-improved-water'!H4370</f>
        <v>1990</v>
      </c>
      <c r="C4370" s="1" t="e">
        <f>VLOOKUP(_xlfn.CONCAT(A4370,B4370),'[1]number-without-improved-water'!$D$2:$E$6469,2,FALSE)</f>
        <v>#N/A</v>
      </c>
      <c r="D4370" s="1">
        <f>VLOOKUP(_xlfn.CONCAT(A4370,B4370),'[1]number-without-improved-water'!$I$2:$J$6469,2,FALSE)</f>
        <v>1.6706381894136599</v>
      </c>
    </row>
    <row r="4371" spans="1:4" x14ac:dyDescent="0.25">
      <c r="A4371" s="1" t="str">
        <f>'[1]number-without-improved-water'!G4371</f>
        <v>PSE</v>
      </c>
      <c r="B4371" s="1">
        <f>'[1]number-without-improved-water'!H4371</f>
        <v>1991</v>
      </c>
      <c r="C4371" s="1">
        <f>VLOOKUP(_xlfn.CONCAT(A4371,B4371),'[1]number-without-improved-water'!$D$2:$E$6469,2,FALSE)</f>
        <v>92022</v>
      </c>
      <c r="D4371" s="1">
        <f>VLOOKUP(_xlfn.CONCAT(A4371,B4371),'[1]number-without-improved-water'!$I$2:$J$6469,2,FALSE)</f>
        <v>1.5820826946037301</v>
      </c>
    </row>
    <row r="4372" spans="1:4" x14ac:dyDescent="0.25">
      <c r="A4372" s="1" t="str">
        <f>'[1]number-without-improved-water'!G4372</f>
        <v>PSE</v>
      </c>
      <c r="B4372" s="1">
        <f>'[1]number-without-improved-water'!H4372</f>
        <v>1992</v>
      </c>
      <c r="C4372" s="1">
        <f>VLOOKUP(_xlfn.CONCAT(A4372,B4372),'[1]number-without-improved-water'!$D$2:$E$6469,2,FALSE)</f>
        <v>96082.392000000007</v>
      </c>
      <c r="D4372" s="1">
        <f>VLOOKUP(_xlfn.CONCAT(A4372,B4372),'[1]number-without-improved-water'!$I$2:$J$6469,2,FALSE)</f>
        <v>1.4924048405708601</v>
      </c>
    </row>
    <row r="4373" spans="1:4" x14ac:dyDescent="0.25">
      <c r="A4373" s="1" t="str">
        <f>'[1]number-without-improved-water'!G4373</f>
        <v>PSE</v>
      </c>
      <c r="B4373" s="1">
        <f>'[1]number-without-improved-water'!H4373</f>
        <v>1993</v>
      </c>
      <c r="C4373" s="1">
        <f>VLOOKUP(_xlfn.CONCAT(A4373,B4373),'[1]number-without-improved-water'!$D$2:$E$6469,2,FALSE)</f>
        <v>98047.358999999793</v>
      </c>
      <c r="D4373" s="1">
        <f>VLOOKUP(_xlfn.CONCAT(A4373,B4373),'[1]number-without-improved-water'!$I$2:$J$6469,2,FALSE)</f>
        <v>1.41648967485106</v>
      </c>
    </row>
    <row r="4374" spans="1:4" x14ac:dyDescent="0.25">
      <c r="A4374" s="1" t="str">
        <f>'[1]number-without-improved-water'!G4374</f>
        <v>PSE</v>
      </c>
      <c r="B4374" s="1">
        <f>'[1]number-without-improved-water'!H4374</f>
        <v>1994</v>
      </c>
      <c r="C4374" s="1">
        <f>VLOOKUP(_xlfn.CONCAT(A4374,B4374),'[1]number-without-improved-water'!$D$2:$E$6469,2,FALSE)</f>
        <v>100078.92</v>
      </c>
      <c r="D4374" s="1">
        <f>VLOOKUP(_xlfn.CONCAT(A4374,B4374),'[1]number-without-improved-water'!$I$2:$J$6469,2,FALSE)</f>
        <v>1.3434943959882</v>
      </c>
    </row>
    <row r="4375" spans="1:4" x14ac:dyDescent="0.25">
      <c r="A4375" s="1" t="str">
        <f>'[1]number-without-improved-water'!G4375</f>
        <v>PSE</v>
      </c>
      <c r="B4375" s="1">
        <f>'[1]number-without-improved-water'!H4375</f>
        <v>1995</v>
      </c>
      <c r="C4375" s="1">
        <f>VLOOKUP(_xlfn.CONCAT(A4375,B4375),'[1]number-without-improved-water'!$D$2:$E$6469,2,FALSE)</f>
        <v>104746.84</v>
      </c>
      <c r="D4375" s="1">
        <f>VLOOKUP(_xlfn.CONCAT(A4375,B4375),'[1]number-without-improved-water'!$I$2:$J$6469,2,FALSE)</f>
        <v>1.26877819608382</v>
      </c>
    </row>
    <row r="4376" spans="1:4" x14ac:dyDescent="0.25">
      <c r="A4376" s="1" t="str">
        <f>'[1]number-without-improved-water'!G4376</f>
        <v>PSE</v>
      </c>
      <c r="B4376" s="1">
        <f>'[1]number-without-improved-water'!H4376</f>
        <v>1996</v>
      </c>
      <c r="C4376" s="1">
        <f>VLOOKUP(_xlfn.CONCAT(A4376,B4376),'[1]number-without-improved-water'!$D$2:$E$6469,2,FALSE)</f>
        <v>109701.36</v>
      </c>
      <c r="D4376" s="1">
        <f>VLOOKUP(_xlfn.CONCAT(A4376,B4376),'[1]number-without-improved-water'!$I$2:$J$6469,2,FALSE)</f>
        <v>1.18037621623718</v>
      </c>
    </row>
    <row r="4377" spans="1:4" x14ac:dyDescent="0.25">
      <c r="A4377" s="1" t="str">
        <f>'[1]number-without-improved-water'!G4377</f>
        <v>PSE</v>
      </c>
      <c r="B4377" s="1">
        <f>'[1]number-without-improved-water'!H4377</f>
        <v>1997</v>
      </c>
      <c r="C4377" s="1">
        <f>VLOOKUP(_xlfn.CONCAT(A4377,B4377),'[1]number-without-improved-water'!$D$2:$E$6469,2,FALSE)</f>
        <v>114880.24</v>
      </c>
      <c r="D4377" s="1">
        <f>VLOOKUP(_xlfn.CONCAT(A4377,B4377),'[1]number-without-improved-water'!$I$2:$J$6469,2,FALSE)</f>
        <v>1.10576225378531</v>
      </c>
    </row>
    <row r="4378" spans="1:4" x14ac:dyDescent="0.25">
      <c r="A4378" s="1" t="str">
        <f>'[1]number-without-improved-water'!G4378</f>
        <v>PSE</v>
      </c>
      <c r="B4378" s="1">
        <f>'[1]number-without-improved-water'!H4378</f>
        <v>1998</v>
      </c>
      <c r="C4378" s="1">
        <f>VLOOKUP(_xlfn.CONCAT(A4378,B4378),'[1]number-without-improved-water'!$D$2:$E$6469,2,FALSE)</f>
        <v>150031.20000000001</v>
      </c>
      <c r="D4378" s="1">
        <f>VLOOKUP(_xlfn.CONCAT(A4378,B4378),'[1]number-without-improved-water'!$I$2:$J$6469,2,FALSE)</f>
        <v>1.05287957358116</v>
      </c>
    </row>
    <row r="4379" spans="1:4" x14ac:dyDescent="0.25">
      <c r="A4379" s="1" t="str">
        <f>'[1]number-without-improved-water'!G4379</f>
        <v>PSE</v>
      </c>
      <c r="B4379" s="1">
        <f>'[1]number-without-improved-water'!H4379</f>
        <v>1999</v>
      </c>
      <c r="C4379" s="1">
        <f>VLOOKUP(_xlfn.CONCAT(A4379,B4379),'[1]number-without-improved-water'!$D$2:$E$6469,2,FALSE)</f>
        <v>221510.62799999901</v>
      </c>
      <c r="D4379" s="1">
        <f>VLOOKUP(_xlfn.CONCAT(A4379,B4379),'[1]number-without-improved-water'!$I$2:$J$6469,2,FALSE)</f>
        <v>0.99442502713212999</v>
      </c>
    </row>
    <row r="4380" spans="1:4" x14ac:dyDescent="0.25">
      <c r="A4380" s="1" t="str">
        <f>'[1]number-without-improved-water'!G4380</f>
        <v>PSE</v>
      </c>
      <c r="B4380" s="1">
        <f>'[1]number-without-improved-water'!H4380</f>
        <v>2000</v>
      </c>
      <c r="C4380" s="1">
        <f>VLOOKUP(_xlfn.CONCAT(A4380,B4380),'[1]number-without-improved-water'!$D$2:$E$6469,2,FALSE)</f>
        <v>293384.81899999903</v>
      </c>
      <c r="D4380" s="1">
        <f>VLOOKUP(_xlfn.CONCAT(A4380,B4380),'[1]number-without-improved-water'!$I$2:$J$6469,2,FALSE)</f>
        <v>0.94213000925215096</v>
      </c>
    </row>
    <row r="4381" spans="1:4" x14ac:dyDescent="0.25">
      <c r="A4381" s="1" t="str">
        <f>'[1]number-without-improved-water'!G4381</f>
        <v>PSE</v>
      </c>
      <c r="B4381" s="1">
        <f>'[1]number-without-improved-water'!H4381</f>
        <v>2001</v>
      </c>
      <c r="C4381" s="1">
        <f>VLOOKUP(_xlfn.CONCAT(A4381,B4381),'[1]number-without-improved-water'!$D$2:$E$6469,2,FALSE)</f>
        <v>370709.696</v>
      </c>
      <c r="D4381" s="1">
        <f>VLOOKUP(_xlfn.CONCAT(A4381,B4381),'[1]number-without-improved-water'!$I$2:$J$6469,2,FALSE)</f>
        <v>0.90580096859449999</v>
      </c>
    </row>
    <row r="4382" spans="1:4" x14ac:dyDescent="0.25">
      <c r="A4382" s="1" t="str">
        <f>'[1]number-without-improved-water'!G4382</f>
        <v>PSE</v>
      </c>
      <c r="B4382" s="1">
        <f>'[1]number-without-improved-water'!H4382</f>
        <v>2002</v>
      </c>
      <c r="C4382" s="1">
        <f>VLOOKUP(_xlfn.CONCAT(A4382,B4382),'[1]number-without-improved-water'!$D$2:$E$6469,2,FALSE)</f>
        <v>449561.41299999901</v>
      </c>
      <c r="D4382" s="1">
        <f>VLOOKUP(_xlfn.CONCAT(A4382,B4382),'[1]number-without-improved-water'!$I$2:$J$6469,2,FALSE)</f>
        <v>0.87450981276749995</v>
      </c>
    </row>
    <row r="4383" spans="1:4" x14ac:dyDescent="0.25">
      <c r="A4383" s="1" t="str">
        <f>'[1]number-without-improved-water'!G4383</f>
        <v>PSE</v>
      </c>
      <c r="B4383" s="1">
        <f>'[1]number-without-improved-water'!H4383</f>
        <v>2003</v>
      </c>
      <c r="C4383" s="1">
        <f>VLOOKUP(_xlfn.CONCAT(A4383,B4383),'[1]number-without-improved-water'!$D$2:$E$6469,2,FALSE)</f>
        <v>530047.67200000002</v>
      </c>
      <c r="D4383" s="1">
        <f>VLOOKUP(_xlfn.CONCAT(A4383,B4383),'[1]number-without-improved-water'!$I$2:$J$6469,2,FALSE)</f>
        <v>0.83854547374661603</v>
      </c>
    </row>
    <row r="4384" spans="1:4" x14ac:dyDescent="0.25">
      <c r="A4384" s="1" t="str">
        <f>'[1]number-without-improved-water'!G4384</f>
        <v>PSE</v>
      </c>
      <c r="B4384" s="1">
        <f>'[1]number-without-improved-water'!H4384</f>
        <v>2004</v>
      </c>
      <c r="C4384" s="1">
        <f>VLOOKUP(_xlfn.CONCAT(A4384,B4384),'[1]number-without-improved-water'!$D$2:$E$6469,2,FALSE)</f>
        <v>616936.31999999902</v>
      </c>
      <c r="D4384" s="1">
        <f>VLOOKUP(_xlfn.CONCAT(A4384,B4384),'[1]number-without-improved-water'!$I$2:$J$6469,2,FALSE)</f>
        <v>0.81862806202779204</v>
      </c>
    </row>
    <row r="4385" spans="1:4" x14ac:dyDescent="0.25">
      <c r="A4385" s="1" t="str">
        <f>'[1]number-without-improved-water'!G4385</f>
        <v>PSE</v>
      </c>
      <c r="B4385" s="1">
        <f>'[1]number-without-improved-water'!H4385</f>
        <v>2005</v>
      </c>
      <c r="C4385" s="1">
        <f>VLOOKUP(_xlfn.CONCAT(A4385,B4385),'[1]number-without-improved-water'!$D$2:$E$6469,2,FALSE)</f>
        <v>704857.33200000005</v>
      </c>
      <c r="D4385" s="1">
        <f>VLOOKUP(_xlfn.CONCAT(A4385,B4385),'[1]number-without-improved-water'!$I$2:$J$6469,2,FALSE)</f>
        <v>0.81083009123324101</v>
      </c>
    </row>
    <row r="4386" spans="1:4" x14ac:dyDescent="0.25">
      <c r="A4386" s="1" t="str">
        <f>'[1]number-without-improved-water'!G4386</f>
        <v>PSE</v>
      </c>
      <c r="B4386" s="1">
        <f>'[1]number-without-improved-water'!H4386</f>
        <v>2006</v>
      </c>
      <c r="C4386" s="1">
        <f>VLOOKUP(_xlfn.CONCAT(A4386,B4386),'[1]number-without-improved-water'!$D$2:$E$6469,2,FALSE)</f>
        <v>798407.777999999</v>
      </c>
      <c r="D4386" s="1">
        <f>VLOOKUP(_xlfn.CONCAT(A4386,B4386),'[1]number-without-improved-water'!$I$2:$J$6469,2,FALSE)</f>
        <v>0.80750574963850497</v>
      </c>
    </row>
    <row r="4387" spans="1:4" x14ac:dyDescent="0.25">
      <c r="A4387" s="1" t="str">
        <f>'[1]number-without-improved-water'!G4387</f>
        <v>PSE</v>
      </c>
      <c r="B4387" s="1">
        <f>'[1]number-without-improved-water'!H4387</f>
        <v>2007</v>
      </c>
      <c r="C4387" s="1">
        <f>VLOOKUP(_xlfn.CONCAT(A4387,B4387),'[1]number-without-improved-water'!$D$2:$E$6469,2,FALSE)</f>
        <v>901550.16</v>
      </c>
      <c r="D4387" s="1">
        <f>VLOOKUP(_xlfn.CONCAT(A4387,B4387),'[1]number-without-improved-water'!$I$2:$J$6469,2,FALSE)</f>
        <v>0.84069630347522195</v>
      </c>
    </row>
    <row r="4388" spans="1:4" x14ac:dyDescent="0.25">
      <c r="A4388" s="1" t="str">
        <f>'[1]number-without-improved-water'!G4388</f>
        <v>PSE</v>
      </c>
      <c r="B4388" s="1">
        <f>'[1]number-without-improved-water'!H4388</f>
        <v>2008</v>
      </c>
      <c r="C4388" s="1">
        <f>VLOOKUP(_xlfn.CONCAT(A4388,B4388),'[1]number-without-improved-water'!$D$2:$E$6469,2,FALSE)</f>
        <v>1010453.304</v>
      </c>
      <c r="D4388" s="1">
        <f>VLOOKUP(_xlfn.CONCAT(A4388,B4388),'[1]number-without-improved-water'!$I$2:$J$6469,2,FALSE)</f>
        <v>0.90099866352130797</v>
      </c>
    </row>
    <row r="4389" spans="1:4" x14ac:dyDescent="0.25">
      <c r="A4389" s="1" t="str">
        <f>'[1]number-without-improved-water'!G4389</f>
        <v>PSE</v>
      </c>
      <c r="B4389" s="1">
        <f>'[1]number-without-improved-water'!H4389</f>
        <v>2009</v>
      </c>
      <c r="C4389" s="1">
        <f>VLOOKUP(_xlfn.CONCAT(A4389,B4389),'[1]number-without-improved-water'!$D$2:$E$6469,2,FALSE)</f>
        <v>1120024.5719999899</v>
      </c>
      <c r="D4389" s="1">
        <f>VLOOKUP(_xlfn.CONCAT(A4389,B4389),'[1]number-without-improved-water'!$I$2:$J$6469,2,FALSE)</f>
        <v>0.97696865959970203</v>
      </c>
    </row>
    <row r="4390" spans="1:4" x14ac:dyDescent="0.25">
      <c r="A4390" s="1" t="str">
        <f>'[1]number-without-improved-water'!G4390</f>
        <v>PSE</v>
      </c>
      <c r="B4390" s="1">
        <f>'[1]number-without-improved-water'!H4390</f>
        <v>2010</v>
      </c>
      <c r="C4390" s="1">
        <f>VLOOKUP(_xlfn.CONCAT(A4390,B4390),'[1]number-without-improved-water'!$D$2:$E$6469,2,FALSE)</f>
        <v>1236967.76</v>
      </c>
      <c r="D4390" s="1">
        <f>VLOOKUP(_xlfn.CONCAT(A4390,B4390),'[1]number-without-improved-water'!$I$2:$J$6469,2,FALSE)</f>
        <v>1.05060694613198</v>
      </c>
    </row>
    <row r="4391" spans="1:4" x14ac:dyDescent="0.25">
      <c r="A4391" s="1" t="str">
        <f>'[1]number-without-improved-water'!G4391</f>
        <v>PSE</v>
      </c>
      <c r="B4391" s="1">
        <f>'[1]number-without-improved-water'!H4391</f>
        <v>2011</v>
      </c>
      <c r="C4391" s="1">
        <f>VLOOKUP(_xlfn.CONCAT(A4391,B4391),'[1]number-without-improved-water'!$D$2:$E$6469,2,FALSE)</f>
        <v>1356936.858</v>
      </c>
      <c r="D4391" s="1">
        <f>VLOOKUP(_xlfn.CONCAT(A4391,B4391),'[1]number-without-improved-water'!$I$2:$J$6469,2,FALSE)</f>
        <v>1.0513250543306101</v>
      </c>
    </row>
    <row r="4392" spans="1:4" x14ac:dyDescent="0.25">
      <c r="A4392" s="1" t="str">
        <f>'[1]number-without-improved-water'!G4392</f>
        <v>PSE</v>
      </c>
      <c r="B4392" s="1">
        <f>'[1]number-without-improved-water'!H4392</f>
        <v>2012</v>
      </c>
      <c r="C4392" s="1">
        <f>VLOOKUP(_xlfn.CONCAT(A4392,B4392),'[1]number-without-improved-water'!$D$2:$E$6469,2,FALSE)</f>
        <v>1480308.628</v>
      </c>
      <c r="D4392" s="1">
        <f>VLOOKUP(_xlfn.CONCAT(A4392,B4392),'[1]number-without-improved-water'!$I$2:$J$6469,2,FALSE)</f>
        <v>1.0332486736261099</v>
      </c>
    </row>
    <row r="4393" spans="1:4" x14ac:dyDescent="0.25">
      <c r="A4393" s="1" t="str">
        <f>'[1]number-without-improved-water'!G4393</f>
        <v>PSE</v>
      </c>
      <c r="B4393" s="1">
        <f>'[1]number-without-improved-water'!H4393</f>
        <v>2013</v>
      </c>
      <c r="C4393" s="1">
        <f>VLOOKUP(_xlfn.CONCAT(A4393,B4393),'[1]number-without-improved-water'!$D$2:$E$6469,2,FALSE)</f>
        <v>1612069.8119999999</v>
      </c>
      <c r="D4393" s="1">
        <f>VLOOKUP(_xlfn.CONCAT(A4393,B4393),'[1]number-without-improved-water'!$I$2:$J$6469,2,FALSE)</f>
        <v>0.97385205157054999</v>
      </c>
    </row>
    <row r="4394" spans="1:4" x14ac:dyDescent="0.25">
      <c r="A4394" s="1" t="str">
        <f>'[1]number-without-improved-water'!G4394</f>
        <v>PSE</v>
      </c>
      <c r="B4394" s="1">
        <f>'[1]number-without-improved-water'!H4394</f>
        <v>2014</v>
      </c>
      <c r="C4394" s="1">
        <f>VLOOKUP(_xlfn.CONCAT(A4394,B4394),'[1]number-without-improved-water'!$D$2:$E$6469,2,FALSE)</f>
        <v>1744881.7959999901</v>
      </c>
      <c r="D4394" s="1">
        <f>VLOOKUP(_xlfn.CONCAT(A4394,B4394),'[1]number-without-improved-water'!$I$2:$J$6469,2,FALSE)</f>
        <v>0.911547043025277</v>
      </c>
    </row>
    <row r="4395" spans="1:4" x14ac:dyDescent="0.25">
      <c r="A4395" s="1" t="str">
        <f>'[1]number-without-improved-water'!G4395</f>
        <v>PSE</v>
      </c>
      <c r="B4395" s="1">
        <f>'[1]number-without-improved-water'!H4395</f>
        <v>2015</v>
      </c>
      <c r="C4395" s="1">
        <f>VLOOKUP(_xlfn.CONCAT(A4395,B4395),'[1]number-without-improved-water'!$D$2:$E$6469,2,FALSE)</f>
        <v>1884130.56</v>
      </c>
      <c r="D4395" s="1">
        <f>VLOOKUP(_xlfn.CONCAT(A4395,B4395),'[1]number-without-improved-water'!$I$2:$J$6469,2,FALSE)</f>
        <v>0.84728947251411901</v>
      </c>
    </row>
    <row r="4396" spans="1:4" x14ac:dyDescent="0.25">
      <c r="A4396" s="1" t="str">
        <f>'[1]number-without-improved-water'!G4396</f>
        <v>PSE</v>
      </c>
      <c r="B4396" s="1">
        <f>'[1]number-without-improved-water'!H4396</f>
        <v>2016</v>
      </c>
      <c r="C4396" s="1" t="e">
        <f>VLOOKUP(_xlfn.CONCAT(A4396,B4396),'[1]number-without-improved-water'!$D$2:$E$6469,2,FALSE)</f>
        <v>#N/A</v>
      </c>
      <c r="D4396" s="1">
        <f>VLOOKUP(_xlfn.CONCAT(A4396,B4396),'[1]number-without-improved-water'!$I$2:$J$6469,2,FALSE)</f>
        <v>0.79217213619275895</v>
      </c>
    </row>
    <row r="4397" spans="1:4" x14ac:dyDescent="0.25">
      <c r="A4397" s="1" t="str">
        <f>'[1]number-without-improved-water'!G4397</f>
        <v>PSE</v>
      </c>
      <c r="B4397" s="1">
        <f>'[1]number-without-improved-water'!H4397</f>
        <v>2017</v>
      </c>
      <c r="C4397" s="1" t="e">
        <f>VLOOKUP(_xlfn.CONCAT(A4397,B4397),'[1]number-without-improved-water'!$D$2:$E$6469,2,FALSE)</f>
        <v>#N/A</v>
      </c>
      <c r="D4397" s="1">
        <f>VLOOKUP(_xlfn.CONCAT(A4397,B4397),'[1]number-without-improved-water'!$I$2:$J$6469,2,FALSE)</f>
        <v>0.79483832401274301</v>
      </c>
    </row>
    <row r="4398" spans="1:4" x14ac:dyDescent="0.25">
      <c r="A4398" s="1" t="str">
        <f>'[1]number-without-improved-water'!G4398</f>
        <v>PAN</v>
      </c>
      <c r="B4398" s="1">
        <f>'[1]number-without-improved-water'!H4398</f>
        <v>1990</v>
      </c>
      <c r="C4398" s="1">
        <f>VLOOKUP(_xlfn.CONCAT(A4398,B4398),'[1]number-without-improved-water'!$D$2:$E$6469,2,FALSE)</f>
        <v>400293.25199999998</v>
      </c>
      <c r="D4398" s="1">
        <f>VLOOKUP(_xlfn.CONCAT(A4398,B4398),'[1]number-without-improved-water'!$I$2:$J$6469,2,FALSE)</f>
        <v>6.3969538489422604</v>
      </c>
    </row>
    <row r="4399" spans="1:4" x14ac:dyDescent="0.25">
      <c r="A4399" s="1" t="str">
        <f>'[1]number-without-improved-water'!G4399</f>
        <v>PAN</v>
      </c>
      <c r="B4399" s="1">
        <f>'[1]number-without-improved-water'!H4399</f>
        <v>1991</v>
      </c>
      <c r="C4399" s="1">
        <f>VLOOKUP(_xlfn.CONCAT(A4399,B4399),'[1]number-without-improved-water'!$D$2:$E$6469,2,FALSE)</f>
        <v>391082.82500000001</v>
      </c>
      <c r="D4399" s="1">
        <f>VLOOKUP(_xlfn.CONCAT(A4399,B4399),'[1]number-without-improved-water'!$I$2:$J$6469,2,FALSE)</f>
        <v>6.0495283280224399</v>
      </c>
    </row>
    <row r="4400" spans="1:4" x14ac:dyDescent="0.25">
      <c r="A4400" s="1" t="str">
        <f>'[1]number-without-improved-water'!G4400</f>
        <v>PAN</v>
      </c>
      <c r="B4400" s="1">
        <f>'[1]number-without-improved-water'!H4400</f>
        <v>1992</v>
      </c>
      <c r="C4400" s="1">
        <f>VLOOKUP(_xlfn.CONCAT(A4400,B4400),'[1]number-without-improved-water'!$D$2:$E$6469,2,FALSE)</f>
        <v>383816.40100000001</v>
      </c>
      <c r="D4400" s="1">
        <f>VLOOKUP(_xlfn.CONCAT(A4400,B4400),'[1]number-without-improved-water'!$I$2:$J$6469,2,FALSE)</f>
        <v>5.7161574783048197</v>
      </c>
    </row>
    <row r="4401" spans="1:4" x14ac:dyDescent="0.25">
      <c r="A4401" s="1" t="str">
        <f>'[1]number-without-improved-water'!G4401</f>
        <v>PAN</v>
      </c>
      <c r="B4401" s="1">
        <f>'[1]number-without-improved-water'!H4401</f>
        <v>1993</v>
      </c>
      <c r="C4401" s="1">
        <f>VLOOKUP(_xlfn.CONCAT(A4401,B4401),'[1]number-without-improved-water'!$D$2:$E$6469,2,FALSE)</f>
        <v>376030.51199999999</v>
      </c>
      <c r="D4401" s="1">
        <f>VLOOKUP(_xlfn.CONCAT(A4401,B4401),'[1]number-without-improved-water'!$I$2:$J$6469,2,FALSE)</f>
        <v>5.3255765864327502</v>
      </c>
    </row>
    <row r="4402" spans="1:4" x14ac:dyDescent="0.25">
      <c r="A4402" s="1" t="str">
        <f>'[1]number-without-improved-water'!G4402</f>
        <v>PAN</v>
      </c>
      <c r="B4402" s="1">
        <f>'[1]number-without-improved-water'!H4402</f>
        <v>1994</v>
      </c>
      <c r="C4402" s="1">
        <f>VLOOKUP(_xlfn.CONCAT(A4402,B4402),'[1]number-without-improved-water'!$D$2:$E$6469,2,FALSE)</f>
        <v>367724.02899999998</v>
      </c>
      <c r="D4402" s="1">
        <f>VLOOKUP(_xlfn.CONCAT(A4402,B4402),'[1]number-without-improved-water'!$I$2:$J$6469,2,FALSE)</f>
        <v>4.9213938954309597</v>
      </c>
    </row>
    <row r="4403" spans="1:4" x14ac:dyDescent="0.25">
      <c r="A4403" s="1" t="str">
        <f>'[1]number-without-improved-water'!G4403</f>
        <v>PAN</v>
      </c>
      <c r="B4403" s="1">
        <f>'[1]number-without-improved-water'!H4403</f>
        <v>1995</v>
      </c>
      <c r="C4403" s="1">
        <f>VLOOKUP(_xlfn.CONCAT(A4403,B4403),'[1]number-without-improved-water'!$D$2:$E$6469,2,FALSE)</f>
        <v>358896.37699999899</v>
      </c>
      <c r="D4403" s="1">
        <f>VLOOKUP(_xlfn.CONCAT(A4403,B4403),'[1]number-without-improved-water'!$I$2:$J$6469,2,FALSE)</f>
        <v>4.56364442700671</v>
      </c>
    </row>
    <row r="4404" spans="1:4" x14ac:dyDescent="0.25">
      <c r="A4404" s="1" t="str">
        <f>'[1]number-without-improved-water'!G4404</f>
        <v>PAN</v>
      </c>
      <c r="B4404" s="1">
        <f>'[1]number-without-improved-water'!H4404</f>
        <v>1996</v>
      </c>
      <c r="C4404" s="1">
        <f>VLOOKUP(_xlfn.CONCAT(A4404,B4404),'[1]number-without-improved-water'!$D$2:$E$6469,2,FALSE)</f>
        <v>352332.66599999898</v>
      </c>
      <c r="D4404" s="1">
        <f>VLOOKUP(_xlfn.CONCAT(A4404,B4404),'[1]number-without-improved-water'!$I$2:$J$6469,2,FALSE)</f>
        <v>4.1356733107643899</v>
      </c>
    </row>
    <row r="4405" spans="1:4" x14ac:dyDescent="0.25">
      <c r="A4405" s="1" t="str">
        <f>'[1]number-without-improved-water'!G4405</f>
        <v>PAN</v>
      </c>
      <c r="B4405" s="1">
        <f>'[1]number-without-improved-water'!H4405</f>
        <v>1997</v>
      </c>
      <c r="C4405" s="1">
        <f>VLOOKUP(_xlfn.CONCAT(A4405,B4405),'[1]number-without-improved-water'!$D$2:$E$6469,2,FALSE)</f>
        <v>342468.83999999898</v>
      </c>
      <c r="D4405" s="1">
        <f>VLOOKUP(_xlfn.CONCAT(A4405,B4405),'[1]number-without-improved-water'!$I$2:$J$6469,2,FALSE)</f>
        <v>4.0351736876111097</v>
      </c>
    </row>
    <row r="4406" spans="1:4" x14ac:dyDescent="0.25">
      <c r="A4406" s="1" t="str">
        <f>'[1]number-without-improved-water'!G4406</f>
        <v>PAN</v>
      </c>
      <c r="B4406" s="1">
        <f>'[1]number-without-improved-water'!H4406</f>
        <v>1998</v>
      </c>
      <c r="C4406" s="1">
        <f>VLOOKUP(_xlfn.CONCAT(A4406,B4406),'[1]number-without-improved-water'!$D$2:$E$6469,2,FALSE)</f>
        <v>334916.56999999902</v>
      </c>
      <c r="D4406" s="1">
        <f>VLOOKUP(_xlfn.CONCAT(A4406,B4406),'[1]number-without-improved-water'!$I$2:$J$6469,2,FALSE)</f>
        <v>4.1868158132811697</v>
      </c>
    </row>
    <row r="4407" spans="1:4" x14ac:dyDescent="0.25">
      <c r="A4407" s="1" t="str">
        <f>'[1]number-without-improved-water'!G4407</f>
        <v>PAN</v>
      </c>
      <c r="B4407" s="1">
        <f>'[1]number-without-improved-water'!H4407</f>
        <v>1999</v>
      </c>
      <c r="C4407" s="1">
        <f>VLOOKUP(_xlfn.CONCAT(A4407,B4407),'[1]number-without-improved-water'!$D$2:$E$6469,2,FALSE)</f>
        <v>326831.67</v>
      </c>
      <c r="D4407" s="1">
        <f>VLOOKUP(_xlfn.CONCAT(A4407,B4407),'[1]number-without-improved-water'!$I$2:$J$6469,2,FALSE)</f>
        <v>3.9107326920152299</v>
      </c>
    </row>
    <row r="4408" spans="1:4" x14ac:dyDescent="0.25">
      <c r="A4408" s="1" t="str">
        <f>'[1]number-without-improved-water'!G4408</f>
        <v>PAN</v>
      </c>
      <c r="B4408" s="1">
        <f>'[1]number-without-improved-water'!H4408</f>
        <v>2000</v>
      </c>
      <c r="C4408" s="1">
        <f>VLOOKUP(_xlfn.CONCAT(A4408,B4408),'[1]number-without-improved-water'!$D$2:$E$6469,2,FALSE)</f>
        <v>318184.96500000003</v>
      </c>
      <c r="D4408" s="1">
        <f>VLOOKUP(_xlfn.CONCAT(A4408,B4408),'[1]number-without-improved-water'!$I$2:$J$6469,2,FALSE)</f>
        <v>3.9183186524271201</v>
      </c>
    </row>
    <row r="4409" spans="1:4" x14ac:dyDescent="0.25">
      <c r="A4409" s="1" t="str">
        <f>'[1]number-without-improved-water'!G4409</f>
        <v>PAN</v>
      </c>
      <c r="B4409" s="1">
        <f>'[1]number-without-improved-water'!H4409</f>
        <v>2001</v>
      </c>
      <c r="C4409" s="1">
        <f>VLOOKUP(_xlfn.CONCAT(A4409,B4409),'[1]number-without-improved-water'!$D$2:$E$6469,2,FALSE)</f>
        <v>312053.74099999899</v>
      </c>
      <c r="D4409" s="1">
        <f>VLOOKUP(_xlfn.CONCAT(A4409,B4409),'[1]number-without-improved-water'!$I$2:$J$6469,2,FALSE)</f>
        <v>3.8303523412847502</v>
      </c>
    </row>
    <row r="4410" spans="1:4" x14ac:dyDescent="0.25">
      <c r="A4410" s="1" t="str">
        <f>'[1]number-without-improved-water'!G4410</f>
        <v>PAN</v>
      </c>
      <c r="B4410" s="1">
        <f>'[1]number-without-improved-water'!H4410</f>
        <v>2002</v>
      </c>
      <c r="C4410" s="1">
        <f>VLOOKUP(_xlfn.CONCAT(A4410,B4410),'[1]number-without-improved-water'!$D$2:$E$6469,2,FALSE)</f>
        <v>305471.91499999998</v>
      </c>
      <c r="D4410" s="1">
        <f>VLOOKUP(_xlfn.CONCAT(A4410,B4410),'[1]number-without-improved-water'!$I$2:$J$6469,2,FALSE)</f>
        <v>3.6416895597688601</v>
      </c>
    </row>
    <row r="4411" spans="1:4" x14ac:dyDescent="0.25">
      <c r="A4411" s="1" t="str">
        <f>'[1]number-without-improved-water'!G4411</f>
        <v>PAN</v>
      </c>
      <c r="B4411" s="1">
        <f>'[1]number-without-improved-water'!H4411</f>
        <v>2003</v>
      </c>
      <c r="C4411" s="1">
        <f>VLOOKUP(_xlfn.CONCAT(A4411,B4411),'[1]number-without-improved-water'!$D$2:$E$6469,2,FALSE)</f>
        <v>301651.26400000002</v>
      </c>
      <c r="D4411" s="1">
        <f>VLOOKUP(_xlfn.CONCAT(A4411,B4411),'[1]number-without-improved-water'!$I$2:$J$6469,2,FALSE)</f>
        <v>3.7564558120290501</v>
      </c>
    </row>
    <row r="4412" spans="1:4" x14ac:dyDescent="0.25">
      <c r="A4412" s="1" t="str">
        <f>'[1]number-without-improved-water'!G4412</f>
        <v>PAN</v>
      </c>
      <c r="B4412" s="1">
        <f>'[1]number-without-improved-water'!H4412</f>
        <v>2004</v>
      </c>
      <c r="C4412" s="1">
        <f>VLOOKUP(_xlfn.CONCAT(A4412,B4412),'[1]number-without-improved-water'!$D$2:$E$6469,2,FALSE)</f>
        <v>294242.03999999998</v>
      </c>
      <c r="D4412" s="1">
        <f>VLOOKUP(_xlfn.CONCAT(A4412,B4412),'[1]number-without-improved-water'!$I$2:$J$6469,2,FALSE)</f>
        <v>3.8603628552248699</v>
      </c>
    </row>
    <row r="4413" spans="1:4" x14ac:dyDescent="0.25">
      <c r="A4413" s="1" t="str">
        <f>'[1]number-without-improved-water'!G4413</f>
        <v>PAN</v>
      </c>
      <c r="B4413" s="1">
        <f>'[1]number-without-improved-water'!H4413</f>
        <v>2005</v>
      </c>
      <c r="C4413" s="1">
        <f>VLOOKUP(_xlfn.CONCAT(A4413,B4413),'[1]number-without-improved-water'!$D$2:$E$6469,2,FALSE)</f>
        <v>286399.09199999901</v>
      </c>
      <c r="D4413" s="1">
        <f>VLOOKUP(_xlfn.CONCAT(A4413,B4413),'[1]number-without-improved-water'!$I$2:$J$6469,2,FALSE)</f>
        <v>4.0433628216353501</v>
      </c>
    </row>
    <row r="4414" spans="1:4" x14ac:dyDescent="0.25">
      <c r="A4414" s="1" t="str">
        <f>'[1]number-without-improved-water'!G4414</f>
        <v>PAN</v>
      </c>
      <c r="B4414" s="1">
        <f>'[1]number-without-improved-water'!H4414</f>
        <v>2006</v>
      </c>
      <c r="C4414" s="1">
        <f>VLOOKUP(_xlfn.CONCAT(A4414,B4414),'[1]number-without-improved-water'!$D$2:$E$6469,2,FALSE)</f>
        <v>281508.85899999901</v>
      </c>
      <c r="D4414" s="1">
        <f>VLOOKUP(_xlfn.CONCAT(A4414,B4414),'[1]number-without-improved-water'!$I$2:$J$6469,2,FALSE)</f>
        <v>3.9484633588238398</v>
      </c>
    </row>
    <row r="4415" spans="1:4" x14ac:dyDescent="0.25">
      <c r="A4415" s="1" t="str">
        <f>'[1]number-without-improved-water'!G4415</f>
        <v>PAN</v>
      </c>
      <c r="B4415" s="1">
        <f>'[1]number-without-improved-water'!H4415</f>
        <v>2007</v>
      </c>
      <c r="C4415" s="1">
        <f>VLOOKUP(_xlfn.CONCAT(A4415,B4415),'[1]number-without-improved-water'!$D$2:$E$6469,2,FALSE)</f>
        <v>272840.00900000002</v>
      </c>
      <c r="D4415" s="1">
        <f>VLOOKUP(_xlfn.CONCAT(A4415,B4415),'[1]number-without-improved-water'!$I$2:$J$6469,2,FALSE)</f>
        <v>4.1691590729476404</v>
      </c>
    </row>
    <row r="4416" spans="1:4" x14ac:dyDescent="0.25">
      <c r="A4416" s="1" t="str">
        <f>'[1]number-without-improved-water'!G4416</f>
        <v>PAN</v>
      </c>
      <c r="B4416" s="1">
        <f>'[1]number-without-improved-water'!H4416</f>
        <v>2008</v>
      </c>
      <c r="C4416" s="1">
        <f>VLOOKUP(_xlfn.CONCAT(A4416,B4416),'[1]number-without-improved-water'!$D$2:$E$6469,2,FALSE)</f>
        <v>267231.50399999903</v>
      </c>
      <c r="D4416" s="1">
        <f>VLOOKUP(_xlfn.CONCAT(A4416,B4416),'[1]number-without-improved-water'!$I$2:$J$6469,2,FALSE)</f>
        <v>4.1748033441919201</v>
      </c>
    </row>
    <row r="4417" spans="1:4" x14ac:dyDescent="0.25">
      <c r="A4417" s="1" t="str">
        <f>'[1]number-without-improved-water'!G4417</f>
        <v>PAN</v>
      </c>
      <c r="B4417" s="1">
        <f>'[1]number-without-improved-water'!H4417</f>
        <v>2009</v>
      </c>
      <c r="C4417" s="1">
        <f>VLOOKUP(_xlfn.CONCAT(A4417,B4417),'[1]number-without-improved-water'!$D$2:$E$6469,2,FALSE)</f>
        <v>257703.48</v>
      </c>
      <c r="D4417" s="1">
        <f>VLOOKUP(_xlfn.CONCAT(A4417,B4417),'[1]number-without-improved-water'!$I$2:$J$6469,2,FALSE)</f>
        <v>4.2924259438373298</v>
      </c>
    </row>
    <row r="4418" spans="1:4" x14ac:dyDescent="0.25">
      <c r="A4418" s="1" t="str">
        <f>'[1]number-without-improved-water'!G4418</f>
        <v>PAN</v>
      </c>
      <c r="B4418" s="1">
        <f>'[1]number-without-improved-water'!H4418</f>
        <v>2010</v>
      </c>
      <c r="C4418" s="1">
        <f>VLOOKUP(_xlfn.CONCAT(A4418,B4418),'[1]number-without-improved-water'!$D$2:$E$6469,2,FALSE)</f>
        <v>251345.679</v>
      </c>
      <c r="D4418" s="1">
        <f>VLOOKUP(_xlfn.CONCAT(A4418,B4418),'[1]number-without-improved-water'!$I$2:$J$6469,2,FALSE)</f>
        <v>4.1769844218778296</v>
      </c>
    </row>
    <row r="4419" spans="1:4" x14ac:dyDescent="0.25">
      <c r="A4419" s="1" t="str">
        <f>'[1]number-without-improved-water'!G4419</f>
        <v>PAN</v>
      </c>
      <c r="B4419" s="1">
        <f>'[1]number-without-improved-water'!H4419</f>
        <v>2011</v>
      </c>
      <c r="C4419" s="1">
        <f>VLOOKUP(_xlfn.CONCAT(A4419,B4419),'[1]number-without-improved-water'!$D$2:$E$6469,2,FALSE)</f>
        <v>244627.61399999901</v>
      </c>
      <c r="D4419" s="1">
        <f>VLOOKUP(_xlfn.CONCAT(A4419,B4419),'[1]number-without-improved-water'!$I$2:$J$6469,2,FALSE)</f>
        <v>3.9235229863646799</v>
      </c>
    </row>
    <row r="4420" spans="1:4" x14ac:dyDescent="0.25">
      <c r="A4420" s="1" t="str">
        <f>'[1]number-without-improved-water'!G4420</f>
        <v>PAN</v>
      </c>
      <c r="B4420" s="1">
        <f>'[1]number-without-improved-water'!H4420</f>
        <v>2012</v>
      </c>
      <c r="C4420" s="1">
        <f>VLOOKUP(_xlfn.CONCAT(A4420,B4420),'[1]number-without-improved-water'!$D$2:$E$6469,2,FALSE)</f>
        <v>237550.00499999899</v>
      </c>
      <c r="D4420" s="1">
        <f>VLOOKUP(_xlfn.CONCAT(A4420,B4420),'[1]number-without-improved-water'!$I$2:$J$6469,2,FALSE)</f>
        <v>3.70524960143287</v>
      </c>
    </row>
    <row r="4421" spans="1:4" x14ac:dyDescent="0.25">
      <c r="A4421" s="1" t="str">
        <f>'[1]number-without-improved-water'!G4421</f>
        <v>PAN</v>
      </c>
      <c r="B4421" s="1">
        <f>'[1]number-without-improved-water'!H4421</f>
        <v>2013</v>
      </c>
      <c r="C4421" s="1">
        <f>VLOOKUP(_xlfn.CONCAT(A4421,B4421),'[1]number-without-improved-water'!$D$2:$E$6469,2,FALSE)</f>
        <v>226291.37299999999</v>
      </c>
      <c r="D4421" s="1">
        <f>VLOOKUP(_xlfn.CONCAT(A4421,B4421),'[1]number-without-improved-water'!$I$2:$J$6469,2,FALSE)</f>
        <v>3.5356797899803301</v>
      </c>
    </row>
    <row r="4422" spans="1:4" x14ac:dyDescent="0.25">
      <c r="A4422" s="1" t="str">
        <f>'[1]number-without-improved-water'!G4422</f>
        <v>PAN</v>
      </c>
      <c r="B4422" s="1">
        <f>'[1]number-without-improved-water'!H4422</f>
        <v>2014</v>
      </c>
      <c r="C4422" s="1">
        <f>VLOOKUP(_xlfn.CONCAT(A4422,B4422),'[1]number-without-improved-water'!$D$2:$E$6469,2,FALSE)</f>
        <v>218473.41599999901</v>
      </c>
      <c r="D4422" s="1">
        <f>VLOOKUP(_xlfn.CONCAT(A4422,B4422),'[1]number-without-improved-water'!$I$2:$J$6469,2,FALSE)</f>
        <v>3.2667198218423001</v>
      </c>
    </row>
    <row r="4423" spans="1:4" x14ac:dyDescent="0.25">
      <c r="A4423" s="1" t="str">
        <f>'[1]number-without-improved-water'!G4423</f>
        <v>PAN</v>
      </c>
      <c r="B4423" s="1">
        <f>'[1]number-without-improved-water'!H4423</f>
        <v>2015</v>
      </c>
      <c r="C4423" s="1">
        <f>VLOOKUP(_xlfn.CONCAT(A4423,B4423),'[1]number-without-improved-water'!$D$2:$E$6469,2,FALSE)</f>
        <v>210329.96999999901</v>
      </c>
      <c r="D4423" s="1">
        <f>VLOOKUP(_xlfn.CONCAT(A4423,B4423),'[1]number-without-improved-water'!$I$2:$J$6469,2,FALSE)</f>
        <v>2.9137744510125398</v>
      </c>
    </row>
    <row r="4424" spans="1:4" x14ac:dyDescent="0.25">
      <c r="A4424" s="1" t="str">
        <f>'[1]number-without-improved-water'!G4424</f>
        <v>PAN</v>
      </c>
      <c r="B4424" s="1">
        <f>'[1]number-without-improved-water'!H4424</f>
        <v>2016</v>
      </c>
      <c r="C4424" s="1" t="e">
        <f>VLOOKUP(_xlfn.CONCAT(A4424,B4424),'[1]number-without-improved-water'!$D$2:$E$6469,2,FALSE)</f>
        <v>#N/A</v>
      </c>
      <c r="D4424" s="1">
        <f>VLOOKUP(_xlfn.CONCAT(A4424,B4424),'[1]number-without-improved-water'!$I$2:$J$6469,2,FALSE)</f>
        <v>2.7439343565432202</v>
      </c>
    </row>
    <row r="4425" spans="1:4" x14ac:dyDescent="0.25">
      <c r="A4425" s="1" t="str">
        <f>'[1]number-without-improved-water'!G4425</f>
        <v>PAN</v>
      </c>
      <c r="B4425" s="1">
        <f>'[1]number-without-improved-water'!H4425</f>
        <v>2017</v>
      </c>
      <c r="C4425" s="1" t="e">
        <f>VLOOKUP(_xlfn.CONCAT(A4425,B4425),'[1]number-without-improved-water'!$D$2:$E$6469,2,FALSE)</f>
        <v>#N/A</v>
      </c>
      <c r="D4425" s="1">
        <f>VLOOKUP(_xlfn.CONCAT(A4425,B4425),'[1]number-without-improved-water'!$I$2:$J$6469,2,FALSE)</f>
        <v>2.6418480914850502</v>
      </c>
    </row>
    <row r="4426" spans="1:4" x14ac:dyDescent="0.25">
      <c r="A4426" s="1" t="str">
        <f>'[1]number-without-improved-water'!G4426</f>
        <v>PNG</v>
      </c>
      <c r="B4426" s="1">
        <f>'[1]number-without-improved-water'!H4426</f>
        <v>1990</v>
      </c>
      <c r="C4426" s="1">
        <f>VLOOKUP(_xlfn.CONCAT(A4426,B4426),'[1]number-without-improved-water'!$D$2:$E$6469,2,FALSE)</f>
        <v>3055688.0660000001</v>
      </c>
      <c r="D4426" s="1">
        <f>VLOOKUP(_xlfn.CONCAT(A4426,B4426),'[1]number-without-improved-water'!$I$2:$J$6469,2,FALSE)</f>
        <v>88.583254186660895</v>
      </c>
    </row>
    <row r="4427" spans="1:4" x14ac:dyDescent="0.25">
      <c r="A4427" s="1" t="str">
        <f>'[1]number-without-improved-water'!G4427</f>
        <v>PNG</v>
      </c>
      <c r="B4427" s="1">
        <f>'[1]number-without-improved-water'!H4427</f>
        <v>1991</v>
      </c>
      <c r="C4427" s="1">
        <f>VLOOKUP(_xlfn.CONCAT(A4427,B4427),'[1]number-without-improved-water'!$D$2:$E$6469,2,FALSE)</f>
        <v>3137760.5520000001</v>
      </c>
      <c r="D4427" s="1">
        <f>VLOOKUP(_xlfn.CONCAT(A4427,B4427),'[1]number-without-improved-water'!$I$2:$J$6469,2,FALSE)</f>
        <v>87.503690605729702</v>
      </c>
    </row>
    <row r="4428" spans="1:4" x14ac:dyDescent="0.25">
      <c r="A4428" s="1" t="str">
        <f>'[1]number-without-improved-water'!G4428</f>
        <v>PNG</v>
      </c>
      <c r="B4428" s="1">
        <f>'[1]number-without-improved-water'!H4428</f>
        <v>1992</v>
      </c>
      <c r="C4428" s="1">
        <f>VLOOKUP(_xlfn.CONCAT(A4428,B4428),'[1]number-without-improved-water'!$D$2:$E$6469,2,FALSE)</f>
        <v>3216083.6399999899</v>
      </c>
      <c r="D4428" s="1">
        <f>VLOOKUP(_xlfn.CONCAT(A4428,B4428),'[1]number-without-improved-water'!$I$2:$J$6469,2,FALSE)</f>
        <v>86.447073645904197</v>
      </c>
    </row>
    <row r="4429" spans="1:4" x14ac:dyDescent="0.25">
      <c r="A4429" s="1" t="str">
        <f>'[1]number-without-improved-water'!G4429</f>
        <v>PNG</v>
      </c>
      <c r="B4429" s="1">
        <f>'[1]number-without-improved-water'!H4429</f>
        <v>1993</v>
      </c>
      <c r="C4429" s="1">
        <f>VLOOKUP(_xlfn.CONCAT(A4429,B4429),'[1]number-without-improved-water'!$D$2:$E$6469,2,FALSE)</f>
        <v>3296069.2979999902</v>
      </c>
      <c r="D4429" s="1">
        <f>VLOOKUP(_xlfn.CONCAT(A4429,B4429),'[1]number-without-improved-water'!$I$2:$J$6469,2,FALSE)</f>
        <v>84.935389570291207</v>
      </c>
    </row>
    <row r="4430" spans="1:4" x14ac:dyDescent="0.25">
      <c r="A4430" s="1" t="str">
        <f>'[1]number-without-improved-water'!G4430</f>
        <v>PNG</v>
      </c>
      <c r="B4430" s="1">
        <f>'[1]number-without-improved-water'!H4430</f>
        <v>1994</v>
      </c>
      <c r="C4430" s="1">
        <f>VLOOKUP(_xlfn.CONCAT(A4430,B4430),'[1]number-without-improved-water'!$D$2:$E$6469,2,FALSE)</f>
        <v>3378797.8879999998</v>
      </c>
      <c r="D4430" s="1">
        <f>VLOOKUP(_xlfn.CONCAT(A4430,B4430),'[1]number-without-improved-water'!$I$2:$J$6469,2,FALSE)</f>
        <v>83.564596649663102</v>
      </c>
    </row>
    <row r="4431" spans="1:4" x14ac:dyDescent="0.25">
      <c r="A4431" s="1" t="str">
        <f>'[1]number-without-improved-water'!G4431</f>
        <v>PNG</v>
      </c>
      <c r="B4431" s="1">
        <f>'[1]number-without-improved-water'!H4431</f>
        <v>1995</v>
      </c>
      <c r="C4431" s="1">
        <f>VLOOKUP(_xlfn.CONCAT(A4431,B4431),'[1]number-without-improved-water'!$D$2:$E$6469,2,FALSE)</f>
        <v>3444209.8319999999</v>
      </c>
      <c r="D4431" s="1">
        <f>VLOOKUP(_xlfn.CONCAT(A4431,B4431),'[1]number-without-improved-water'!$I$2:$J$6469,2,FALSE)</f>
        <v>82.619724217590999</v>
      </c>
    </row>
    <row r="4432" spans="1:4" x14ac:dyDescent="0.25">
      <c r="A4432" s="1" t="str">
        <f>'[1]number-without-improved-water'!G4432</f>
        <v>PNG</v>
      </c>
      <c r="B4432" s="1">
        <f>'[1]number-without-improved-water'!H4432</f>
        <v>1996</v>
      </c>
      <c r="C4432" s="1">
        <f>VLOOKUP(_xlfn.CONCAT(A4432,B4432),'[1]number-without-improved-water'!$D$2:$E$6469,2,FALSE)</f>
        <v>3512724.5380000002</v>
      </c>
      <c r="D4432" s="1">
        <f>VLOOKUP(_xlfn.CONCAT(A4432,B4432),'[1]number-without-improved-water'!$I$2:$J$6469,2,FALSE)</f>
        <v>81.582164973307201</v>
      </c>
    </row>
    <row r="4433" spans="1:4" x14ac:dyDescent="0.25">
      <c r="A4433" s="1" t="str">
        <f>'[1]number-without-improved-water'!G4433</f>
        <v>PNG</v>
      </c>
      <c r="B4433" s="1">
        <f>'[1]number-without-improved-water'!H4433</f>
        <v>1997</v>
      </c>
      <c r="C4433" s="1">
        <f>VLOOKUP(_xlfn.CONCAT(A4433,B4433),'[1]number-without-improved-water'!$D$2:$E$6469,2,FALSE)</f>
        <v>3583884.514</v>
      </c>
      <c r="D4433" s="1">
        <f>VLOOKUP(_xlfn.CONCAT(A4433,B4433),'[1]number-without-improved-water'!$I$2:$J$6469,2,FALSE)</f>
        <v>80.9147783360348</v>
      </c>
    </row>
    <row r="4434" spans="1:4" x14ac:dyDescent="0.25">
      <c r="A4434" s="1" t="str">
        <f>'[1]number-without-improved-water'!G4434</f>
        <v>PNG</v>
      </c>
      <c r="B4434" s="1">
        <f>'[1]number-without-improved-water'!H4434</f>
        <v>1998</v>
      </c>
      <c r="C4434" s="1">
        <f>VLOOKUP(_xlfn.CONCAT(A4434,B4434),'[1]number-without-improved-water'!$D$2:$E$6469,2,FALSE)</f>
        <v>3656057.3849999998</v>
      </c>
      <c r="D4434" s="1">
        <f>VLOOKUP(_xlfn.CONCAT(A4434,B4434),'[1]number-without-improved-water'!$I$2:$J$6469,2,FALSE)</f>
        <v>81.474101950533196</v>
      </c>
    </row>
    <row r="4435" spans="1:4" x14ac:dyDescent="0.25">
      <c r="A4435" s="1" t="str">
        <f>'[1]number-without-improved-water'!G4435</f>
        <v>PNG</v>
      </c>
      <c r="B4435" s="1">
        <f>'[1]number-without-improved-water'!H4435</f>
        <v>1999</v>
      </c>
      <c r="C4435" s="1">
        <f>VLOOKUP(_xlfn.CONCAT(A4435,B4435),'[1]number-without-improved-water'!$D$2:$E$6469,2,FALSE)</f>
        <v>3726940.2319999998</v>
      </c>
      <c r="D4435" s="1">
        <f>VLOOKUP(_xlfn.CONCAT(A4435,B4435),'[1]number-without-improved-water'!$I$2:$J$6469,2,FALSE)</f>
        <v>82.390961542651098</v>
      </c>
    </row>
    <row r="4436" spans="1:4" x14ac:dyDescent="0.25">
      <c r="A4436" s="1" t="str">
        <f>'[1]number-without-improved-water'!G4436</f>
        <v>PNG</v>
      </c>
      <c r="B4436" s="1">
        <f>'[1]number-without-improved-water'!H4436</f>
        <v>2000</v>
      </c>
      <c r="C4436" s="1">
        <f>VLOOKUP(_xlfn.CONCAT(A4436,B4436),'[1]number-without-improved-water'!$D$2:$E$6469,2,FALSE)</f>
        <v>3795085.91</v>
      </c>
      <c r="D4436" s="1">
        <f>VLOOKUP(_xlfn.CONCAT(A4436,B4436),'[1]number-without-improved-water'!$I$2:$J$6469,2,FALSE)</f>
        <v>82.075577636120101</v>
      </c>
    </row>
    <row r="4437" spans="1:4" x14ac:dyDescent="0.25">
      <c r="A4437" s="1" t="str">
        <f>'[1]number-without-improved-water'!G4437</f>
        <v>PNG</v>
      </c>
      <c r="B4437" s="1">
        <f>'[1]number-without-improved-water'!H4437</f>
        <v>2001</v>
      </c>
      <c r="C4437" s="1">
        <f>VLOOKUP(_xlfn.CONCAT(A4437,B4437),'[1]number-without-improved-water'!$D$2:$E$6469,2,FALSE)</f>
        <v>3853634.4149999898</v>
      </c>
      <c r="D4437" s="1">
        <f>VLOOKUP(_xlfn.CONCAT(A4437,B4437),'[1]number-without-improved-water'!$I$2:$J$6469,2,FALSE)</f>
        <v>81.7730668038202</v>
      </c>
    </row>
    <row r="4438" spans="1:4" x14ac:dyDescent="0.25">
      <c r="A4438" s="1" t="str">
        <f>'[1]number-without-improved-water'!G4438</f>
        <v>PNG</v>
      </c>
      <c r="B4438" s="1">
        <f>'[1]number-without-improved-water'!H4438</f>
        <v>2002</v>
      </c>
      <c r="C4438" s="1">
        <f>VLOOKUP(_xlfn.CONCAT(A4438,B4438),'[1]number-without-improved-water'!$D$2:$E$6469,2,FALSE)</f>
        <v>3909216.06099999</v>
      </c>
      <c r="D4438" s="1">
        <f>VLOOKUP(_xlfn.CONCAT(A4438,B4438),'[1]number-without-improved-water'!$I$2:$J$6469,2,FALSE)</f>
        <v>81.707370369443595</v>
      </c>
    </row>
    <row r="4439" spans="1:4" x14ac:dyDescent="0.25">
      <c r="A4439" s="1" t="str">
        <f>'[1]number-without-improved-water'!G4439</f>
        <v>PNG</v>
      </c>
      <c r="B4439" s="1">
        <f>'[1]number-without-improved-water'!H4439</f>
        <v>2003</v>
      </c>
      <c r="C4439" s="1">
        <f>VLOOKUP(_xlfn.CONCAT(A4439,B4439),'[1]number-without-improved-water'!$D$2:$E$6469,2,FALSE)</f>
        <v>3964291.7859999998</v>
      </c>
      <c r="D4439" s="1">
        <f>VLOOKUP(_xlfn.CONCAT(A4439,B4439),'[1]number-without-improved-water'!$I$2:$J$6469,2,FALSE)</f>
        <v>81.324833217737606</v>
      </c>
    </row>
    <row r="4440" spans="1:4" x14ac:dyDescent="0.25">
      <c r="A4440" s="1" t="str">
        <f>'[1]number-without-improved-water'!G4440</f>
        <v>PNG</v>
      </c>
      <c r="B4440" s="1">
        <f>'[1]number-without-improved-water'!H4440</f>
        <v>2004</v>
      </c>
      <c r="C4440" s="1">
        <f>VLOOKUP(_xlfn.CONCAT(A4440,B4440),'[1]number-without-improved-water'!$D$2:$E$6469,2,FALSE)</f>
        <v>4022238.35099999</v>
      </c>
      <c r="D4440" s="1">
        <f>VLOOKUP(_xlfn.CONCAT(A4440,B4440),'[1]number-without-improved-water'!$I$2:$J$6469,2,FALSE)</f>
        <v>80.756733723759993</v>
      </c>
    </row>
    <row r="4441" spans="1:4" x14ac:dyDescent="0.25">
      <c r="A4441" s="1" t="str">
        <f>'[1]number-without-improved-water'!G4441</f>
        <v>PNG</v>
      </c>
      <c r="B4441" s="1">
        <f>'[1]number-without-improved-water'!H4441</f>
        <v>2005</v>
      </c>
      <c r="C4441" s="1">
        <f>VLOOKUP(_xlfn.CONCAT(A4441,B4441),'[1]number-without-improved-water'!$D$2:$E$6469,2,FALSE)</f>
        <v>4085293.3579999902</v>
      </c>
      <c r="D4441" s="1">
        <f>VLOOKUP(_xlfn.CONCAT(A4441,B4441),'[1]number-without-improved-water'!$I$2:$J$6469,2,FALSE)</f>
        <v>80.574005033363406</v>
      </c>
    </row>
    <row r="4442" spans="1:4" x14ac:dyDescent="0.25">
      <c r="A4442" s="1" t="str">
        <f>'[1]number-without-improved-water'!G4442</f>
        <v>PNG</v>
      </c>
      <c r="B4442" s="1">
        <f>'[1]number-without-improved-water'!H4442</f>
        <v>2006</v>
      </c>
      <c r="C4442" s="1">
        <f>VLOOKUP(_xlfn.CONCAT(A4442,B4442),'[1]number-without-improved-water'!$D$2:$E$6469,2,FALSE)</f>
        <v>4154306.875</v>
      </c>
      <c r="D4442" s="1">
        <f>VLOOKUP(_xlfn.CONCAT(A4442,B4442),'[1]number-without-improved-water'!$I$2:$J$6469,2,FALSE)</f>
        <v>80.225246804884804</v>
      </c>
    </row>
    <row r="4443" spans="1:4" x14ac:dyDescent="0.25">
      <c r="A4443" s="1" t="str">
        <f>'[1]number-without-improved-water'!G4443</f>
        <v>PNG</v>
      </c>
      <c r="B4443" s="1">
        <f>'[1]number-without-improved-water'!H4443</f>
        <v>2007</v>
      </c>
      <c r="C4443" s="1">
        <f>VLOOKUP(_xlfn.CONCAT(A4443,B4443),'[1]number-without-improved-water'!$D$2:$E$6469,2,FALSE)</f>
        <v>4228080.3629999999</v>
      </c>
      <c r="D4443" s="1">
        <f>VLOOKUP(_xlfn.CONCAT(A4443,B4443),'[1]number-without-improved-water'!$I$2:$J$6469,2,FALSE)</f>
        <v>78.655185217375504</v>
      </c>
    </row>
    <row r="4444" spans="1:4" x14ac:dyDescent="0.25">
      <c r="A4444" s="1" t="str">
        <f>'[1]number-without-improved-water'!G4444</f>
        <v>PNG</v>
      </c>
      <c r="B4444" s="1">
        <f>'[1]number-without-improved-water'!H4444</f>
        <v>2008</v>
      </c>
      <c r="C4444" s="1">
        <f>VLOOKUP(_xlfn.CONCAT(A4444,B4444),'[1]number-without-improved-water'!$D$2:$E$6469,2,FALSE)</f>
        <v>4304315.4000000004</v>
      </c>
      <c r="D4444" s="1">
        <f>VLOOKUP(_xlfn.CONCAT(A4444,B4444),'[1]number-without-improved-water'!$I$2:$J$6469,2,FALSE)</f>
        <v>76.966644938365306</v>
      </c>
    </row>
    <row r="4445" spans="1:4" x14ac:dyDescent="0.25">
      <c r="A4445" s="1" t="str">
        <f>'[1]number-without-improved-water'!G4445</f>
        <v>PNG</v>
      </c>
      <c r="B4445" s="1">
        <f>'[1]number-without-improved-water'!H4445</f>
        <v>2009</v>
      </c>
      <c r="C4445" s="1">
        <f>VLOOKUP(_xlfn.CONCAT(A4445,B4445),'[1]number-without-improved-water'!$D$2:$E$6469,2,FALSE)</f>
        <v>4379746.4620000003</v>
      </c>
      <c r="D4445" s="1">
        <f>VLOOKUP(_xlfn.CONCAT(A4445,B4445),'[1]number-without-improved-water'!$I$2:$J$6469,2,FALSE)</f>
        <v>75.900977721396302</v>
      </c>
    </row>
    <row r="4446" spans="1:4" x14ac:dyDescent="0.25">
      <c r="A4446" s="1" t="str">
        <f>'[1]number-without-improved-water'!G4446</f>
        <v>PNG</v>
      </c>
      <c r="B4446" s="1">
        <f>'[1]number-without-improved-water'!H4446</f>
        <v>2010</v>
      </c>
      <c r="C4446" s="1">
        <f>VLOOKUP(_xlfn.CONCAT(A4446,B4446),'[1]number-without-improved-water'!$D$2:$E$6469,2,FALSE)</f>
        <v>4452101.8079999899</v>
      </c>
      <c r="D4446" s="1">
        <f>VLOOKUP(_xlfn.CONCAT(A4446,B4446),'[1]number-without-improved-water'!$I$2:$J$6469,2,FALSE)</f>
        <v>74.415423148410895</v>
      </c>
    </row>
    <row r="4447" spans="1:4" x14ac:dyDescent="0.25">
      <c r="A4447" s="1" t="str">
        <f>'[1]number-without-improved-water'!G4447</f>
        <v>PNG</v>
      </c>
      <c r="B4447" s="1">
        <f>'[1]number-without-improved-water'!H4447</f>
        <v>2011</v>
      </c>
      <c r="C4447" s="1">
        <f>VLOOKUP(_xlfn.CONCAT(A4447,B4447),'[1]number-without-improved-water'!$D$2:$E$6469,2,FALSE)</f>
        <v>4520678.58</v>
      </c>
      <c r="D4447" s="1">
        <f>VLOOKUP(_xlfn.CONCAT(A4447,B4447),'[1]number-without-improved-water'!$I$2:$J$6469,2,FALSE)</f>
        <v>71.408019898831199</v>
      </c>
    </row>
    <row r="4448" spans="1:4" x14ac:dyDescent="0.25">
      <c r="A4448" s="1" t="str">
        <f>'[1]number-without-improved-water'!G4448</f>
        <v>PNG</v>
      </c>
      <c r="B4448" s="1">
        <f>'[1]number-without-improved-water'!H4448</f>
        <v>2012</v>
      </c>
      <c r="C4448" s="1">
        <f>VLOOKUP(_xlfn.CONCAT(A4448,B4448),'[1]number-without-improved-water'!$D$2:$E$6469,2,FALSE)</f>
        <v>4586232.8030000003</v>
      </c>
      <c r="D4448" s="1">
        <f>VLOOKUP(_xlfn.CONCAT(A4448,B4448),'[1]number-without-improved-water'!$I$2:$J$6469,2,FALSE)</f>
        <v>69.348420616828307</v>
      </c>
    </row>
    <row r="4449" spans="1:4" x14ac:dyDescent="0.25">
      <c r="A4449" s="1" t="str">
        <f>'[1]number-without-improved-water'!G4449</f>
        <v>PNG</v>
      </c>
      <c r="B4449" s="1">
        <f>'[1]number-without-improved-water'!H4449</f>
        <v>2013</v>
      </c>
      <c r="C4449" s="1">
        <f>VLOOKUP(_xlfn.CONCAT(A4449,B4449),'[1]number-without-improved-water'!$D$2:$E$6469,2,FALSE)</f>
        <v>4680821.1880000001</v>
      </c>
      <c r="D4449" s="1">
        <f>VLOOKUP(_xlfn.CONCAT(A4449,B4449),'[1]number-without-improved-water'!$I$2:$J$6469,2,FALSE)</f>
        <v>67.278795144723304</v>
      </c>
    </row>
    <row r="4450" spans="1:4" x14ac:dyDescent="0.25">
      <c r="A4450" s="1" t="str">
        <f>'[1]number-without-improved-water'!G4450</f>
        <v>PNG</v>
      </c>
      <c r="B4450" s="1">
        <f>'[1]number-without-improved-water'!H4450</f>
        <v>2014</v>
      </c>
      <c r="C4450" s="1">
        <f>VLOOKUP(_xlfn.CONCAT(A4450,B4450),'[1]number-without-improved-water'!$D$2:$E$6469,2,FALSE)</f>
        <v>4768039.8</v>
      </c>
      <c r="D4450" s="1">
        <f>VLOOKUP(_xlfn.CONCAT(A4450,B4450),'[1]number-without-improved-water'!$I$2:$J$6469,2,FALSE)</f>
        <v>65.114692057634599</v>
      </c>
    </row>
    <row r="4451" spans="1:4" x14ac:dyDescent="0.25">
      <c r="A4451" s="1" t="str">
        <f>'[1]number-without-improved-water'!G4451</f>
        <v>PNG</v>
      </c>
      <c r="B4451" s="1">
        <f>'[1]number-without-improved-water'!H4451</f>
        <v>2015</v>
      </c>
      <c r="C4451" s="1">
        <f>VLOOKUP(_xlfn.CONCAT(A4451,B4451),'[1]number-without-improved-water'!$D$2:$E$6469,2,FALSE)</f>
        <v>4864663.2</v>
      </c>
      <c r="D4451" s="1">
        <f>VLOOKUP(_xlfn.CONCAT(A4451,B4451),'[1]number-without-improved-water'!$I$2:$J$6469,2,FALSE)</f>
        <v>62.894349817738203</v>
      </c>
    </row>
    <row r="4452" spans="1:4" x14ac:dyDescent="0.25">
      <c r="A4452" s="1" t="str">
        <f>'[1]number-without-improved-water'!G4452</f>
        <v>PNG</v>
      </c>
      <c r="B4452" s="1">
        <f>'[1]number-without-improved-water'!H4452</f>
        <v>2016</v>
      </c>
      <c r="C4452" s="1" t="e">
        <f>VLOOKUP(_xlfn.CONCAT(A4452,B4452),'[1]number-without-improved-water'!$D$2:$E$6469,2,FALSE)</f>
        <v>#N/A</v>
      </c>
      <c r="D4452" s="1">
        <f>VLOOKUP(_xlfn.CONCAT(A4452,B4452),'[1]number-without-improved-water'!$I$2:$J$6469,2,FALSE)</f>
        <v>61.4120850032212</v>
      </c>
    </row>
    <row r="4453" spans="1:4" x14ac:dyDescent="0.25">
      <c r="A4453" s="1" t="str">
        <f>'[1]number-without-improved-water'!G4453</f>
        <v>PNG</v>
      </c>
      <c r="B4453" s="1">
        <f>'[1]number-without-improved-water'!H4453</f>
        <v>2017</v>
      </c>
      <c r="C4453" s="1" t="e">
        <f>VLOOKUP(_xlfn.CONCAT(A4453,B4453),'[1]number-without-improved-water'!$D$2:$E$6469,2,FALSE)</f>
        <v>#N/A</v>
      </c>
      <c r="D4453" s="1">
        <f>VLOOKUP(_xlfn.CONCAT(A4453,B4453),'[1]number-without-improved-water'!$I$2:$J$6469,2,FALSE)</f>
        <v>61.013849469935302</v>
      </c>
    </row>
    <row r="4454" spans="1:4" x14ac:dyDescent="0.25">
      <c r="A4454" s="1" t="str">
        <f>'[1]number-without-improved-water'!G4454</f>
        <v>PRY</v>
      </c>
      <c r="B4454" s="1">
        <f>'[1]number-without-improved-water'!H4454</f>
        <v>1990</v>
      </c>
      <c r="C4454" s="1">
        <f>VLOOKUP(_xlfn.CONCAT(A4454,B4454),'[1]number-without-improved-water'!$D$2:$E$6469,2,FALSE)</f>
        <v>1985004.1099999901</v>
      </c>
      <c r="D4454" s="1">
        <f>VLOOKUP(_xlfn.CONCAT(A4454,B4454),'[1]number-without-improved-water'!$I$2:$J$6469,2,FALSE)</f>
        <v>15.1158986887477</v>
      </c>
    </row>
    <row r="4455" spans="1:4" x14ac:dyDescent="0.25">
      <c r="A4455" s="1" t="str">
        <f>'[1]number-without-improved-water'!G4455</f>
        <v>PRY</v>
      </c>
      <c r="B4455" s="1">
        <f>'[1]number-without-improved-water'!H4455</f>
        <v>1991</v>
      </c>
      <c r="C4455" s="1">
        <f>VLOOKUP(_xlfn.CONCAT(A4455,B4455),'[1]number-without-improved-water'!$D$2:$E$6469,2,FALSE)</f>
        <v>1941787.9040000001</v>
      </c>
      <c r="D4455" s="1">
        <f>VLOOKUP(_xlfn.CONCAT(A4455,B4455),'[1]number-without-improved-water'!$I$2:$J$6469,2,FALSE)</f>
        <v>14.149077570718299</v>
      </c>
    </row>
    <row r="4456" spans="1:4" x14ac:dyDescent="0.25">
      <c r="A4456" s="1" t="str">
        <f>'[1]number-without-improved-water'!G4456</f>
        <v>PRY</v>
      </c>
      <c r="B4456" s="1">
        <f>'[1]number-without-improved-water'!H4456</f>
        <v>1992</v>
      </c>
      <c r="C4456" s="1">
        <f>VLOOKUP(_xlfn.CONCAT(A4456,B4456),'[1]number-without-improved-water'!$D$2:$E$6469,2,FALSE)</f>
        <v>1893578.094</v>
      </c>
      <c r="D4456" s="1">
        <f>VLOOKUP(_xlfn.CONCAT(A4456,B4456),'[1]number-without-improved-water'!$I$2:$J$6469,2,FALSE)</f>
        <v>13.4813653918811</v>
      </c>
    </row>
    <row r="4457" spans="1:4" x14ac:dyDescent="0.25">
      <c r="A4457" s="1" t="str">
        <f>'[1]number-without-improved-water'!G4457</f>
        <v>PRY</v>
      </c>
      <c r="B4457" s="1">
        <f>'[1]number-without-improved-water'!H4457</f>
        <v>1993</v>
      </c>
      <c r="C4457" s="1">
        <f>VLOOKUP(_xlfn.CONCAT(A4457,B4457),'[1]number-without-improved-water'!$D$2:$E$6469,2,FALSE)</f>
        <v>1844984.79</v>
      </c>
      <c r="D4457" s="1">
        <f>VLOOKUP(_xlfn.CONCAT(A4457,B4457),'[1]number-without-improved-water'!$I$2:$J$6469,2,FALSE)</f>
        <v>12.874003701135701</v>
      </c>
    </row>
    <row r="4458" spans="1:4" x14ac:dyDescent="0.25">
      <c r="A4458" s="1" t="str">
        <f>'[1]number-without-improved-water'!G4458</f>
        <v>PRY</v>
      </c>
      <c r="B4458" s="1">
        <f>'[1]number-without-improved-water'!H4458</f>
        <v>1994</v>
      </c>
      <c r="C4458" s="1">
        <f>VLOOKUP(_xlfn.CONCAT(A4458,B4458),'[1]number-without-improved-water'!$D$2:$E$6469,2,FALSE)</f>
        <v>1791780.86399999</v>
      </c>
      <c r="D4458" s="1">
        <f>VLOOKUP(_xlfn.CONCAT(A4458,B4458),'[1]number-without-improved-water'!$I$2:$J$6469,2,FALSE)</f>
        <v>12.0728570623906</v>
      </c>
    </row>
    <row r="4459" spans="1:4" x14ac:dyDescent="0.25">
      <c r="A4459" s="1" t="str">
        <f>'[1]number-without-improved-water'!G4459</f>
        <v>PRY</v>
      </c>
      <c r="B4459" s="1">
        <f>'[1]number-without-improved-water'!H4459</f>
        <v>1995</v>
      </c>
      <c r="C4459" s="1">
        <f>VLOOKUP(_xlfn.CONCAT(A4459,B4459),'[1]number-without-improved-water'!$D$2:$E$6469,2,FALSE)</f>
        <v>1738769.0319999999</v>
      </c>
      <c r="D4459" s="1">
        <f>VLOOKUP(_xlfn.CONCAT(A4459,B4459),'[1]number-without-improved-water'!$I$2:$J$6469,2,FALSE)</f>
        <v>11.2410479302866</v>
      </c>
    </row>
    <row r="4460" spans="1:4" x14ac:dyDescent="0.25">
      <c r="A4460" s="1" t="str">
        <f>'[1]number-without-improved-water'!G4460</f>
        <v>PRY</v>
      </c>
      <c r="B4460" s="1">
        <f>'[1]number-without-improved-water'!H4460</f>
        <v>1996</v>
      </c>
      <c r="C4460" s="1">
        <f>VLOOKUP(_xlfn.CONCAT(A4460,B4460),'[1]number-without-improved-water'!$D$2:$E$6469,2,FALSE)</f>
        <v>1681347.4720000001</v>
      </c>
      <c r="D4460" s="1">
        <f>VLOOKUP(_xlfn.CONCAT(A4460,B4460),'[1]number-without-improved-water'!$I$2:$J$6469,2,FALSE)</f>
        <v>10.576020705535001</v>
      </c>
    </row>
    <row r="4461" spans="1:4" x14ac:dyDescent="0.25">
      <c r="A4461" s="1" t="str">
        <f>'[1]number-without-improved-water'!G4461</f>
        <v>PRY</v>
      </c>
      <c r="B4461" s="1">
        <f>'[1]number-without-improved-water'!H4461</f>
        <v>1997</v>
      </c>
      <c r="C4461" s="1">
        <f>VLOOKUP(_xlfn.CONCAT(A4461,B4461),'[1]number-without-improved-water'!$D$2:$E$6469,2,FALSE)</f>
        <v>1619383.1040000001</v>
      </c>
      <c r="D4461" s="1">
        <f>VLOOKUP(_xlfn.CONCAT(A4461,B4461),'[1]number-without-improved-water'!$I$2:$J$6469,2,FALSE)</f>
        <v>9.7863952875376299</v>
      </c>
    </row>
    <row r="4462" spans="1:4" x14ac:dyDescent="0.25">
      <c r="A4462" s="1" t="str">
        <f>'[1]number-without-improved-water'!G4462</f>
        <v>PRY</v>
      </c>
      <c r="B4462" s="1">
        <f>'[1]number-without-improved-water'!H4462</f>
        <v>1998</v>
      </c>
      <c r="C4462" s="1">
        <f>VLOOKUP(_xlfn.CONCAT(A4462,B4462),'[1]number-without-improved-water'!$D$2:$E$6469,2,FALSE)</f>
        <v>1552783.3600000001</v>
      </c>
      <c r="D4462" s="1">
        <f>VLOOKUP(_xlfn.CONCAT(A4462,B4462),'[1]number-without-improved-water'!$I$2:$J$6469,2,FALSE)</f>
        <v>9.1117079898236799</v>
      </c>
    </row>
    <row r="4463" spans="1:4" x14ac:dyDescent="0.25">
      <c r="A4463" s="1" t="str">
        <f>'[1]number-without-improved-water'!G4463</f>
        <v>PRY</v>
      </c>
      <c r="B4463" s="1">
        <f>'[1]number-without-improved-water'!H4463</f>
        <v>1999</v>
      </c>
      <c r="C4463" s="1">
        <f>VLOOKUP(_xlfn.CONCAT(A4463,B4463),'[1]number-without-improved-water'!$D$2:$E$6469,2,FALSE)</f>
        <v>1486658.6099999901</v>
      </c>
      <c r="D4463" s="1">
        <f>VLOOKUP(_xlfn.CONCAT(A4463,B4463),'[1]number-without-improved-water'!$I$2:$J$6469,2,FALSE)</f>
        <v>8.4438764020371604</v>
      </c>
    </row>
    <row r="4464" spans="1:4" x14ac:dyDescent="0.25">
      <c r="A4464" s="1" t="str">
        <f>'[1]number-without-improved-water'!G4464</f>
        <v>PRY</v>
      </c>
      <c r="B4464" s="1">
        <f>'[1]number-without-improved-water'!H4464</f>
        <v>2000</v>
      </c>
      <c r="C4464" s="1">
        <f>VLOOKUP(_xlfn.CONCAT(A4464,B4464),'[1]number-without-improved-water'!$D$2:$E$6469,2,FALSE)</f>
        <v>1415971.7319999901</v>
      </c>
      <c r="D4464" s="1">
        <f>VLOOKUP(_xlfn.CONCAT(A4464,B4464),'[1]number-without-improved-water'!$I$2:$J$6469,2,FALSE)</f>
        <v>7.9417368074289296</v>
      </c>
    </row>
    <row r="4465" spans="1:4" x14ac:dyDescent="0.25">
      <c r="A4465" s="1" t="str">
        <f>'[1]number-without-improved-water'!G4465</f>
        <v>PRY</v>
      </c>
      <c r="B4465" s="1">
        <f>'[1]number-without-improved-water'!H4465</f>
        <v>2001</v>
      </c>
      <c r="C4465" s="1">
        <f>VLOOKUP(_xlfn.CONCAT(A4465,B4465),'[1]number-without-improved-water'!$D$2:$E$6469,2,FALSE)</f>
        <v>1340825.1739999901</v>
      </c>
      <c r="D4465" s="1">
        <f>VLOOKUP(_xlfn.CONCAT(A4465,B4465),'[1]number-without-improved-water'!$I$2:$J$6469,2,FALSE)</f>
        <v>7.2908768299219098</v>
      </c>
    </row>
    <row r="4466" spans="1:4" x14ac:dyDescent="0.25">
      <c r="A4466" s="1" t="str">
        <f>'[1]number-without-improved-water'!G4466</f>
        <v>PRY</v>
      </c>
      <c r="B4466" s="1">
        <f>'[1]number-without-improved-water'!H4466</f>
        <v>2002</v>
      </c>
      <c r="C4466" s="1">
        <f>VLOOKUP(_xlfn.CONCAT(A4466,B4466),'[1]number-without-improved-water'!$D$2:$E$6469,2,FALSE)</f>
        <v>1266818.382</v>
      </c>
      <c r="D4466" s="1">
        <f>VLOOKUP(_xlfn.CONCAT(A4466,B4466),'[1]number-without-improved-water'!$I$2:$J$6469,2,FALSE)</f>
        <v>6.7309362377651896</v>
      </c>
    </row>
    <row r="4467" spans="1:4" x14ac:dyDescent="0.25">
      <c r="A4467" s="1" t="str">
        <f>'[1]number-without-improved-water'!G4467</f>
        <v>PRY</v>
      </c>
      <c r="B4467" s="1">
        <f>'[1]number-without-improved-water'!H4467</f>
        <v>2003</v>
      </c>
      <c r="C4467" s="1">
        <f>VLOOKUP(_xlfn.CONCAT(A4467,B4467),'[1]number-without-improved-water'!$D$2:$E$6469,2,FALSE)</f>
        <v>1194192.3959999999</v>
      </c>
      <c r="D4467" s="1">
        <f>VLOOKUP(_xlfn.CONCAT(A4467,B4467),'[1]number-without-improved-water'!$I$2:$J$6469,2,FALSE)</f>
        <v>6.1337100510356102</v>
      </c>
    </row>
    <row r="4468" spans="1:4" x14ac:dyDescent="0.25">
      <c r="A4468" s="1" t="str">
        <f>'[1]number-without-improved-water'!G4468</f>
        <v>PRY</v>
      </c>
      <c r="B4468" s="1">
        <f>'[1]number-without-improved-water'!H4468</f>
        <v>2004</v>
      </c>
      <c r="C4468" s="1">
        <f>VLOOKUP(_xlfn.CONCAT(A4468,B4468),'[1]number-without-improved-water'!$D$2:$E$6469,2,FALSE)</f>
        <v>1117458.42</v>
      </c>
      <c r="D4468" s="1">
        <f>VLOOKUP(_xlfn.CONCAT(A4468,B4468),'[1]number-without-improved-water'!$I$2:$J$6469,2,FALSE)</f>
        <v>5.4843249897422499</v>
      </c>
    </row>
    <row r="4469" spans="1:4" x14ac:dyDescent="0.25">
      <c r="A4469" s="1" t="str">
        <f>'[1]number-without-improved-water'!G4469</f>
        <v>PRY</v>
      </c>
      <c r="B4469" s="1">
        <f>'[1]number-without-improved-water'!H4469</f>
        <v>2005</v>
      </c>
      <c r="C4469" s="1">
        <f>VLOOKUP(_xlfn.CONCAT(A4469,B4469),'[1]number-without-improved-water'!$D$2:$E$6469,2,FALSE)</f>
        <v>1042513.005</v>
      </c>
      <c r="D4469" s="1">
        <f>VLOOKUP(_xlfn.CONCAT(A4469,B4469),'[1]number-without-improved-water'!$I$2:$J$6469,2,FALSE)</f>
        <v>4.7767995559493297</v>
      </c>
    </row>
    <row r="4470" spans="1:4" x14ac:dyDescent="0.25">
      <c r="A4470" s="1" t="str">
        <f>'[1]number-without-improved-water'!G4470</f>
        <v>PRY</v>
      </c>
      <c r="B4470" s="1">
        <f>'[1]number-without-improved-water'!H4470</f>
        <v>2006</v>
      </c>
      <c r="C4470" s="1">
        <f>VLOOKUP(_xlfn.CONCAT(A4470,B4470),'[1]number-without-improved-water'!$D$2:$E$6469,2,FALSE)</f>
        <v>957940.34400000004</v>
      </c>
      <c r="D4470" s="1">
        <f>VLOOKUP(_xlfn.CONCAT(A4470,B4470),'[1]number-without-improved-water'!$I$2:$J$6469,2,FALSE)</f>
        <v>4.1818258791844096</v>
      </c>
    </row>
    <row r="4471" spans="1:4" x14ac:dyDescent="0.25">
      <c r="A4471" s="1" t="str">
        <f>'[1]number-without-improved-water'!G4471</f>
        <v>PRY</v>
      </c>
      <c r="B4471" s="1">
        <f>'[1]number-without-improved-water'!H4471</f>
        <v>2007</v>
      </c>
      <c r="C4471" s="1">
        <f>VLOOKUP(_xlfn.CONCAT(A4471,B4471),'[1]number-without-improved-water'!$D$2:$E$6469,2,FALSE)</f>
        <v>875770.77999999898</v>
      </c>
      <c r="D4471" s="1">
        <f>VLOOKUP(_xlfn.CONCAT(A4471,B4471),'[1]number-without-improved-water'!$I$2:$J$6469,2,FALSE)</f>
        <v>3.6173453320486502</v>
      </c>
    </row>
    <row r="4472" spans="1:4" x14ac:dyDescent="0.25">
      <c r="A4472" s="1" t="str">
        <f>'[1]number-without-improved-water'!G4472</f>
        <v>PRY</v>
      </c>
      <c r="B4472" s="1">
        <f>'[1]number-without-improved-water'!H4472</f>
        <v>2008</v>
      </c>
      <c r="C4472" s="1">
        <f>VLOOKUP(_xlfn.CONCAT(A4472,B4472),'[1]number-without-improved-water'!$D$2:$E$6469,2,FALSE)</f>
        <v>790568.47999999905</v>
      </c>
      <c r="D4472" s="1">
        <f>VLOOKUP(_xlfn.CONCAT(A4472,B4472),'[1]number-without-improved-water'!$I$2:$J$6469,2,FALSE)</f>
        <v>3.20445528830904</v>
      </c>
    </row>
    <row r="4473" spans="1:4" x14ac:dyDescent="0.25">
      <c r="A4473" s="1" t="str">
        <f>'[1]number-without-improved-water'!G4473</f>
        <v>PRY</v>
      </c>
      <c r="B4473" s="1">
        <f>'[1]number-without-improved-water'!H4473</f>
        <v>2009</v>
      </c>
      <c r="C4473" s="1">
        <f>VLOOKUP(_xlfn.CONCAT(A4473,B4473),'[1]number-without-improved-water'!$D$2:$E$6469,2,FALSE)</f>
        <v>696528.60999999905</v>
      </c>
      <c r="D4473" s="1">
        <f>VLOOKUP(_xlfn.CONCAT(A4473,B4473),'[1]number-without-improved-water'!$I$2:$J$6469,2,FALSE)</f>
        <v>2.9256119105734899</v>
      </c>
    </row>
    <row r="4474" spans="1:4" x14ac:dyDescent="0.25">
      <c r="A4474" s="1" t="str">
        <f>'[1]number-without-improved-water'!G4474</f>
        <v>PRY</v>
      </c>
      <c r="B4474" s="1">
        <f>'[1]number-without-improved-water'!H4474</f>
        <v>2010</v>
      </c>
      <c r="C4474" s="1">
        <f>VLOOKUP(_xlfn.CONCAT(A4474,B4474),'[1]number-without-improved-water'!$D$2:$E$6469,2,FALSE)</f>
        <v>606057.64899999998</v>
      </c>
      <c r="D4474" s="1">
        <f>VLOOKUP(_xlfn.CONCAT(A4474,B4474),'[1]number-without-improved-water'!$I$2:$J$6469,2,FALSE)</f>
        <v>2.6765010496603399</v>
      </c>
    </row>
    <row r="4475" spans="1:4" x14ac:dyDescent="0.25">
      <c r="A4475" s="1" t="str">
        <f>'[1]number-without-improved-water'!G4475</f>
        <v>PRY</v>
      </c>
      <c r="B4475" s="1">
        <f>'[1]number-without-improved-water'!H4475</f>
        <v>2011</v>
      </c>
      <c r="C4475" s="1">
        <f>VLOOKUP(_xlfn.CONCAT(A4475,B4475),'[1]number-without-improved-water'!$D$2:$E$6469,2,FALSE)</f>
        <v>513052.46099999902</v>
      </c>
      <c r="D4475" s="1">
        <f>VLOOKUP(_xlfn.CONCAT(A4475,B4475),'[1]number-without-improved-water'!$I$2:$J$6469,2,FALSE)</f>
        <v>2.46906935989495</v>
      </c>
    </row>
    <row r="4476" spans="1:4" x14ac:dyDescent="0.25">
      <c r="A4476" s="1" t="str">
        <f>'[1]number-without-improved-water'!G4476</f>
        <v>PRY</v>
      </c>
      <c r="B4476" s="1">
        <f>'[1]number-without-improved-water'!H4476</f>
        <v>2012</v>
      </c>
      <c r="C4476" s="1">
        <f>VLOOKUP(_xlfn.CONCAT(A4476,B4476),'[1]number-without-improved-water'!$D$2:$E$6469,2,FALSE)</f>
        <v>423819.65999999898</v>
      </c>
      <c r="D4476" s="1">
        <f>VLOOKUP(_xlfn.CONCAT(A4476,B4476),'[1]number-without-improved-water'!$I$2:$J$6469,2,FALSE)</f>
        <v>2.3068862912293802</v>
      </c>
    </row>
    <row r="4477" spans="1:4" x14ac:dyDescent="0.25">
      <c r="A4477" s="1" t="str">
        <f>'[1]number-without-improved-water'!G4477</f>
        <v>PRY</v>
      </c>
      <c r="B4477" s="1">
        <f>'[1]number-without-improved-water'!H4477</f>
        <v>2013</v>
      </c>
      <c r="C4477" s="1">
        <f>VLOOKUP(_xlfn.CONCAT(A4477,B4477),'[1]number-without-improved-water'!$D$2:$E$6469,2,FALSE)</f>
        <v>325513.65000000002</v>
      </c>
      <c r="D4477" s="1">
        <f>VLOOKUP(_xlfn.CONCAT(A4477,B4477),'[1]number-without-improved-water'!$I$2:$J$6469,2,FALSE)</f>
        <v>2.1908801854759101</v>
      </c>
    </row>
    <row r="4478" spans="1:4" x14ac:dyDescent="0.25">
      <c r="A4478" s="1" t="str">
        <f>'[1]number-without-improved-water'!G4478</f>
        <v>PRY</v>
      </c>
      <c r="B4478" s="1">
        <f>'[1]number-without-improved-water'!H4478</f>
        <v>2014</v>
      </c>
      <c r="C4478" s="1">
        <f>VLOOKUP(_xlfn.CONCAT(A4478,B4478),'[1]number-without-improved-water'!$D$2:$E$6469,2,FALSE)</f>
        <v>224383.81599999999</v>
      </c>
      <c r="D4478" s="1">
        <f>VLOOKUP(_xlfn.CONCAT(A4478,B4478),'[1]number-without-improved-water'!$I$2:$J$6469,2,FALSE)</f>
        <v>2.0642202306094801</v>
      </c>
    </row>
    <row r="4479" spans="1:4" x14ac:dyDescent="0.25">
      <c r="A4479" s="1" t="str">
        <f>'[1]number-without-improved-water'!G4479</f>
        <v>PRY</v>
      </c>
      <c r="B4479" s="1">
        <f>'[1]number-without-improved-water'!H4479</f>
        <v>2015</v>
      </c>
      <c r="C4479" s="1">
        <f>VLOOKUP(_xlfn.CONCAT(A4479,B4479),'[1]number-without-improved-water'!$D$2:$E$6469,2,FALSE)</f>
        <v>133774.92000000001</v>
      </c>
      <c r="D4479" s="1">
        <f>VLOOKUP(_xlfn.CONCAT(A4479,B4479),'[1]number-without-improved-water'!$I$2:$J$6469,2,FALSE)</f>
        <v>1.9027862848586801</v>
      </c>
    </row>
    <row r="4480" spans="1:4" x14ac:dyDescent="0.25">
      <c r="A4480" s="1" t="str">
        <f>'[1]number-without-improved-water'!G4480</f>
        <v>PRY</v>
      </c>
      <c r="B4480" s="1">
        <f>'[1]number-without-improved-water'!H4480</f>
        <v>2016</v>
      </c>
      <c r="C4480" s="1" t="e">
        <f>VLOOKUP(_xlfn.CONCAT(A4480,B4480),'[1]number-without-improved-water'!$D$2:$E$6469,2,FALSE)</f>
        <v>#N/A</v>
      </c>
      <c r="D4480" s="1">
        <f>VLOOKUP(_xlfn.CONCAT(A4480,B4480),'[1]number-without-improved-water'!$I$2:$J$6469,2,FALSE)</f>
        <v>1.83124008324167</v>
      </c>
    </row>
    <row r="4481" spans="1:4" x14ac:dyDescent="0.25">
      <c r="A4481" s="1" t="str">
        <f>'[1]number-without-improved-water'!G4481</f>
        <v>PRY</v>
      </c>
      <c r="B4481" s="1">
        <f>'[1]number-without-improved-water'!H4481</f>
        <v>2017</v>
      </c>
      <c r="C4481" s="1" t="e">
        <f>VLOOKUP(_xlfn.CONCAT(A4481,B4481),'[1]number-without-improved-water'!$D$2:$E$6469,2,FALSE)</f>
        <v>#N/A</v>
      </c>
      <c r="D4481" s="1">
        <f>VLOOKUP(_xlfn.CONCAT(A4481,B4481),'[1]number-without-improved-water'!$I$2:$J$6469,2,FALSE)</f>
        <v>1.82853979995627</v>
      </c>
    </row>
    <row r="4482" spans="1:4" x14ac:dyDescent="0.25">
      <c r="A4482" s="1" t="str">
        <f>'[1]number-without-improved-water'!G4482</f>
        <v>PER</v>
      </c>
      <c r="B4482" s="1">
        <f>'[1]number-without-improved-water'!H4482</f>
        <v>1990</v>
      </c>
      <c r="C4482" s="1">
        <f>VLOOKUP(_xlfn.CONCAT(A4482,B4482),'[1]number-without-improved-water'!$D$2:$E$6469,2,FALSE)</f>
        <v>5672358.2809999902</v>
      </c>
      <c r="D4482" s="1">
        <f>VLOOKUP(_xlfn.CONCAT(A4482,B4482),'[1]number-without-improved-water'!$I$2:$J$6469,2,FALSE)</f>
        <v>17.084039879484099</v>
      </c>
    </row>
    <row r="4483" spans="1:4" x14ac:dyDescent="0.25">
      <c r="A4483" s="1" t="str">
        <f>'[1]number-without-improved-water'!G4483</f>
        <v>PER</v>
      </c>
      <c r="B4483" s="1">
        <f>'[1]number-without-improved-water'!H4483</f>
        <v>1991</v>
      </c>
      <c r="C4483" s="1">
        <f>VLOOKUP(_xlfn.CONCAT(A4483,B4483),'[1]number-without-improved-water'!$D$2:$E$6469,2,FALSE)</f>
        <v>5675640.5159999998</v>
      </c>
      <c r="D4483" s="1">
        <f>VLOOKUP(_xlfn.CONCAT(A4483,B4483),'[1]number-without-improved-water'!$I$2:$J$6469,2,FALSE)</f>
        <v>23.098803561787101</v>
      </c>
    </row>
    <row r="4484" spans="1:4" x14ac:dyDescent="0.25">
      <c r="A4484" s="1" t="str">
        <f>'[1]number-without-improved-water'!G4484</f>
        <v>PER</v>
      </c>
      <c r="B4484" s="1">
        <f>'[1]number-without-improved-water'!H4484</f>
        <v>1992</v>
      </c>
      <c r="C4484" s="1">
        <f>VLOOKUP(_xlfn.CONCAT(A4484,B4484),'[1]number-without-improved-water'!$D$2:$E$6469,2,FALSE)</f>
        <v>5649838.21199999</v>
      </c>
      <c r="D4484" s="1">
        <f>VLOOKUP(_xlfn.CONCAT(A4484,B4484),'[1]number-without-improved-water'!$I$2:$J$6469,2,FALSE)</f>
        <v>16.461413780633301</v>
      </c>
    </row>
    <row r="4485" spans="1:4" x14ac:dyDescent="0.25">
      <c r="A4485" s="1" t="str">
        <f>'[1]number-without-improved-water'!G4485</f>
        <v>PER</v>
      </c>
      <c r="B4485" s="1">
        <f>'[1]number-without-improved-water'!H4485</f>
        <v>1993</v>
      </c>
      <c r="C4485" s="1">
        <f>VLOOKUP(_xlfn.CONCAT(A4485,B4485),'[1]number-without-improved-water'!$D$2:$E$6469,2,FALSE)</f>
        <v>5617952.4000000004</v>
      </c>
      <c r="D4485" s="1">
        <f>VLOOKUP(_xlfn.CONCAT(A4485,B4485),'[1]number-without-improved-water'!$I$2:$J$6469,2,FALSE)</f>
        <v>14.6456911701174</v>
      </c>
    </row>
    <row r="4486" spans="1:4" x14ac:dyDescent="0.25">
      <c r="A4486" s="1" t="str">
        <f>'[1]number-without-improved-water'!G4486</f>
        <v>PER</v>
      </c>
      <c r="B4486" s="1">
        <f>'[1]number-without-improved-water'!H4486</f>
        <v>1994</v>
      </c>
      <c r="C4486" s="1">
        <f>VLOOKUP(_xlfn.CONCAT(A4486,B4486),'[1]number-without-improved-water'!$D$2:$E$6469,2,FALSE)</f>
        <v>5581228.7699999996</v>
      </c>
      <c r="D4486" s="1">
        <f>VLOOKUP(_xlfn.CONCAT(A4486,B4486),'[1]number-without-improved-water'!$I$2:$J$6469,2,FALSE)</f>
        <v>12.364031841416001</v>
      </c>
    </row>
    <row r="4487" spans="1:4" x14ac:dyDescent="0.25">
      <c r="A4487" s="1" t="str">
        <f>'[1]number-without-improved-water'!G4487</f>
        <v>PER</v>
      </c>
      <c r="B4487" s="1">
        <f>'[1]number-without-improved-water'!H4487</f>
        <v>1995</v>
      </c>
      <c r="C4487" s="1">
        <f>VLOOKUP(_xlfn.CONCAT(A4487,B4487),'[1]number-without-improved-water'!$D$2:$E$6469,2,FALSE)</f>
        <v>5564509.4720000001</v>
      </c>
      <c r="D4487" s="1">
        <f>VLOOKUP(_xlfn.CONCAT(A4487,B4487),'[1]number-without-improved-water'!$I$2:$J$6469,2,FALSE)</f>
        <v>11.180958059434801</v>
      </c>
    </row>
    <row r="4488" spans="1:4" x14ac:dyDescent="0.25">
      <c r="A4488" s="1" t="str">
        <f>'[1]number-without-improved-water'!G4488</f>
        <v>PER</v>
      </c>
      <c r="B4488" s="1">
        <f>'[1]number-without-improved-water'!H4488</f>
        <v>1996</v>
      </c>
      <c r="C4488" s="1">
        <f>VLOOKUP(_xlfn.CONCAT(A4488,B4488),'[1]number-without-improved-water'!$D$2:$E$6469,2,FALSE)</f>
        <v>5520102.9749999996</v>
      </c>
      <c r="D4488" s="1">
        <f>VLOOKUP(_xlfn.CONCAT(A4488,B4488),'[1]number-without-improved-water'!$I$2:$J$6469,2,FALSE)</f>
        <v>9.8134459909997407</v>
      </c>
    </row>
    <row r="4489" spans="1:4" x14ac:dyDescent="0.25">
      <c r="A4489" s="1" t="str">
        <f>'[1]number-without-improved-water'!G4489</f>
        <v>PER</v>
      </c>
      <c r="B4489" s="1">
        <f>'[1]number-without-improved-water'!H4489</f>
        <v>1997</v>
      </c>
      <c r="C4489" s="1">
        <f>VLOOKUP(_xlfn.CONCAT(A4489,B4489),'[1]number-without-improved-water'!$D$2:$E$6469,2,FALSE)</f>
        <v>5495988.6260000002</v>
      </c>
      <c r="D4489" s="1">
        <f>VLOOKUP(_xlfn.CONCAT(A4489,B4489),'[1]number-without-improved-water'!$I$2:$J$6469,2,FALSE)</f>
        <v>8.8401450724703192</v>
      </c>
    </row>
    <row r="4490" spans="1:4" x14ac:dyDescent="0.25">
      <c r="A4490" s="1" t="str">
        <f>'[1]number-without-improved-water'!G4490</f>
        <v>PER</v>
      </c>
      <c r="B4490" s="1">
        <f>'[1]number-without-improved-water'!H4490</f>
        <v>1998</v>
      </c>
      <c r="C4490" s="1">
        <f>VLOOKUP(_xlfn.CONCAT(A4490,B4490),'[1]number-without-improved-water'!$D$2:$E$6469,2,FALSE)</f>
        <v>5439510.8399999999</v>
      </c>
      <c r="D4490" s="1">
        <f>VLOOKUP(_xlfn.CONCAT(A4490,B4490),'[1]number-without-improved-water'!$I$2:$J$6469,2,FALSE)</f>
        <v>8.8774704451332003</v>
      </c>
    </row>
    <row r="4491" spans="1:4" x14ac:dyDescent="0.25">
      <c r="A4491" s="1" t="str">
        <f>'[1]number-without-improved-water'!G4491</f>
        <v>PER</v>
      </c>
      <c r="B4491" s="1">
        <f>'[1]number-without-improved-water'!H4491</f>
        <v>1999</v>
      </c>
      <c r="C4491" s="1">
        <f>VLOOKUP(_xlfn.CONCAT(A4491,B4491),'[1]number-without-improved-water'!$D$2:$E$6469,2,FALSE)</f>
        <v>5398207.0650000004</v>
      </c>
      <c r="D4491" s="1">
        <f>VLOOKUP(_xlfn.CONCAT(A4491,B4491),'[1]number-without-improved-water'!$I$2:$J$6469,2,FALSE)</f>
        <v>6.8280095815218296</v>
      </c>
    </row>
    <row r="4492" spans="1:4" x14ac:dyDescent="0.25">
      <c r="A4492" s="1" t="str">
        <f>'[1]number-without-improved-water'!G4492</f>
        <v>PER</v>
      </c>
      <c r="B4492" s="1">
        <f>'[1]number-without-improved-water'!H4492</f>
        <v>2000</v>
      </c>
      <c r="C4492" s="1">
        <f>VLOOKUP(_xlfn.CONCAT(A4492,B4492),'[1]number-without-improved-water'!$D$2:$E$6469,2,FALSE)</f>
        <v>5344908.6880000001</v>
      </c>
      <c r="D4492" s="1">
        <f>VLOOKUP(_xlfn.CONCAT(A4492,B4492),'[1]number-without-improved-water'!$I$2:$J$6469,2,FALSE)</f>
        <v>5.8713919579417597</v>
      </c>
    </row>
    <row r="4493" spans="1:4" x14ac:dyDescent="0.25">
      <c r="A4493" s="1" t="str">
        <f>'[1]number-without-improved-water'!G4493</f>
        <v>PER</v>
      </c>
      <c r="B4493" s="1">
        <f>'[1]number-without-improved-water'!H4493</f>
        <v>2001</v>
      </c>
      <c r="C4493" s="1">
        <f>VLOOKUP(_xlfn.CONCAT(A4493,B4493),'[1]number-without-improved-water'!$D$2:$E$6469,2,FALSE)</f>
        <v>5279459.9330000002</v>
      </c>
      <c r="D4493" s="1">
        <f>VLOOKUP(_xlfn.CONCAT(A4493,B4493),'[1]number-without-improved-water'!$I$2:$J$6469,2,FALSE)</f>
        <v>4.9478085746035996</v>
      </c>
    </row>
    <row r="4494" spans="1:4" x14ac:dyDescent="0.25">
      <c r="A4494" s="1" t="str">
        <f>'[1]number-without-improved-water'!G4494</f>
        <v>PER</v>
      </c>
      <c r="B4494" s="1">
        <f>'[1]number-without-improved-water'!H4494</f>
        <v>2002</v>
      </c>
      <c r="C4494" s="1">
        <f>VLOOKUP(_xlfn.CONCAT(A4494,B4494),'[1]number-without-improved-water'!$D$2:$E$6469,2,FALSE)</f>
        <v>5176284.1239999896</v>
      </c>
      <c r="D4494" s="1">
        <f>VLOOKUP(_xlfn.CONCAT(A4494,B4494),'[1]number-without-improved-water'!$I$2:$J$6469,2,FALSE)</f>
        <v>4.4180327823241896</v>
      </c>
    </row>
    <row r="4495" spans="1:4" x14ac:dyDescent="0.25">
      <c r="A4495" s="1" t="str">
        <f>'[1]number-without-improved-water'!G4495</f>
        <v>PER</v>
      </c>
      <c r="B4495" s="1">
        <f>'[1]number-without-improved-water'!H4495</f>
        <v>2003</v>
      </c>
      <c r="C4495" s="1">
        <f>VLOOKUP(_xlfn.CONCAT(A4495,B4495),'[1]number-without-improved-water'!$D$2:$E$6469,2,FALSE)</f>
        <v>5091232.3619999904</v>
      </c>
      <c r="D4495" s="1">
        <f>VLOOKUP(_xlfn.CONCAT(A4495,B4495),'[1]number-without-improved-water'!$I$2:$J$6469,2,FALSE)</f>
        <v>4.1032376201715399</v>
      </c>
    </row>
    <row r="4496" spans="1:4" x14ac:dyDescent="0.25">
      <c r="A4496" s="1" t="str">
        <f>'[1]number-without-improved-water'!G4496</f>
        <v>PER</v>
      </c>
      <c r="B4496" s="1">
        <f>'[1]number-without-improved-water'!H4496</f>
        <v>2004</v>
      </c>
      <c r="C4496" s="1">
        <f>VLOOKUP(_xlfn.CONCAT(A4496,B4496),'[1]number-without-improved-water'!$D$2:$E$6469,2,FALSE)</f>
        <v>5027609.1320000002</v>
      </c>
      <c r="D4496" s="1">
        <f>VLOOKUP(_xlfn.CONCAT(A4496,B4496),'[1]number-without-improved-water'!$I$2:$J$6469,2,FALSE)</f>
        <v>3.7662836593739102</v>
      </c>
    </row>
    <row r="4497" spans="1:4" x14ac:dyDescent="0.25">
      <c r="A4497" s="1" t="str">
        <f>'[1]number-without-improved-water'!G4497</f>
        <v>PER</v>
      </c>
      <c r="B4497" s="1">
        <f>'[1]number-without-improved-water'!H4497</f>
        <v>2005</v>
      </c>
      <c r="C4497" s="1">
        <f>VLOOKUP(_xlfn.CONCAT(A4497,B4497),'[1]number-without-improved-water'!$D$2:$E$6469,2,FALSE)</f>
        <v>4932306.78</v>
      </c>
      <c r="D4497" s="1">
        <f>VLOOKUP(_xlfn.CONCAT(A4497,B4497),'[1]number-without-improved-water'!$I$2:$J$6469,2,FALSE)</f>
        <v>3.45901463378785</v>
      </c>
    </row>
    <row r="4498" spans="1:4" x14ac:dyDescent="0.25">
      <c r="A4498" s="1" t="str">
        <f>'[1]number-without-improved-water'!G4498</f>
        <v>PER</v>
      </c>
      <c r="B4498" s="1">
        <f>'[1]number-without-improved-water'!H4498</f>
        <v>2006</v>
      </c>
      <c r="C4498" s="1">
        <f>VLOOKUP(_xlfn.CONCAT(A4498,B4498),'[1]number-without-improved-water'!$D$2:$E$6469,2,FALSE)</f>
        <v>4833553.46</v>
      </c>
      <c r="D4498" s="1">
        <f>VLOOKUP(_xlfn.CONCAT(A4498,B4498),'[1]number-without-improved-water'!$I$2:$J$6469,2,FALSE)</f>
        <v>3.1811694954704102</v>
      </c>
    </row>
    <row r="4499" spans="1:4" x14ac:dyDescent="0.25">
      <c r="A4499" s="1" t="str">
        <f>'[1]number-without-improved-water'!G4499</f>
        <v>PER</v>
      </c>
      <c r="B4499" s="1">
        <f>'[1]number-without-improved-water'!H4499</f>
        <v>2007</v>
      </c>
      <c r="C4499" s="1">
        <f>VLOOKUP(_xlfn.CONCAT(A4499,B4499),'[1]number-without-improved-water'!$D$2:$E$6469,2,FALSE)</f>
        <v>4731619.3499999996</v>
      </c>
      <c r="D4499" s="1">
        <f>VLOOKUP(_xlfn.CONCAT(A4499,B4499),'[1]number-without-improved-water'!$I$2:$J$6469,2,FALSE)</f>
        <v>2.92994033552894</v>
      </c>
    </row>
    <row r="4500" spans="1:4" x14ac:dyDescent="0.25">
      <c r="A4500" s="1" t="str">
        <f>'[1]number-without-improved-water'!G4500</f>
        <v>PER</v>
      </c>
      <c r="B4500" s="1">
        <f>'[1]number-without-improved-water'!H4500</f>
        <v>2008</v>
      </c>
      <c r="C4500" s="1">
        <f>VLOOKUP(_xlfn.CONCAT(A4500,B4500),'[1]number-without-improved-water'!$D$2:$E$6469,2,FALSE)</f>
        <v>4655658.3229999999</v>
      </c>
      <c r="D4500" s="1">
        <f>VLOOKUP(_xlfn.CONCAT(A4500,B4500),'[1]number-without-improved-water'!$I$2:$J$6469,2,FALSE)</f>
        <v>2.78856249722705</v>
      </c>
    </row>
    <row r="4501" spans="1:4" x14ac:dyDescent="0.25">
      <c r="A4501" s="1" t="str">
        <f>'[1]number-without-improved-water'!G4501</f>
        <v>PER</v>
      </c>
      <c r="B4501" s="1">
        <f>'[1]number-without-improved-water'!H4501</f>
        <v>2009</v>
      </c>
      <c r="C4501" s="1">
        <f>VLOOKUP(_xlfn.CONCAT(A4501,B4501),'[1]number-without-improved-water'!$D$2:$E$6469,2,FALSE)</f>
        <v>4549240.7539999904</v>
      </c>
      <c r="D4501" s="1">
        <f>VLOOKUP(_xlfn.CONCAT(A4501,B4501),'[1]number-without-improved-water'!$I$2:$J$6469,2,FALSE)</f>
        <v>2.7081341904244201</v>
      </c>
    </row>
    <row r="4502" spans="1:4" x14ac:dyDescent="0.25">
      <c r="A4502" s="1" t="str">
        <f>'[1]number-without-improved-water'!G4502</f>
        <v>PER</v>
      </c>
      <c r="B4502" s="1">
        <f>'[1]number-without-improved-water'!H4502</f>
        <v>2010</v>
      </c>
      <c r="C4502" s="1">
        <f>VLOOKUP(_xlfn.CONCAT(A4502,B4502),'[1]number-without-improved-water'!$D$2:$E$6469,2,FALSE)</f>
        <v>4470262.72</v>
      </c>
      <c r="D4502" s="1">
        <f>VLOOKUP(_xlfn.CONCAT(A4502,B4502),'[1]number-without-improved-water'!$I$2:$J$6469,2,FALSE)</f>
        <v>2.5582425960894102</v>
      </c>
    </row>
    <row r="4503" spans="1:4" x14ac:dyDescent="0.25">
      <c r="A4503" s="1" t="str">
        <f>'[1]number-without-improved-water'!G4503</f>
        <v>PER</v>
      </c>
      <c r="B4503" s="1">
        <f>'[1]number-without-improved-water'!H4503</f>
        <v>2011</v>
      </c>
      <c r="C4503" s="1">
        <f>VLOOKUP(_xlfn.CONCAT(A4503,B4503),'[1]number-without-improved-water'!$D$2:$E$6469,2,FALSE)</f>
        <v>4389647.0999999996</v>
      </c>
      <c r="D4503" s="1">
        <f>VLOOKUP(_xlfn.CONCAT(A4503,B4503),'[1]number-without-improved-water'!$I$2:$J$6469,2,FALSE)</f>
        <v>2.4212750803898602</v>
      </c>
    </row>
    <row r="4504" spans="1:4" x14ac:dyDescent="0.25">
      <c r="A4504" s="1" t="str">
        <f>'[1]number-without-improved-water'!G4504</f>
        <v>PER</v>
      </c>
      <c r="B4504" s="1">
        <f>'[1]number-without-improved-water'!H4504</f>
        <v>2012</v>
      </c>
      <c r="C4504" s="1">
        <f>VLOOKUP(_xlfn.CONCAT(A4504,B4504),'[1]number-without-improved-water'!$D$2:$E$6469,2,FALSE)</f>
        <v>4278484.55</v>
      </c>
      <c r="D4504" s="1">
        <f>VLOOKUP(_xlfn.CONCAT(A4504,B4504),'[1]number-without-improved-water'!$I$2:$J$6469,2,FALSE)</f>
        <v>2.3302793219428102</v>
      </c>
    </row>
    <row r="4505" spans="1:4" x14ac:dyDescent="0.25">
      <c r="A4505" s="1" t="str">
        <f>'[1]number-without-improved-water'!G4505</f>
        <v>PER</v>
      </c>
      <c r="B4505" s="1">
        <f>'[1]number-without-improved-water'!H4505</f>
        <v>2013</v>
      </c>
      <c r="C4505" s="1">
        <f>VLOOKUP(_xlfn.CONCAT(A4505,B4505),'[1]number-without-improved-water'!$D$2:$E$6469,2,FALSE)</f>
        <v>4198132.0259999903</v>
      </c>
      <c r="D4505" s="1">
        <f>VLOOKUP(_xlfn.CONCAT(A4505,B4505),'[1]number-without-improved-water'!$I$2:$J$6469,2,FALSE)</f>
        <v>2.2736610554385899</v>
      </c>
    </row>
    <row r="4506" spans="1:4" x14ac:dyDescent="0.25">
      <c r="A4506" s="1" t="str">
        <f>'[1]number-without-improved-water'!G4506</f>
        <v>PER</v>
      </c>
      <c r="B4506" s="1">
        <f>'[1]number-without-improved-water'!H4506</f>
        <v>2014</v>
      </c>
      <c r="C4506" s="1">
        <f>VLOOKUP(_xlfn.CONCAT(A4506,B4506),'[1]number-without-improved-water'!$D$2:$E$6469,2,FALSE)</f>
        <v>4122380.9640000002</v>
      </c>
      <c r="D4506" s="1">
        <f>VLOOKUP(_xlfn.CONCAT(A4506,B4506),'[1]number-without-improved-water'!$I$2:$J$6469,2,FALSE)</f>
        <v>2.2186591575437702</v>
      </c>
    </row>
    <row r="4507" spans="1:4" x14ac:dyDescent="0.25">
      <c r="A4507" s="1" t="str">
        <f>'[1]number-without-improved-water'!G4507</f>
        <v>PER</v>
      </c>
      <c r="B4507" s="1">
        <f>'[1]number-without-improved-water'!H4507</f>
        <v>2015</v>
      </c>
      <c r="C4507" s="1">
        <f>VLOOKUP(_xlfn.CONCAT(A4507,B4507),'[1]number-without-improved-water'!$D$2:$E$6469,2,FALSE)</f>
        <v>4052608.2869999902</v>
      </c>
      <c r="D4507" s="1">
        <f>VLOOKUP(_xlfn.CONCAT(A4507,B4507),'[1]number-without-improved-water'!$I$2:$J$6469,2,FALSE)</f>
        <v>2.1699437351264401</v>
      </c>
    </row>
    <row r="4508" spans="1:4" x14ac:dyDescent="0.25">
      <c r="A4508" s="1" t="str">
        <f>'[1]number-without-improved-water'!G4508</f>
        <v>PER</v>
      </c>
      <c r="B4508" s="1">
        <f>'[1]number-without-improved-water'!H4508</f>
        <v>2016</v>
      </c>
      <c r="C4508" s="1" t="e">
        <f>VLOOKUP(_xlfn.CONCAT(A4508,B4508),'[1]number-without-improved-water'!$D$2:$E$6469,2,FALSE)</f>
        <v>#N/A</v>
      </c>
      <c r="D4508" s="1">
        <f>VLOOKUP(_xlfn.CONCAT(A4508,B4508),'[1]number-without-improved-water'!$I$2:$J$6469,2,FALSE)</f>
        <v>2.1803101151370501</v>
      </c>
    </row>
    <row r="4509" spans="1:4" x14ac:dyDescent="0.25">
      <c r="A4509" s="1" t="str">
        <f>'[1]number-without-improved-water'!G4509</f>
        <v>PER</v>
      </c>
      <c r="B4509" s="1">
        <f>'[1]number-without-improved-water'!H4509</f>
        <v>2017</v>
      </c>
      <c r="C4509" s="1" t="e">
        <f>VLOOKUP(_xlfn.CONCAT(A4509,B4509),'[1]number-without-improved-water'!$D$2:$E$6469,2,FALSE)</f>
        <v>#N/A</v>
      </c>
      <c r="D4509" s="1">
        <f>VLOOKUP(_xlfn.CONCAT(A4509,B4509),'[1]number-without-improved-water'!$I$2:$J$6469,2,FALSE)</f>
        <v>2.17394788416189</v>
      </c>
    </row>
    <row r="4510" spans="1:4" x14ac:dyDescent="0.25">
      <c r="A4510" s="1" t="str">
        <f>'[1]number-without-improved-water'!G4510</f>
        <v>PHL</v>
      </c>
      <c r="B4510" s="1">
        <f>'[1]number-without-improved-water'!H4510</f>
        <v>1990</v>
      </c>
      <c r="C4510" s="1">
        <f>VLOOKUP(_xlfn.CONCAT(A4510,B4510),'[1]number-without-improved-water'!$D$2:$E$6469,2,FALSE)</f>
        <v>9965122.2089999896</v>
      </c>
      <c r="D4510" s="1">
        <f>VLOOKUP(_xlfn.CONCAT(A4510,B4510),'[1]number-without-improved-water'!$I$2:$J$6469,2,FALSE)</f>
        <v>15.0023454128434</v>
      </c>
    </row>
    <row r="4511" spans="1:4" x14ac:dyDescent="0.25">
      <c r="A4511" s="1" t="str">
        <f>'[1]number-without-improved-water'!G4511</f>
        <v>PHL</v>
      </c>
      <c r="B4511" s="1">
        <f>'[1]number-without-improved-water'!H4511</f>
        <v>1991</v>
      </c>
      <c r="C4511" s="1">
        <f>VLOOKUP(_xlfn.CONCAT(A4511,B4511),'[1]number-without-improved-water'!$D$2:$E$6469,2,FALSE)</f>
        <v>10025856.029999901</v>
      </c>
      <c r="D4511" s="1">
        <f>VLOOKUP(_xlfn.CONCAT(A4511,B4511),'[1]number-without-improved-water'!$I$2:$J$6469,2,FALSE)</f>
        <v>13.641665633926801</v>
      </c>
    </row>
    <row r="4512" spans="1:4" x14ac:dyDescent="0.25">
      <c r="A4512" s="1" t="str">
        <f>'[1]number-without-improved-water'!G4512</f>
        <v>PHL</v>
      </c>
      <c r="B4512" s="1">
        <f>'[1]number-without-improved-water'!H4512</f>
        <v>1992</v>
      </c>
      <c r="C4512" s="1">
        <f>VLOOKUP(_xlfn.CONCAT(A4512,B4512),'[1]number-without-improved-water'!$D$2:$E$6469,2,FALSE)</f>
        <v>10078119.220000001</v>
      </c>
      <c r="D4512" s="1">
        <f>VLOOKUP(_xlfn.CONCAT(A4512,B4512),'[1]number-without-improved-water'!$I$2:$J$6469,2,FALSE)</f>
        <v>12.868608064954801</v>
      </c>
    </row>
    <row r="4513" spans="1:4" x14ac:dyDescent="0.25">
      <c r="A4513" s="1" t="str">
        <f>'[1]number-without-improved-water'!G4513</f>
        <v>PHL</v>
      </c>
      <c r="B4513" s="1">
        <f>'[1]number-without-improved-water'!H4513</f>
        <v>1993</v>
      </c>
      <c r="C4513" s="1">
        <f>VLOOKUP(_xlfn.CONCAT(A4513,B4513),'[1]number-without-improved-water'!$D$2:$E$6469,2,FALSE)</f>
        <v>10055679.5039999</v>
      </c>
      <c r="D4513" s="1">
        <f>VLOOKUP(_xlfn.CONCAT(A4513,B4513),'[1]number-without-improved-water'!$I$2:$J$6469,2,FALSE)</f>
        <v>11.9294632522253</v>
      </c>
    </row>
    <row r="4514" spans="1:4" x14ac:dyDescent="0.25">
      <c r="A4514" s="1" t="str">
        <f>'[1]number-without-improved-water'!G4514</f>
        <v>PHL</v>
      </c>
      <c r="B4514" s="1">
        <f>'[1]number-without-improved-water'!H4514</f>
        <v>1994</v>
      </c>
      <c r="C4514" s="1">
        <f>VLOOKUP(_xlfn.CONCAT(A4514,B4514),'[1]number-without-improved-water'!$D$2:$E$6469,2,FALSE)</f>
        <v>10090765.2079999</v>
      </c>
      <c r="D4514" s="1">
        <f>VLOOKUP(_xlfn.CONCAT(A4514,B4514),'[1]number-without-improved-water'!$I$2:$J$6469,2,FALSE)</f>
        <v>12.130627379722799</v>
      </c>
    </row>
    <row r="4515" spans="1:4" x14ac:dyDescent="0.25">
      <c r="A4515" s="1" t="str">
        <f>'[1]number-without-improved-water'!G4515</f>
        <v>PHL</v>
      </c>
      <c r="B4515" s="1">
        <f>'[1]number-without-improved-water'!H4515</f>
        <v>1995</v>
      </c>
      <c r="C4515" s="1">
        <f>VLOOKUP(_xlfn.CONCAT(A4515,B4515),'[1]number-without-improved-water'!$D$2:$E$6469,2,FALSE)</f>
        <v>10118692.615</v>
      </c>
      <c r="D4515" s="1">
        <f>VLOOKUP(_xlfn.CONCAT(A4515,B4515),'[1]number-without-improved-water'!$I$2:$J$6469,2,FALSE)</f>
        <v>10.907390077619199</v>
      </c>
    </row>
    <row r="4516" spans="1:4" x14ac:dyDescent="0.25">
      <c r="A4516" s="1" t="str">
        <f>'[1]number-without-improved-water'!G4516</f>
        <v>PHL</v>
      </c>
      <c r="B4516" s="1">
        <f>'[1]number-without-improved-water'!H4516</f>
        <v>1996</v>
      </c>
      <c r="C4516" s="1">
        <f>VLOOKUP(_xlfn.CONCAT(A4516,B4516),'[1]number-without-improved-water'!$D$2:$E$6469,2,FALSE)</f>
        <v>10139047.505999999</v>
      </c>
      <c r="D4516" s="1">
        <f>VLOOKUP(_xlfn.CONCAT(A4516,B4516),'[1]number-without-improved-water'!$I$2:$J$6469,2,FALSE)</f>
        <v>10.3672505212405</v>
      </c>
    </row>
    <row r="4517" spans="1:4" x14ac:dyDescent="0.25">
      <c r="A4517" s="1" t="str">
        <f>'[1]number-without-improved-water'!G4517</f>
        <v>PHL</v>
      </c>
      <c r="B4517" s="1">
        <f>'[1]number-without-improved-water'!H4517</f>
        <v>1997</v>
      </c>
      <c r="C4517" s="1">
        <f>VLOOKUP(_xlfn.CONCAT(A4517,B4517),'[1]number-without-improved-water'!$D$2:$E$6469,2,FALSE)</f>
        <v>10151292.181</v>
      </c>
      <c r="D4517" s="1">
        <f>VLOOKUP(_xlfn.CONCAT(A4517,B4517),'[1]number-without-improved-water'!$I$2:$J$6469,2,FALSE)</f>
        <v>9.7444587744144808</v>
      </c>
    </row>
    <row r="4518" spans="1:4" x14ac:dyDescent="0.25">
      <c r="A4518" s="1" t="str">
        <f>'[1]number-without-improved-water'!G4518</f>
        <v>PHL</v>
      </c>
      <c r="B4518" s="1">
        <f>'[1]number-without-improved-water'!H4518</f>
        <v>1998</v>
      </c>
      <c r="C4518" s="1">
        <f>VLOOKUP(_xlfn.CONCAT(A4518,B4518),'[1]number-without-improved-water'!$D$2:$E$6469,2,FALSE)</f>
        <v>10155393.223999901</v>
      </c>
      <c r="D4518" s="1">
        <f>VLOOKUP(_xlfn.CONCAT(A4518,B4518),'[1]number-without-improved-water'!$I$2:$J$6469,2,FALSE)</f>
        <v>9.8558916483217001</v>
      </c>
    </row>
    <row r="4519" spans="1:4" x14ac:dyDescent="0.25">
      <c r="A4519" s="1" t="str">
        <f>'[1]number-without-improved-water'!G4519</f>
        <v>PHL</v>
      </c>
      <c r="B4519" s="1">
        <f>'[1]number-without-improved-water'!H4519</f>
        <v>1999</v>
      </c>
      <c r="C4519" s="1">
        <f>VLOOKUP(_xlfn.CONCAT(A4519,B4519),'[1]number-without-improved-water'!$D$2:$E$6469,2,FALSE)</f>
        <v>10151348.290999901</v>
      </c>
      <c r="D4519" s="1">
        <f>VLOOKUP(_xlfn.CONCAT(A4519,B4519),'[1]number-without-improved-water'!$I$2:$J$6469,2,FALSE)</f>
        <v>9.4105540527255993</v>
      </c>
    </row>
    <row r="4520" spans="1:4" x14ac:dyDescent="0.25">
      <c r="A4520" s="1" t="str">
        <f>'[1]number-without-improved-water'!G4520</f>
        <v>PHL</v>
      </c>
      <c r="B4520" s="1">
        <f>'[1]number-without-improved-water'!H4520</f>
        <v>2000</v>
      </c>
      <c r="C4520" s="1">
        <f>VLOOKUP(_xlfn.CONCAT(A4520,B4520),'[1]number-without-improved-water'!$D$2:$E$6469,2,FALSE)</f>
        <v>10060936.653000001</v>
      </c>
      <c r="D4520" s="1">
        <f>VLOOKUP(_xlfn.CONCAT(A4520,B4520),'[1]number-without-improved-water'!$I$2:$J$6469,2,FALSE)</f>
        <v>9.4282162489371508</v>
      </c>
    </row>
    <row r="4521" spans="1:4" x14ac:dyDescent="0.25">
      <c r="A4521" s="1" t="str">
        <f>'[1]number-without-improved-water'!G4521</f>
        <v>PHL</v>
      </c>
      <c r="B4521" s="1">
        <f>'[1]number-without-improved-water'!H4521</f>
        <v>2001</v>
      </c>
      <c r="C4521" s="1">
        <f>VLOOKUP(_xlfn.CONCAT(A4521,B4521),'[1]number-without-improved-water'!$D$2:$E$6469,2,FALSE)</f>
        <v>10038781.4939999</v>
      </c>
      <c r="D4521" s="1">
        <f>VLOOKUP(_xlfn.CONCAT(A4521,B4521),'[1]number-without-improved-water'!$I$2:$J$6469,2,FALSE)</f>
        <v>9.4062273314793892</v>
      </c>
    </row>
    <row r="4522" spans="1:4" x14ac:dyDescent="0.25">
      <c r="A4522" s="1" t="str">
        <f>'[1]number-without-improved-water'!G4522</f>
        <v>PHL</v>
      </c>
      <c r="B4522" s="1">
        <f>'[1]number-without-improved-water'!H4522</f>
        <v>2002</v>
      </c>
      <c r="C4522" s="1">
        <f>VLOOKUP(_xlfn.CONCAT(A4522,B4522),'[1]number-without-improved-water'!$D$2:$E$6469,2,FALSE)</f>
        <v>10007926.9799999</v>
      </c>
      <c r="D4522" s="1">
        <f>VLOOKUP(_xlfn.CONCAT(A4522,B4522),'[1]number-without-improved-water'!$I$2:$J$6469,2,FALSE)</f>
        <v>9.3179062018271495</v>
      </c>
    </row>
    <row r="4523" spans="1:4" x14ac:dyDescent="0.25">
      <c r="A4523" s="1" t="str">
        <f>'[1]number-without-improved-water'!G4523</f>
        <v>PHL</v>
      </c>
      <c r="B4523" s="1">
        <f>'[1]number-without-improved-water'!H4523</f>
        <v>2003</v>
      </c>
      <c r="C4523" s="1">
        <f>VLOOKUP(_xlfn.CONCAT(A4523,B4523),'[1]number-without-improved-water'!$D$2:$E$6469,2,FALSE)</f>
        <v>9966236.3999999892</v>
      </c>
      <c r="D4523" s="1">
        <f>VLOOKUP(_xlfn.CONCAT(A4523,B4523),'[1]number-without-improved-water'!$I$2:$J$6469,2,FALSE)</f>
        <v>9.2869100544312104</v>
      </c>
    </row>
    <row r="4524" spans="1:4" x14ac:dyDescent="0.25">
      <c r="A4524" s="1" t="str">
        <f>'[1]number-without-improved-water'!G4524</f>
        <v>PHL</v>
      </c>
      <c r="B4524" s="1">
        <f>'[1]number-without-improved-water'!H4524</f>
        <v>2004</v>
      </c>
      <c r="C4524" s="1">
        <f>VLOOKUP(_xlfn.CONCAT(A4524,B4524),'[1]number-without-improved-water'!$D$2:$E$6469,2,FALSE)</f>
        <v>9911133.648</v>
      </c>
      <c r="D4524" s="1">
        <f>VLOOKUP(_xlfn.CONCAT(A4524,B4524),'[1]number-without-improved-water'!$I$2:$J$6469,2,FALSE)</f>
        <v>9.7365376701122095</v>
      </c>
    </row>
    <row r="4525" spans="1:4" x14ac:dyDescent="0.25">
      <c r="A4525" s="1" t="str">
        <f>'[1]number-without-improved-water'!G4525</f>
        <v>PHL</v>
      </c>
      <c r="B4525" s="1">
        <f>'[1]number-without-improved-water'!H4525</f>
        <v>2005</v>
      </c>
      <c r="C4525" s="1">
        <f>VLOOKUP(_xlfn.CONCAT(A4525,B4525),'[1]number-without-improved-water'!$D$2:$E$6469,2,FALSE)</f>
        <v>9841192.6140000001</v>
      </c>
      <c r="D4525" s="1">
        <f>VLOOKUP(_xlfn.CONCAT(A4525,B4525),'[1]number-without-improved-water'!$I$2:$J$6469,2,FALSE)</f>
        <v>9.8627037193672304</v>
      </c>
    </row>
    <row r="4526" spans="1:4" x14ac:dyDescent="0.25">
      <c r="A4526" s="1" t="str">
        <f>'[1]number-without-improved-water'!G4526</f>
        <v>PHL</v>
      </c>
      <c r="B4526" s="1">
        <f>'[1]number-without-improved-water'!H4526</f>
        <v>2006</v>
      </c>
      <c r="C4526" s="1">
        <f>VLOOKUP(_xlfn.CONCAT(A4526,B4526),'[1]number-without-improved-water'!$D$2:$E$6469,2,FALSE)</f>
        <v>9755642.9249999896</v>
      </c>
      <c r="D4526" s="1">
        <f>VLOOKUP(_xlfn.CONCAT(A4526,B4526),'[1]number-without-improved-water'!$I$2:$J$6469,2,FALSE)</f>
        <v>9.6707925529843894</v>
      </c>
    </row>
    <row r="4527" spans="1:4" x14ac:dyDescent="0.25">
      <c r="A4527" s="1" t="str">
        <f>'[1]number-without-improved-water'!G4527</f>
        <v>PHL</v>
      </c>
      <c r="B4527" s="1">
        <f>'[1]number-without-improved-water'!H4527</f>
        <v>2007</v>
      </c>
      <c r="C4527" s="1">
        <f>VLOOKUP(_xlfn.CONCAT(A4527,B4527),'[1]number-without-improved-water'!$D$2:$E$6469,2,FALSE)</f>
        <v>9655792.0559999906</v>
      </c>
      <c r="D4527" s="1">
        <f>VLOOKUP(_xlfn.CONCAT(A4527,B4527),'[1]number-without-improved-water'!$I$2:$J$6469,2,FALSE)</f>
        <v>9.4869624264824495</v>
      </c>
    </row>
    <row r="4528" spans="1:4" x14ac:dyDescent="0.25">
      <c r="A4528" s="1" t="str">
        <f>'[1]number-without-improved-water'!G4528</f>
        <v>PHL</v>
      </c>
      <c r="B4528" s="1">
        <f>'[1]number-without-improved-water'!H4528</f>
        <v>2008</v>
      </c>
      <c r="C4528" s="1">
        <f>VLOOKUP(_xlfn.CONCAT(A4528,B4528),'[1]number-without-improved-water'!$D$2:$E$6469,2,FALSE)</f>
        <v>9544706.5349999908</v>
      </c>
      <c r="D4528" s="1">
        <f>VLOOKUP(_xlfn.CONCAT(A4528,B4528),'[1]number-without-improved-water'!$I$2:$J$6469,2,FALSE)</f>
        <v>9.4359928852206103</v>
      </c>
    </row>
    <row r="4529" spans="1:4" x14ac:dyDescent="0.25">
      <c r="A4529" s="1" t="str">
        <f>'[1]number-without-improved-water'!G4529</f>
        <v>PHL</v>
      </c>
      <c r="B4529" s="1">
        <f>'[1]number-without-improved-water'!H4529</f>
        <v>2009</v>
      </c>
      <c r="C4529" s="1">
        <f>VLOOKUP(_xlfn.CONCAT(A4529,B4529),'[1]number-without-improved-water'!$D$2:$E$6469,2,FALSE)</f>
        <v>9426244.4220000003</v>
      </c>
      <c r="D4529" s="1">
        <f>VLOOKUP(_xlfn.CONCAT(A4529,B4529),'[1]number-without-improved-water'!$I$2:$J$6469,2,FALSE)</f>
        <v>9.1407646717597792</v>
      </c>
    </row>
    <row r="4530" spans="1:4" x14ac:dyDescent="0.25">
      <c r="A4530" s="1" t="str">
        <f>'[1]number-without-improved-water'!G4530</f>
        <v>PHL</v>
      </c>
      <c r="B4530" s="1">
        <f>'[1]number-without-improved-water'!H4530</f>
        <v>2010</v>
      </c>
      <c r="C4530" s="1">
        <f>VLOOKUP(_xlfn.CONCAT(A4530,B4530),'[1]number-without-improved-water'!$D$2:$E$6469,2,FALSE)</f>
        <v>9302711.6160000004</v>
      </c>
      <c r="D4530" s="1">
        <f>VLOOKUP(_xlfn.CONCAT(A4530,B4530),'[1]number-without-improved-water'!$I$2:$J$6469,2,FALSE)</f>
        <v>8.7135228396740203</v>
      </c>
    </row>
    <row r="4531" spans="1:4" x14ac:dyDescent="0.25">
      <c r="A4531" s="1" t="str">
        <f>'[1]number-without-improved-water'!G4531</f>
        <v>PHL</v>
      </c>
      <c r="B4531" s="1">
        <f>'[1]number-without-improved-water'!H4531</f>
        <v>2011</v>
      </c>
      <c r="C4531" s="1">
        <f>VLOOKUP(_xlfn.CONCAT(A4531,B4531),'[1]number-without-improved-water'!$D$2:$E$6469,2,FALSE)</f>
        <v>9079154.6549999993</v>
      </c>
      <c r="D4531" s="1">
        <f>VLOOKUP(_xlfn.CONCAT(A4531,B4531),'[1]number-without-improved-water'!$I$2:$J$6469,2,FALSE)</f>
        <v>8.3724355797679895</v>
      </c>
    </row>
    <row r="4532" spans="1:4" x14ac:dyDescent="0.25">
      <c r="A4532" s="1" t="str">
        <f>'[1]number-without-improved-water'!G4532</f>
        <v>PHL</v>
      </c>
      <c r="B4532" s="1">
        <f>'[1]number-without-improved-water'!H4532</f>
        <v>2012</v>
      </c>
      <c r="C4532" s="1">
        <f>VLOOKUP(_xlfn.CONCAT(A4532,B4532),'[1]number-without-improved-water'!$D$2:$E$6469,2,FALSE)</f>
        <v>8943562.7880000006</v>
      </c>
      <c r="D4532" s="1">
        <f>VLOOKUP(_xlfn.CONCAT(A4532,B4532),'[1]number-without-improved-water'!$I$2:$J$6469,2,FALSE)</f>
        <v>8.0595668280473696</v>
      </c>
    </row>
    <row r="4533" spans="1:4" x14ac:dyDescent="0.25">
      <c r="A4533" s="1" t="str">
        <f>'[1]number-without-improved-water'!G4533</f>
        <v>PHL</v>
      </c>
      <c r="B4533" s="1">
        <f>'[1]number-without-improved-water'!H4533</f>
        <v>2013</v>
      </c>
      <c r="C4533" s="1">
        <f>VLOOKUP(_xlfn.CONCAT(A4533,B4533),'[1]number-without-improved-water'!$D$2:$E$6469,2,FALSE)</f>
        <v>8799568.6620000005</v>
      </c>
      <c r="D4533" s="1">
        <f>VLOOKUP(_xlfn.CONCAT(A4533,B4533),'[1]number-without-improved-water'!$I$2:$J$6469,2,FALSE)</f>
        <v>7.49727964768765</v>
      </c>
    </row>
    <row r="4534" spans="1:4" x14ac:dyDescent="0.25">
      <c r="A4534" s="1" t="str">
        <f>'[1]number-without-improved-water'!G4534</f>
        <v>PHL</v>
      </c>
      <c r="B4534" s="1">
        <f>'[1]number-without-improved-water'!H4534</f>
        <v>2014</v>
      </c>
      <c r="C4534" s="1">
        <f>VLOOKUP(_xlfn.CONCAT(A4534,B4534),'[1]number-without-improved-water'!$D$2:$E$6469,2,FALSE)</f>
        <v>8543616.6449999996</v>
      </c>
      <c r="D4534" s="1">
        <f>VLOOKUP(_xlfn.CONCAT(A4534,B4534),'[1]number-without-improved-water'!$I$2:$J$6469,2,FALSE)</f>
        <v>7.2392604307384296</v>
      </c>
    </row>
    <row r="4535" spans="1:4" x14ac:dyDescent="0.25">
      <c r="A4535" s="1" t="str">
        <f>'[1]number-without-improved-water'!G4535</f>
        <v>PHL</v>
      </c>
      <c r="B4535" s="1">
        <f>'[1]number-without-improved-water'!H4535</f>
        <v>2015</v>
      </c>
      <c r="C4535" s="1">
        <f>VLOOKUP(_xlfn.CONCAT(A4535,B4535),'[1]number-without-improved-water'!$D$2:$E$6469,2,FALSE)</f>
        <v>8373282.892</v>
      </c>
      <c r="D4535" s="1">
        <f>VLOOKUP(_xlfn.CONCAT(A4535,B4535),'[1]number-without-improved-water'!$I$2:$J$6469,2,FALSE)</f>
        <v>7.0738580690888</v>
      </c>
    </row>
    <row r="4536" spans="1:4" x14ac:dyDescent="0.25">
      <c r="A4536" s="1" t="str">
        <f>'[1]number-without-improved-water'!G4536</f>
        <v>PHL</v>
      </c>
      <c r="B4536" s="1">
        <f>'[1]number-without-improved-water'!H4536</f>
        <v>2016</v>
      </c>
      <c r="C4536" s="1" t="e">
        <f>VLOOKUP(_xlfn.CONCAT(A4536,B4536),'[1]number-without-improved-water'!$D$2:$E$6469,2,FALSE)</f>
        <v>#N/A</v>
      </c>
      <c r="D4536" s="1">
        <f>VLOOKUP(_xlfn.CONCAT(A4536,B4536),'[1]number-without-improved-water'!$I$2:$J$6469,2,FALSE)</f>
        <v>6.6828525286753004</v>
      </c>
    </row>
    <row r="4537" spans="1:4" x14ac:dyDescent="0.25">
      <c r="A4537" s="1" t="str">
        <f>'[1]number-without-improved-water'!G4537</f>
        <v>PHL</v>
      </c>
      <c r="B4537" s="1">
        <f>'[1]number-without-improved-water'!H4537</f>
        <v>2017</v>
      </c>
      <c r="C4537" s="1" t="e">
        <f>VLOOKUP(_xlfn.CONCAT(A4537,B4537),'[1]number-without-improved-water'!$D$2:$E$6469,2,FALSE)</f>
        <v>#N/A</v>
      </c>
      <c r="D4537" s="1">
        <f>VLOOKUP(_xlfn.CONCAT(A4537,B4537),'[1]number-without-improved-water'!$I$2:$J$6469,2,FALSE)</f>
        <v>6.5222171655348804</v>
      </c>
    </row>
    <row r="4538" spans="1:4" x14ac:dyDescent="0.25">
      <c r="A4538" s="1" t="str">
        <f>'[1]number-without-improved-water'!G4538</f>
        <v>POL</v>
      </c>
      <c r="B4538" s="1">
        <f>'[1]number-without-improved-water'!H4538</f>
        <v>1990</v>
      </c>
      <c r="C4538" s="1">
        <f>VLOOKUP(_xlfn.CONCAT(A4538,B4538),'[1]number-without-improved-water'!$D$2:$E$6469,2,FALSE)</f>
        <v>2163731.0010000002</v>
      </c>
      <c r="D4538" s="1">
        <f>VLOOKUP(_xlfn.CONCAT(A4538,B4538),'[1]number-without-improved-water'!$I$2:$J$6469,2,FALSE)</f>
        <v>0.239916560466956</v>
      </c>
    </row>
    <row r="4539" spans="1:4" x14ac:dyDescent="0.25">
      <c r="A4539" s="1" t="str">
        <f>'[1]number-without-improved-water'!G4539</f>
        <v>POL</v>
      </c>
      <c r="B4539" s="1">
        <f>'[1]number-without-improved-water'!H4539</f>
        <v>1991</v>
      </c>
      <c r="C4539" s="1">
        <f>VLOOKUP(_xlfn.CONCAT(A4539,B4539),'[1]number-without-improved-water'!$D$2:$E$6469,2,FALSE)</f>
        <v>2170727.58</v>
      </c>
      <c r="D4539" s="1">
        <f>VLOOKUP(_xlfn.CONCAT(A4539,B4539),'[1]number-without-improved-water'!$I$2:$J$6469,2,FALSE)</f>
        <v>0.21681616618350399</v>
      </c>
    </row>
    <row r="4540" spans="1:4" x14ac:dyDescent="0.25">
      <c r="A4540" s="1" t="str">
        <f>'[1]number-without-improved-water'!G4540</f>
        <v>POL</v>
      </c>
      <c r="B4540" s="1">
        <f>'[1]number-without-improved-water'!H4540</f>
        <v>1992</v>
      </c>
      <c r="C4540" s="1">
        <f>VLOOKUP(_xlfn.CONCAT(A4540,B4540),'[1]number-without-improved-water'!$D$2:$E$6469,2,FALSE)</f>
        <v>2100867.34</v>
      </c>
      <c r="D4540" s="1">
        <f>VLOOKUP(_xlfn.CONCAT(A4540,B4540),'[1]number-without-improved-water'!$I$2:$J$6469,2,FALSE)</f>
        <v>0.194070414496787</v>
      </c>
    </row>
    <row r="4541" spans="1:4" x14ac:dyDescent="0.25">
      <c r="A4541" s="1" t="str">
        <f>'[1]number-without-improved-water'!G4541</f>
        <v>POL</v>
      </c>
      <c r="B4541" s="1">
        <f>'[1]number-without-improved-water'!H4541</f>
        <v>1993</v>
      </c>
      <c r="C4541" s="1">
        <f>VLOOKUP(_xlfn.CONCAT(A4541,B4541),'[1]number-without-improved-water'!$D$2:$E$6469,2,FALSE)</f>
        <v>2029971.49699999</v>
      </c>
      <c r="D4541" s="1">
        <f>VLOOKUP(_xlfn.CONCAT(A4541,B4541),'[1]number-without-improved-water'!$I$2:$J$6469,2,FALSE)</f>
        <v>0.16529424168506601</v>
      </c>
    </row>
    <row r="4542" spans="1:4" x14ac:dyDescent="0.25">
      <c r="A4542" s="1" t="str">
        <f>'[1]number-without-improved-water'!G4542</f>
        <v>POL</v>
      </c>
      <c r="B4542" s="1">
        <f>'[1]number-without-improved-water'!H4542</f>
        <v>1994</v>
      </c>
      <c r="C4542" s="1">
        <f>VLOOKUP(_xlfn.CONCAT(A4542,B4542),'[1]number-without-improved-water'!$D$2:$E$6469,2,FALSE)</f>
        <v>1957862.91899999</v>
      </c>
      <c r="D4542" s="1">
        <f>VLOOKUP(_xlfn.CONCAT(A4542,B4542),'[1]number-without-improved-water'!$I$2:$J$6469,2,FALSE)</f>
        <v>0.15274220976390501</v>
      </c>
    </row>
    <row r="4543" spans="1:4" x14ac:dyDescent="0.25">
      <c r="A4543" s="1" t="str">
        <f>'[1]number-without-improved-water'!G4543</f>
        <v>POL</v>
      </c>
      <c r="B4543" s="1">
        <f>'[1]number-without-improved-water'!H4543</f>
        <v>1995</v>
      </c>
      <c r="C4543" s="1">
        <f>VLOOKUP(_xlfn.CONCAT(A4543,B4543),'[1]number-without-improved-water'!$D$2:$E$6469,2,FALSE)</f>
        <v>1922932.0999999901</v>
      </c>
      <c r="D4543" s="1">
        <f>VLOOKUP(_xlfn.CONCAT(A4543,B4543),'[1]number-without-improved-water'!$I$2:$J$6469,2,FALSE)</f>
        <v>0.12716831015409499</v>
      </c>
    </row>
    <row r="4544" spans="1:4" x14ac:dyDescent="0.25">
      <c r="A4544" s="1" t="str">
        <f>'[1]number-without-improved-water'!G4544</f>
        <v>POL</v>
      </c>
      <c r="B4544" s="1">
        <f>'[1]number-without-improved-water'!H4544</f>
        <v>1996</v>
      </c>
      <c r="C4544" s="1">
        <f>VLOOKUP(_xlfn.CONCAT(A4544,B4544),'[1]number-without-improved-water'!$D$2:$E$6469,2,FALSE)</f>
        <v>1848464.25599999</v>
      </c>
      <c r="D4544" s="1">
        <f>VLOOKUP(_xlfn.CONCAT(A4544,B4544),'[1]number-without-improved-water'!$I$2:$J$6469,2,FALSE)</f>
        <v>0.11317325968641199</v>
      </c>
    </row>
    <row r="4545" spans="1:4" x14ac:dyDescent="0.25">
      <c r="A4545" s="1" t="str">
        <f>'[1]number-without-improved-water'!G4545</f>
        <v>POL</v>
      </c>
      <c r="B4545" s="1">
        <f>'[1]number-without-improved-water'!H4545</f>
        <v>1997</v>
      </c>
      <c r="C4545" s="1">
        <f>VLOOKUP(_xlfn.CONCAT(A4545,B4545),'[1]number-without-improved-water'!$D$2:$E$6469,2,FALSE)</f>
        <v>1773062.5479999899</v>
      </c>
      <c r="D4545" s="1">
        <f>VLOOKUP(_xlfn.CONCAT(A4545,B4545),'[1]number-without-improved-water'!$I$2:$J$6469,2,FALSE)</f>
        <v>9.6526426497699297E-2</v>
      </c>
    </row>
    <row r="4546" spans="1:4" x14ac:dyDescent="0.25">
      <c r="A4546" s="1" t="str">
        <f>'[1]number-without-improved-water'!G4546</f>
        <v>POL</v>
      </c>
      <c r="B4546" s="1">
        <f>'[1]number-without-improved-water'!H4546</f>
        <v>1998</v>
      </c>
      <c r="C4546" s="1">
        <f>VLOOKUP(_xlfn.CONCAT(A4546,B4546),'[1]number-without-improved-water'!$D$2:$E$6469,2,FALSE)</f>
        <v>1696824.4040000001</v>
      </c>
      <c r="D4546" s="1">
        <f>VLOOKUP(_xlfn.CONCAT(A4546,B4546),'[1]number-without-improved-water'!$I$2:$J$6469,2,FALSE)</f>
        <v>8.4285563994747903E-2</v>
      </c>
    </row>
    <row r="4547" spans="1:4" x14ac:dyDescent="0.25">
      <c r="A4547" s="1" t="str">
        <f>'[1]number-without-improved-water'!G4547</f>
        <v>POL</v>
      </c>
      <c r="B4547" s="1">
        <f>'[1]number-without-improved-water'!H4547</f>
        <v>1999</v>
      </c>
      <c r="C4547" s="1">
        <f>VLOOKUP(_xlfn.CONCAT(A4547,B4547),'[1]number-without-improved-water'!$D$2:$E$6469,2,FALSE)</f>
        <v>1619850.456</v>
      </c>
      <c r="D4547" s="1">
        <f>VLOOKUP(_xlfn.CONCAT(A4547,B4547),'[1]number-without-improved-water'!$I$2:$J$6469,2,FALSE)</f>
        <v>7.5275200405696394E-2</v>
      </c>
    </row>
    <row r="4548" spans="1:4" x14ac:dyDescent="0.25">
      <c r="A4548" s="1" t="str">
        <f>'[1]number-without-improved-water'!G4548</f>
        <v>POL</v>
      </c>
      <c r="B4548" s="1">
        <f>'[1]number-without-improved-water'!H4548</f>
        <v>2000</v>
      </c>
      <c r="C4548" s="1">
        <f>VLOOKUP(_xlfn.CONCAT(A4548,B4548),'[1]number-without-improved-water'!$D$2:$E$6469,2,FALSE)</f>
        <v>1580824.65899999</v>
      </c>
      <c r="D4548" s="1">
        <f>VLOOKUP(_xlfn.CONCAT(A4548,B4548),'[1]number-without-improved-water'!$I$2:$J$6469,2,FALSE)</f>
        <v>6.6430117831362406E-2</v>
      </c>
    </row>
    <row r="4549" spans="1:4" x14ac:dyDescent="0.25">
      <c r="A4549" s="1" t="str">
        <f>'[1]number-without-improved-water'!G4549</f>
        <v>POL</v>
      </c>
      <c r="B4549" s="1">
        <f>'[1]number-without-improved-water'!H4549</f>
        <v>2001</v>
      </c>
      <c r="C4549" s="1">
        <f>VLOOKUP(_xlfn.CONCAT(A4549,B4549),'[1]number-without-improved-water'!$D$2:$E$6469,2,FALSE)</f>
        <v>1502653.8149999999</v>
      </c>
      <c r="D4549" s="1">
        <f>VLOOKUP(_xlfn.CONCAT(A4549,B4549),'[1]number-without-improved-water'!$I$2:$J$6469,2,FALSE)</f>
        <v>6.2392305935169E-2</v>
      </c>
    </row>
    <row r="4550" spans="1:4" x14ac:dyDescent="0.25">
      <c r="A4550" s="1" t="str">
        <f>'[1]number-without-improved-water'!G4550</f>
        <v>POL</v>
      </c>
      <c r="B4550" s="1">
        <f>'[1]number-without-improved-water'!H4550</f>
        <v>2002</v>
      </c>
      <c r="C4550" s="1">
        <f>VLOOKUP(_xlfn.CONCAT(A4550,B4550),'[1]number-without-improved-water'!$D$2:$E$6469,2,FALSE)</f>
        <v>1424079.68</v>
      </c>
      <c r="D4550" s="1">
        <f>VLOOKUP(_xlfn.CONCAT(A4550,B4550),'[1]number-without-improved-water'!$I$2:$J$6469,2,FALSE)</f>
        <v>5.8259954034042598E-2</v>
      </c>
    </row>
    <row r="4551" spans="1:4" x14ac:dyDescent="0.25">
      <c r="A4551" s="1" t="str">
        <f>'[1]number-without-improved-water'!G4551</f>
        <v>POL</v>
      </c>
      <c r="B4551" s="1">
        <f>'[1]number-without-improved-water'!H4551</f>
        <v>2003</v>
      </c>
      <c r="C4551" s="1">
        <f>VLOOKUP(_xlfn.CONCAT(A4551,B4551),'[1]number-without-improved-water'!$D$2:$E$6469,2,FALSE)</f>
        <v>1345463.7350000001</v>
      </c>
      <c r="D4551" s="1">
        <f>VLOOKUP(_xlfn.CONCAT(A4551,B4551),'[1]number-without-improved-water'!$I$2:$J$6469,2,FALSE)</f>
        <v>5.43891739243971E-2</v>
      </c>
    </row>
    <row r="4552" spans="1:4" x14ac:dyDescent="0.25">
      <c r="A4552" s="1" t="str">
        <f>'[1]number-without-improved-water'!G4552</f>
        <v>POL</v>
      </c>
      <c r="B4552" s="1">
        <f>'[1]number-without-improved-water'!H4552</f>
        <v>2004</v>
      </c>
      <c r="C4552" s="1">
        <f>VLOOKUP(_xlfn.CONCAT(A4552,B4552),'[1]number-without-improved-water'!$D$2:$E$6469,2,FALSE)</f>
        <v>1305584.8019999999</v>
      </c>
      <c r="D4552" s="1">
        <f>VLOOKUP(_xlfn.CONCAT(A4552,B4552),'[1]number-without-improved-water'!$I$2:$J$6469,2,FALSE)</f>
        <v>5.2147178283944703E-2</v>
      </c>
    </row>
    <row r="4553" spans="1:4" x14ac:dyDescent="0.25">
      <c r="A4553" s="1" t="str">
        <f>'[1]number-without-improved-water'!G4553</f>
        <v>POL</v>
      </c>
      <c r="B4553" s="1">
        <f>'[1]number-without-improved-water'!H4553</f>
        <v>2005</v>
      </c>
      <c r="C4553" s="1">
        <f>VLOOKUP(_xlfn.CONCAT(A4553,B4553),'[1]number-without-improved-water'!$D$2:$E$6469,2,FALSE)</f>
        <v>1227806.6240000001</v>
      </c>
      <c r="D4553" s="1">
        <f>VLOOKUP(_xlfn.CONCAT(A4553,B4553),'[1]number-without-improved-water'!$I$2:$J$6469,2,FALSE)</f>
        <v>5.3565705460729397E-2</v>
      </c>
    </row>
    <row r="4554" spans="1:4" x14ac:dyDescent="0.25">
      <c r="A4554" s="1" t="str">
        <f>'[1]number-without-improved-water'!G4554</f>
        <v>POL</v>
      </c>
      <c r="B4554" s="1">
        <f>'[1]number-without-improved-water'!H4554</f>
        <v>2006</v>
      </c>
      <c r="C4554" s="1">
        <f>VLOOKUP(_xlfn.CONCAT(A4554,B4554),'[1]number-without-improved-water'!$D$2:$E$6469,2,FALSE)</f>
        <v>1150633.4099999999</v>
      </c>
      <c r="D4554" s="1">
        <f>VLOOKUP(_xlfn.CONCAT(A4554,B4554),'[1]number-without-improved-water'!$I$2:$J$6469,2,FALSE)</f>
        <v>5.3766468764668701E-2</v>
      </c>
    </row>
    <row r="4555" spans="1:4" x14ac:dyDescent="0.25">
      <c r="A4555" s="1" t="str">
        <f>'[1]number-without-improved-water'!G4555</f>
        <v>POL</v>
      </c>
      <c r="B4555" s="1">
        <f>'[1]number-without-improved-water'!H4555</f>
        <v>2007</v>
      </c>
      <c r="C4555" s="1">
        <f>VLOOKUP(_xlfn.CONCAT(A4555,B4555),'[1]number-without-improved-water'!$D$2:$E$6469,2,FALSE)</f>
        <v>1112246.831</v>
      </c>
      <c r="D4555" s="1">
        <f>VLOOKUP(_xlfn.CONCAT(A4555,B4555),'[1]number-without-improved-water'!$I$2:$J$6469,2,FALSE)</f>
        <v>5.84994576734056E-2</v>
      </c>
    </row>
    <row r="4556" spans="1:4" x14ac:dyDescent="0.25">
      <c r="A4556" s="1" t="str">
        <f>'[1]number-without-improved-water'!G4556</f>
        <v>POL</v>
      </c>
      <c r="B4556" s="1">
        <f>'[1]number-without-improved-water'!H4556</f>
        <v>2008</v>
      </c>
      <c r="C4556" s="1">
        <f>VLOOKUP(_xlfn.CONCAT(A4556,B4556),'[1]number-without-improved-water'!$D$2:$E$6469,2,FALSE)</f>
        <v>1035633.222</v>
      </c>
      <c r="D4556" s="1">
        <f>VLOOKUP(_xlfn.CONCAT(A4556,B4556),'[1]number-without-improved-water'!$I$2:$J$6469,2,FALSE)</f>
        <v>6.2698625050450596E-2</v>
      </c>
    </row>
    <row r="4557" spans="1:4" x14ac:dyDescent="0.25">
      <c r="A4557" s="1" t="str">
        <f>'[1]number-without-improved-water'!G4557</f>
        <v>POL</v>
      </c>
      <c r="B4557" s="1">
        <f>'[1]number-without-improved-water'!H4557</f>
        <v>2009</v>
      </c>
      <c r="C4557" s="1">
        <f>VLOOKUP(_xlfn.CONCAT(A4557,B4557),'[1]number-without-improved-water'!$D$2:$E$6469,2,FALSE)</f>
        <v>958798.1</v>
      </c>
      <c r="D4557" s="1">
        <f>VLOOKUP(_xlfn.CONCAT(A4557,B4557),'[1]number-without-improved-water'!$I$2:$J$6469,2,FALSE)</f>
        <v>6.8051898384019593E-2</v>
      </c>
    </row>
    <row r="4558" spans="1:4" x14ac:dyDescent="0.25">
      <c r="A4558" s="1" t="str">
        <f>'[1]number-without-improved-water'!G4558</f>
        <v>POL</v>
      </c>
      <c r="B4558" s="1">
        <f>'[1]number-without-improved-water'!H4558</f>
        <v>2010</v>
      </c>
      <c r="C4558" s="1">
        <f>VLOOKUP(_xlfn.CONCAT(A4558,B4558),'[1]number-without-improved-water'!$D$2:$E$6469,2,FALSE)</f>
        <v>919914.81600000197</v>
      </c>
      <c r="D4558" s="1">
        <f>VLOOKUP(_xlfn.CONCAT(A4558,B4558),'[1]number-without-improved-water'!$I$2:$J$6469,2,FALSE)</f>
        <v>7.3340484984832394E-2</v>
      </c>
    </row>
    <row r="4559" spans="1:4" x14ac:dyDescent="0.25">
      <c r="A4559" s="1" t="str">
        <f>'[1]number-without-improved-water'!G4559</f>
        <v>POL</v>
      </c>
      <c r="B4559" s="1">
        <f>'[1]number-without-improved-water'!H4559</f>
        <v>2011</v>
      </c>
      <c r="C4559" s="1">
        <f>VLOOKUP(_xlfn.CONCAT(A4559,B4559),'[1]number-without-improved-water'!$D$2:$E$6469,2,FALSE)</f>
        <v>842310.12800000096</v>
      </c>
      <c r="D4559" s="1">
        <f>VLOOKUP(_xlfn.CONCAT(A4559,B4559),'[1]number-without-improved-water'!$I$2:$J$6469,2,FALSE)</f>
        <v>8.3788535557648397E-2</v>
      </c>
    </row>
    <row r="4560" spans="1:4" x14ac:dyDescent="0.25">
      <c r="A4560" s="1" t="str">
        <f>'[1]number-without-improved-water'!G4560</f>
        <v>POL</v>
      </c>
      <c r="B4560" s="1">
        <f>'[1]number-without-improved-water'!H4560</f>
        <v>2012</v>
      </c>
      <c r="C4560" s="1">
        <f>VLOOKUP(_xlfn.CONCAT(A4560,B4560),'[1]number-without-improved-water'!$D$2:$E$6469,2,FALSE)</f>
        <v>764540.65999999898</v>
      </c>
      <c r="D4560" s="1">
        <f>VLOOKUP(_xlfn.CONCAT(A4560,B4560),'[1]number-without-improved-water'!$I$2:$J$6469,2,FALSE)</f>
        <v>0.100678608302159</v>
      </c>
    </row>
    <row r="4561" spans="1:4" x14ac:dyDescent="0.25">
      <c r="A4561" s="1" t="str">
        <f>'[1]number-without-improved-water'!G4561</f>
        <v>POL</v>
      </c>
      <c r="B4561" s="1">
        <f>'[1]number-without-improved-water'!H4561</f>
        <v>2013</v>
      </c>
      <c r="C4561" s="1">
        <f>VLOOKUP(_xlfn.CONCAT(A4561,B4561),'[1]number-without-improved-water'!$D$2:$E$6469,2,FALSE)</f>
        <v>686844.773999998</v>
      </c>
      <c r="D4561" s="1">
        <f>VLOOKUP(_xlfn.CONCAT(A4561,B4561),'[1]number-without-improved-water'!$I$2:$J$6469,2,FALSE)</f>
        <v>0.120589600612223</v>
      </c>
    </row>
    <row r="4562" spans="1:4" x14ac:dyDescent="0.25">
      <c r="A4562" s="1" t="str">
        <f>'[1]number-without-improved-water'!G4562</f>
        <v>POL</v>
      </c>
      <c r="B4562" s="1">
        <f>'[1]number-without-improved-water'!H4562</f>
        <v>2014</v>
      </c>
      <c r="C4562" s="1">
        <f>VLOOKUP(_xlfn.CONCAT(A4562,B4562),'[1]number-without-improved-water'!$D$2:$E$6469,2,FALSE)</f>
        <v>647548.61500000104</v>
      </c>
      <c r="D4562" s="1">
        <f>VLOOKUP(_xlfn.CONCAT(A4562,B4562),'[1]number-without-improved-water'!$I$2:$J$6469,2,FALSE)</f>
        <v>0.132455434268445</v>
      </c>
    </row>
    <row r="4563" spans="1:4" x14ac:dyDescent="0.25">
      <c r="A4563" s="1" t="str">
        <f>'[1]number-without-improved-water'!G4563</f>
        <v>POL</v>
      </c>
      <c r="B4563" s="1">
        <f>'[1]number-without-improved-water'!H4563</f>
        <v>2015</v>
      </c>
      <c r="C4563" s="1">
        <f>VLOOKUP(_xlfn.CONCAT(A4563,B4563),'[1]number-without-improved-water'!$D$2:$E$6469,2,FALSE)</f>
        <v>646579.29200000095</v>
      </c>
      <c r="D4563" s="1">
        <f>VLOOKUP(_xlfn.CONCAT(A4563,B4563),'[1]number-without-improved-water'!$I$2:$J$6469,2,FALSE)</f>
        <v>0.13850580342232599</v>
      </c>
    </row>
    <row r="4564" spans="1:4" x14ac:dyDescent="0.25">
      <c r="A4564" s="1" t="str">
        <f>'[1]number-without-improved-water'!G4564</f>
        <v>POL</v>
      </c>
      <c r="B4564" s="1">
        <f>'[1]number-without-improved-water'!H4564</f>
        <v>2016</v>
      </c>
      <c r="C4564" s="1" t="e">
        <f>VLOOKUP(_xlfn.CONCAT(A4564,B4564),'[1]number-without-improved-water'!$D$2:$E$6469,2,FALSE)</f>
        <v>#N/A</v>
      </c>
      <c r="D4564" s="1">
        <f>VLOOKUP(_xlfn.CONCAT(A4564,B4564),'[1]number-without-improved-water'!$I$2:$J$6469,2,FALSE)</f>
        <v>0.118723916816232</v>
      </c>
    </row>
    <row r="4565" spans="1:4" x14ac:dyDescent="0.25">
      <c r="A4565" s="1" t="str">
        <f>'[1]number-without-improved-water'!G4565</f>
        <v>POL</v>
      </c>
      <c r="B4565" s="1">
        <f>'[1]number-without-improved-water'!H4565</f>
        <v>2017</v>
      </c>
      <c r="C4565" s="1" t="e">
        <f>VLOOKUP(_xlfn.CONCAT(A4565,B4565),'[1]number-without-improved-water'!$D$2:$E$6469,2,FALSE)</f>
        <v>#N/A</v>
      </c>
      <c r="D4565" s="1">
        <f>VLOOKUP(_xlfn.CONCAT(A4565,B4565),'[1]number-without-improved-water'!$I$2:$J$6469,2,FALSE)</f>
        <v>0.107406988770282</v>
      </c>
    </row>
    <row r="4566" spans="1:4" x14ac:dyDescent="0.25">
      <c r="A4566" s="1" t="str">
        <f>'[1]number-without-improved-water'!G4566</f>
        <v>PRT</v>
      </c>
      <c r="B4566" s="1">
        <f>'[1]number-without-improved-water'!H4566</f>
        <v>1990</v>
      </c>
      <c r="C4566" s="1">
        <f>VLOOKUP(_xlfn.CONCAT(A4566,B4566),'[1]number-without-improved-water'!$D$2:$E$6469,2,FALSE)</f>
        <v>385918.962</v>
      </c>
      <c r="D4566" s="1">
        <f>VLOOKUP(_xlfn.CONCAT(A4566,B4566),'[1]number-without-improved-water'!$I$2:$J$6469,2,FALSE)</f>
        <v>0.22019807586172199</v>
      </c>
    </row>
    <row r="4567" spans="1:4" x14ac:dyDescent="0.25">
      <c r="A4567" s="1" t="str">
        <f>'[1]number-without-improved-water'!G4567</f>
        <v>PRT</v>
      </c>
      <c r="B4567" s="1">
        <f>'[1]number-without-improved-water'!H4567</f>
        <v>1991</v>
      </c>
      <c r="C4567" s="1">
        <f>VLOOKUP(_xlfn.CONCAT(A4567,B4567),'[1]number-without-improved-water'!$D$2:$E$6469,2,FALSE)</f>
        <v>366893.924</v>
      </c>
      <c r="D4567" s="1">
        <f>VLOOKUP(_xlfn.CONCAT(A4567,B4567),'[1]number-without-improved-water'!$I$2:$J$6469,2,FALSE)</f>
        <v>0.179424661174101</v>
      </c>
    </row>
    <row r="4568" spans="1:4" x14ac:dyDescent="0.25">
      <c r="A4568" s="1" t="str">
        <f>'[1]number-without-improved-water'!G4568</f>
        <v>PRT</v>
      </c>
      <c r="B4568" s="1">
        <f>'[1]number-without-improved-water'!H4568</f>
        <v>1992</v>
      </c>
      <c r="C4568" s="1">
        <f>VLOOKUP(_xlfn.CONCAT(A4568,B4568),'[1]number-without-improved-water'!$D$2:$E$6469,2,FALSE)</f>
        <v>348295.67499999999</v>
      </c>
      <c r="D4568" s="1">
        <f>VLOOKUP(_xlfn.CONCAT(A4568,B4568),'[1]number-without-improved-water'!$I$2:$J$6469,2,FALSE)</f>
        <v>0.13560420612906701</v>
      </c>
    </row>
    <row r="4569" spans="1:4" x14ac:dyDescent="0.25">
      <c r="A4569" s="1" t="str">
        <f>'[1]number-without-improved-water'!G4569</f>
        <v>PRT</v>
      </c>
      <c r="B4569" s="1">
        <f>'[1]number-without-improved-water'!H4569</f>
        <v>1993</v>
      </c>
      <c r="C4569" s="1">
        <f>VLOOKUP(_xlfn.CONCAT(A4569,B4569),'[1]number-without-improved-water'!$D$2:$E$6469,2,FALSE)</f>
        <v>329889.185999999</v>
      </c>
      <c r="D4569" s="1">
        <f>VLOOKUP(_xlfn.CONCAT(A4569,B4569),'[1]number-without-improved-water'!$I$2:$J$6469,2,FALSE)</f>
        <v>0.109606690917017</v>
      </c>
    </row>
    <row r="4570" spans="1:4" x14ac:dyDescent="0.25">
      <c r="A4570" s="1" t="str">
        <f>'[1]number-without-improved-water'!G4570</f>
        <v>PRT</v>
      </c>
      <c r="B4570" s="1">
        <f>'[1]number-without-improved-water'!H4570</f>
        <v>1994</v>
      </c>
      <c r="C4570" s="1">
        <f>VLOOKUP(_xlfn.CONCAT(A4570,B4570),'[1]number-without-improved-water'!$D$2:$E$6469,2,FALSE)</f>
        <v>311395.99199999898</v>
      </c>
      <c r="D4570" s="1">
        <f>VLOOKUP(_xlfn.CONCAT(A4570,B4570),'[1]number-without-improved-water'!$I$2:$J$6469,2,FALSE)</f>
        <v>7.4742919318798007E-2</v>
      </c>
    </row>
    <row r="4571" spans="1:4" x14ac:dyDescent="0.25">
      <c r="A4571" s="1" t="str">
        <f>'[1]number-without-improved-water'!G4571</f>
        <v>PRT</v>
      </c>
      <c r="B4571" s="1">
        <f>'[1]number-without-improved-water'!H4571</f>
        <v>1995</v>
      </c>
      <c r="C4571" s="1">
        <f>VLOOKUP(_xlfn.CONCAT(A4571,B4571),'[1]number-without-improved-water'!$D$2:$E$6469,2,FALSE)</f>
        <v>292648.33799999999</v>
      </c>
      <c r="D4571" s="1">
        <f>VLOOKUP(_xlfn.CONCAT(A4571,B4571),'[1]number-without-improved-water'!$I$2:$J$6469,2,FALSE)</f>
        <v>5.68687042784254E-2</v>
      </c>
    </row>
    <row r="4572" spans="1:4" x14ac:dyDescent="0.25">
      <c r="A4572" s="1" t="str">
        <f>'[1]number-without-improved-water'!G4572</f>
        <v>PRT</v>
      </c>
      <c r="B4572" s="1">
        <f>'[1]number-without-improved-water'!H4572</f>
        <v>1996</v>
      </c>
      <c r="C4572" s="1">
        <f>VLOOKUP(_xlfn.CONCAT(A4572,B4572),'[1]number-without-improved-water'!$D$2:$E$6469,2,FALSE)</f>
        <v>283752.44799999899</v>
      </c>
      <c r="D4572" s="1">
        <f>VLOOKUP(_xlfn.CONCAT(A4572,B4572),'[1]number-without-improved-water'!$I$2:$J$6469,2,FALSE)</f>
        <v>5.2345990803106902E-2</v>
      </c>
    </row>
    <row r="4573" spans="1:4" x14ac:dyDescent="0.25">
      <c r="A4573" s="1" t="str">
        <f>'[1]number-without-improved-water'!G4573</f>
        <v>PRT</v>
      </c>
      <c r="B4573" s="1">
        <f>'[1]number-without-improved-water'!H4573</f>
        <v>1997</v>
      </c>
      <c r="C4573" s="1">
        <f>VLOOKUP(_xlfn.CONCAT(A4573,B4573),'[1]number-without-improved-water'!$D$2:$E$6469,2,FALSE)</f>
        <v>264538.663999999</v>
      </c>
      <c r="D4573" s="1">
        <f>VLOOKUP(_xlfn.CONCAT(A4573,B4573),'[1]number-without-improved-water'!$I$2:$J$6469,2,FALSE)</f>
        <v>4.3408052660916102E-2</v>
      </c>
    </row>
    <row r="4574" spans="1:4" x14ac:dyDescent="0.25">
      <c r="A4574" s="1" t="str">
        <f>'[1]number-without-improved-water'!G4574</f>
        <v>PRT</v>
      </c>
      <c r="B4574" s="1">
        <f>'[1]number-without-improved-water'!H4574</f>
        <v>1998</v>
      </c>
      <c r="C4574" s="1">
        <f>VLOOKUP(_xlfn.CONCAT(A4574,B4574),'[1]number-without-improved-water'!$D$2:$E$6469,2,FALSE)</f>
        <v>245137.10399999999</v>
      </c>
      <c r="D4574" s="1">
        <f>VLOOKUP(_xlfn.CONCAT(A4574,B4574),'[1]number-without-improved-water'!$I$2:$J$6469,2,FALSE)</f>
        <v>3.8793454485004902E-2</v>
      </c>
    </row>
    <row r="4575" spans="1:4" x14ac:dyDescent="0.25">
      <c r="A4575" s="1" t="str">
        <f>'[1]number-without-improved-water'!G4575</f>
        <v>PRT</v>
      </c>
      <c r="B4575" s="1">
        <f>'[1]number-without-improved-water'!H4575</f>
        <v>1999</v>
      </c>
      <c r="C4575" s="1">
        <f>VLOOKUP(_xlfn.CONCAT(A4575,B4575),'[1]number-without-improved-water'!$D$2:$E$6469,2,FALSE)</f>
        <v>225599.022</v>
      </c>
      <c r="D4575" s="1">
        <f>VLOOKUP(_xlfn.CONCAT(A4575,B4575),'[1]number-without-improved-water'!$I$2:$J$6469,2,FALSE)</f>
        <v>3.36092600044045E-2</v>
      </c>
    </row>
    <row r="4576" spans="1:4" x14ac:dyDescent="0.25">
      <c r="A4576" s="1" t="str">
        <f>'[1]number-without-improved-water'!G4576</f>
        <v>PRT</v>
      </c>
      <c r="B4576" s="1">
        <f>'[1]number-without-improved-water'!H4576</f>
        <v>2000</v>
      </c>
      <c r="C4576" s="1">
        <f>VLOOKUP(_xlfn.CONCAT(A4576,B4576),'[1]number-without-improved-water'!$D$2:$E$6469,2,FALSE)</f>
        <v>205942.34</v>
      </c>
      <c r="D4576" s="1">
        <f>VLOOKUP(_xlfn.CONCAT(A4576,B4576),'[1]number-without-improved-water'!$I$2:$J$6469,2,FALSE)</f>
        <v>3.2154663081766198E-2</v>
      </c>
    </row>
    <row r="4577" spans="1:4" x14ac:dyDescent="0.25">
      <c r="A4577" s="1" t="str">
        <f>'[1]number-without-improved-water'!G4577</f>
        <v>PRT</v>
      </c>
      <c r="B4577" s="1">
        <f>'[1]number-without-improved-water'!H4577</f>
        <v>2001</v>
      </c>
      <c r="C4577" s="1">
        <f>VLOOKUP(_xlfn.CONCAT(A4577,B4577),'[1]number-without-improved-water'!$D$2:$E$6469,2,FALSE)</f>
        <v>196487.66399999999</v>
      </c>
      <c r="D4577" s="1">
        <f>VLOOKUP(_xlfn.CONCAT(A4577,B4577),'[1]number-without-improved-water'!$I$2:$J$6469,2,FALSE)</f>
        <v>3.3369025811187301E-2</v>
      </c>
    </row>
    <row r="4578" spans="1:4" x14ac:dyDescent="0.25">
      <c r="A4578" s="1" t="str">
        <f>'[1]number-without-improved-water'!G4578</f>
        <v>PRT</v>
      </c>
      <c r="B4578" s="1">
        <f>'[1]number-without-improved-water'!H4578</f>
        <v>2002</v>
      </c>
      <c r="C4578" s="1">
        <f>VLOOKUP(_xlfn.CONCAT(A4578,B4578),'[1]number-without-improved-water'!$D$2:$E$6469,2,FALSE)</f>
        <v>176561.88099999999</v>
      </c>
      <c r="D4578" s="1">
        <f>VLOOKUP(_xlfn.CONCAT(A4578,B4578),'[1]number-without-improved-water'!$I$2:$J$6469,2,FALSE)</f>
        <v>3.8848909484378899E-2</v>
      </c>
    </row>
    <row r="4579" spans="1:4" x14ac:dyDescent="0.25">
      <c r="A4579" s="1" t="str">
        <f>'[1]number-without-improved-water'!G4579</f>
        <v>PRT</v>
      </c>
      <c r="B4579" s="1">
        <f>'[1]number-without-improved-water'!H4579</f>
        <v>2003</v>
      </c>
      <c r="C4579" s="1">
        <f>VLOOKUP(_xlfn.CONCAT(A4579,B4579),'[1]number-without-improved-water'!$D$2:$E$6469,2,FALSE)</f>
        <v>156444.22499999899</v>
      </c>
      <c r="D4579" s="1">
        <f>VLOOKUP(_xlfn.CONCAT(A4579,B4579),'[1]number-without-improved-water'!$I$2:$J$6469,2,FALSE)</f>
        <v>4.1615798049912098E-2</v>
      </c>
    </row>
    <row r="4580" spans="1:4" x14ac:dyDescent="0.25">
      <c r="A4580" s="1" t="str">
        <f>'[1]number-without-improved-water'!G4580</f>
        <v>PRT</v>
      </c>
      <c r="B4580" s="1">
        <f>'[1]number-without-improved-water'!H4580</f>
        <v>2004</v>
      </c>
      <c r="C4580" s="1">
        <f>VLOOKUP(_xlfn.CONCAT(A4580,B4580),'[1]number-without-improved-water'!$D$2:$E$6469,2,FALSE)</f>
        <v>146592.96400000001</v>
      </c>
      <c r="D4580" s="1">
        <f>VLOOKUP(_xlfn.CONCAT(A4580,B4580),'[1]number-without-improved-water'!$I$2:$J$6469,2,FALSE)</f>
        <v>4.0160733486295501E-2</v>
      </c>
    </row>
    <row r="4581" spans="1:4" x14ac:dyDescent="0.25">
      <c r="A4581" s="1" t="str">
        <f>'[1]number-without-improved-water'!G4581</f>
        <v>PRT</v>
      </c>
      <c r="B4581" s="1">
        <f>'[1]number-without-improved-water'!H4581</f>
        <v>2005</v>
      </c>
      <c r="C4581" s="1">
        <f>VLOOKUP(_xlfn.CONCAT(A4581,B4581),'[1]number-without-improved-water'!$D$2:$E$6469,2,FALSE)</f>
        <v>126101.928</v>
      </c>
      <c r="D4581" s="1">
        <f>VLOOKUP(_xlfn.CONCAT(A4581,B4581),'[1]number-without-improved-water'!$I$2:$J$6469,2,FALSE)</f>
        <v>4.1142745640590797E-2</v>
      </c>
    </row>
    <row r="4582" spans="1:4" x14ac:dyDescent="0.25">
      <c r="A4582" s="1" t="str">
        <f>'[1]number-without-improved-water'!G4582</f>
        <v>PRT</v>
      </c>
      <c r="B4582" s="1">
        <f>'[1]number-without-improved-water'!H4582</f>
        <v>2006</v>
      </c>
      <c r="C4582" s="1">
        <f>VLOOKUP(_xlfn.CONCAT(A4582,B4582),'[1]number-without-improved-water'!$D$2:$E$6469,2,FALSE)</f>
        <v>105428.37</v>
      </c>
      <c r="D4582" s="1">
        <f>VLOOKUP(_xlfn.CONCAT(A4582,B4582),'[1]number-without-improved-water'!$I$2:$J$6469,2,FALSE)</f>
        <v>4.3839073827102899E-2</v>
      </c>
    </row>
    <row r="4583" spans="1:4" x14ac:dyDescent="0.25">
      <c r="A4583" s="1" t="str">
        <f>'[1]number-without-improved-water'!G4583</f>
        <v>PRT</v>
      </c>
      <c r="B4583" s="1">
        <f>'[1]number-without-improved-water'!H4583</f>
        <v>2007</v>
      </c>
      <c r="C4583" s="1">
        <f>VLOOKUP(_xlfn.CONCAT(A4583,B4583),'[1]number-without-improved-water'!$D$2:$E$6469,2,FALSE)</f>
        <v>95158.350000000602</v>
      </c>
      <c r="D4583" s="1">
        <f>VLOOKUP(_xlfn.CONCAT(A4583,B4583),'[1]number-without-improved-water'!$I$2:$J$6469,2,FALSE)</f>
        <v>5.0875096192471998E-2</v>
      </c>
    </row>
    <row r="4584" spans="1:4" x14ac:dyDescent="0.25">
      <c r="A4584" s="1" t="str">
        <f>'[1]number-without-improved-water'!G4584</f>
        <v>PRT</v>
      </c>
      <c r="B4584" s="1">
        <f>'[1]number-without-improved-water'!H4584</f>
        <v>2008</v>
      </c>
      <c r="C4584" s="1">
        <f>VLOOKUP(_xlfn.CONCAT(A4584,B4584),'[1]number-without-improved-water'!$D$2:$E$6469,2,FALSE)</f>
        <v>74167.184000000299</v>
      </c>
      <c r="D4584" s="1">
        <f>VLOOKUP(_xlfn.CONCAT(A4584,B4584),'[1]number-without-improved-water'!$I$2:$J$6469,2,FALSE)</f>
        <v>5.6317961980593599E-2</v>
      </c>
    </row>
    <row r="4585" spans="1:4" x14ac:dyDescent="0.25">
      <c r="A4585" s="1" t="str">
        <f>'[1]number-without-improved-water'!G4585</f>
        <v>PRT</v>
      </c>
      <c r="B4585" s="1">
        <f>'[1]number-without-improved-water'!H4585</f>
        <v>2009</v>
      </c>
      <c r="C4585" s="1">
        <f>VLOOKUP(_xlfn.CONCAT(A4585,B4585),'[1]number-without-improved-water'!$D$2:$E$6469,2,FALSE)</f>
        <v>53020.33</v>
      </c>
      <c r="D4585" s="1">
        <f>VLOOKUP(_xlfn.CONCAT(A4585,B4585),'[1]number-without-improved-water'!$I$2:$J$6469,2,FALSE)</f>
        <v>6.1889284629782E-2</v>
      </c>
    </row>
    <row r="4586" spans="1:4" x14ac:dyDescent="0.25">
      <c r="A4586" s="1" t="str">
        <f>'[1]number-without-improved-water'!G4586</f>
        <v>PRT</v>
      </c>
      <c r="B4586" s="1">
        <f>'[1]number-without-improved-water'!H4586</f>
        <v>2010</v>
      </c>
      <c r="C4586" s="1">
        <f>VLOOKUP(_xlfn.CONCAT(A4586,B4586),'[1]number-without-improved-water'!$D$2:$E$6469,2,FALSE)</f>
        <v>42384.220000000598</v>
      </c>
      <c r="D4586" s="1">
        <f>VLOOKUP(_xlfn.CONCAT(A4586,B4586),'[1]number-without-improved-water'!$I$2:$J$6469,2,FALSE)</f>
        <v>6.4333739300354506E-2</v>
      </c>
    </row>
    <row r="4587" spans="1:4" x14ac:dyDescent="0.25">
      <c r="A4587" s="1" t="str">
        <f>'[1]number-without-improved-water'!G4587</f>
        <v>PRT</v>
      </c>
      <c r="B4587" s="1">
        <f>'[1]number-without-improved-water'!H4587</f>
        <v>2011</v>
      </c>
      <c r="C4587" s="1">
        <f>VLOOKUP(_xlfn.CONCAT(A4587,B4587),'[1]number-without-improved-water'!$D$2:$E$6469,2,FALSE)</f>
        <v>21138.7760000003</v>
      </c>
      <c r="D4587" s="1">
        <f>VLOOKUP(_xlfn.CONCAT(A4587,B4587),'[1]number-without-improved-water'!$I$2:$J$6469,2,FALSE)</f>
        <v>6.9416603784682299E-2</v>
      </c>
    </row>
    <row r="4588" spans="1:4" x14ac:dyDescent="0.25">
      <c r="A4588" s="1" t="str">
        <f>'[1]number-without-improved-water'!G4588</f>
        <v>PRT</v>
      </c>
      <c r="B4588" s="1">
        <f>'[1]number-without-improved-water'!H4588</f>
        <v>2012</v>
      </c>
      <c r="C4588" s="1">
        <f>VLOOKUP(_xlfn.CONCAT(A4588,B4588),'[1]number-without-improved-water'!$D$2:$E$6469,2,FALSE)</f>
        <v>10526.307999999401</v>
      </c>
      <c r="D4588" s="1">
        <f>VLOOKUP(_xlfn.CONCAT(A4588,B4588),'[1]number-without-improved-water'!$I$2:$J$6469,2,FALSE)</f>
        <v>7.4504223954750398E-2</v>
      </c>
    </row>
    <row r="4589" spans="1:4" x14ac:dyDescent="0.25">
      <c r="A4589" s="1" t="str">
        <f>'[1]number-without-improved-water'!G4589</f>
        <v>PRT</v>
      </c>
      <c r="B4589" s="1">
        <f>'[1]number-without-improved-water'!H4589</f>
        <v>2013</v>
      </c>
      <c r="C4589" s="1">
        <f>VLOOKUP(_xlfn.CONCAT(A4589,B4589),'[1]number-without-improved-water'!$D$2:$E$6469,2,FALSE)</f>
        <v>0</v>
      </c>
      <c r="D4589" s="1">
        <f>VLOOKUP(_xlfn.CONCAT(A4589,B4589),'[1]number-without-improved-water'!$I$2:$J$6469,2,FALSE)</f>
        <v>8.0417703748056096E-2</v>
      </c>
    </row>
    <row r="4590" spans="1:4" x14ac:dyDescent="0.25">
      <c r="A4590" s="1" t="str">
        <f>'[1]number-without-improved-water'!G4590</f>
        <v>PRT</v>
      </c>
      <c r="B4590" s="1">
        <f>'[1]number-without-improved-water'!H4590</f>
        <v>2014</v>
      </c>
      <c r="C4590" s="1">
        <f>VLOOKUP(_xlfn.CONCAT(A4590,B4590),'[1]number-without-improved-water'!$D$2:$E$6469,2,FALSE)</f>
        <v>0</v>
      </c>
      <c r="D4590" s="1">
        <f>VLOOKUP(_xlfn.CONCAT(A4590,B4590),'[1]number-without-improved-water'!$I$2:$J$6469,2,FALSE)</f>
        <v>7.9614695396637306E-2</v>
      </c>
    </row>
    <row r="4591" spans="1:4" x14ac:dyDescent="0.25">
      <c r="A4591" s="1" t="str">
        <f>'[1]number-without-improved-water'!G4591</f>
        <v>PRT</v>
      </c>
      <c r="B4591" s="1">
        <f>'[1]number-without-improved-water'!H4591</f>
        <v>2015</v>
      </c>
      <c r="C4591" s="1">
        <f>VLOOKUP(_xlfn.CONCAT(A4591,B4591),'[1]number-without-improved-water'!$D$2:$E$6469,2,FALSE)</f>
        <v>0</v>
      </c>
      <c r="D4591" s="1">
        <f>VLOOKUP(_xlfn.CONCAT(A4591,B4591),'[1]number-without-improved-water'!$I$2:$J$6469,2,FALSE)</f>
        <v>6.9729097274829996E-2</v>
      </c>
    </row>
    <row r="4592" spans="1:4" x14ac:dyDescent="0.25">
      <c r="A4592" s="1" t="str">
        <f>'[1]number-without-improved-water'!G4592</f>
        <v>PRT</v>
      </c>
      <c r="B4592" s="1">
        <f>'[1]number-without-improved-water'!H4592</f>
        <v>2016</v>
      </c>
      <c r="C4592" s="1" t="e">
        <f>VLOOKUP(_xlfn.CONCAT(A4592,B4592),'[1]number-without-improved-water'!$D$2:$E$6469,2,FALSE)</f>
        <v>#N/A</v>
      </c>
      <c r="D4592" s="1">
        <f>VLOOKUP(_xlfn.CONCAT(A4592,B4592),'[1]number-without-improved-water'!$I$2:$J$6469,2,FALSE)</f>
        <v>6.5940039311650295E-2</v>
      </c>
    </row>
    <row r="4593" spans="1:4" x14ac:dyDescent="0.25">
      <c r="A4593" s="1" t="str">
        <f>'[1]number-without-improved-water'!G4593</f>
        <v>PRT</v>
      </c>
      <c r="B4593" s="1">
        <f>'[1]number-without-improved-water'!H4593</f>
        <v>2017</v>
      </c>
      <c r="C4593" s="1" t="e">
        <f>VLOOKUP(_xlfn.CONCAT(A4593,B4593),'[1]number-without-improved-water'!$D$2:$E$6469,2,FALSE)</f>
        <v>#N/A</v>
      </c>
      <c r="D4593" s="1">
        <f>VLOOKUP(_xlfn.CONCAT(A4593,B4593),'[1]number-without-improved-water'!$I$2:$J$6469,2,FALSE)</f>
        <v>6.1215408546300198E-2</v>
      </c>
    </row>
    <row r="4594" spans="1:4" x14ac:dyDescent="0.25">
      <c r="A4594" s="1" t="str">
        <f>'[1]number-without-improved-water'!G4594</f>
        <v>PRI</v>
      </c>
      <c r="B4594" s="1">
        <f>'[1]number-without-improved-water'!H4594</f>
        <v>1990</v>
      </c>
      <c r="C4594" s="1">
        <f>VLOOKUP(_xlfn.CONCAT(A4594,B4594),'[1]number-without-improved-water'!$D$2:$E$6469,2,FALSE)</f>
        <v>217802.75200000001</v>
      </c>
      <c r="D4594" s="1">
        <f>VLOOKUP(_xlfn.CONCAT(A4594,B4594),'[1]number-without-improved-water'!$I$2:$J$6469,2,FALSE)</f>
        <v>0.51832460223572396</v>
      </c>
    </row>
    <row r="4595" spans="1:4" x14ac:dyDescent="0.25">
      <c r="A4595" s="1" t="str">
        <f>'[1]number-without-improved-water'!G4595</f>
        <v>PRI</v>
      </c>
      <c r="B4595" s="1">
        <f>'[1]number-without-improved-water'!H4595</f>
        <v>1991</v>
      </c>
      <c r="C4595" s="1">
        <f>VLOOKUP(_xlfn.CONCAT(A4595,B4595),'[1]number-without-improved-water'!$D$2:$E$6469,2,FALSE)</f>
        <v>219856.32</v>
      </c>
      <c r="D4595" s="1">
        <f>VLOOKUP(_xlfn.CONCAT(A4595,B4595),'[1]number-without-improved-water'!$I$2:$J$6469,2,FALSE)</f>
        <v>0.50545365116433905</v>
      </c>
    </row>
    <row r="4596" spans="1:4" x14ac:dyDescent="0.25">
      <c r="A4596" s="1" t="str">
        <f>'[1]number-without-improved-water'!G4596</f>
        <v>PRI</v>
      </c>
      <c r="B4596" s="1">
        <f>'[1]number-without-improved-water'!H4596</f>
        <v>1992</v>
      </c>
      <c r="C4596" s="1">
        <f>VLOOKUP(_xlfn.CONCAT(A4596,B4596),'[1]number-without-improved-water'!$D$2:$E$6469,2,FALSE)</f>
        <v>222020.54399999999</v>
      </c>
      <c r="D4596" s="1">
        <f>VLOOKUP(_xlfn.CONCAT(A4596,B4596),'[1]number-without-improved-water'!$I$2:$J$6469,2,FALSE)</f>
        <v>0.50394588109278304</v>
      </c>
    </row>
    <row r="4597" spans="1:4" x14ac:dyDescent="0.25">
      <c r="A4597" s="1" t="str">
        <f>'[1]number-without-improved-water'!G4597</f>
        <v>PRI</v>
      </c>
      <c r="B4597" s="1">
        <f>'[1]number-without-improved-water'!H4597</f>
        <v>1993</v>
      </c>
      <c r="C4597" s="1">
        <f>VLOOKUP(_xlfn.CONCAT(A4597,B4597),'[1]number-without-improved-water'!$D$2:$E$6469,2,FALSE)</f>
        <v>224222.07999999999</v>
      </c>
      <c r="D4597" s="1">
        <f>VLOOKUP(_xlfn.CONCAT(A4597,B4597),'[1]number-without-improved-water'!$I$2:$J$6469,2,FALSE)</f>
        <v>0.48159042681504299</v>
      </c>
    </row>
    <row r="4598" spans="1:4" x14ac:dyDescent="0.25">
      <c r="A4598" s="1" t="str">
        <f>'[1]number-without-improved-water'!G4598</f>
        <v>PRI</v>
      </c>
      <c r="B4598" s="1">
        <f>'[1]number-without-improved-water'!H4598</f>
        <v>1994</v>
      </c>
      <c r="C4598" s="1">
        <f>VLOOKUP(_xlfn.CONCAT(A4598,B4598),'[1]number-without-improved-water'!$D$2:$E$6469,2,FALSE)</f>
        <v>226355.584</v>
      </c>
      <c r="D4598" s="1">
        <f>VLOOKUP(_xlfn.CONCAT(A4598,B4598),'[1]number-without-improved-water'!$I$2:$J$6469,2,FALSE)</f>
        <v>0.41445449278875102</v>
      </c>
    </row>
    <row r="4599" spans="1:4" x14ac:dyDescent="0.25">
      <c r="A4599" s="1" t="str">
        <f>'[1]number-without-improved-water'!G4599</f>
        <v>PRI</v>
      </c>
      <c r="B4599" s="1">
        <f>'[1]number-without-improved-water'!H4599</f>
        <v>1995</v>
      </c>
      <c r="C4599" s="1">
        <f>VLOOKUP(_xlfn.CONCAT(A4599,B4599),'[1]number-without-improved-water'!$D$2:$E$6469,2,FALSE)</f>
        <v>228332.22399999999</v>
      </c>
      <c r="D4599" s="1">
        <f>VLOOKUP(_xlfn.CONCAT(A4599,B4599),'[1]number-without-improved-water'!$I$2:$J$6469,2,FALSE)</f>
        <v>0.399579956882544</v>
      </c>
    </row>
    <row r="4600" spans="1:4" x14ac:dyDescent="0.25">
      <c r="A4600" s="1" t="str">
        <f>'[1]number-without-improved-water'!G4600</f>
        <v>PRI</v>
      </c>
      <c r="B4600" s="1">
        <f>'[1]number-without-improved-water'!H4600</f>
        <v>1996</v>
      </c>
      <c r="C4600" s="1">
        <f>VLOOKUP(_xlfn.CONCAT(A4600,B4600),'[1]number-without-improved-water'!$D$2:$E$6469,2,FALSE)</f>
        <v>230150.33600000001</v>
      </c>
      <c r="D4600" s="1">
        <f>VLOOKUP(_xlfn.CONCAT(A4600,B4600),'[1]number-without-improved-water'!$I$2:$J$6469,2,FALSE)</f>
        <v>0.36314647187692101</v>
      </c>
    </row>
    <row r="4601" spans="1:4" x14ac:dyDescent="0.25">
      <c r="A4601" s="1" t="str">
        <f>'[1]number-without-improved-water'!G4601</f>
        <v>PRI</v>
      </c>
      <c r="B4601" s="1">
        <f>'[1]number-without-improved-water'!H4601</f>
        <v>1997</v>
      </c>
      <c r="C4601" s="1">
        <f>VLOOKUP(_xlfn.CONCAT(A4601,B4601),'[1]number-without-improved-water'!$D$2:$E$6469,2,FALSE)</f>
        <v>231801.60000000001</v>
      </c>
      <c r="D4601" s="1">
        <f>VLOOKUP(_xlfn.CONCAT(A4601,B4601),'[1]number-without-improved-water'!$I$2:$J$6469,2,FALSE)</f>
        <v>0.35807794729037001</v>
      </c>
    </row>
    <row r="4602" spans="1:4" x14ac:dyDescent="0.25">
      <c r="A4602" s="1" t="str">
        <f>'[1]number-without-improved-water'!G4602</f>
        <v>PRI</v>
      </c>
      <c r="B4602" s="1">
        <f>'[1]number-without-improved-water'!H4602</f>
        <v>1998</v>
      </c>
      <c r="C4602" s="1">
        <f>VLOOKUP(_xlfn.CONCAT(A4602,B4602),'[1]number-without-improved-water'!$D$2:$E$6469,2,FALSE)</f>
        <v>233195.008</v>
      </c>
      <c r="D4602" s="1">
        <f>VLOOKUP(_xlfn.CONCAT(A4602,B4602),'[1]number-without-improved-water'!$I$2:$J$6469,2,FALSE)</f>
        <v>0.38919321956458502</v>
      </c>
    </row>
    <row r="4603" spans="1:4" x14ac:dyDescent="0.25">
      <c r="A4603" s="1" t="str">
        <f>'[1]number-without-improved-water'!G4603</f>
        <v>PRI</v>
      </c>
      <c r="B4603" s="1">
        <f>'[1]number-without-improved-water'!H4603</f>
        <v>1999</v>
      </c>
      <c r="C4603" s="1">
        <f>VLOOKUP(_xlfn.CONCAT(A4603,B4603),'[1]number-without-improved-water'!$D$2:$E$6469,2,FALSE)</f>
        <v>234222.72</v>
      </c>
      <c r="D4603" s="1">
        <f>VLOOKUP(_xlfn.CONCAT(A4603,B4603),'[1]number-without-improved-water'!$I$2:$J$6469,2,FALSE)</f>
        <v>0.50824790134534903</v>
      </c>
    </row>
    <row r="4604" spans="1:4" x14ac:dyDescent="0.25">
      <c r="A4604" s="1" t="str">
        <f>'[1]number-without-improved-water'!G4604</f>
        <v>PRI</v>
      </c>
      <c r="B4604" s="1">
        <f>'[1]number-without-improved-water'!H4604</f>
        <v>2000</v>
      </c>
      <c r="C4604" s="1">
        <f>VLOOKUP(_xlfn.CONCAT(A4604,B4604),'[1]number-without-improved-water'!$D$2:$E$6469,2,FALSE)</f>
        <v>234813.12</v>
      </c>
      <c r="D4604" s="1">
        <f>VLOOKUP(_xlfn.CONCAT(A4604,B4604),'[1]number-without-improved-water'!$I$2:$J$6469,2,FALSE)</f>
        <v>0.57170399379356895</v>
      </c>
    </row>
    <row r="4605" spans="1:4" x14ac:dyDescent="0.25">
      <c r="A4605" s="1" t="str">
        <f>'[1]number-without-improved-water'!G4605</f>
        <v>PRI</v>
      </c>
      <c r="B4605" s="1">
        <f>'[1]number-without-improved-water'!H4605</f>
        <v>2001</v>
      </c>
      <c r="C4605" s="1">
        <f>VLOOKUP(_xlfn.CONCAT(A4605,B4605),'[1]number-without-improved-water'!$D$2:$E$6469,2,FALSE)</f>
        <v>234899.712</v>
      </c>
      <c r="D4605" s="1">
        <f>VLOOKUP(_xlfn.CONCAT(A4605,B4605),'[1]number-without-improved-water'!$I$2:$J$6469,2,FALSE)</f>
        <v>0.61133509013198095</v>
      </c>
    </row>
    <row r="4606" spans="1:4" x14ac:dyDescent="0.25">
      <c r="A4606" s="1" t="str">
        <f>'[1]number-without-improved-water'!G4606</f>
        <v>PRI</v>
      </c>
      <c r="B4606" s="1">
        <f>'[1]number-without-improved-water'!H4606</f>
        <v>2002</v>
      </c>
      <c r="C4606" s="1" t="e">
        <f>VLOOKUP(_xlfn.CONCAT(A4606,B4606),'[1]number-without-improved-water'!$D$2:$E$6469,2,FALSE)</f>
        <v>#N/A</v>
      </c>
      <c r="D4606" s="1">
        <f>VLOOKUP(_xlfn.CONCAT(A4606,B4606),'[1]number-without-improved-water'!$I$2:$J$6469,2,FALSE)</f>
        <v>0.64383109363313495</v>
      </c>
    </row>
    <row r="4607" spans="1:4" x14ac:dyDescent="0.25">
      <c r="A4607" s="1" t="str">
        <f>'[1]number-without-improved-water'!G4607</f>
        <v>PRI</v>
      </c>
      <c r="B4607" s="1">
        <f>'[1]number-without-improved-water'!H4607</f>
        <v>2003</v>
      </c>
      <c r="C4607" s="1" t="e">
        <f>VLOOKUP(_xlfn.CONCAT(A4607,B4607),'[1]number-without-improved-water'!$D$2:$E$6469,2,FALSE)</f>
        <v>#N/A</v>
      </c>
      <c r="D4607" s="1">
        <f>VLOOKUP(_xlfn.CONCAT(A4607,B4607),'[1]number-without-improved-water'!$I$2:$J$6469,2,FALSE)</f>
        <v>0.68956171792896803</v>
      </c>
    </row>
    <row r="4608" spans="1:4" x14ac:dyDescent="0.25">
      <c r="A4608" s="1" t="str">
        <f>'[1]number-without-improved-water'!G4608</f>
        <v>PRI</v>
      </c>
      <c r="B4608" s="1">
        <f>'[1]number-without-improved-water'!H4608</f>
        <v>2004</v>
      </c>
      <c r="C4608" s="1" t="e">
        <f>VLOOKUP(_xlfn.CONCAT(A4608,B4608),'[1]number-without-improved-water'!$D$2:$E$6469,2,FALSE)</f>
        <v>#N/A</v>
      </c>
      <c r="D4608" s="1">
        <f>VLOOKUP(_xlfn.CONCAT(A4608,B4608),'[1]number-without-improved-water'!$I$2:$J$6469,2,FALSE)</f>
        <v>0.79323439018585096</v>
      </c>
    </row>
    <row r="4609" spans="1:4" x14ac:dyDescent="0.25">
      <c r="A4609" s="1" t="str">
        <f>'[1]number-without-improved-water'!G4609</f>
        <v>PRI</v>
      </c>
      <c r="B4609" s="1">
        <f>'[1]number-without-improved-water'!H4609</f>
        <v>2005</v>
      </c>
      <c r="C4609" s="1" t="e">
        <f>VLOOKUP(_xlfn.CONCAT(A4609,B4609),'[1]number-without-improved-water'!$D$2:$E$6469,2,FALSE)</f>
        <v>#N/A</v>
      </c>
      <c r="D4609" s="1">
        <f>VLOOKUP(_xlfn.CONCAT(A4609,B4609),'[1]number-without-improved-water'!$I$2:$J$6469,2,FALSE)</f>
        <v>0.87981275759744404</v>
      </c>
    </row>
    <row r="4610" spans="1:4" x14ac:dyDescent="0.25">
      <c r="A4610" s="1" t="str">
        <f>'[1]number-without-improved-water'!G4610</f>
        <v>PRI</v>
      </c>
      <c r="B4610" s="1">
        <f>'[1]number-without-improved-water'!H4610</f>
        <v>2006</v>
      </c>
      <c r="C4610" s="1" t="e">
        <f>VLOOKUP(_xlfn.CONCAT(A4610,B4610),'[1]number-without-improved-water'!$D$2:$E$6469,2,FALSE)</f>
        <v>#N/A</v>
      </c>
      <c r="D4610" s="1">
        <f>VLOOKUP(_xlfn.CONCAT(A4610,B4610),'[1]number-without-improved-water'!$I$2:$J$6469,2,FALSE)</f>
        <v>0.90459564433556205</v>
      </c>
    </row>
    <row r="4611" spans="1:4" x14ac:dyDescent="0.25">
      <c r="A4611" s="1" t="str">
        <f>'[1]number-without-improved-water'!G4611</f>
        <v>PRI</v>
      </c>
      <c r="B4611" s="1">
        <f>'[1]number-without-improved-water'!H4611</f>
        <v>2007</v>
      </c>
      <c r="C4611" s="1" t="e">
        <f>VLOOKUP(_xlfn.CONCAT(A4611,B4611),'[1]number-without-improved-water'!$D$2:$E$6469,2,FALSE)</f>
        <v>#N/A</v>
      </c>
      <c r="D4611" s="1">
        <f>VLOOKUP(_xlfn.CONCAT(A4611,B4611),'[1]number-without-improved-water'!$I$2:$J$6469,2,FALSE)</f>
        <v>0.92022938163817203</v>
      </c>
    </row>
    <row r="4612" spans="1:4" x14ac:dyDescent="0.25">
      <c r="A4612" s="1" t="str">
        <f>'[1]number-without-improved-water'!G4612</f>
        <v>PRI</v>
      </c>
      <c r="B4612" s="1">
        <f>'[1]number-without-improved-water'!H4612</f>
        <v>2008</v>
      </c>
      <c r="C4612" s="1" t="e">
        <f>VLOOKUP(_xlfn.CONCAT(A4612,B4612),'[1]number-without-improved-water'!$D$2:$E$6469,2,FALSE)</f>
        <v>#N/A</v>
      </c>
      <c r="D4612" s="1">
        <f>VLOOKUP(_xlfn.CONCAT(A4612,B4612),'[1]number-without-improved-water'!$I$2:$J$6469,2,FALSE)</f>
        <v>0.937385461431129</v>
      </c>
    </row>
    <row r="4613" spans="1:4" x14ac:dyDescent="0.25">
      <c r="A4613" s="1" t="str">
        <f>'[1]number-without-improved-water'!G4613</f>
        <v>PRI</v>
      </c>
      <c r="B4613" s="1">
        <f>'[1]number-without-improved-water'!H4613</f>
        <v>2009</v>
      </c>
      <c r="C4613" s="1" t="e">
        <f>VLOOKUP(_xlfn.CONCAT(A4613,B4613),'[1]number-without-improved-water'!$D$2:$E$6469,2,FALSE)</f>
        <v>#N/A</v>
      </c>
      <c r="D4613" s="1">
        <f>VLOOKUP(_xlfn.CONCAT(A4613,B4613),'[1]number-without-improved-water'!$I$2:$J$6469,2,FALSE)</f>
        <v>0.97350600626974304</v>
      </c>
    </row>
    <row r="4614" spans="1:4" x14ac:dyDescent="0.25">
      <c r="A4614" s="1" t="str">
        <f>'[1]number-without-improved-water'!G4614</f>
        <v>PRI</v>
      </c>
      <c r="B4614" s="1">
        <f>'[1]number-without-improved-water'!H4614</f>
        <v>2010</v>
      </c>
      <c r="C4614" s="1" t="e">
        <f>VLOOKUP(_xlfn.CONCAT(A4614,B4614),'[1]number-without-improved-water'!$D$2:$E$6469,2,FALSE)</f>
        <v>#N/A</v>
      </c>
      <c r="D4614" s="1">
        <f>VLOOKUP(_xlfn.CONCAT(A4614,B4614),'[1]number-without-improved-water'!$I$2:$J$6469,2,FALSE)</f>
        <v>0.96945288361484205</v>
      </c>
    </row>
    <row r="4615" spans="1:4" x14ac:dyDescent="0.25">
      <c r="A4615" s="1" t="str">
        <f>'[1]number-without-improved-water'!G4615</f>
        <v>PRI</v>
      </c>
      <c r="B4615" s="1">
        <f>'[1]number-without-improved-water'!H4615</f>
        <v>2011</v>
      </c>
      <c r="C4615" s="1" t="e">
        <f>VLOOKUP(_xlfn.CONCAT(A4615,B4615),'[1]number-without-improved-water'!$D$2:$E$6469,2,FALSE)</f>
        <v>#N/A</v>
      </c>
      <c r="D4615" s="1">
        <f>VLOOKUP(_xlfn.CONCAT(A4615,B4615),'[1]number-without-improved-water'!$I$2:$J$6469,2,FALSE)</f>
        <v>0.97614196632801797</v>
      </c>
    </row>
    <row r="4616" spans="1:4" x14ac:dyDescent="0.25">
      <c r="A4616" s="1" t="str">
        <f>'[1]number-without-improved-water'!G4616</f>
        <v>PRI</v>
      </c>
      <c r="B4616" s="1">
        <f>'[1]number-without-improved-water'!H4616</f>
        <v>2012</v>
      </c>
      <c r="C4616" s="1" t="e">
        <f>VLOOKUP(_xlfn.CONCAT(A4616,B4616),'[1]number-without-improved-water'!$D$2:$E$6469,2,FALSE)</f>
        <v>#N/A</v>
      </c>
      <c r="D4616" s="1">
        <f>VLOOKUP(_xlfn.CONCAT(A4616,B4616),'[1]number-without-improved-water'!$I$2:$J$6469,2,FALSE)</f>
        <v>0.93318019352396497</v>
      </c>
    </row>
    <row r="4617" spans="1:4" x14ac:dyDescent="0.25">
      <c r="A4617" s="1" t="str">
        <f>'[1]number-without-improved-water'!G4617</f>
        <v>PRI</v>
      </c>
      <c r="B4617" s="1">
        <f>'[1]number-without-improved-water'!H4617</f>
        <v>2013</v>
      </c>
      <c r="C4617" s="1" t="e">
        <f>VLOOKUP(_xlfn.CONCAT(A4617,B4617),'[1]number-without-improved-water'!$D$2:$E$6469,2,FALSE)</f>
        <v>#N/A</v>
      </c>
      <c r="D4617" s="1">
        <f>VLOOKUP(_xlfn.CONCAT(A4617,B4617),'[1]number-without-improved-water'!$I$2:$J$6469,2,FALSE)</f>
        <v>0.87221203610067599</v>
      </c>
    </row>
    <row r="4618" spans="1:4" x14ac:dyDescent="0.25">
      <c r="A4618" s="1" t="str">
        <f>'[1]number-without-improved-water'!G4618</f>
        <v>PRI</v>
      </c>
      <c r="B4618" s="1">
        <f>'[1]number-without-improved-water'!H4618</f>
        <v>2014</v>
      </c>
      <c r="C4618" s="1" t="e">
        <f>VLOOKUP(_xlfn.CONCAT(A4618,B4618),'[1]number-without-improved-water'!$D$2:$E$6469,2,FALSE)</f>
        <v>#N/A</v>
      </c>
      <c r="D4618" s="1">
        <f>VLOOKUP(_xlfn.CONCAT(A4618,B4618),'[1]number-without-improved-water'!$I$2:$J$6469,2,FALSE)</f>
        <v>0.84509972122515997</v>
      </c>
    </row>
    <row r="4619" spans="1:4" x14ac:dyDescent="0.25">
      <c r="A4619" s="1" t="str">
        <f>'[1]number-without-improved-water'!G4619</f>
        <v>PRI</v>
      </c>
      <c r="B4619" s="1">
        <f>'[1]number-without-improved-water'!H4619</f>
        <v>2015</v>
      </c>
      <c r="C4619" s="1" t="e">
        <f>VLOOKUP(_xlfn.CONCAT(A4619,B4619),'[1]number-without-improved-water'!$D$2:$E$6469,2,FALSE)</f>
        <v>#N/A</v>
      </c>
      <c r="D4619" s="1">
        <f>VLOOKUP(_xlfn.CONCAT(A4619,B4619),'[1]number-without-improved-water'!$I$2:$J$6469,2,FALSE)</f>
        <v>0.791902569231975</v>
      </c>
    </row>
    <row r="4620" spans="1:4" x14ac:dyDescent="0.25">
      <c r="A4620" s="1" t="str">
        <f>'[1]number-without-improved-water'!G4620</f>
        <v>PRI</v>
      </c>
      <c r="B4620" s="1">
        <f>'[1]number-without-improved-water'!H4620</f>
        <v>2016</v>
      </c>
      <c r="C4620" s="1" t="e">
        <f>VLOOKUP(_xlfn.CONCAT(A4620,B4620),'[1]number-without-improved-water'!$D$2:$E$6469,2,FALSE)</f>
        <v>#N/A</v>
      </c>
      <c r="D4620" s="1">
        <f>VLOOKUP(_xlfn.CONCAT(A4620,B4620),'[1]number-without-improved-water'!$I$2:$J$6469,2,FALSE)</f>
        <v>0.82359258445262995</v>
      </c>
    </row>
    <row r="4621" spans="1:4" x14ac:dyDescent="0.25">
      <c r="A4621" s="1" t="str">
        <f>'[1]number-without-improved-water'!G4621</f>
        <v>PRI</v>
      </c>
      <c r="B4621" s="1">
        <f>'[1]number-without-improved-water'!H4621</f>
        <v>2017</v>
      </c>
      <c r="C4621" s="1" t="e">
        <f>VLOOKUP(_xlfn.CONCAT(A4621,B4621),'[1]number-without-improved-water'!$D$2:$E$6469,2,FALSE)</f>
        <v>#N/A</v>
      </c>
      <c r="D4621" s="1">
        <f>VLOOKUP(_xlfn.CONCAT(A4621,B4621),'[1]number-without-improved-water'!$I$2:$J$6469,2,FALSE)</f>
        <v>0.82782760597123695</v>
      </c>
    </row>
    <row r="4622" spans="1:4" x14ac:dyDescent="0.25">
      <c r="A4622" s="1" t="str">
        <f>'[1]number-without-improved-water'!G4622</f>
        <v>QAT</v>
      </c>
      <c r="B4622" s="1">
        <f>'[1]number-without-improved-water'!H4622</f>
        <v>1990</v>
      </c>
      <c r="C4622" s="1" t="e">
        <f>VLOOKUP(_xlfn.CONCAT(A4622,B4622),'[1]number-without-improved-water'!$D$2:$E$6469,2,FALSE)</f>
        <v>#N/A</v>
      </c>
      <c r="D4622" s="1">
        <f>VLOOKUP(_xlfn.CONCAT(A4622,B4622),'[1]number-without-improved-water'!$I$2:$J$6469,2,FALSE)</f>
        <v>0.38219541198049101</v>
      </c>
    </row>
    <row r="4623" spans="1:4" x14ac:dyDescent="0.25">
      <c r="A4623" s="1" t="str">
        <f>'[1]number-without-improved-water'!G4623</f>
        <v>QAT</v>
      </c>
      <c r="B4623" s="1">
        <f>'[1]number-without-improved-water'!H4623</f>
        <v>1991</v>
      </c>
      <c r="C4623" s="1" t="e">
        <f>VLOOKUP(_xlfn.CONCAT(A4623,B4623),'[1]number-without-improved-water'!$D$2:$E$6469,2,FALSE)</f>
        <v>#N/A</v>
      </c>
      <c r="D4623" s="1">
        <f>VLOOKUP(_xlfn.CONCAT(A4623,B4623),'[1]number-without-improved-water'!$I$2:$J$6469,2,FALSE)</f>
        <v>0.35279880039504402</v>
      </c>
    </row>
    <row r="4624" spans="1:4" x14ac:dyDescent="0.25">
      <c r="A4624" s="1" t="str">
        <f>'[1]number-without-improved-water'!G4624</f>
        <v>QAT</v>
      </c>
      <c r="B4624" s="1">
        <f>'[1]number-without-improved-water'!H4624</f>
        <v>1992</v>
      </c>
      <c r="C4624" s="1">
        <f>VLOOKUP(_xlfn.CONCAT(A4624,B4624),'[1]number-without-improved-water'!$D$2:$E$6469,2,FALSE)</f>
        <v>6440.2389999999796</v>
      </c>
      <c r="D4624" s="1">
        <f>VLOOKUP(_xlfn.CONCAT(A4624,B4624),'[1]number-without-improved-water'!$I$2:$J$6469,2,FALSE)</f>
        <v>0.32959495547881001</v>
      </c>
    </row>
    <row r="4625" spans="1:4" x14ac:dyDescent="0.25">
      <c r="A4625" s="1" t="str">
        <f>'[1]number-without-improved-water'!G4625</f>
        <v>QAT</v>
      </c>
      <c r="B4625" s="1">
        <f>'[1]number-without-improved-water'!H4625</f>
        <v>1993</v>
      </c>
      <c r="C4625" s="1">
        <f>VLOOKUP(_xlfn.CONCAT(A4625,B4625),'[1]number-without-improved-water'!$D$2:$E$6469,2,FALSE)</f>
        <v>6519.2269999999799</v>
      </c>
      <c r="D4625" s="1">
        <f>VLOOKUP(_xlfn.CONCAT(A4625,B4625),'[1]number-without-improved-water'!$I$2:$J$6469,2,FALSE)</f>
        <v>0.31311085589904297</v>
      </c>
    </row>
    <row r="4626" spans="1:4" x14ac:dyDescent="0.25">
      <c r="A4626" s="1" t="str">
        <f>'[1]number-without-improved-water'!G4626</f>
        <v>QAT</v>
      </c>
      <c r="B4626" s="1">
        <f>'[1]number-without-improved-water'!H4626</f>
        <v>1994</v>
      </c>
      <c r="C4626" s="1">
        <f>VLOOKUP(_xlfn.CONCAT(A4626,B4626),'[1]number-without-improved-water'!$D$2:$E$6469,2,FALSE)</f>
        <v>6591.5719999999801</v>
      </c>
      <c r="D4626" s="1">
        <f>VLOOKUP(_xlfn.CONCAT(A4626,B4626),'[1]number-without-improved-water'!$I$2:$J$6469,2,FALSE)</f>
        <v>0.29265252601214597</v>
      </c>
    </row>
    <row r="4627" spans="1:4" x14ac:dyDescent="0.25">
      <c r="A4627" s="1" t="str">
        <f>'[1]number-without-improved-water'!G4627</f>
        <v>QAT</v>
      </c>
      <c r="B4627" s="1">
        <f>'[1]number-without-improved-water'!H4627</f>
        <v>1995</v>
      </c>
      <c r="C4627" s="1">
        <f>VLOOKUP(_xlfn.CONCAT(A4627,B4627),'[1]number-without-improved-water'!$D$2:$E$6469,2,FALSE)</f>
        <v>6674.8109999999797</v>
      </c>
      <c r="D4627" s="1">
        <f>VLOOKUP(_xlfn.CONCAT(A4627,B4627),'[1]number-without-improved-water'!$I$2:$J$6469,2,FALSE)</f>
        <v>0.27327414489083901</v>
      </c>
    </row>
    <row r="4628" spans="1:4" x14ac:dyDescent="0.25">
      <c r="A4628" s="1" t="str">
        <f>'[1]number-without-improved-water'!G4628</f>
        <v>QAT</v>
      </c>
      <c r="B4628" s="1">
        <f>'[1]number-without-improved-water'!H4628</f>
        <v>1996</v>
      </c>
      <c r="C4628" s="1">
        <f>VLOOKUP(_xlfn.CONCAT(A4628,B4628),'[1]number-without-improved-water'!$D$2:$E$6469,2,FALSE)</f>
        <v>6792.9029999999802</v>
      </c>
      <c r="D4628" s="1">
        <f>VLOOKUP(_xlfn.CONCAT(A4628,B4628),'[1]number-without-improved-water'!$I$2:$J$6469,2,FALSE)</f>
        <v>0.28062748426926798</v>
      </c>
    </row>
    <row r="4629" spans="1:4" x14ac:dyDescent="0.25">
      <c r="A4629" s="1" t="str">
        <f>'[1]number-without-improved-water'!G4629</f>
        <v>QAT</v>
      </c>
      <c r="B4629" s="1">
        <f>'[1]number-without-improved-water'!H4629</f>
        <v>1997</v>
      </c>
      <c r="C4629" s="1">
        <f>VLOOKUP(_xlfn.CONCAT(A4629,B4629),'[1]number-without-improved-water'!$D$2:$E$6469,2,FALSE)</f>
        <v>6423.8400000000101</v>
      </c>
      <c r="D4629" s="1">
        <f>VLOOKUP(_xlfn.CONCAT(A4629,B4629),'[1]number-without-improved-water'!$I$2:$J$6469,2,FALSE)</f>
        <v>0.28472638171414499</v>
      </c>
    </row>
    <row r="4630" spans="1:4" x14ac:dyDescent="0.25">
      <c r="A4630" s="1" t="str">
        <f>'[1]number-without-improved-water'!G4630</f>
        <v>QAT</v>
      </c>
      <c r="B4630" s="1">
        <f>'[1]number-without-improved-water'!H4630</f>
        <v>1998</v>
      </c>
      <c r="C4630" s="1">
        <f>VLOOKUP(_xlfn.CONCAT(A4630,B4630),'[1]number-without-improved-water'!$D$2:$E$6469,2,FALSE)</f>
        <v>6067.2259999999596</v>
      </c>
      <c r="D4630" s="1">
        <f>VLOOKUP(_xlfn.CONCAT(A4630,B4630),'[1]number-without-improved-water'!$I$2:$J$6469,2,FALSE)</f>
        <v>0.29056141696712201</v>
      </c>
    </row>
    <row r="4631" spans="1:4" x14ac:dyDescent="0.25">
      <c r="A4631" s="1" t="str">
        <f>'[1]number-without-improved-water'!G4631</f>
        <v>QAT</v>
      </c>
      <c r="B4631" s="1">
        <f>'[1]number-without-improved-water'!H4631</f>
        <v>1999</v>
      </c>
      <c r="C4631" s="1">
        <f>VLOOKUP(_xlfn.CONCAT(A4631,B4631),'[1]number-without-improved-water'!$D$2:$E$6469,2,FALSE)</f>
        <v>5704.86</v>
      </c>
      <c r="D4631" s="1">
        <f>VLOOKUP(_xlfn.CONCAT(A4631,B4631),'[1]number-without-improved-water'!$I$2:$J$6469,2,FALSE)</f>
        <v>0.28813991842140702</v>
      </c>
    </row>
    <row r="4632" spans="1:4" x14ac:dyDescent="0.25">
      <c r="A4632" s="1" t="str">
        <f>'[1]number-without-improved-water'!G4632</f>
        <v>QAT</v>
      </c>
      <c r="B4632" s="1">
        <f>'[1]number-without-improved-water'!H4632</f>
        <v>2000</v>
      </c>
      <c r="C4632" s="1">
        <f>VLOOKUP(_xlfn.CONCAT(A4632,B4632),'[1]number-without-improved-water'!$D$2:$E$6469,2,FALSE)</f>
        <v>5332.2030000000304</v>
      </c>
      <c r="D4632" s="1">
        <f>VLOOKUP(_xlfn.CONCAT(A4632,B4632),'[1]number-without-improved-water'!$I$2:$J$6469,2,FALSE)</f>
        <v>0.27559007671889602</v>
      </c>
    </row>
    <row r="4633" spans="1:4" x14ac:dyDescent="0.25">
      <c r="A4633" s="1" t="str">
        <f>'[1]number-without-improved-water'!G4633</f>
        <v>QAT</v>
      </c>
      <c r="B4633" s="1">
        <f>'[1]number-without-improved-water'!H4633</f>
        <v>2001</v>
      </c>
      <c r="C4633" s="1">
        <f>VLOOKUP(_xlfn.CONCAT(A4633,B4633),'[1]number-without-improved-water'!$D$2:$E$6469,2,FALSE)</f>
        <v>4920.1039999999803</v>
      </c>
      <c r="D4633" s="1">
        <f>VLOOKUP(_xlfn.CONCAT(A4633,B4633),'[1]number-without-improved-water'!$I$2:$J$6469,2,FALSE)</f>
        <v>0.262670223009</v>
      </c>
    </row>
    <row r="4634" spans="1:4" x14ac:dyDescent="0.25">
      <c r="A4634" s="1" t="str">
        <f>'[1]number-without-improved-water'!G4634</f>
        <v>QAT</v>
      </c>
      <c r="B4634" s="1">
        <f>'[1]number-without-improved-water'!H4634</f>
        <v>2002</v>
      </c>
      <c r="C4634" s="1">
        <f>VLOOKUP(_xlfn.CONCAT(A4634,B4634),'[1]number-without-improved-water'!$D$2:$E$6469,2,FALSE)</f>
        <v>3845.23199999996</v>
      </c>
      <c r="D4634" s="1">
        <f>VLOOKUP(_xlfn.CONCAT(A4634,B4634),'[1]number-without-improved-water'!$I$2:$J$6469,2,FALSE)</f>
        <v>0.24016922429256901</v>
      </c>
    </row>
    <row r="4635" spans="1:4" x14ac:dyDescent="0.25">
      <c r="A4635" s="1" t="str">
        <f>'[1]number-without-improved-water'!G4635</f>
        <v>QAT</v>
      </c>
      <c r="B4635" s="1">
        <f>'[1]number-without-improved-water'!H4635</f>
        <v>2003</v>
      </c>
      <c r="C4635" s="1">
        <f>VLOOKUP(_xlfn.CONCAT(A4635,B4635),'[1]number-without-improved-water'!$D$2:$E$6469,2,FALSE)</f>
        <v>3408.9549999999999</v>
      </c>
      <c r="D4635" s="1">
        <f>VLOOKUP(_xlfn.CONCAT(A4635,B4635),'[1]number-without-improved-water'!$I$2:$J$6469,2,FALSE)</f>
        <v>0.222091082496119</v>
      </c>
    </row>
    <row r="4636" spans="1:4" x14ac:dyDescent="0.25">
      <c r="A4636" s="1" t="str">
        <f>'[1]number-without-improved-water'!G4636</f>
        <v>QAT</v>
      </c>
      <c r="B4636" s="1">
        <f>'[1]number-without-improved-water'!H4636</f>
        <v>2004</v>
      </c>
      <c r="C4636" s="1">
        <f>VLOOKUP(_xlfn.CONCAT(A4636,B4636),'[1]number-without-improved-water'!$D$2:$E$6469,2,FALSE)</f>
        <v>3013.32800000004</v>
      </c>
      <c r="D4636" s="1">
        <f>VLOOKUP(_xlfn.CONCAT(A4636,B4636),'[1]number-without-improved-water'!$I$2:$J$6469,2,FALSE)</f>
        <v>0.208120707948798</v>
      </c>
    </row>
    <row r="4637" spans="1:4" x14ac:dyDescent="0.25">
      <c r="A4637" s="1" t="str">
        <f>'[1]number-without-improved-water'!G4637</f>
        <v>QAT</v>
      </c>
      <c r="B4637" s="1">
        <f>'[1]number-without-improved-water'!H4637</f>
        <v>2005</v>
      </c>
      <c r="C4637" s="1">
        <f>VLOOKUP(_xlfn.CONCAT(A4637,B4637),'[1]number-without-improved-water'!$D$2:$E$6469,2,FALSE)</f>
        <v>2596.22999999997</v>
      </c>
      <c r="D4637" s="1">
        <f>VLOOKUP(_xlfn.CONCAT(A4637,B4637),'[1]number-without-improved-water'!$I$2:$J$6469,2,FALSE)</f>
        <v>0.20051361035476201</v>
      </c>
    </row>
    <row r="4638" spans="1:4" x14ac:dyDescent="0.25">
      <c r="A4638" s="1" t="str">
        <f>'[1]number-without-improved-water'!G4638</f>
        <v>QAT</v>
      </c>
      <c r="B4638" s="1">
        <f>'[1]number-without-improved-water'!H4638</f>
        <v>2006</v>
      </c>
      <c r="C4638" s="1">
        <f>VLOOKUP(_xlfn.CONCAT(A4638,B4638),'[1]number-without-improved-water'!$D$2:$E$6469,2,FALSE)</f>
        <v>2045.4080000000199</v>
      </c>
      <c r="D4638" s="1">
        <f>VLOOKUP(_xlfn.CONCAT(A4638,B4638),'[1]number-without-improved-water'!$I$2:$J$6469,2,FALSE)</f>
        <v>0.18877313003513299</v>
      </c>
    </row>
    <row r="4639" spans="1:4" x14ac:dyDescent="0.25">
      <c r="A4639" s="1" t="str">
        <f>'[1]number-without-improved-water'!G4639</f>
        <v>QAT</v>
      </c>
      <c r="B4639" s="1">
        <f>'[1]number-without-improved-water'!H4639</f>
        <v>2007</v>
      </c>
      <c r="C4639" s="1">
        <f>VLOOKUP(_xlfn.CONCAT(A4639,B4639),'[1]number-without-improved-water'!$D$2:$E$6469,2,FALSE)</f>
        <v>1218.44099999993</v>
      </c>
      <c r="D4639" s="1">
        <f>VLOOKUP(_xlfn.CONCAT(A4639,B4639),'[1]number-without-improved-water'!$I$2:$J$6469,2,FALSE)</f>
        <v>0.18417722093396999</v>
      </c>
    </row>
    <row r="4640" spans="1:4" x14ac:dyDescent="0.25">
      <c r="A4640" s="1" t="str">
        <f>'[1]number-without-improved-water'!G4640</f>
        <v>QAT</v>
      </c>
      <c r="B4640" s="1">
        <f>'[1]number-without-improved-water'!H4640</f>
        <v>2008</v>
      </c>
      <c r="C4640" s="1">
        <f>VLOOKUP(_xlfn.CONCAT(A4640,B4640),'[1]number-without-improved-water'!$D$2:$E$6469,2,FALSE)</f>
        <v>0</v>
      </c>
      <c r="D4640" s="1">
        <f>VLOOKUP(_xlfn.CONCAT(A4640,B4640),'[1]number-without-improved-water'!$I$2:$J$6469,2,FALSE)</f>
        <v>0.18871399987520299</v>
      </c>
    </row>
    <row r="4641" spans="1:4" x14ac:dyDescent="0.25">
      <c r="A4641" s="1" t="str">
        <f>'[1]number-without-improved-water'!G4641</f>
        <v>QAT</v>
      </c>
      <c r="B4641" s="1">
        <f>'[1]number-without-improved-water'!H4641</f>
        <v>2009</v>
      </c>
      <c r="C4641" s="1">
        <f>VLOOKUP(_xlfn.CONCAT(A4641,B4641),'[1]number-without-improved-water'!$D$2:$E$6469,2,FALSE)</f>
        <v>0</v>
      </c>
      <c r="D4641" s="1">
        <f>VLOOKUP(_xlfn.CONCAT(A4641,B4641),'[1]number-without-improved-water'!$I$2:$J$6469,2,FALSE)</f>
        <v>0.188696988420814</v>
      </c>
    </row>
    <row r="4642" spans="1:4" x14ac:dyDescent="0.25">
      <c r="A4642" s="1" t="str">
        <f>'[1]number-without-improved-water'!G4642</f>
        <v>QAT</v>
      </c>
      <c r="B4642" s="1">
        <f>'[1]number-without-improved-water'!H4642</f>
        <v>2010</v>
      </c>
      <c r="C4642" s="1">
        <f>VLOOKUP(_xlfn.CONCAT(A4642,B4642),'[1]number-without-improved-water'!$D$2:$E$6469,2,FALSE)</f>
        <v>0</v>
      </c>
      <c r="D4642" s="1">
        <f>VLOOKUP(_xlfn.CONCAT(A4642,B4642),'[1]number-without-improved-water'!$I$2:$J$6469,2,FALSE)</f>
        <v>0.19280757706523</v>
      </c>
    </row>
    <row r="4643" spans="1:4" x14ac:dyDescent="0.25">
      <c r="A4643" s="1" t="str">
        <f>'[1]number-without-improved-water'!G4643</f>
        <v>QAT</v>
      </c>
      <c r="B4643" s="1">
        <f>'[1]number-without-improved-water'!H4643</f>
        <v>2011</v>
      </c>
      <c r="C4643" s="1">
        <f>VLOOKUP(_xlfn.CONCAT(A4643,B4643),'[1]number-without-improved-water'!$D$2:$E$6469,2,FALSE)</f>
        <v>0</v>
      </c>
      <c r="D4643" s="1">
        <f>VLOOKUP(_xlfn.CONCAT(A4643,B4643),'[1]number-without-improved-water'!$I$2:$J$6469,2,FALSE)</f>
        <v>0.18986115809281001</v>
      </c>
    </row>
    <row r="4644" spans="1:4" x14ac:dyDescent="0.25">
      <c r="A4644" s="1" t="str">
        <f>'[1]number-without-improved-water'!G4644</f>
        <v>QAT</v>
      </c>
      <c r="B4644" s="1">
        <f>'[1]number-without-improved-water'!H4644</f>
        <v>2012</v>
      </c>
      <c r="C4644" s="1">
        <f>VLOOKUP(_xlfn.CONCAT(A4644,B4644),'[1]number-without-improved-water'!$D$2:$E$6469,2,FALSE)</f>
        <v>0</v>
      </c>
      <c r="D4644" s="1">
        <f>VLOOKUP(_xlfn.CONCAT(A4644,B4644),'[1]number-without-improved-water'!$I$2:$J$6469,2,FALSE)</f>
        <v>0.185678866865711</v>
      </c>
    </row>
    <row r="4645" spans="1:4" x14ac:dyDescent="0.25">
      <c r="A4645" s="1" t="str">
        <f>'[1]number-without-improved-water'!G4645</f>
        <v>QAT</v>
      </c>
      <c r="B4645" s="1">
        <f>'[1]number-without-improved-water'!H4645</f>
        <v>2013</v>
      </c>
      <c r="C4645" s="1">
        <f>VLOOKUP(_xlfn.CONCAT(A4645,B4645),'[1]number-without-improved-water'!$D$2:$E$6469,2,FALSE)</f>
        <v>0</v>
      </c>
      <c r="D4645" s="1">
        <f>VLOOKUP(_xlfn.CONCAT(A4645,B4645),'[1]number-without-improved-water'!$I$2:$J$6469,2,FALSE)</f>
        <v>0.18123730697573501</v>
      </c>
    </row>
    <row r="4646" spans="1:4" x14ac:dyDescent="0.25">
      <c r="A4646" s="1" t="str">
        <f>'[1]number-without-improved-water'!G4646</f>
        <v>QAT</v>
      </c>
      <c r="B4646" s="1">
        <f>'[1]number-without-improved-water'!H4646</f>
        <v>2014</v>
      </c>
      <c r="C4646" s="1">
        <f>VLOOKUP(_xlfn.CONCAT(A4646,B4646),'[1]number-without-improved-water'!$D$2:$E$6469,2,FALSE)</f>
        <v>0</v>
      </c>
      <c r="D4646" s="1">
        <f>VLOOKUP(_xlfn.CONCAT(A4646,B4646),'[1]number-without-improved-water'!$I$2:$J$6469,2,FALSE)</f>
        <v>0.17862230210973201</v>
      </c>
    </row>
    <row r="4647" spans="1:4" x14ac:dyDescent="0.25">
      <c r="A4647" s="1" t="str">
        <f>'[1]number-without-improved-water'!G4647</f>
        <v>QAT</v>
      </c>
      <c r="B4647" s="1">
        <f>'[1]number-without-improved-water'!H4647</f>
        <v>2015</v>
      </c>
      <c r="C4647" s="1">
        <f>VLOOKUP(_xlfn.CONCAT(A4647,B4647),'[1]number-without-improved-water'!$D$2:$E$6469,2,FALSE)</f>
        <v>0</v>
      </c>
      <c r="D4647" s="1">
        <f>VLOOKUP(_xlfn.CONCAT(A4647,B4647),'[1]number-without-improved-water'!$I$2:$J$6469,2,FALSE)</f>
        <v>0.173946950983834</v>
      </c>
    </row>
    <row r="4648" spans="1:4" x14ac:dyDescent="0.25">
      <c r="A4648" s="1" t="str">
        <f>'[1]number-without-improved-water'!G4648</f>
        <v>QAT</v>
      </c>
      <c r="B4648" s="1">
        <f>'[1]number-without-improved-water'!H4648</f>
        <v>2016</v>
      </c>
      <c r="C4648" s="1" t="e">
        <f>VLOOKUP(_xlfn.CONCAT(A4648,B4648),'[1]number-without-improved-water'!$D$2:$E$6469,2,FALSE)</f>
        <v>#N/A</v>
      </c>
      <c r="D4648" s="1">
        <f>VLOOKUP(_xlfn.CONCAT(A4648,B4648),'[1]number-without-improved-water'!$I$2:$J$6469,2,FALSE)</f>
        <v>0.16465514152473501</v>
      </c>
    </row>
    <row r="4649" spans="1:4" x14ac:dyDescent="0.25">
      <c r="A4649" s="1" t="str">
        <f>'[1]number-without-improved-water'!G4649</f>
        <v>QAT</v>
      </c>
      <c r="B4649" s="1">
        <f>'[1]number-without-improved-water'!H4649</f>
        <v>2017</v>
      </c>
      <c r="C4649" s="1" t="e">
        <f>VLOOKUP(_xlfn.CONCAT(A4649,B4649),'[1]number-without-improved-water'!$D$2:$E$6469,2,FALSE)</f>
        <v>#N/A</v>
      </c>
      <c r="D4649" s="1">
        <f>VLOOKUP(_xlfn.CONCAT(A4649,B4649),'[1]number-without-improved-water'!$I$2:$J$6469,2,FALSE)</f>
        <v>0.16081147288443901</v>
      </c>
    </row>
    <row r="4650" spans="1:4" x14ac:dyDescent="0.25">
      <c r="A4650" s="1" t="str">
        <f>'[1]number-without-improved-water'!G4650</f>
        <v>ROU</v>
      </c>
      <c r="B4650" s="1">
        <f>'[1]number-without-improved-water'!H4650</f>
        <v>1990</v>
      </c>
      <c r="C4650" s="1">
        <f>VLOOKUP(_xlfn.CONCAT(A4650,B4650),'[1]number-without-improved-water'!$D$2:$E$6469,2,FALSE)</f>
        <v>6130669.7159999898</v>
      </c>
      <c r="D4650" s="1">
        <f>VLOOKUP(_xlfn.CONCAT(A4650,B4650),'[1]number-without-improved-water'!$I$2:$J$6469,2,FALSE)</f>
        <v>1.3159253444651999</v>
      </c>
    </row>
    <row r="4651" spans="1:4" x14ac:dyDescent="0.25">
      <c r="A4651" s="1" t="str">
        <f>'[1]number-without-improved-water'!G4651</f>
        <v>ROU</v>
      </c>
      <c r="B4651" s="1">
        <f>'[1]number-without-improved-water'!H4651</f>
        <v>1991</v>
      </c>
      <c r="C4651" s="1">
        <f>VLOOKUP(_xlfn.CONCAT(A4651,B4651),'[1]number-without-improved-water'!$D$2:$E$6469,2,FALSE)</f>
        <v>5770334.91599999</v>
      </c>
      <c r="D4651" s="1">
        <f>VLOOKUP(_xlfn.CONCAT(A4651,B4651),'[1]number-without-improved-water'!$I$2:$J$6469,2,FALSE)</f>
        <v>1.18115367552039</v>
      </c>
    </row>
    <row r="4652" spans="1:4" x14ac:dyDescent="0.25">
      <c r="A4652" s="1" t="str">
        <f>'[1]number-without-improved-water'!G4652</f>
        <v>ROU</v>
      </c>
      <c r="B4652" s="1">
        <f>'[1]number-without-improved-water'!H4652</f>
        <v>1992</v>
      </c>
      <c r="C4652" s="1">
        <f>VLOOKUP(_xlfn.CONCAT(A4652,B4652),'[1]number-without-improved-water'!$D$2:$E$6469,2,FALSE)</f>
        <v>5469943.7520000003</v>
      </c>
      <c r="D4652" s="1">
        <f>VLOOKUP(_xlfn.CONCAT(A4652,B4652),'[1]number-without-improved-water'!$I$2:$J$6469,2,FALSE)</f>
        <v>1.2180454822623199</v>
      </c>
    </row>
    <row r="4653" spans="1:4" x14ac:dyDescent="0.25">
      <c r="A4653" s="1" t="str">
        <f>'[1]number-without-improved-water'!G4653</f>
        <v>ROU</v>
      </c>
      <c r="B4653" s="1">
        <f>'[1]number-without-improved-water'!H4653</f>
        <v>1993</v>
      </c>
      <c r="C4653" s="1">
        <f>VLOOKUP(_xlfn.CONCAT(A4653,B4653),'[1]number-without-improved-water'!$D$2:$E$6469,2,FALSE)</f>
        <v>5186301.8569999896</v>
      </c>
      <c r="D4653" s="1">
        <f>VLOOKUP(_xlfn.CONCAT(A4653,B4653),'[1]number-without-improved-water'!$I$2:$J$6469,2,FALSE)</f>
        <v>1.2682485956706799</v>
      </c>
    </row>
    <row r="4654" spans="1:4" x14ac:dyDescent="0.25">
      <c r="A4654" s="1" t="str">
        <f>'[1]number-without-improved-water'!G4654</f>
        <v>ROU</v>
      </c>
      <c r="B4654" s="1">
        <f>'[1]number-without-improved-water'!H4654</f>
        <v>1994</v>
      </c>
      <c r="C4654" s="1">
        <f>VLOOKUP(_xlfn.CONCAT(A4654,B4654),'[1]number-without-improved-water'!$D$2:$E$6469,2,FALSE)</f>
        <v>4900552.568</v>
      </c>
      <c r="D4654" s="1">
        <f>VLOOKUP(_xlfn.CONCAT(A4654,B4654),'[1]number-without-improved-water'!$I$2:$J$6469,2,FALSE)</f>
        <v>1.2980071132645501</v>
      </c>
    </row>
    <row r="4655" spans="1:4" x14ac:dyDescent="0.25">
      <c r="A4655" s="1" t="str">
        <f>'[1]number-without-improved-water'!G4655</f>
        <v>ROU</v>
      </c>
      <c r="B4655" s="1">
        <f>'[1]number-without-improved-water'!H4655</f>
        <v>1995</v>
      </c>
      <c r="C4655" s="1">
        <f>VLOOKUP(_xlfn.CONCAT(A4655,B4655),'[1]number-without-improved-water'!$D$2:$E$6469,2,FALSE)</f>
        <v>4638878.8940000003</v>
      </c>
      <c r="D4655" s="1">
        <f>VLOOKUP(_xlfn.CONCAT(A4655,B4655),'[1]number-without-improved-water'!$I$2:$J$6469,2,FALSE)</f>
        <v>1.18219093931703</v>
      </c>
    </row>
    <row r="4656" spans="1:4" x14ac:dyDescent="0.25">
      <c r="A4656" s="1" t="str">
        <f>'[1]number-without-improved-water'!G4656</f>
        <v>ROU</v>
      </c>
      <c r="B4656" s="1">
        <f>'[1]number-without-improved-water'!H4656</f>
        <v>1996</v>
      </c>
      <c r="C4656" s="1">
        <f>VLOOKUP(_xlfn.CONCAT(A4656,B4656),'[1]number-without-improved-water'!$D$2:$E$6469,2,FALSE)</f>
        <v>4355889.8459999897</v>
      </c>
      <c r="D4656" s="1">
        <f>VLOOKUP(_xlfn.CONCAT(A4656,B4656),'[1]number-without-improved-water'!$I$2:$J$6469,2,FALSE)</f>
        <v>1.22645446625375</v>
      </c>
    </row>
    <row r="4657" spans="1:4" x14ac:dyDescent="0.25">
      <c r="A4657" s="1" t="str">
        <f>'[1]number-without-improved-water'!G4657</f>
        <v>ROU</v>
      </c>
      <c r="B4657" s="1">
        <f>'[1]number-without-improved-water'!H4657</f>
        <v>1997</v>
      </c>
      <c r="C4657" s="1">
        <f>VLOOKUP(_xlfn.CONCAT(A4657,B4657),'[1]number-without-improved-water'!$D$2:$E$6469,2,FALSE)</f>
        <v>4074768</v>
      </c>
      <c r="D4657" s="1">
        <f>VLOOKUP(_xlfn.CONCAT(A4657,B4657),'[1]number-without-improved-water'!$I$2:$J$6469,2,FALSE)</f>
        <v>1.20354773822295</v>
      </c>
    </row>
    <row r="4658" spans="1:4" x14ac:dyDescent="0.25">
      <c r="A4658" s="1" t="str">
        <f>'[1]number-without-improved-water'!G4658</f>
        <v>ROU</v>
      </c>
      <c r="B4658" s="1">
        <f>'[1]number-without-improved-water'!H4658</f>
        <v>1998</v>
      </c>
      <c r="C4658" s="1">
        <f>VLOOKUP(_xlfn.CONCAT(A4658,B4658),'[1]number-without-improved-water'!$D$2:$E$6469,2,FALSE)</f>
        <v>3796803.179</v>
      </c>
      <c r="D4658" s="1">
        <f>VLOOKUP(_xlfn.CONCAT(A4658,B4658),'[1]number-without-improved-water'!$I$2:$J$6469,2,FALSE)</f>
        <v>1.1374665993256801</v>
      </c>
    </row>
    <row r="4659" spans="1:4" x14ac:dyDescent="0.25">
      <c r="A4659" s="1" t="str">
        <f>'[1]number-without-improved-water'!G4659</f>
        <v>ROU</v>
      </c>
      <c r="B4659" s="1">
        <f>'[1]number-without-improved-water'!H4659</f>
        <v>1999</v>
      </c>
      <c r="C4659" s="1">
        <f>VLOOKUP(_xlfn.CONCAT(A4659,B4659),'[1]number-without-improved-water'!$D$2:$E$6469,2,FALSE)</f>
        <v>3523103.2760000001</v>
      </c>
      <c r="D4659" s="1">
        <f>VLOOKUP(_xlfn.CONCAT(A4659,B4659),'[1]number-without-improved-water'!$I$2:$J$6469,2,FALSE)</f>
        <v>1.10122919872227</v>
      </c>
    </row>
    <row r="4660" spans="1:4" x14ac:dyDescent="0.25">
      <c r="A4660" s="1" t="str">
        <f>'[1]number-without-improved-water'!G4660</f>
        <v>ROU</v>
      </c>
      <c r="B4660" s="1">
        <f>'[1]number-without-improved-water'!H4660</f>
        <v>2000</v>
      </c>
      <c r="C4660" s="1">
        <f>VLOOKUP(_xlfn.CONCAT(A4660,B4660),'[1]number-without-improved-water'!$D$2:$E$6469,2,FALSE)</f>
        <v>3254201.1809999999</v>
      </c>
      <c r="D4660" s="1">
        <f>VLOOKUP(_xlfn.CONCAT(A4660,B4660),'[1]number-without-improved-water'!$I$2:$J$6469,2,FALSE)</f>
        <v>1.05400745837486</v>
      </c>
    </row>
    <row r="4661" spans="1:4" x14ac:dyDescent="0.25">
      <c r="A4661" s="1" t="str">
        <f>'[1]number-without-improved-water'!G4661</f>
        <v>ROU</v>
      </c>
      <c r="B4661" s="1">
        <f>'[1]number-without-improved-water'!H4661</f>
        <v>2001</v>
      </c>
      <c r="C4661" s="1">
        <f>VLOOKUP(_xlfn.CONCAT(A4661,B4661),'[1]number-without-improved-water'!$D$2:$E$6469,2,FALSE)</f>
        <v>2968562.79</v>
      </c>
      <c r="D4661" s="1">
        <f>VLOOKUP(_xlfn.CONCAT(A4661,B4661),'[1]number-without-improved-water'!$I$2:$J$6469,2,FALSE)</f>
        <v>0.92776074920674201</v>
      </c>
    </row>
    <row r="4662" spans="1:4" x14ac:dyDescent="0.25">
      <c r="A4662" s="1" t="str">
        <f>'[1]number-without-improved-water'!G4662</f>
        <v>ROU</v>
      </c>
      <c r="B4662" s="1">
        <f>'[1]number-without-improved-water'!H4662</f>
        <v>2002</v>
      </c>
      <c r="C4662" s="1">
        <f>VLOOKUP(_xlfn.CONCAT(A4662,B4662),'[1]number-without-improved-water'!$D$2:$E$6469,2,FALSE)</f>
        <v>2709806.4720000001</v>
      </c>
      <c r="D4662" s="1">
        <f>VLOOKUP(_xlfn.CONCAT(A4662,B4662),'[1]number-without-improved-water'!$I$2:$J$6469,2,FALSE)</f>
        <v>0.80480671319274999</v>
      </c>
    </row>
    <row r="4663" spans="1:4" x14ac:dyDescent="0.25">
      <c r="A4663" s="1" t="str">
        <f>'[1]number-without-improved-water'!G4663</f>
        <v>ROU</v>
      </c>
      <c r="B4663" s="1">
        <f>'[1]number-without-improved-water'!H4663</f>
        <v>2003</v>
      </c>
      <c r="C4663" s="1">
        <f>VLOOKUP(_xlfn.CONCAT(A4663,B4663),'[1]number-without-improved-water'!$D$2:$E$6469,2,FALSE)</f>
        <v>2432685.1359999999</v>
      </c>
      <c r="D4663" s="1">
        <f>VLOOKUP(_xlfn.CONCAT(A4663,B4663),'[1]number-without-improved-water'!$I$2:$J$6469,2,FALSE)</f>
        <v>0.69824122235765096</v>
      </c>
    </row>
    <row r="4664" spans="1:4" x14ac:dyDescent="0.25">
      <c r="A4664" s="1" t="str">
        <f>'[1]number-without-improved-water'!G4664</f>
        <v>ROU</v>
      </c>
      <c r="B4664" s="1">
        <f>'[1]number-without-improved-water'!H4664</f>
        <v>2004</v>
      </c>
      <c r="C4664" s="1">
        <f>VLOOKUP(_xlfn.CONCAT(A4664,B4664),'[1]number-without-improved-water'!$D$2:$E$6469,2,FALSE)</f>
        <v>2157789</v>
      </c>
      <c r="D4664" s="1">
        <f>VLOOKUP(_xlfn.CONCAT(A4664,B4664),'[1]number-without-improved-water'!$I$2:$J$6469,2,FALSE)</f>
        <v>0.60424449322706497</v>
      </c>
    </row>
    <row r="4665" spans="1:4" x14ac:dyDescent="0.25">
      <c r="A4665" s="1" t="str">
        <f>'[1]number-without-improved-water'!G4665</f>
        <v>ROU</v>
      </c>
      <c r="B4665" s="1">
        <f>'[1]number-without-improved-water'!H4665</f>
        <v>2005</v>
      </c>
      <c r="C4665" s="1">
        <f>VLOOKUP(_xlfn.CONCAT(A4665,B4665),'[1]number-without-improved-water'!$D$2:$E$6469,2,FALSE)</f>
        <v>1906138.5430000001</v>
      </c>
      <c r="D4665" s="1">
        <f>VLOOKUP(_xlfn.CONCAT(A4665,B4665),'[1]number-without-improved-water'!$I$2:$J$6469,2,FALSE)</f>
        <v>0.51764467754542098</v>
      </c>
    </row>
    <row r="4666" spans="1:4" x14ac:dyDescent="0.25">
      <c r="A4666" s="1" t="str">
        <f>'[1]number-without-improved-water'!G4666</f>
        <v>ROU</v>
      </c>
      <c r="B4666" s="1">
        <f>'[1]number-without-improved-water'!H4666</f>
        <v>2006</v>
      </c>
      <c r="C4666" s="1">
        <f>VLOOKUP(_xlfn.CONCAT(A4666,B4666),'[1]number-without-improved-water'!$D$2:$E$6469,2,FALSE)</f>
        <v>1635042.024</v>
      </c>
      <c r="D4666" s="1">
        <f>VLOOKUP(_xlfn.CONCAT(A4666,B4666),'[1]number-without-improved-water'!$I$2:$J$6469,2,FALSE)</f>
        <v>0.45072805151113599</v>
      </c>
    </row>
    <row r="4667" spans="1:4" x14ac:dyDescent="0.25">
      <c r="A4667" s="1" t="str">
        <f>'[1]number-without-improved-water'!G4667</f>
        <v>ROU</v>
      </c>
      <c r="B4667" s="1">
        <f>'[1]number-without-improved-water'!H4667</f>
        <v>2007</v>
      </c>
      <c r="C4667" s="1">
        <f>VLOOKUP(_xlfn.CONCAT(A4667,B4667),'[1]number-without-improved-water'!$D$2:$E$6469,2,FALSE)</f>
        <v>1367222.74</v>
      </c>
      <c r="D4667" s="1">
        <f>VLOOKUP(_xlfn.CONCAT(A4667,B4667),'[1]number-without-improved-water'!$I$2:$J$6469,2,FALSE)</f>
        <v>0.37352607133744398</v>
      </c>
    </row>
    <row r="4668" spans="1:4" x14ac:dyDescent="0.25">
      <c r="A4668" s="1" t="str">
        <f>'[1]number-without-improved-water'!G4668</f>
        <v>ROU</v>
      </c>
      <c r="B4668" s="1">
        <f>'[1]number-without-improved-water'!H4668</f>
        <v>2008</v>
      </c>
      <c r="C4668" s="1">
        <f>VLOOKUP(_xlfn.CONCAT(A4668,B4668),'[1]number-without-improved-water'!$D$2:$E$6469,2,FALSE)</f>
        <v>1124794.1340000001</v>
      </c>
      <c r="D4668" s="1">
        <f>VLOOKUP(_xlfn.CONCAT(A4668,B4668),'[1]number-without-improved-water'!$I$2:$J$6469,2,FALSE)</f>
        <v>0.33223876957606302</v>
      </c>
    </row>
    <row r="4669" spans="1:4" x14ac:dyDescent="0.25">
      <c r="A4669" s="1" t="str">
        <f>'[1]number-without-improved-water'!G4669</f>
        <v>ROU</v>
      </c>
      <c r="B4669" s="1">
        <f>'[1]number-without-improved-water'!H4669</f>
        <v>2009</v>
      </c>
      <c r="C4669" s="1">
        <f>VLOOKUP(_xlfn.CONCAT(A4669,B4669),'[1]number-without-improved-water'!$D$2:$E$6469,2,FALSE)</f>
        <v>866795.79</v>
      </c>
      <c r="D4669" s="1">
        <f>VLOOKUP(_xlfn.CONCAT(A4669,B4669),'[1]number-without-improved-water'!$I$2:$J$6469,2,FALSE)</f>
        <v>0.295128767660296</v>
      </c>
    </row>
    <row r="4670" spans="1:4" x14ac:dyDescent="0.25">
      <c r="A4670" s="1" t="str">
        <f>'[1]number-without-improved-water'!G4670</f>
        <v>ROU</v>
      </c>
      <c r="B4670" s="1">
        <f>'[1]number-without-improved-water'!H4670</f>
        <v>2010</v>
      </c>
      <c r="C4670" s="1">
        <f>VLOOKUP(_xlfn.CONCAT(A4670,B4670),'[1]number-without-improved-water'!$D$2:$E$6469,2,FALSE)</f>
        <v>634627.65999999805</v>
      </c>
      <c r="D4670" s="1">
        <f>VLOOKUP(_xlfn.CONCAT(A4670,B4670),'[1]number-without-improved-water'!$I$2:$J$6469,2,FALSE)</f>
        <v>0.27075732641793898</v>
      </c>
    </row>
    <row r="4671" spans="1:4" x14ac:dyDescent="0.25">
      <c r="A4671" s="1" t="str">
        <f>'[1]number-without-improved-water'!G4671</f>
        <v>ROU</v>
      </c>
      <c r="B4671" s="1">
        <f>'[1]number-without-improved-water'!H4671</f>
        <v>2011</v>
      </c>
      <c r="C4671" s="1">
        <f>VLOOKUP(_xlfn.CONCAT(A4671,B4671),'[1]number-without-improved-water'!$D$2:$E$6469,2,FALSE)</f>
        <v>406734.36</v>
      </c>
      <c r="D4671" s="1">
        <f>VLOOKUP(_xlfn.CONCAT(A4671,B4671),'[1]number-without-improved-water'!$I$2:$J$6469,2,FALSE)</f>
        <v>0.26112670146613198</v>
      </c>
    </row>
    <row r="4672" spans="1:4" x14ac:dyDescent="0.25">
      <c r="A4672" s="1" t="str">
        <f>'[1]number-without-improved-water'!G4672</f>
        <v>ROU</v>
      </c>
      <c r="B4672" s="1">
        <f>'[1]number-without-improved-water'!H4672</f>
        <v>2012</v>
      </c>
      <c r="C4672" s="1">
        <f>VLOOKUP(_xlfn.CONCAT(A4672,B4672),'[1]number-without-improved-water'!$D$2:$E$6469,2,FALSE)</f>
        <v>202274.67</v>
      </c>
      <c r="D4672" s="1">
        <f>VLOOKUP(_xlfn.CONCAT(A4672,B4672),'[1]number-without-improved-water'!$I$2:$J$6469,2,FALSE)</f>
        <v>0.256680796083328</v>
      </c>
    </row>
    <row r="4673" spans="1:4" x14ac:dyDescent="0.25">
      <c r="A4673" s="1" t="str">
        <f>'[1]number-without-improved-water'!G4673</f>
        <v>ROU</v>
      </c>
      <c r="B4673" s="1">
        <f>'[1]number-without-improved-water'!H4673</f>
        <v>2013</v>
      </c>
      <c r="C4673" s="1">
        <f>VLOOKUP(_xlfn.CONCAT(A4673,B4673),'[1]number-without-improved-water'!$D$2:$E$6469,2,FALSE)</f>
        <v>0</v>
      </c>
      <c r="D4673" s="1">
        <f>VLOOKUP(_xlfn.CONCAT(A4673,B4673),'[1]number-without-improved-water'!$I$2:$J$6469,2,FALSE)</f>
        <v>0.26942195120066798</v>
      </c>
    </row>
    <row r="4674" spans="1:4" x14ac:dyDescent="0.25">
      <c r="A4674" s="1" t="str">
        <f>'[1]number-without-improved-water'!G4674</f>
        <v>ROU</v>
      </c>
      <c r="B4674" s="1">
        <f>'[1]number-without-improved-water'!H4674</f>
        <v>2014</v>
      </c>
      <c r="C4674" s="1">
        <f>VLOOKUP(_xlfn.CONCAT(A4674,B4674),'[1]number-without-improved-water'!$D$2:$E$6469,2,FALSE)</f>
        <v>0</v>
      </c>
      <c r="D4674" s="1">
        <f>VLOOKUP(_xlfn.CONCAT(A4674,B4674),'[1]number-without-improved-water'!$I$2:$J$6469,2,FALSE)</f>
        <v>0.27952278660381202</v>
      </c>
    </row>
    <row r="4675" spans="1:4" x14ac:dyDescent="0.25">
      <c r="A4675" s="1" t="str">
        <f>'[1]number-without-improved-water'!G4675</f>
        <v>ROU</v>
      </c>
      <c r="B4675" s="1">
        <f>'[1]number-without-improved-water'!H4675</f>
        <v>2015</v>
      </c>
      <c r="C4675" s="1">
        <f>VLOOKUP(_xlfn.CONCAT(A4675,B4675),'[1]number-without-improved-water'!$D$2:$E$6469,2,FALSE)</f>
        <v>0</v>
      </c>
      <c r="D4675" s="1">
        <f>VLOOKUP(_xlfn.CONCAT(A4675,B4675),'[1]number-without-improved-water'!$I$2:$J$6469,2,FALSE)</f>
        <v>0.27299372601747501</v>
      </c>
    </row>
    <row r="4676" spans="1:4" x14ac:dyDescent="0.25">
      <c r="A4676" s="1" t="str">
        <f>'[1]number-without-improved-water'!G4676</f>
        <v>ROU</v>
      </c>
      <c r="B4676" s="1">
        <f>'[1]number-without-improved-water'!H4676</f>
        <v>2016</v>
      </c>
      <c r="C4676" s="1" t="e">
        <f>VLOOKUP(_xlfn.CONCAT(A4676,B4676),'[1]number-without-improved-water'!$D$2:$E$6469,2,FALSE)</f>
        <v>#N/A</v>
      </c>
      <c r="D4676" s="1">
        <f>VLOOKUP(_xlfn.CONCAT(A4676,B4676),'[1]number-without-improved-water'!$I$2:$J$6469,2,FALSE)</f>
        <v>0.25361431373931398</v>
      </c>
    </row>
    <row r="4677" spans="1:4" x14ac:dyDescent="0.25">
      <c r="A4677" s="1" t="str">
        <f>'[1]number-without-improved-water'!G4677</f>
        <v>ROU</v>
      </c>
      <c r="B4677" s="1">
        <f>'[1]number-without-improved-water'!H4677</f>
        <v>2017</v>
      </c>
      <c r="C4677" s="1" t="e">
        <f>VLOOKUP(_xlfn.CONCAT(A4677,B4677),'[1]number-without-improved-water'!$D$2:$E$6469,2,FALSE)</f>
        <v>#N/A</v>
      </c>
      <c r="D4677" s="1">
        <f>VLOOKUP(_xlfn.CONCAT(A4677,B4677),'[1]number-without-improved-water'!$I$2:$J$6469,2,FALSE)</f>
        <v>0.234004127735427</v>
      </c>
    </row>
    <row r="4678" spans="1:4" x14ac:dyDescent="0.25">
      <c r="A4678" s="1" t="str">
        <f>'[1]number-without-improved-water'!G4678</f>
        <v>RUS</v>
      </c>
      <c r="B4678" s="1">
        <f>'[1]number-without-improved-water'!H4678</f>
        <v>1990</v>
      </c>
      <c r="C4678" s="1">
        <f>VLOOKUP(_xlfn.CONCAT(A4678,B4678),'[1]number-without-improved-water'!$D$2:$E$6469,2,FALSE)</f>
        <v>9737083.0919999909</v>
      </c>
      <c r="D4678" s="1">
        <f>VLOOKUP(_xlfn.CONCAT(A4678,B4678),'[1]number-without-improved-water'!$I$2:$J$6469,2,FALSE)</f>
        <v>0.764590437481384</v>
      </c>
    </row>
    <row r="4679" spans="1:4" x14ac:dyDescent="0.25">
      <c r="A4679" s="1" t="str">
        <f>'[1]number-without-improved-water'!G4679</f>
        <v>RUS</v>
      </c>
      <c r="B4679" s="1">
        <f>'[1]number-without-improved-water'!H4679</f>
        <v>1991</v>
      </c>
      <c r="C4679" s="1">
        <f>VLOOKUP(_xlfn.CONCAT(A4679,B4679),'[1]number-without-improved-water'!$D$2:$E$6469,2,FALSE)</f>
        <v>9471717.3760000095</v>
      </c>
      <c r="D4679" s="1">
        <f>VLOOKUP(_xlfn.CONCAT(A4679,B4679),'[1]number-without-improved-water'!$I$2:$J$6469,2,FALSE)</f>
        <v>0.70877398149467996</v>
      </c>
    </row>
    <row r="4680" spans="1:4" x14ac:dyDescent="0.25">
      <c r="A4680" s="1" t="str">
        <f>'[1]number-without-improved-water'!G4680</f>
        <v>RUS</v>
      </c>
      <c r="B4680" s="1">
        <f>'[1]number-without-improved-water'!H4680</f>
        <v>1992</v>
      </c>
      <c r="C4680" s="1">
        <f>VLOOKUP(_xlfn.CONCAT(A4680,B4680),'[1]number-without-improved-water'!$D$2:$E$6469,2,FALSE)</f>
        <v>9340920.2879999895</v>
      </c>
      <c r="D4680" s="1">
        <f>VLOOKUP(_xlfn.CONCAT(A4680,B4680),'[1]number-without-improved-water'!$I$2:$J$6469,2,FALSE)</f>
        <v>0.67558208688006705</v>
      </c>
    </row>
    <row r="4681" spans="1:4" x14ac:dyDescent="0.25">
      <c r="A4681" s="1" t="str">
        <f>'[1]number-without-improved-water'!G4681</f>
        <v>RUS</v>
      </c>
      <c r="B4681" s="1">
        <f>'[1]number-without-improved-water'!H4681</f>
        <v>1993</v>
      </c>
      <c r="C4681" s="1">
        <f>VLOOKUP(_xlfn.CONCAT(A4681,B4681),'[1]number-without-improved-water'!$D$2:$E$6469,2,FALSE)</f>
        <v>9050788.6239999905</v>
      </c>
      <c r="D4681" s="1">
        <f>VLOOKUP(_xlfn.CONCAT(A4681,B4681),'[1]number-without-improved-water'!$I$2:$J$6469,2,FALSE)</f>
        <v>0.74200739021270101</v>
      </c>
    </row>
    <row r="4682" spans="1:4" x14ac:dyDescent="0.25">
      <c r="A4682" s="1" t="str">
        <f>'[1]number-without-improved-water'!G4682</f>
        <v>RUS</v>
      </c>
      <c r="B4682" s="1">
        <f>'[1]number-without-improved-water'!H4682</f>
        <v>1994</v>
      </c>
      <c r="C4682" s="1">
        <f>VLOOKUP(_xlfn.CONCAT(A4682,B4682),'[1]number-without-improved-water'!$D$2:$E$6469,2,FALSE)</f>
        <v>8900966.5800000001</v>
      </c>
      <c r="D4682" s="1">
        <f>VLOOKUP(_xlfn.CONCAT(A4682,B4682),'[1]number-without-improved-water'!$I$2:$J$6469,2,FALSE)</f>
        <v>0.76443040654509897</v>
      </c>
    </row>
    <row r="4683" spans="1:4" x14ac:dyDescent="0.25">
      <c r="A4683" s="1" t="str">
        <f>'[1]number-without-improved-water'!G4683</f>
        <v>RUS</v>
      </c>
      <c r="B4683" s="1">
        <f>'[1]number-without-improved-water'!H4683</f>
        <v>1995</v>
      </c>
      <c r="C4683" s="1">
        <f>VLOOKUP(_xlfn.CONCAT(A4683,B4683),'[1]number-without-improved-water'!$D$2:$E$6469,2,FALSE)</f>
        <v>8597193.3179999907</v>
      </c>
      <c r="D4683" s="1">
        <f>VLOOKUP(_xlfn.CONCAT(A4683,B4683),'[1]number-without-improved-water'!$I$2:$J$6469,2,FALSE)</f>
        <v>0.72076138043848803</v>
      </c>
    </row>
    <row r="4684" spans="1:4" x14ac:dyDescent="0.25">
      <c r="A4684" s="1" t="str">
        <f>'[1]number-without-improved-water'!G4684</f>
        <v>RUS</v>
      </c>
      <c r="B4684" s="1">
        <f>'[1]number-without-improved-water'!H4684</f>
        <v>1996</v>
      </c>
      <c r="C4684" s="1">
        <f>VLOOKUP(_xlfn.CONCAT(A4684,B4684),'[1]number-without-improved-water'!$D$2:$E$6469,2,FALSE)</f>
        <v>8437188.5639999993</v>
      </c>
      <c r="D4684" s="1">
        <f>VLOOKUP(_xlfn.CONCAT(A4684,B4684),'[1]number-without-improved-water'!$I$2:$J$6469,2,FALSE)</f>
        <v>0.66032660912597696</v>
      </c>
    </row>
    <row r="4685" spans="1:4" x14ac:dyDescent="0.25">
      <c r="A4685" s="1" t="str">
        <f>'[1]number-without-improved-water'!G4685</f>
        <v>RUS</v>
      </c>
      <c r="B4685" s="1">
        <f>'[1]number-without-improved-water'!H4685</f>
        <v>1997</v>
      </c>
      <c r="C4685" s="1">
        <f>VLOOKUP(_xlfn.CONCAT(A4685,B4685),'[1]number-without-improved-water'!$D$2:$E$6469,2,FALSE)</f>
        <v>8272881.1199999899</v>
      </c>
      <c r="D4685" s="1">
        <f>VLOOKUP(_xlfn.CONCAT(A4685,B4685),'[1]number-without-improved-water'!$I$2:$J$6469,2,FALSE)</f>
        <v>0.63799236837992601</v>
      </c>
    </row>
    <row r="4686" spans="1:4" x14ac:dyDescent="0.25">
      <c r="A4686" s="1" t="str">
        <f>'[1]number-without-improved-water'!G4686</f>
        <v>RUS</v>
      </c>
      <c r="B4686" s="1">
        <f>'[1]number-without-improved-water'!H4686</f>
        <v>1998</v>
      </c>
      <c r="C4686" s="1">
        <f>VLOOKUP(_xlfn.CONCAT(A4686,B4686),'[1]number-without-improved-water'!$D$2:$E$6469,2,FALSE)</f>
        <v>7957473.102</v>
      </c>
      <c r="D4686" s="1">
        <f>VLOOKUP(_xlfn.CONCAT(A4686,B4686),'[1]number-without-improved-water'!$I$2:$J$6469,2,FALSE)</f>
        <v>0.61341348336317203</v>
      </c>
    </row>
    <row r="4687" spans="1:4" x14ac:dyDescent="0.25">
      <c r="A4687" s="1" t="str">
        <f>'[1]number-without-improved-water'!G4687</f>
        <v>RUS</v>
      </c>
      <c r="B4687" s="1">
        <f>'[1]number-without-improved-water'!H4687</f>
        <v>1999</v>
      </c>
      <c r="C4687" s="1">
        <f>VLOOKUP(_xlfn.CONCAT(A4687,B4687),'[1]number-without-improved-water'!$D$2:$E$6469,2,FALSE)</f>
        <v>7786543.4949999899</v>
      </c>
      <c r="D4687" s="1">
        <f>VLOOKUP(_xlfn.CONCAT(A4687,B4687),'[1]number-without-improved-water'!$I$2:$J$6469,2,FALSE)</f>
        <v>0.62398357576595398</v>
      </c>
    </row>
    <row r="4688" spans="1:4" x14ac:dyDescent="0.25">
      <c r="A4688" s="1" t="str">
        <f>'[1]number-without-improved-water'!G4688</f>
        <v>RUS</v>
      </c>
      <c r="B4688" s="1">
        <f>'[1]number-without-improved-water'!H4688</f>
        <v>2000</v>
      </c>
      <c r="C4688" s="1">
        <f>VLOOKUP(_xlfn.CONCAT(A4688,B4688),'[1]number-without-improved-water'!$D$2:$E$6469,2,FALSE)</f>
        <v>7466649.3899999904</v>
      </c>
      <c r="D4688" s="1">
        <f>VLOOKUP(_xlfn.CONCAT(A4688,B4688),'[1]number-without-improved-water'!$I$2:$J$6469,2,FALSE)</f>
        <v>0.57627503342249897</v>
      </c>
    </row>
    <row r="4689" spans="1:4" x14ac:dyDescent="0.25">
      <c r="A4689" s="1" t="str">
        <f>'[1]number-without-improved-water'!G4689</f>
        <v>RUS</v>
      </c>
      <c r="B4689" s="1">
        <f>'[1]number-without-improved-water'!H4689</f>
        <v>2001</v>
      </c>
      <c r="C4689" s="1">
        <f>VLOOKUP(_xlfn.CONCAT(A4689,B4689),'[1]number-without-improved-water'!$D$2:$E$6469,2,FALSE)</f>
        <v>7291536.2999999998</v>
      </c>
      <c r="D4689" s="1">
        <f>VLOOKUP(_xlfn.CONCAT(A4689,B4689),'[1]number-without-improved-water'!$I$2:$J$6469,2,FALSE)</f>
        <v>0.51593484465350004</v>
      </c>
    </row>
    <row r="4690" spans="1:4" x14ac:dyDescent="0.25">
      <c r="A4690" s="1" t="str">
        <f>'[1]number-without-improved-water'!G4690</f>
        <v>RUS</v>
      </c>
      <c r="B4690" s="1">
        <f>'[1]number-without-improved-water'!H4690</f>
        <v>2002</v>
      </c>
      <c r="C4690" s="1">
        <f>VLOOKUP(_xlfn.CONCAT(A4690,B4690),'[1]number-without-improved-water'!$D$2:$E$6469,2,FALSE)</f>
        <v>6970353.9359999904</v>
      </c>
      <c r="D4690" s="1">
        <f>VLOOKUP(_xlfn.CONCAT(A4690,B4690),'[1]number-without-improved-water'!$I$2:$J$6469,2,FALSE)</f>
        <v>0.44750693504665601</v>
      </c>
    </row>
    <row r="4691" spans="1:4" x14ac:dyDescent="0.25">
      <c r="A4691" s="1" t="str">
        <f>'[1]number-without-improved-water'!G4691</f>
        <v>RUS</v>
      </c>
      <c r="B4691" s="1">
        <f>'[1]number-without-improved-water'!H4691</f>
        <v>2003</v>
      </c>
      <c r="C4691" s="1">
        <f>VLOOKUP(_xlfn.CONCAT(A4691,B4691),'[1]number-without-improved-water'!$D$2:$E$6469,2,FALSE)</f>
        <v>6796711.1720000003</v>
      </c>
      <c r="D4691" s="1">
        <f>VLOOKUP(_xlfn.CONCAT(A4691,B4691),'[1]number-without-improved-water'!$I$2:$J$6469,2,FALSE)</f>
        <v>0.39044642887958397</v>
      </c>
    </row>
    <row r="4692" spans="1:4" x14ac:dyDescent="0.25">
      <c r="A4692" s="1" t="str">
        <f>'[1]number-without-improved-water'!G4692</f>
        <v>RUS</v>
      </c>
      <c r="B4692" s="1">
        <f>'[1]number-without-improved-water'!H4692</f>
        <v>2004</v>
      </c>
      <c r="C4692" s="1">
        <f>VLOOKUP(_xlfn.CONCAT(A4692,B4692),'[1]number-without-improved-water'!$D$2:$E$6469,2,FALSE)</f>
        <v>6483629.2050000001</v>
      </c>
      <c r="D4692" s="1">
        <f>VLOOKUP(_xlfn.CONCAT(A4692,B4692),'[1]number-without-improved-water'!$I$2:$J$6469,2,FALSE)</f>
        <v>0.33473044048179101</v>
      </c>
    </row>
    <row r="4693" spans="1:4" x14ac:dyDescent="0.25">
      <c r="A4693" s="1" t="str">
        <f>'[1]number-without-improved-water'!G4693</f>
        <v>RUS</v>
      </c>
      <c r="B4693" s="1">
        <f>'[1]number-without-improved-water'!H4693</f>
        <v>2005</v>
      </c>
      <c r="C4693" s="1">
        <f>VLOOKUP(_xlfn.CONCAT(A4693,B4693),'[1]number-without-improved-water'!$D$2:$E$6469,2,FALSE)</f>
        <v>6321573.5</v>
      </c>
      <c r="D4693" s="1">
        <f>VLOOKUP(_xlfn.CONCAT(A4693,B4693),'[1]number-without-improved-water'!$I$2:$J$6469,2,FALSE)</f>
        <v>0.29696496987814902</v>
      </c>
    </row>
    <row r="4694" spans="1:4" x14ac:dyDescent="0.25">
      <c r="A4694" s="1" t="str">
        <f>'[1]number-without-improved-water'!G4694</f>
        <v>RUS</v>
      </c>
      <c r="B4694" s="1">
        <f>'[1]number-without-improved-water'!H4694</f>
        <v>2006</v>
      </c>
      <c r="C4694" s="1">
        <f>VLOOKUP(_xlfn.CONCAT(A4694,B4694),'[1]number-without-improved-water'!$D$2:$E$6469,2,FALSE)</f>
        <v>6022936.8360000001</v>
      </c>
      <c r="D4694" s="1">
        <f>VLOOKUP(_xlfn.CONCAT(A4694,B4694),'[1]number-without-improved-water'!$I$2:$J$6469,2,FALSE)</f>
        <v>0.25428156638416</v>
      </c>
    </row>
    <row r="4695" spans="1:4" x14ac:dyDescent="0.25">
      <c r="A4695" s="1" t="str">
        <f>'[1]number-without-improved-water'!G4695</f>
        <v>RUS</v>
      </c>
      <c r="B4695" s="1">
        <f>'[1]number-without-improved-water'!H4695</f>
        <v>2007</v>
      </c>
      <c r="C4695" s="1">
        <f>VLOOKUP(_xlfn.CONCAT(A4695,B4695),'[1]number-without-improved-water'!$D$2:$E$6469,2,FALSE)</f>
        <v>5873914.4869999904</v>
      </c>
      <c r="D4695" s="1">
        <f>VLOOKUP(_xlfn.CONCAT(A4695,B4695),'[1]number-without-improved-water'!$I$2:$J$6469,2,FALSE)</f>
        <v>0.22106524559593399</v>
      </c>
    </row>
    <row r="4696" spans="1:4" x14ac:dyDescent="0.25">
      <c r="A4696" s="1" t="str">
        <f>'[1]number-without-improved-water'!G4696</f>
        <v>RUS</v>
      </c>
      <c r="B4696" s="1">
        <f>'[1]number-without-improved-water'!H4696</f>
        <v>2008</v>
      </c>
      <c r="C4696" s="1">
        <f>VLOOKUP(_xlfn.CONCAT(A4696,B4696),'[1]number-without-improved-water'!$D$2:$E$6469,2,FALSE)</f>
        <v>5586701.7960000001</v>
      </c>
      <c r="D4696" s="1">
        <f>VLOOKUP(_xlfn.CONCAT(A4696,B4696),'[1]number-without-improved-water'!$I$2:$J$6469,2,FALSE)</f>
        <v>0.19445240647944201</v>
      </c>
    </row>
    <row r="4697" spans="1:4" x14ac:dyDescent="0.25">
      <c r="A4697" s="1" t="str">
        <f>'[1]number-without-improved-water'!G4697</f>
        <v>RUS</v>
      </c>
      <c r="B4697" s="1">
        <f>'[1]number-without-improved-water'!H4697</f>
        <v>2009</v>
      </c>
      <c r="C4697" s="1">
        <f>VLOOKUP(_xlfn.CONCAT(A4697,B4697),'[1]number-without-improved-water'!$D$2:$E$6469,2,FALSE)</f>
        <v>5446422.3519999897</v>
      </c>
      <c r="D4697" s="1">
        <f>VLOOKUP(_xlfn.CONCAT(A4697,B4697),'[1]number-without-improved-water'!$I$2:$J$6469,2,FALSE)</f>
        <v>0.17560588005581201</v>
      </c>
    </row>
    <row r="4698" spans="1:4" x14ac:dyDescent="0.25">
      <c r="A4698" s="1" t="str">
        <f>'[1]number-without-improved-water'!G4698</f>
        <v>RUS</v>
      </c>
      <c r="B4698" s="1">
        <f>'[1]number-without-improved-water'!H4698</f>
        <v>2010</v>
      </c>
      <c r="C4698" s="1">
        <f>VLOOKUP(_xlfn.CONCAT(A4698,B4698),'[1]number-without-improved-water'!$D$2:$E$6469,2,FALSE)</f>
        <v>5308733.1009999998</v>
      </c>
      <c r="D4698" s="1">
        <f>VLOOKUP(_xlfn.CONCAT(A4698,B4698),'[1]number-without-improved-water'!$I$2:$J$6469,2,FALSE)</f>
        <v>0.16265083503029601</v>
      </c>
    </row>
    <row r="4699" spans="1:4" x14ac:dyDescent="0.25">
      <c r="A4699" s="1" t="str">
        <f>'[1]number-without-improved-water'!G4699</f>
        <v>RUS</v>
      </c>
      <c r="B4699" s="1">
        <f>'[1]number-without-improved-water'!H4699</f>
        <v>2011</v>
      </c>
      <c r="C4699" s="1">
        <f>VLOOKUP(_xlfn.CONCAT(A4699,B4699),'[1]number-without-improved-water'!$D$2:$E$6469,2,FALSE)</f>
        <v>5029605.9450000003</v>
      </c>
      <c r="D4699" s="1">
        <f>VLOOKUP(_xlfn.CONCAT(A4699,B4699),'[1]number-without-improved-water'!$I$2:$J$6469,2,FALSE)</f>
        <v>0.157977981974908</v>
      </c>
    </row>
    <row r="4700" spans="1:4" x14ac:dyDescent="0.25">
      <c r="A4700" s="1" t="str">
        <f>'[1]number-without-improved-water'!G4700</f>
        <v>RUS</v>
      </c>
      <c r="B4700" s="1">
        <f>'[1]number-without-improved-water'!H4700</f>
        <v>2012</v>
      </c>
      <c r="C4700" s="1">
        <f>VLOOKUP(_xlfn.CONCAT(A4700,B4700),'[1]number-without-improved-water'!$D$2:$E$6469,2,FALSE)</f>
        <v>4895792.1919999998</v>
      </c>
      <c r="D4700" s="1">
        <f>VLOOKUP(_xlfn.CONCAT(A4700,B4700),'[1]number-without-improved-water'!$I$2:$J$6469,2,FALSE)</f>
        <v>0.158590636822043</v>
      </c>
    </row>
    <row r="4701" spans="1:4" x14ac:dyDescent="0.25">
      <c r="A4701" s="1" t="str">
        <f>'[1]number-without-improved-water'!G4701</f>
        <v>RUS</v>
      </c>
      <c r="B4701" s="1">
        <f>'[1]number-without-improved-water'!H4701</f>
        <v>2013</v>
      </c>
      <c r="C4701" s="1">
        <f>VLOOKUP(_xlfn.CONCAT(A4701,B4701),'[1]number-without-improved-water'!$D$2:$E$6469,2,FALSE)</f>
        <v>4618414.5920000002</v>
      </c>
      <c r="D4701" s="1">
        <f>VLOOKUP(_xlfn.CONCAT(A4701,B4701),'[1]number-without-improved-water'!$I$2:$J$6469,2,FALSE)</f>
        <v>0.147124105853501</v>
      </c>
    </row>
    <row r="4702" spans="1:4" x14ac:dyDescent="0.25">
      <c r="A4702" s="1" t="str">
        <f>'[1]number-without-improved-water'!G4702</f>
        <v>RUS</v>
      </c>
      <c r="B4702" s="1">
        <f>'[1]number-without-improved-water'!H4702</f>
        <v>2014</v>
      </c>
      <c r="C4702" s="1">
        <f>VLOOKUP(_xlfn.CONCAT(A4702,B4702),'[1]number-without-improved-water'!$D$2:$E$6469,2,FALSE)</f>
        <v>4484609.9469999904</v>
      </c>
      <c r="D4702" s="1">
        <f>VLOOKUP(_xlfn.CONCAT(A4702,B4702),'[1]number-without-improved-water'!$I$2:$J$6469,2,FALSE)</f>
        <v>0.13590923722679099</v>
      </c>
    </row>
    <row r="4703" spans="1:4" x14ac:dyDescent="0.25">
      <c r="A4703" s="1" t="str">
        <f>'[1]number-without-improved-water'!G4703</f>
        <v>RUS</v>
      </c>
      <c r="B4703" s="1">
        <f>'[1]number-without-improved-water'!H4703</f>
        <v>2015</v>
      </c>
      <c r="C4703" s="1">
        <f>VLOOKUP(_xlfn.CONCAT(A4703,B4703),'[1]number-without-improved-water'!$D$2:$E$6469,2,FALSE)</f>
        <v>4494536.8289999897</v>
      </c>
      <c r="D4703" s="1">
        <f>VLOOKUP(_xlfn.CONCAT(A4703,B4703),'[1]number-without-improved-water'!$I$2:$J$6469,2,FALSE)</f>
        <v>0.118726646438859</v>
      </c>
    </row>
    <row r="4704" spans="1:4" x14ac:dyDescent="0.25">
      <c r="A4704" s="1" t="str">
        <f>'[1]number-without-improved-water'!G4704</f>
        <v>RUS</v>
      </c>
      <c r="B4704" s="1">
        <f>'[1]number-without-improved-water'!H4704</f>
        <v>2016</v>
      </c>
      <c r="C4704" s="1" t="e">
        <f>VLOOKUP(_xlfn.CONCAT(A4704,B4704),'[1]number-without-improved-water'!$D$2:$E$6469,2,FALSE)</f>
        <v>#N/A</v>
      </c>
      <c r="D4704" s="1">
        <f>VLOOKUP(_xlfn.CONCAT(A4704,B4704),'[1]number-without-improved-water'!$I$2:$J$6469,2,FALSE)</f>
        <v>0.109792470858328</v>
      </c>
    </row>
    <row r="4705" spans="1:4" x14ac:dyDescent="0.25">
      <c r="A4705" s="1" t="str">
        <f>'[1]number-without-improved-water'!G4705</f>
        <v>RUS</v>
      </c>
      <c r="B4705" s="1">
        <f>'[1]number-without-improved-water'!H4705</f>
        <v>2017</v>
      </c>
      <c r="C4705" s="1" t="e">
        <f>VLOOKUP(_xlfn.CONCAT(A4705,B4705),'[1]number-without-improved-water'!$D$2:$E$6469,2,FALSE)</f>
        <v>#N/A</v>
      </c>
      <c r="D4705" s="1">
        <f>VLOOKUP(_xlfn.CONCAT(A4705,B4705),'[1]number-without-improved-water'!$I$2:$J$6469,2,FALSE)</f>
        <v>0.10695305072995499</v>
      </c>
    </row>
    <row r="4706" spans="1:4" x14ac:dyDescent="0.25">
      <c r="A4706" s="1" t="str">
        <f>'[1]number-without-improved-water'!G4706</f>
        <v>RWA</v>
      </c>
      <c r="B4706" s="1">
        <f>'[1]number-without-improved-water'!H4706</f>
        <v>1990</v>
      </c>
      <c r="C4706" s="1">
        <f>VLOOKUP(_xlfn.CONCAT(A4706,B4706),'[1]number-without-improved-water'!$D$2:$E$6469,2,FALSE)</f>
        <v>3024886.4449999998</v>
      </c>
      <c r="D4706" s="1">
        <f>VLOOKUP(_xlfn.CONCAT(A4706,B4706),'[1]number-without-improved-water'!$I$2:$J$6469,2,FALSE)</f>
        <v>160.298995070345</v>
      </c>
    </row>
    <row r="4707" spans="1:4" x14ac:dyDescent="0.25">
      <c r="A4707" s="1" t="str">
        <f>'[1]number-without-improved-water'!G4707</f>
        <v>RWA</v>
      </c>
      <c r="B4707" s="1">
        <f>'[1]number-without-improved-water'!H4707</f>
        <v>1991</v>
      </c>
      <c r="C4707" s="1">
        <f>VLOOKUP(_xlfn.CONCAT(A4707,B4707),'[1]number-without-improved-water'!$D$2:$E$6469,2,FALSE)</f>
        <v>2897326.5520000001</v>
      </c>
      <c r="D4707" s="1">
        <f>VLOOKUP(_xlfn.CONCAT(A4707,B4707),'[1]number-without-improved-water'!$I$2:$J$6469,2,FALSE)</f>
        <v>159.86284229396199</v>
      </c>
    </row>
    <row r="4708" spans="1:4" x14ac:dyDescent="0.25">
      <c r="A4708" s="1" t="str">
        <f>'[1]number-without-improved-water'!G4708</f>
        <v>RWA</v>
      </c>
      <c r="B4708" s="1">
        <f>'[1]number-without-improved-water'!H4708</f>
        <v>1992</v>
      </c>
      <c r="C4708" s="1">
        <f>VLOOKUP(_xlfn.CONCAT(A4708,B4708),'[1]number-without-improved-water'!$D$2:$E$6469,2,FALSE)</f>
        <v>2694300.0780000002</v>
      </c>
      <c r="D4708" s="1">
        <f>VLOOKUP(_xlfn.CONCAT(A4708,B4708),'[1]number-without-improved-water'!$I$2:$J$6469,2,FALSE)</f>
        <v>157.63803218976901</v>
      </c>
    </row>
    <row r="4709" spans="1:4" x14ac:dyDescent="0.25">
      <c r="A4709" s="1" t="str">
        <f>'[1]number-without-improved-water'!G4709</f>
        <v>RWA</v>
      </c>
      <c r="B4709" s="1">
        <f>'[1]number-without-improved-water'!H4709</f>
        <v>1993</v>
      </c>
      <c r="C4709" s="1">
        <f>VLOOKUP(_xlfn.CONCAT(A4709,B4709),'[1]number-without-improved-water'!$D$2:$E$6469,2,FALSE)</f>
        <v>2461656.8939999999</v>
      </c>
      <c r="D4709" s="1">
        <f>VLOOKUP(_xlfn.CONCAT(A4709,B4709),'[1]number-without-improved-water'!$I$2:$J$6469,2,FALSE)</f>
        <v>180.65593740697801</v>
      </c>
    </row>
    <row r="4710" spans="1:4" x14ac:dyDescent="0.25">
      <c r="A4710" s="1" t="str">
        <f>'[1]number-without-improved-water'!G4710</f>
        <v>RWA</v>
      </c>
      <c r="B4710" s="1">
        <f>'[1]number-without-improved-water'!H4710</f>
        <v>1994</v>
      </c>
      <c r="C4710" s="1">
        <f>VLOOKUP(_xlfn.CONCAT(A4710,B4710),'[1]number-without-improved-water'!$D$2:$E$6469,2,FALSE)</f>
        <v>2285457.4049999998</v>
      </c>
      <c r="D4710" s="1">
        <f>VLOOKUP(_xlfn.CONCAT(A4710,B4710),'[1]number-without-improved-water'!$I$2:$J$6469,2,FALSE)</f>
        <v>186.47199541612599</v>
      </c>
    </row>
    <row r="4711" spans="1:4" x14ac:dyDescent="0.25">
      <c r="A4711" s="1" t="str">
        <f>'[1]number-without-improved-water'!G4711</f>
        <v>RWA</v>
      </c>
      <c r="B4711" s="1">
        <f>'[1]number-without-improved-water'!H4711</f>
        <v>1995</v>
      </c>
      <c r="C4711" s="1">
        <f>VLOOKUP(_xlfn.CONCAT(A4711,B4711),'[1]number-without-improved-water'!$D$2:$E$6469,2,FALSE)</f>
        <v>2194520.2400000002</v>
      </c>
      <c r="D4711" s="1">
        <f>VLOOKUP(_xlfn.CONCAT(A4711,B4711),'[1]number-without-improved-water'!$I$2:$J$6469,2,FALSE)</f>
        <v>171.503138230004</v>
      </c>
    </row>
    <row r="4712" spans="1:4" x14ac:dyDescent="0.25">
      <c r="A4712" s="1" t="str">
        <f>'[1]number-without-improved-water'!G4712</f>
        <v>RWA</v>
      </c>
      <c r="B4712" s="1">
        <f>'[1]number-without-improved-water'!H4712</f>
        <v>1996</v>
      </c>
      <c r="C4712" s="1">
        <f>VLOOKUP(_xlfn.CONCAT(A4712,B4712),'[1]number-without-improved-water'!$D$2:$E$6469,2,FALSE)</f>
        <v>2200798.9919999898</v>
      </c>
      <c r="D4712" s="1">
        <f>VLOOKUP(_xlfn.CONCAT(A4712,B4712),'[1]number-without-improved-water'!$I$2:$J$6469,2,FALSE)</f>
        <v>159.46988420914801</v>
      </c>
    </row>
    <row r="4713" spans="1:4" x14ac:dyDescent="0.25">
      <c r="A4713" s="1" t="str">
        <f>'[1]number-without-improved-water'!G4713</f>
        <v>RWA</v>
      </c>
      <c r="B4713" s="1">
        <f>'[1]number-without-improved-water'!H4713</f>
        <v>1997</v>
      </c>
      <c r="C4713" s="1">
        <f>VLOOKUP(_xlfn.CONCAT(A4713,B4713),'[1]number-without-improved-water'!$D$2:$E$6469,2,FALSE)</f>
        <v>2298323.4839999899</v>
      </c>
      <c r="D4713" s="1">
        <f>VLOOKUP(_xlfn.CONCAT(A4713,B4713),'[1]number-without-improved-water'!$I$2:$J$6469,2,FALSE)</f>
        <v>158.93419888292701</v>
      </c>
    </row>
    <row r="4714" spans="1:4" x14ac:dyDescent="0.25">
      <c r="A4714" s="1" t="str">
        <f>'[1]number-without-improved-water'!G4714</f>
        <v>RWA</v>
      </c>
      <c r="B4714" s="1">
        <f>'[1]number-without-improved-water'!H4714</f>
        <v>1998</v>
      </c>
      <c r="C4714" s="1">
        <f>VLOOKUP(_xlfn.CONCAT(A4714,B4714),'[1]number-without-improved-water'!$D$2:$E$6469,2,FALSE)</f>
        <v>2443942.7999999998</v>
      </c>
      <c r="D4714" s="1">
        <f>VLOOKUP(_xlfn.CONCAT(A4714,B4714),'[1]number-without-improved-water'!$I$2:$J$6469,2,FALSE)</f>
        <v>158.26227031851201</v>
      </c>
    </row>
    <row r="4715" spans="1:4" x14ac:dyDescent="0.25">
      <c r="A4715" s="1" t="str">
        <f>'[1]number-without-improved-water'!G4715</f>
        <v>RWA</v>
      </c>
      <c r="B4715" s="1">
        <f>'[1]number-without-improved-water'!H4715</f>
        <v>1999</v>
      </c>
      <c r="C4715" s="1">
        <f>VLOOKUP(_xlfn.CONCAT(A4715,B4715),'[1]number-without-improved-water'!$D$2:$E$6469,2,FALSE)</f>
        <v>2580425.872</v>
      </c>
      <c r="D4715" s="1">
        <f>VLOOKUP(_xlfn.CONCAT(A4715,B4715),'[1]number-without-improved-water'!$I$2:$J$6469,2,FALSE)</f>
        <v>149.43568371792699</v>
      </c>
    </row>
    <row r="4716" spans="1:4" x14ac:dyDescent="0.25">
      <c r="A4716" s="1" t="str">
        <f>'[1]number-without-improved-water'!G4716</f>
        <v>RWA</v>
      </c>
      <c r="B4716" s="1">
        <f>'[1]number-without-improved-water'!H4716</f>
        <v>2000</v>
      </c>
      <c r="C4716" s="1">
        <f>VLOOKUP(_xlfn.CONCAT(A4716,B4716),'[1]number-without-improved-water'!$D$2:$E$6469,2,FALSE)</f>
        <v>2673652.8560000001</v>
      </c>
      <c r="D4716" s="1">
        <f>VLOOKUP(_xlfn.CONCAT(A4716,B4716),'[1]number-without-improved-water'!$I$2:$J$6469,2,FALSE)</f>
        <v>135.74962760601599</v>
      </c>
    </row>
    <row r="4717" spans="1:4" x14ac:dyDescent="0.25">
      <c r="A4717" s="1" t="str">
        <f>'[1]number-without-improved-water'!G4717</f>
        <v>RWA</v>
      </c>
      <c r="B4717" s="1">
        <f>'[1]number-without-improved-water'!H4717</f>
        <v>2001</v>
      </c>
      <c r="C4717" s="1">
        <f>VLOOKUP(_xlfn.CONCAT(A4717,B4717),'[1]number-without-improved-water'!$D$2:$E$6469,2,FALSE)</f>
        <v>2716279.5</v>
      </c>
      <c r="D4717" s="1">
        <f>VLOOKUP(_xlfn.CONCAT(A4717,B4717),'[1]number-without-improved-water'!$I$2:$J$6469,2,FALSE)</f>
        <v>121.421291589928</v>
      </c>
    </row>
    <row r="4718" spans="1:4" x14ac:dyDescent="0.25">
      <c r="A4718" s="1" t="str">
        <f>'[1]number-without-improved-water'!G4718</f>
        <v>RWA</v>
      </c>
      <c r="B4718" s="1">
        <f>'[1]number-without-improved-water'!H4718</f>
        <v>2002</v>
      </c>
      <c r="C4718" s="1">
        <f>VLOOKUP(_xlfn.CONCAT(A4718,B4718),'[1]number-without-improved-water'!$D$2:$E$6469,2,FALSE)</f>
        <v>2721940.70299999</v>
      </c>
      <c r="D4718" s="1">
        <f>VLOOKUP(_xlfn.CONCAT(A4718,B4718),'[1]number-without-improved-water'!$I$2:$J$6469,2,FALSE)</f>
        <v>108.996943845785</v>
      </c>
    </row>
    <row r="4719" spans="1:4" x14ac:dyDescent="0.25">
      <c r="A4719" s="1" t="str">
        <f>'[1]number-without-improved-water'!G4719</f>
        <v>RWA</v>
      </c>
      <c r="B4719" s="1">
        <f>'[1]number-without-improved-water'!H4719</f>
        <v>2003</v>
      </c>
      <c r="C4719" s="1">
        <f>VLOOKUP(_xlfn.CONCAT(A4719,B4719),'[1]number-without-improved-water'!$D$2:$E$6469,2,FALSE)</f>
        <v>2704062.5599999898</v>
      </c>
      <c r="D4719" s="1">
        <f>VLOOKUP(_xlfn.CONCAT(A4719,B4719),'[1]number-without-improved-water'!$I$2:$J$6469,2,FALSE)</f>
        <v>98.446828823992306</v>
      </c>
    </row>
    <row r="4720" spans="1:4" x14ac:dyDescent="0.25">
      <c r="A4720" s="1" t="str">
        <f>'[1]number-without-improved-water'!G4720</f>
        <v>RWA</v>
      </c>
      <c r="B4720" s="1">
        <f>'[1]number-without-improved-water'!H4720</f>
        <v>2004</v>
      </c>
      <c r="C4720" s="1">
        <f>VLOOKUP(_xlfn.CONCAT(A4720,B4720),'[1]number-without-improved-water'!$D$2:$E$6469,2,FALSE)</f>
        <v>2682279.4440000001</v>
      </c>
      <c r="D4720" s="1">
        <f>VLOOKUP(_xlfn.CONCAT(A4720,B4720),'[1]number-without-improved-water'!$I$2:$J$6469,2,FALSE)</f>
        <v>91.472624154055296</v>
      </c>
    </row>
    <row r="4721" spans="1:4" x14ac:dyDescent="0.25">
      <c r="A4721" s="1" t="str">
        <f>'[1]number-without-improved-water'!G4721</f>
        <v>RWA</v>
      </c>
      <c r="B4721" s="1">
        <f>'[1]number-without-improved-water'!H4721</f>
        <v>2005</v>
      </c>
      <c r="C4721" s="1">
        <f>VLOOKUP(_xlfn.CONCAT(A4721,B4721),'[1]number-without-improved-water'!$D$2:$E$6469,2,FALSE)</f>
        <v>2669746.44</v>
      </c>
      <c r="D4721" s="1">
        <f>VLOOKUP(_xlfn.CONCAT(A4721,B4721),'[1]number-without-improved-water'!$I$2:$J$6469,2,FALSE)</f>
        <v>83.066033235169598</v>
      </c>
    </row>
    <row r="4722" spans="1:4" x14ac:dyDescent="0.25">
      <c r="A4722" s="1" t="str">
        <f>'[1]number-without-improved-water'!G4722</f>
        <v>RWA</v>
      </c>
      <c r="B4722" s="1">
        <f>'[1]number-without-improved-water'!H4722</f>
        <v>2006</v>
      </c>
      <c r="C4722" s="1">
        <f>VLOOKUP(_xlfn.CONCAT(A4722,B4722),'[1]number-without-improved-water'!$D$2:$E$6469,2,FALSE)</f>
        <v>2676829.2319999901</v>
      </c>
      <c r="D4722" s="1">
        <f>VLOOKUP(_xlfn.CONCAT(A4722,B4722),'[1]number-without-improved-water'!$I$2:$J$6469,2,FALSE)</f>
        <v>74.673561269962605</v>
      </c>
    </row>
    <row r="4723" spans="1:4" x14ac:dyDescent="0.25">
      <c r="A4723" s="1" t="str">
        <f>'[1]number-without-improved-water'!G4723</f>
        <v>RWA</v>
      </c>
      <c r="B4723" s="1">
        <f>'[1]number-without-improved-water'!H4723</f>
        <v>2007</v>
      </c>
      <c r="C4723" s="1">
        <f>VLOOKUP(_xlfn.CONCAT(A4723,B4723),'[1]number-without-improved-water'!$D$2:$E$6469,2,FALSE)</f>
        <v>2680116.3509999998</v>
      </c>
      <c r="D4723" s="1">
        <f>VLOOKUP(_xlfn.CONCAT(A4723,B4723),'[1]number-without-improved-water'!$I$2:$J$6469,2,FALSE)</f>
        <v>67.524142659925602</v>
      </c>
    </row>
    <row r="4724" spans="1:4" x14ac:dyDescent="0.25">
      <c r="A4724" s="1" t="str">
        <f>'[1]number-without-improved-water'!G4724</f>
        <v>RWA</v>
      </c>
      <c r="B4724" s="1">
        <f>'[1]number-without-improved-water'!H4724</f>
        <v>2008</v>
      </c>
      <c r="C4724" s="1">
        <f>VLOOKUP(_xlfn.CONCAT(A4724,B4724),'[1]number-without-improved-water'!$D$2:$E$6469,2,FALSE)</f>
        <v>2685918.0240000002</v>
      </c>
      <c r="D4724" s="1">
        <f>VLOOKUP(_xlfn.CONCAT(A4724,B4724),'[1]number-without-improved-water'!$I$2:$J$6469,2,FALSE)</f>
        <v>61.057883756037498</v>
      </c>
    </row>
    <row r="4725" spans="1:4" x14ac:dyDescent="0.25">
      <c r="A4725" s="1" t="str">
        <f>'[1]number-without-improved-water'!G4725</f>
        <v>RWA</v>
      </c>
      <c r="B4725" s="1">
        <f>'[1]number-without-improved-water'!H4725</f>
        <v>2009</v>
      </c>
      <c r="C4725" s="1">
        <f>VLOOKUP(_xlfn.CONCAT(A4725,B4725),'[1]number-without-improved-water'!$D$2:$E$6469,2,FALSE)</f>
        <v>2700044.5199999898</v>
      </c>
      <c r="D4725" s="1">
        <f>VLOOKUP(_xlfn.CONCAT(A4725,B4725),'[1]number-without-improved-water'!$I$2:$J$6469,2,FALSE)</f>
        <v>55.747111287027799</v>
      </c>
    </row>
    <row r="4726" spans="1:4" x14ac:dyDescent="0.25">
      <c r="A4726" s="1" t="str">
        <f>'[1]number-without-improved-water'!G4726</f>
        <v>RWA</v>
      </c>
      <c r="B4726" s="1">
        <f>'[1]number-without-improved-water'!H4726</f>
        <v>2010</v>
      </c>
      <c r="C4726" s="1">
        <f>VLOOKUP(_xlfn.CONCAT(A4726,B4726),'[1]number-without-improved-water'!$D$2:$E$6469,2,FALSE)</f>
        <v>2700581.9219999998</v>
      </c>
      <c r="D4726" s="1">
        <f>VLOOKUP(_xlfn.CONCAT(A4726,B4726),'[1]number-without-improved-water'!$I$2:$J$6469,2,FALSE)</f>
        <v>51.491147093644699</v>
      </c>
    </row>
    <row r="4727" spans="1:4" x14ac:dyDescent="0.25">
      <c r="A4727" s="1" t="str">
        <f>'[1]number-without-improved-water'!G4727</f>
        <v>RWA</v>
      </c>
      <c r="B4727" s="1">
        <f>'[1]number-without-improved-water'!H4727</f>
        <v>2011</v>
      </c>
      <c r="C4727" s="1">
        <f>VLOOKUP(_xlfn.CONCAT(A4727,B4727),'[1]number-without-improved-water'!$D$2:$E$6469,2,FALSE)</f>
        <v>2707146.5789999999</v>
      </c>
      <c r="D4727" s="1">
        <f>VLOOKUP(_xlfn.CONCAT(A4727,B4727),'[1]number-without-improved-water'!$I$2:$J$6469,2,FALSE)</f>
        <v>48.293188571958403</v>
      </c>
    </row>
    <row r="4728" spans="1:4" x14ac:dyDescent="0.25">
      <c r="A4728" s="1" t="str">
        <f>'[1]number-without-improved-water'!G4728</f>
        <v>RWA</v>
      </c>
      <c r="B4728" s="1">
        <f>'[1]number-without-improved-water'!H4728</f>
        <v>2012</v>
      </c>
      <c r="C4728" s="1">
        <f>VLOOKUP(_xlfn.CONCAT(A4728,B4728),'[1]number-without-improved-water'!$D$2:$E$6469,2,FALSE)</f>
        <v>2711264.676</v>
      </c>
      <c r="D4728" s="1">
        <f>VLOOKUP(_xlfn.CONCAT(A4728,B4728),'[1]number-without-improved-water'!$I$2:$J$6469,2,FALSE)</f>
        <v>45.626652375489797</v>
      </c>
    </row>
    <row r="4729" spans="1:4" x14ac:dyDescent="0.25">
      <c r="A4729" s="1" t="str">
        <f>'[1]number-without-improved-water'!G4729</f>
        <v>RWA</v>
      </c>
      <c r="B4729" s="1">
        <f>'[1]number-without-improved-water'!H4729</f>
        <v>2013</v>
      </c>
      <c r="C4729" s="1">
        <f>VLOOKUP(_xlfn.CONCAT(A4729,B4729),'[1]number-without-improved-water'!$D$2:$E$6469,2,FALSE)</f>
        <v>2713696.0379999899</v>
      </c>
      <c r="D4729" s="1">
        <f>VLOOKUP(_xlfn.CONCAT(A4729,B4729),'[1]number-without-improved-water'!$I$2:$J$6469,2,FALSE)</f>
        <v>43.562597646306898</v>
      </c>
    </row>
    <row r="4730" spans="1:4" x14ac:dyDescent="0.25">
      <c r="A4730" s="1" t="str">
        <f>'[1]number-without-improved-water'!G4730</f>
        <v>RWA</v>
      </c>
      <c r="B4730" s="1">
        <f>'[1]number-without-improved-water'!H4730</f>
        <v>2014</v>
      </c>
      <c r="C4730" s="1">
        <f>VLOOKUP(_xlfn.CONCAT(A4730,B4730),'[1]number-without-improved-water'!$D$2:$E$6469,2,FALSE)</f>
        <v>2715489.1049999902</v>
      </c>
      <c r="D4730" s="1">
        <f>VLOOKUP(_xlfn.CONCAT(A4730,B4730),'[1]number-without-improved-water'!$I$2:$J$6469,2,FALSE)</f>
        <v>42.719502800029197</v>
      </c>
    </row>
    <row r="4731" spans="1:4" x14ac:dyDescent="0.25">
      <c r="A4731" s="1" t="str">
        <f>'[1]number-without-improved-water'!G4731</f>
        <v>RWA</v>
      </c>
      <c r="B4731" s="1">
        <f>'[1]number-without-improved-water'!H4731</f>
        <v>2015</v>
      </c>
      <c r="C4731" s="1">
        <f>VLOOKUP(_xlfn.CONCAT(A4731,B4731),'[1]number-without-improved-water'!$D$2:$E$6469,2,FALSE)</f>
        <v>2717206.7740000002</v>
      </c>
      <c r="D4731" s="1">
        <f>VLOOKUP(_xlfn.CONCAT(A4731,B4731),'[1]number-without-improved-water'!$I$2:$J$6469,2,FALSE)</f>
        <v>41.794330776549202</v>
      </c>
    </row>
    <row r="4732" spans="1:4" x14ac:dyDescent="0.25">
      <c r="A4732" s="1" t="str">
        <f>'[1]number-without-improved-water'!G4732</f>
        <v>RWA</v>
      </c>
      <c r="B4732" s="1">
        <f>'[1]number-without-improved-water'!H4732</f>
        <v>2016</v>
      </c>
      <c r="C4732" s="1" t="e">
        <f>VLOOKUP(_xlfn.CONCAT(A4732,B4732),'[1]number-without-improved-water'!$D$2:$E$6469,2,FALSE)</f>
        <v>#N/A</v>
      </c>
      <c r="D4732" s="1">
        <f>VLOOKUP(_xlfn.CONCAT(A4732,B4732),'[1]number-without-improved-water'!$I$2:$J$6469,2,FALSE)</f>
        <v>40.750241323625701</v>
      </c>
    </row>
    <row r="4733" spans="1:4" x14ac:dyDescent="0.25">
      <c r="A4733" s="1" t="str">
        <f>'[1]number-without-improved-water'!G4733</f>
        <v>RWA</v>
      </c>
      <c r="B4733" s="1">
        <f>'[1]number-without-improved-water'!H4733</f>
        <v>2017</v>
      </c>
      <c r="C4733" s="1" t="e">
        <f>VLOOKUP(_xlfn.CONCAT(A4733,B4733),'[1]number-without-improved-water'!$D$2:$E$6469,2,FALSE)</f>
        <v>#N/A</v>
      </c>
      <c r="D4733" s="1">
        <f>VLOOKUP(_xlfn.CONCAT(A4733,B4733),'[1]number-without-improved-water'!$I$2:$J$6469,2,FALSE)</f>
        <v>40.6041916631658</v>
      </c>
    </row>
    <row r="4734" spans="1:4" x14ac:dyDescent="0.25">
      <c r="A4734" s="1" t="str">
        <f>'[1]number-without-improved-water'!G4734</f>
        <v>LCA</v>
      </c>
      <c r="B4734" s="1">
        <f>'[1]number-without-improved-water'!H4734</f>
        <v>1990</v>
      </c>
      <c r="C4734" s="1">
        <f>VLOOKUP(_xlfn.CONCAT(A4734,B4734),'[1]number-without-improved-water'!$D$2:$E$6469,2,FALSE)</f>
        <v>10351.424999999999</v>
      </c>
      <c r="D4734" s="1">
        <f>VLOOKUP(_xlfn.CONCAT(A4734,B4734),'[1]number-without-improved-water'!$I$2:$J$6469,2,FALSE)</f>
        <v>6.0709262452292503</v>
      </c>
    </row>
    <row r="4735" spans="1:4" x14ac:dyDescent="0.25">
      <c r="A4735" s="1" t="str">
        <f>'[1]number-without-improved-water'!G4735</f>
        <v>LCA</v>
      </c>
      <c r="B4735" s="1">
        <f>'[1]number-without-improved-water'!H4735</f>
        <v>1991</v>
      </c>
      <c r="C4735" s="1">
        <f>VLOOKUP(_xlfn.CONCAT(A4735,B4735),'[1]number-without-improved-water'!$D$2:$E$6469,2,FALSE)</f>
        <v>10220.0729999999</v>
      </c>
      <c r="D4735" s="1">
        <f>VLOOKUP(_xlfn.CONCAT(A4735,B4735),'[1]number-without-improved-water'!$I$2:$J$6469,2,FALSE)</f>
        <v>5.7950912221273603</v>
      </c>
    </row>
    <row r="4736" spans="1:4" x14ac:dyDescent="0.25">
      <c r="A4736" s="1" t="str">
        <f>'[1]number-without-improved-water'!G4736</f>
        <v>LCA</v>
      </c>
      <c r="B4736" s="1">
        <f>'[1]number-without-improved-water'!H4736</f>
        <v>1992</v>
      </c>
      <c r="C4736" s="1">
        <f>VLOOKUP(_xlfn.CONCAT(A4736,B4736),'[1]number-without-improved-water'!$D$2:$E$6469,2,FALSE)</f>
        <v>10064.817999999899</v>
      </c>
      <c r="D4736" s="1">
        <f>VLOOKUP(_xlfn.CONCAT(A4736,B4736),'[1]number-without-improved-water'!$I$2:$J$6469,2,FALSE)</f>
        <v>5.5962645892777303</v>
      </c>
    </row>
    <row r="4737" spans="1:4" x14ac:dyDescent="0.25">
      <c r="A4737" s="1" t="str">
        <f>'[1]number-without-improved-water'!G4737</f>
        <v>LCA</v>
      </c>
      <c r="B4737" s="1">
        <f>'[1]number-without-improved-water'!H4737</f>
        <v>1993</v>
      </c>
      <c r="C4737" s="1">
        <f>VLOOKUP(_xlfn.CONCAT(A4737,B4737),'[1]number-without-improved-water'!$D$2:$E$6469,2,FALSE)</f>
        <v>10038.14</v>
      </c>
      <c r="D4737" s="1">
        <f>VLOOKUP(_xlfn.CONCAT(A4737,B4737),'[1]number-without-improved-water'!$I$2:$J$6469,2,FALSE)</f>
        <v>5.4319129583179002</v>
      </c>
    </row>
    <row r="4738" spans="1:4" x14ac:dyDescent="0.25">
      <c r="A4738" s="1" t="str">
        <f>'[1]number-without-improved-water'!G4738</f>
        <v>LCA</v>
      </c>
      <c r="B4738" s="1">
        <f>'[1]number-without-improved-water'!H4738</f>
        <v>1994</v>
      </c>
      <c r="C4738" s="1">
        <f>VLOOKUP(_xlfn.CONCAT(A4738,B4738),'[1]number-without-improved-water'!$D$2:$E$6469,2,FALSE)</f>
        <v>9865.4399999999896</v>
      </c>
      <c r="D4738" s="1">
        <f>VLOOKUP(_xlfn.CONCAT(A4738,B4738),'[1]number-without-improved-water'!$I$2:$J$6469,2,FALSE)</f>
        <v>5.1030103581342496</v>
      </c>
    </row>
    <row r="4739" spans="1:4" x14ac:dyDescent="0.25">
      <c r="A4739" s="1" t="str">
        <f>'[1]number-without-improved-water'!G4739</f>
        <v>LCA</v>
      </c>
      <c r="B4739" s="1">
        <f>'[1]number-without-improved-water'!H4739</f>
        <v>1995</v>
      </c>
      <c r="C4739" s="1">
        <f>VLOOKUP(_xlfn.CONCAT(A4739,B4739),'[1]number-without-improved-water'!$D$2:$E$6469,2,FALSE)</f>
        <v>9693.4859999999899</v>
      </c>
      <c r="D4739" s="1">
        <f>VLOOKUP(_xlfn.CONCAT(A4739,B4739),'[1]number-without-improved-water'!$I$2:$J$6469,2,FALSE)</f>
        <v>4.8269949080502803</v>
      </c>
    </row>
    <row r="4740" spans="1:4" x14ac:dyDescent="0.25">
      <c r="A4740" s="1" t="str">
        <f>'[1]number-without-improved-water'!G4740</f>
        <v>LCA</v>
      </c>
      <c r="B4740" s="1">
        <f>'[1]number-without-improved-water'!H4740</f>
        <v>1996</v>
      </c>
      <c r="C4740" s="1">
        <f>VLOOKUP(_xlfn.CONCAT(A4740,B4740),'[1]number-without-improved-water'!$D$2:$E$6469,2,FALSE)</f>
        <v>9674.4050000000007</v>
      </c>
      <c r="D4740" s="1">
        <f>VLOOKUP(_xlfn.CONCAT(A4740,B4740),'[1]number-without-improved-water'!$I$2:$J$6469,2,FALSE)</f>
        <v>4.5187277633671501</v>
      </c>
    </row>
    <row r="4741" spans="1:4" x14ac:dyDescent="0.25">
      <c r="A4741" s="1" t="str">
        <f>'[1]number-without-improved-water'!G4741</f>
        <v>LCA</v>
      </c>
      <c r="B4741" s="1">
        <f>'[1]number-without-improved-water'!H4741</f>
        <v>1997</v>
      </c>
      <c r="C4741" s="1">
        <f>VLOOKUP(_xlfn.CONCAT(A4741,B4741),'[1]number-without-improved-water'!$D$2:$E$6469,2,FALSE)</f>
        <v>9507.95999999999</v>
      </c>
      <c r="D4741" s="1">
        <f>VLOOKUP(_xlfn.CONCAT(A4741,B4741),'[1]number-without-improved-water'!$I$2:$J$6469,2,FALSE)</f>
        <v>4.1791574378021004</v>
      </c>
    </row>
    <row r="4742" spans="1:4" x14ac:dyDescent="0.25">
      <c r="A4742" s="1" t="str">
        <f>'[1]number-without-improved-water'!G4742</f>
        <v>LCA</v>
      </c>
      <c r="B4742" s="1">
        <f>'[1]number-without-improved-water'!H4742</f>
        <v>1998</v>
      </c>
      <c r="C4742" s="1">
        <f>VLOOKUP(_xlfn.CONCAT(A4742,B4742),'[1]number-without-improved-water'!$D$2:$E$6469,2,FALSE)</f>
        <v>9334.4029999999893</v>
      </c>
      <c r="D4742" s="1">
        <f>VLOOKUP(_xlfn.CONCAT(A4742,B4742),'[1]number-without-improved-water'!$I$2:$J$6469,2,FALSE)</f>
        <v>3.7635699374009999</v>
      </c>
    </row>
    <row r="4743" spans="1:4" x14ac:dyDescent="0.25">
      <c r="A4743" s="1" t="str">
        <f>'[1]number-without-improved-water'!G4743</f>
        <v>LCA</v>
      </c>
      <c r="B4743" s="1">
        <f>'[1]number-without-improved-water'!H4743</f>
        <v>1999</v>
      </c>
      <c r="C4743" s="1">
        <f>VLOOKUP(_xlfn.CONCAT(A4743,B4743),'[1]number-without-improved-water'!$D$2:$E$6469,2,FALSE)</f>
        <v>9144.2919999999995</v>
      </c>
      <c r="D4743" s="1">
        <f>VLOOKUP(_xlfn.CONCAT(A4743,B4743),'[1]number-without-improved-water'!$I$2:$J$6469,2,FALSE)</f>
        <v>3.3238332967154101</v>
      </c>
    </row>
    <row r="4744" spans="1:4" x14ac:dyDescent="0.25">
      <c r="A4744" s="1" t="str">
        <f>'[1]number-without-improved-water'!G4744</f>
        <v>LCA</v>
      </c>
      <c r="B4744" s="1">
        <f>'[1]number-without-improved-water'!H4744</f>
        <v>2000</v>
      </c>
      <c r="C4744" s="1">
        <f>VLOOKUP(_xlfn.CONCAT(A4744,B4744),'[1]number-without-improved-water'!$D$2:$E$6469,2,FALSE)</f>
        <v>9090.7459999999901</v>
      </c>
      <c r="D4744" s="1">
        <f>VLOOKUP(_xlfn.CONCAT(A4744,B4744),'[1]number-without-improved-water'!$I$2:$J$6469,2,FALSE)</f>
        <v>2.91355844061485</v>
      </c>
    </row>
    <row r="4745" spans="1:4" x14ac:dyDescent="0.25">
      <c r="A4745" s="1" t="str">
        <f>'[1]number-without-improved-water'!G4745</f>
        <v>LCA</v>
      </c>
      <c r="B4745" s="1">
        <f>'[1]number-without-improved-water'!H4745</f>
        <v>2001</v>
      </c>
      <c r="C4745" s="1">
        <f>VLOOKUP(_xlfn.CONCAT(A4745,B4745),'[1]number-without-improved-water'!$D$2:$E$6469,2,FALSE)</f>
        <v>8858.3039999999892</v>
      </c>
      <c r="D4745" s="1">
        <f>VLOOKUP(_xlfn.CONCAT(A4745,B4745),'[1]number-without-improved-water'!$I$2:$J$6469,2,FALSE)</f>
        <v>2.5745468251688099</v>
      </c>
    </row>
    <row r="4746" spans="1:4" x14ac:dyDescent="0.25">
      <c r="A4746" s="1" t="str">
        <f>'[1]number-without-improved-water'!G4746</f>
        <v>LCA</v>
      </c>
      <c r="B4746" s="1">
        <f>'[1]number-without-improved-water'!H4746</f>
        <v>2002</v>
      </c>
      <c r="C4746" s="1">
        <f>VLOOKUP(_xlfn.CONCAT(A4746,B4746),'[1]number-without-improved-water'!$D$2:$E$6469,2,FALSE)</f>
        <v>8766.56</v>
      </c>
      <c r="D4746" s="1">
        <f>VLOOKUP(_xlfn.CONCAT(A4746,B4746),'[1]number-without-improved-water'!$I$2:$J$6469,2,FALSE)</f>
        <v>2.4257791973448102</v>
      </c>
    </row>
    <row r="4747" spans="1:4" x14ac:dyDescent="0.25">
      <c r="A4747" s="1" t="str">
        <f>'[1]number-without-improved-water'!G4747</f>
        <v>LCA</v>
      </c>
      <c r="B4747" s="1">
        <f>'[1]number-without-improved-water'!H4747</f>
        <v>2003</v>
      </c>
      <c r="C4747" s="1">
        <f>VLOOKUP(_xlfn.CONCAT(A4747,B4747),'[1]number-without-improved-water'!$D$2:$E$6469,2,FALSE)</f>
        <v>8668.6200000000008</v>
      </c>
      <c r="D4747" s="1">
        <f>VLOOKUP(_xlfn.CONCAT(A4747,B4747),'[1]number-without-improved-water'!$I$2:$J$6469,2,FALSE)</f>
        <v>2.2847027050310502</v>
      </c>
    </row>
    <row r="4748" spans="1:4" x14ac:dyDescent="0.25">
      <c r="A4748" s="1" t="str">
        <f>'[1]number-without-improved-water'!G4748</f>
        <v>LCA</v>
      </c>
      <c r="B4748" s="1">
        <f>'[1]number-without-improved-water'!H4748</f>
        <v>2004</v>
      </c>
      <c r="C4748" s="1">
        <f>VLOOKUP(_xlfn.CONCAT(A4748,B4748),'[1]number-without-improved-water'!$D$2:$E$6469,2,FALSE)</f>
        <v>8414.6919999999991</v>
      </c>
      <c r="D4748" s="1">
        <f>VLOOKUP(_xlfn.CONCAT(A4748,B4748),'[1]number-without-improved-water'!$I$2:$J$6469,2,FALSE)</f>
        <v>2.1626080440665798</v>
      </c>
    </row>
    <row r="4749" spans="1:4" x14ac:dyDescent="0.25">
      <c r="A4749" s="1" t="str">
        <f>'[1]number-without-improved-water'!G4749</f>
        <v>LCA</v>
      </c>
      <c r="B4749" s="1">
        <f>'[1]number-without-improved-water'!H4749</f>
        <v>2005</v>
      </c>
      <c r="C4749" s="1">
        <f>VLOOKUP(_xlfn.CONCAT(A4749,B4749),'[1]number-without-improved-water'!$D$2:$E$6469,2,FALSE)</f>
        <v>8333.80799999999</v>
      </c>
      <c r="D4749" s="1">
        <f>VLOOKUP(_xlfn.CONCAT(A4749,B4749),'[1]number-without-improved-water'!$I$2:$J$6469,2,FALSE)</f>
        <v>2.09926773999526</v>
      </c>
    </row>
    <row r="4750" spans="1:4" x14ac:dyDescent="0.25">
      <c r="A4750" s="1" t="str">
        <f>'[1]number-without-improved-water'!G4750</f>
        <v>LCA</v>
      </c>
      <c r="B4750" s="1">
        <f>'[1]number-without-improved-water'!H4750</f>
        <v>2006</v>
      </c>
      <c r="C4750" s="1">
        <f>VLOOKUP(_xlfn.CONCAT(A4750,B4750),'[1]number-without-improved-water'!$D$2:$E$6469,2,FALSE)</f>
        <v>8103.5219999999999</v>
      </c>
      <c r="D4750" s="1">
        <f>VLOOKUP(_xlfn.CONCAT(A4750,B4750),'[1]number-without-improved-water'!$I$2:$J$6469,2,FALSE)</f>
        <v>1.9836632061450801</v>
      </c>
    </row>
    <row r="4751" spans="1:4" x14ac:dyDescent="0.25">
      <c r="A4751" s="1" t="str">
        <f>'[1]number-without-improved-water'!G4751</f>
        <v>LCA</v>
      </c>
      <c r="B4751" s="1">
        <f>'[1]number-without-improved-water'!H4751</f>
        <v>2007</v>
      </c>
      <c r="C4751" s="1">
        <f>VLOOKUP(_xlfn.CONCAT(A4751,B4751),'[1]number-without-improved-water'!$D$2:$E$6469,2,FALSE)</f>
        <v>8046.9119999999903</v>
      </c>
      <c r="D4751" s="1">
        <f>VLOOKUP(_xlfn.CONCAT(A4751,B4751),'[1]number-without-improved-water'!$I$2:$J$6469,2,FALSE)</f>
        <v>1.85572695383955</v>
      </c>
    </row>
    <row r="4752" spans="1:4" x14ac:dyDescent="0.25">
      <c r="A4752" s="1" t="str">
        <f>'[1]number-without-improved-water'!G4752</f>
        <v>LCA</v>
      </c>
      <c r="B4752" s="1">
        <f>'[1]number-without-improved-water'!H4752</f>
        <v>2008</v>
      </c>
      <c r="C4752" s="1">
        <f>VLOOKUP(_xlfn.CONCAT(A4752,B4752),'[1]number-without-improved-water'!$D$2:$E$6469,2,FALSE)</f>
        <v>7990.5169999999998</v>
      </c>
      <c r="D4752" s="1">
        <f>VLOOKUP(_xlfn.CONCAT(A4752,B4752),'[1]number-without-improved-water'!$I$2:$J$6469,2,FALSE)</f>
        <v>1.7220125670642099</v>
      </c>
    </row>
    <row r="4753" spans="1:4" x14ac:dyDescent="0.25">
      <c r="A4753" s="1" t="str">
        <f>'[1]number-without-improved-water'!G4753</f>
        <v>LCA</v>
      </c>
      <c r="B4753" s="1">
        <f>'[1]number-without-improved-water'!H4753</f>
        <v>2009</v>
      </c>
      <c r="C4753" s="1">
        <f>VLOOKUP(_xlfn.CONCAT(A4753,B4753),'[1]number-without-improved-water'!$D$2:$E$6469,2,FALSE)</f>
        <v>7750.0349999999899</v>
      </c>
      <c r="D4753" s="1">
        <f>VLOOKUP(_xlfn.CONCAT(A4753,B4753),'[1]number-without-improved-water'!$I$2:$J$6469,2,FALSE)</f>
        <v>1.63898862120467</v>
      </c>
    </row>
    <row r="4754" spans="1:4" x14ac:dyDescent="0.25">
      <c r="A4754" s="1" t="str">
        <f>'[1]number-without-improved-water'!G4754</f>
        <v>LCA</v>
      </c>
      <c r="B4754" s="1">
        <f>'[1]number-without-improved-water'!H4754</f>
        <v>2010</v>
      </c>
      <c r="C4754" s="1">
        <f>VLOOKUP(_xlfn.CONCAT(A4754,B4754),'[1]number-without-improved-water'!$D$2:$E$6469,2,FALSE)</f>
        <v>7660.0480000000098</v>
      </c>
      <c r="D4754" s="1">
        <f>VLOOKUP(_xlfn.CONCAT(A4754,B4754),'[1]number-without-improved-water'!$I$2:$J$6469,2,FALSE)</f>
        <v>1.595781480349</v>
      </c>
    </row>
    <row r="4755" spans="1:4" x14ac:dyDescent="0.25">
      <c r="A4755" s="1" t="str">
        <f>'[1]number-without-improved-water'!G4755</f>
        <v>LCA</v>
      </c>
      <c r="B4755" s="1">
        <f>'[1]number-without-improved-water'!H4755</f>
        <v>2011</v>
      </c>
      <c r="C4755" s="1">
        <f>VLOOKUP(_xlfn.CONCAT(A4755,B4755),'[1]number-without-improved-water'!$D$2:$E$6469,2,FALSE)</f>
        <v>7372.5959999999995</v>
      </c>
      <c r="D4755" s="1">
        <f>VLOOKUP(_xlfn.CONCAT(A4755,B4755),'[1]number-without-improved-water'!$I$2:$J$6469,2,FALSE)</f>
        <v>1.60025574049695</v>
      </c>
    </row>
    <row r="4756" spans="1:4" x14ac:dyDescent="0.25">
      <c r="A4756" s="1" t="str">
        <f>'[1]number-without-improved-water'!G4756</f>
        <v>LCA</v>
      </c>
      <c r="B4756" s="1">
        <f>'[1]number-without-improved-water'!H4756</f>
        <v>2012</v>
      </c>
      <c r="C4756" s="1">
        <f>VLOOKUP(_xlfn.CONCAT(A4756,B4756),'[1]number-without-improved-water'!$D$2:$E$6469,2,FALSE)</f>
        <v>7066.16</v>
      </c>
      <c r="D4756" s="1">
        <f>VLOOKUP(_xlfn.CONCAT(A4756,B4756),'[1]number-without-improved-water'!$I$2:$J$6469,2,FALSE)</f>
        <v>1.6031259207348301</v>
      </c>
    </row>
    <row r="4757" spans="1:4" x14ac:dyDescent="0.25">
      <c r="A4757" s="1" t="str">
        <f>'[1]number-without-improved-water'!G4757</f>
        <v>LCA</v>
      </c>
      <c r="B4757" s="1">
        <f>'[1]number-without-improved-water'!H4757</f>
        <v>2013</v>
      </c>
      <c r="C4757" s="1">
        <f>VLOOKUP(_xlfn.CONCAT(A4757,B4757),'[1]number-without-improved-water'!$D$2:$E$6469,2,FALSE)</f>
        <v>6745.1899999999896</v>
      </c>
      <c r="D4757" s="1">
        <f>VLOOKUP(_xlfn.CONCAT(A4757,B4757),'[1]number-without-improved-water'!$I$2:$J$6469,2,FALSE)</f>
        <v>1.5835024383763401</v>
      </c>
    </row>
    <row r="4758" spans="1:4" x14ac:dyDescent="0.25">
      <c r="A4758" s="1" t="str">
        <f>'[1]number-without-improved-water'!G4758</f>
        <v>LCA</v>
      </c>
      <c r="B4758" s="1">
        <f>'[1]number-without-improved-water'!H4758</f>
        <v>2014</v>
      </c>
      <c r="C4758" s="1">
        <f>VLOOKUP(_xlfn.CONCAT(A4758,B4758),'[1]number-without-improved-water'!$D$2:$E$6469,2,FALSE)</f>
        <v>6597.3590000000004</v>
      </c>
      <c r="D4758" s="1">
        <f>VLOOKUP(_xlfn.CONCAT(A4758,B4758),'[1]number-without-improved-water'!$I$2:$J$6469,2,FALSE)</f>
        <v>1.6417545279907599</v>
      </c>
    </row>
    <row r="4759" spans="1:4" x14ac:dyDescent="0.25">
      <c r="A4759" s="1" t="str">
        <f>'[1]number-without-improved-water'!G4759</f>
        <v>LCA</v>
      </c>
      <c r="B4759" s="1">
        <f>'[1]number-without-improved-water'!H4759</f>
        <v>2015</v>
      </c>
      <c r="C4759" s="1">
        <f>VLOOKUP(_xlfn.CONCAT(A4759,B4759),'[1]number-without-improved-water'!$D$2:$E$6469,2,FALSE)</f>
        <v>6627.8469999999998</v>
      </c>
      <c r="D4759" s="1">
        <f>VLOOKUP(_xlfn.CONCAT(A4759,B4759),'[1]number-without-improved-water'!$I$2:$J$6469,2,FALSE)</f>
        <v>1.57379225142587</v>
      </c>
    </row>
    <row r="4760" spans="1:4" x14ac:dyDescent="0.25">
      <c r="A4760" s="1" t="str">
        <f>'[1]number-without-improved-water'!G4760</f>
        <v>LCA</v>
      </c>
      <c r="B4760" s="1">
        <f>'[1]number-without-improved-water'!H4760</f>
        <v>2016</v>
      </c>
      <c r="C4760" s="1" t="e">
        <f>VLOOKUP(_xlfn.CONCAT(A4760,B4760),'[1]number-without-improved-water'!$D$2:$E$6469,2,FALSE)</f>
        <v>#N/A</v>
      </c>
      <c r="D4760" s="1">
        <f>VLOOKUP(_xlfn.CONCAT(A4760,B4760),'[1]number-without-improved-water'!$I$2:$J$6469,2,FALSE)</f>
        <v>1.54134306441352</v>
      </c>
    </row>
    <row r="4761" spans="1:4" x14ac:dyDescent="0.25">
      <c r="A4761" s="1" t="str">
        <f>'[1]number-without-improved-water'!G4761</f>
        <v>LCA</v>
      </c>
      <c r="B4761" s="1">
        <f>'[1]number-without-improved-water'!H4761</f>
        <v>2017</v>
      </c>
      <c r="C4761" s="1" t="e">
        <f>VLOOKUP(_xlfn.CONCAT(A4761,B4761),'[1]number-without-improved-water'!$D$2:$E$6469,2,FALSE)</f>
        <v>#N/A</v>
      </c>
      <c r="D4761" s="1">
        <f>VLOOKUP(_xlfn.CONCAT(A4761,B4761),'[1]number-without-improved-water'!$I$2:$J$6469,2,FALSE)</f>
        <v>1.53556078015108</v>
      </c>
    </row>
    <row r="4762" spans="1:4" x14ac:dyDescent="0.25">
      <c r="A4762" s="1" t="str">
        <f>'[1]number-without-improved-water'!G4762</f>
        <v>VCT</v>
      </c>
      <c r="B4762" s="1">
        <f>'[1]number-without-improved-water'!H4762</f>
        <v>1990</v>
      </c>
      <c r="C4762" s="1">
        <f>VLOOKUP(_xlfn.CONCAT(A4762,B4762),'[1]number-without-improved-water'!$D$2:$E$6469,2,FALSE)</f>
        <v>12683.701999999899</v>
      </c>
      <c r="D4762" s="1">
        <f>VLOOKUP(_xlfn.CONCAT(A4762,B4762),'[1]number-without-improved-water'!$I$2:$J$6469,2,FALSE)</f>
        <v>8.6681504651950902</v>
      </c>
    </row>
    <row r="4763" spans="1:4" x14ac:dyDescent="0.25">
      <c r="A4763" s="1" t="str">
        <f>'[1]number-without-improved-water'!G4763</f>
        <v>VCT</v>
      </c>
      <c r="B4763" s="1">
        <f>'[1]number-without-improved-water'!H4763</f>
        <v>1991</v>
      </c>
      <c r="C4763" s="1">
        <f>VLOOKUP(_xlfn.CONCAT(A4763,B4763),'[1]number-without-improved-water'!$D$2:$E$6469,2,FALSE)</f>
        <v>12178.235999999901</v>
      </c>
      <c r="D4763" s="1">
        <f>VLOOKUP(_xlfn.CONCAT(A4763,B4763),'[1]number-without-improved-water'!$I$2:$J$6469,2,FALSE)</f>
        <v>8.0847273191771105</v>
      </c>
    </row>
    <row r="4764" spans="1:4" x14ac:dyDescent="0.25">
      <c r="A4764" s="1" t="str">
        <f>'[1]number-without-improved-water'!G4764</f>
        <v>VCT</v>
      </c>
      <c r="B4764" s="1">
        <f>'[1]number-without-improved-water'!H4764</f>
        <v>1992</v>
      </c>
      <c r="C4764" s="1">
        <f>VLOOKUP(_xlfn.CONCAT(A4764,B4764),'[1]number-without-improved-water'!$D$2:$E$6469,2,FALSE)</f>
        <v>11657.627999999901</v>
      </c>
      <c r="D4764" s="1">
        <f>VLOOKUP(_xlfn.CONCAT(A4764,B4764),'[1]number-without-improved-water'!$I$2:$J$6469,2,FALSE)</f>
        <v>7.6746067147472603</v>
      </c>
    </row>
    <row r="4765" spans="1:4" x14ac:dyDescent="0.25">
      <c r="A4765" s="1" t="str">
        <f>'[1]number-without-improved-water'!G4765</f>
        <v>VCT</v>
      </c>
      <c r="B4765" s="1">
        <f>'[1]number-without-improved-water'!H4765</f>
        <v>1993</v>
      </c>
      <c r="C4765" s="1">
        <f>VLOOKUP(_xlfn.CONCAT(A4765,B4765),'[1]number-without-improved-water'!$D$2:$E$6469,2,FALSE)</f>
        <v>11019.672</v>
      </c>
      <c r="D4765" s="1">
        <f>VLOOKUP(_xlfn.CONCAT(A4765,B4765),'[1]number-without-improved-water'!$I$2:$J$6469,2,FALSE)</f>
        <v>7.4729470464680201</v>
      </c>
    </row>
    <row r="4766" spans="1:4" x14ac:dyDescent="0.25">
      <c r="A4766" s="1" t="str">
        <f>'[1]number-without-improved-water'!G4766</f>
        <v>VCT</v>
      </c>
      <c r="B4766" s="1">
        <f>'[1]number-without-improved-water'!H4766</f>
        <v>1994</v>
      </c>
      <c r="C4766" s="1">
        <f>VLOOKUP(_xlfn.CONCAT(A4766,B4766),'[1]number-without-improved-water'!$D$2:$E$6469,2,FALSE)</f>
        <v>10481.723</v>
      </c>
      <c r="D4766" s="1">
        <f>VLOOKUP(_xlfn.CONCAT(A4766,B4766),'[1]number-without-improved-water'!$I$2:$J$6469,2,FALSE)</f>
        <v>7.2053920276047601</v>
      </c>
    </row>
    <row r="4767" spans="1:4" x14ac:dyDescent="0.25">
      <c r="A4767" s="1" t="str">
        <f>'[1]number-without-improved-water'!G4767</f>
        <v>VCT</v>
      </c>
      <c r="B4767" s="1">
        <f>'[1]number-without-improved-water'!H4767</f>
        <v>1995</v>
      </c>
      <c r="C4767" s="1">
        <f>VLOOKUP(_xlfn.CONCAT(A4767,B4767),'[1]number-without-improved-water'!$D$2:$E$6469,2,FALSE)</f>
        <v>9939.9560000000001</v>
      </c>
      <c r="D4767" s="1">
        <f>VLOOKUP(_xlfn.CONCAT(A4767,B4767),'[1]number-without-improved-water'!$I$2:$J$6469,2,FALSE)</f>
        <v>7.0384636309365298</v>
      </c>
    </row>
    <row r="4768" spans="1:4" x14ac:dyDescent="0.25">
      <c r="A4768" s="1" t="str">
        <f>'[1]number-without-improved-water'!G4768</f>
        <v>VCT</v>
      </c>
      <c r="B4768" s="1">
        <f>'[1]number-without-improved-water'!H4768</f>
        <v>1996</v>
      </c>
      <c r="C4768" s="1">
        <f>VLOOKUP(_xlfn.CONCAT(A4768,B4768),'[1]number-without-improved-water'!$D$2:$E$6469,2,FALSE)</f>
        <v>9394.5210000000006</v>
      </c>
      <c r="D4768" s="1">
        <f>VLOOKUP(_xlfn.CONCAT(A4768,B4768),'[1]number-without-improved-water'!$I$2:$J$6469,2,FALSE)</f>
        <v>6.7500561034987596</v>
      </c>
    </row>
    <row r="4769" spans="1:4" x14ac:dyDescent="0.25">
      <c r="A4769" s="1" t="str">
        <f>'[1]number-without-improved-water'!G4769</f>
        <v>VCT</v>
      </c>
      <c r="B4769" s="1">
        <f>'[1]number-without-improved-water'!H4769</f>
        <v>1997</v>
      </c>
      <c r="C4769" s="1">
        <f>VLOOKUP(_xlfn.CONCAT(A4769,B4769),'[1]number-without-improved-water'!$D$2:$E$6469,2,FALSE)</f>
        <v>8739.4949999999899</v>
      </c>
      <c r="D4769" s="1">
        <f>VLOOKUP(_xlfn.CONCAT(A4769,B4769),'[1]number-without-improved-water'!$I$2:$J$6469,2,FALSE)</f>
        <v>6.3434203287506001</v>
      </c>
    </row>
    <row r="4770" spans="1:4" x14ac:dyDescent="0.25">
      <c r="A4770" s="1" t="str">
        <f>'[1]number-without-improved-water'!G4770</f>
        <v>VCT</v>
      </c>
      <c r="B4770" s="1">
        <f>'[1]number-without-improved-water'!H4770</f>
        <v>1998</v>
      </c>
      <c r="C4770" s="1">
        <f>VLOOKUP(_xlfn.CONCAT(A4770,B4770),'[1]number-without-improved-water'!$D$2:$E$6469,2,FALSE)</f>
        <v>8193.3319999999894</v>
      </c>
      <c r="D4770" s="1">
        <f>VLOOKUP(_xlfn.CONCAT(A4770,B4770),'[1]number-without-improved-water'!$I$2:$J$6469,2,FALSE)</f>
        <v>5.7803406909926798</v>
      </c>
    </row>
    <row r="4771" spans="1:4" x14ac:dyDescent="0.25">
      <c r="A4771" s="1" t="str">
        <f>'[1]number-without-improved-water'!G4771</f>
        <v>VCT</v>
      </c>
      <c r="B4771" s="1">
        <f>'[1]number-without-improved-water'!H4771</f>
        <v>1999</v>
      </c>
      <c r="C4771" s="1">
        <f>VLOOKUP(_xlfn.CONCAT(A4771,B4771),'[1]number-without-improved-water'!$D$2:$E$6469,2,FALSE)</f>
        <v>7651.1729999999898</v>
      </c>
      <c r="D4771" s="1">
        <f>VLOOKUP(_xlfn.CONCAT(A4771,B4771),'[1]number-without-improved-water'!$I$2:$J$6469,2,FALSE)</f>
        <v>5.1608451371775903</v>
      </c>
    </row>
    <row r="4772" spans="1:4" x14ac:dyDescent="0.25">
      <c r="A4772" s="1" t="str">
        <f>'[1]number-without-improved-water'!G4772</f>
        <v>VCT</v>
      </c>
      <c r="B4772" s="1">
        <f>'[1]number-without-improved-water'!H4772</f>
        <v>2000</v>
      </c>
      <c r="C4772" s="1">
        <f>VLOOKUP(_xlfn.CONCAT(A4772,B4772),'[1]number-without-improved-water'!$D$2:$E$6469,2,FALSE)</f>
        <v>7006.1549999999897</v>
      </c>
      <c r="D4772" s="1">
        <f>VLOOKUP(_xlfn.CONCAT(A4772,B4772),'[1]number-without-improved-water'!$I$2:$J$6469,2,FALSE)</f>
        <v>4.5570138600292003</v>
      </c>
    </row>
    <row r="4773" spans="1:4" x14ac:dyDescent="0.25">
      <c r="A4773" s="1" t="str">
        <f>'[1]number-without-improved-water'!G4773</f>
        <v>VCT</v>
      </c>
      <c r="B4773" s="1">
        <f>'[1]number-without-improved-water'!H4773</f>
        <v>2001</v>
      </c>
      <c r="C4773" s="1">
        <f>VLOOKUP(_xlfn.CONCAT(A4773,B4773),'[1]number-without-improved-water'!$D$2:$E$6469,2,FALSE)</f>
        <v>6473.5799999999899</v>
      </c>
      <c r="D4773" s="1">
        <f>VLOOKUP(_xlfn.CONCAT(A4773,B4773),'[1]number-without-improved-water'!$I$2:$J$6469,2,FALSE)</f>
        <v>4.0178489840568297</v>
      </c>
    </row>
    <row r="4774" spans="1:4" x14ac:dyDescent="0.25">
      <c r="A4774" s="1" t="str">
        <f>'[1]number-without-improved-water'!G4774</f>
        <v>VCT</v>
      </c>
      <c r="B4774" s="1">
        <f>'[1]number-without-improved-water'!H4774</f>
        <v>2002</v>
      </c>
      <c r="C4774" s="1">
        <f>VLOOKUP(_xlfn.CONCAT(A4774,B4774),'[1]number-without-improved-water'!$D$2:$E$6469,2,FALSE)</f>
        <v>5945.2250000000004</v>
      </c>
      <c r="D4774" s="1">
        <f>VLOOKUP(_xlfn.CONCAT(A4774,B4774),'[1]number-without-improved-water'!$I$2:$J$6469,2,FALSE)</f>
        <v>3.6794971413970301</v>
      </c>
    </row>
    <row r="4775" spans="1:4" x14ac:dyDescent="0.25">
      <c r="A4775" s="1" t="str">
        <f>'[1]number-without-improved-water'!G4775</f>
        <v>VCT</v>
      </c>
      <c r="B4775" s="1">
        <f>'[1]number-without-improved-water'!H4775</f>
        <v>2003</v>
      </c>
      <c r="C4775" s="1">
        <f>VLOOKUP(_xlfn.CONCAT(A4775,B4775),'[1]number-without-improved-water'!$D$2:$E$6469,2,FALSE)</f>
        <v>5307.7780000000002</v>
      </c>
      <c r="D4775" s="1">
        <f>VLOOKUP(_xlfn.CONCAT(A4775,B4775),'[1]number-without-improved-water'!$I$2:$J$6469,2,FALSE)</f>
        <v>3.4177204095587199</v>
      </c>
    </row>
    <row r="4776" spans="1:4" x14ac:dyDescent="0.25">
      <c r="A4776" s="1" t="str">
        <f>'[1]number-without-improved-water'!G4776</f>
        <v>VCT</v>
      </c>
      <c r="B4776" s="1">
        <f>'[1]number-without-improved-water'!H4776</f>
        <v>2004</v>
      </c>
      <c r="C4776" s="1">
        <f>VLOOKUP(_xlfn.CONCAT(A4776,B4776),'[1]number-without-improved-water'!$D$2:$E$6469,2,FALSE)</f>
        <v>5317.48</v>
      </c>
      <c r="D4776" s="1">
        <f>VLOOKUP(_xlfn.CONCAT(A4776,B4776),'[1]number-without-improved-water'!$I$2:$J$6469,2,FALSE)</f>
        <v>3.2382571619505001</v>
      </c>
    </row>
    <row r="4777" spans="1:4" x14ac:dyDescent="0.25">
      <c r="A4777" s="1" t="str">
        <f>'[1]number-without-improved-water'!G4777</f>
        <v>VCT</v>
      </c>
      <c r="B4777" s="1">
        <f>'[1]number-without-improved-water'!H4777</f>
        <v>2005</v>
      </c>
      <c r="C4777" s="1">
        <f>VLOOKUP(_xlfn.CONCAT(A4777,B4777),'[1]number-without-improved-water'!$D$2:$E$6469,2,FALSE)</f>
        <v>5322.2330000000002</v>
      </c>
      <c r="D4777" s="1">
        <f>VLOOKUP(_xlfn.CONCAT(A4777,B4777),'[1]number-without-improved-water'!$I$2:$J$6469,2,FALSE)</f>
        <v>3.0971755463207602</v>
      </c>
    </row>
    <row r="4778" spans="1:4" x14ac:dyDescent="0.25">
      <c r="A4778" s="1" t="str">
        <f>'[1]number-without-improved-water'!G4778</f>
        <v>VCT</v>
      </c>
      <c r="B4778" s="1">
        <f>'[1]number-without-improved-water'!H4778</f>
        <v>2006</v>
      </c>
      <c r="C4778" s="1">
        <f>VLOOKUP(_xlfn.CONCAT(A4778,B4778),'[1]number-without-improved-water'!$D$2:$E$6469,2,FALSE)</f>
        <v>5321.4979999999996</v>
      </c>
      <c r="D4778" s="1">
        <f>VLOOKUP(_xlfn.CONCAT(A4778,B4778),'[1]number-without-improved-water'!$I$2:$J$6469,2,FALSE)</f>
        <v>2.9131905596743399</v>
      </c>
    </row>
    <row r="4779" spans="1:4" x14ac:dyDescent="0.25">
      <c r="A4779" s="1" t="str">
        <f>'[1]number-without-improved-water'!G4779</f>
        <v>VCT</v>
      </c>
      <c r="B4779" s="1">
        <f>'[1]number-without-improved-water'!H4779</f>
        <v>2007</v>
      </c>
      <c r="C4779" s="1">
        <f>VLOOKUP(_xlfn.CONCAT(A4779,B4779),'[1]number-without-improved-water'!$D$2:$E$6469,2,FALSE)</f>
        <v>5317.2839999999997</v>
      </c>
      <c r="D4779" s="1">
        <f>VLOOKUP(_xlfn.CONCAT(A4779,B4779),'[1]number-without-improved-water'!$I$2:$J$6469,2,FALSE)</f>
        <v>2.74513744683422</v>
      </c>
    </row>
    <row r="4780" spans="1:4" x14ac:dyDescent="0.25">
      <c r="A4780" s="1" t="str">
        <f>'[1]number-without-improved-water'!G4780</f>
        <v>VCT</v>
      </c>
      <c r="B4780" s="1">
        <f>'[1]number-without-improved-water'!H4780</f>
        <v>2008</v>
      </c>
      <c r="C4780" s="1">
        <f>VLOOKUP(_xlfn.CONCAT(A4780,B4780),'[1]number-without-improved-water'!$D$2:$E$6469,2,FALSE)</f>
        <v>5311.6490000000003</v>
      </c>
      <c r="D4780" s="1">
        <f>VLOOKUP(_xlfn.CONCAT(A4780,B4780),'[1]number-without-improved-water'!$I$2:$J$6469,2,FALSE)</f>
        <v>2.6190011599241698</v>
      </c>
    </row>
    <row r="4781" spans="1:4" x14ac:dyDescent="0.25">
      <c r="A4781" s="1" t="str">
        <f>'[1]number-without-improved-water'!G4781</f>
        <v>VCT</v>
      </c>
      <c r="B4781" s="1">
        <f>'[1]number-without-improved-water'!H4781</f>
        <v>2009</v>
      </c>
      <c r="C4781" s="1">
        <f>VLOOKUP(_xlfn.CONCAT(A4781,B4781),'[1]number-without-improved-water'!$D$2:$E$6469,2,FALSE)</f>
        <v>5306.357</v>
      </c>
      <c r="D4781" s="1">
        <f>VLOOKUP(_xlfn.CONCAT(A4781,B4781),'[1]number-without-improved-water'!$I$2:$J$6469,2,FALSE)</f>
        <v>2.5232151780278902</v>
      </c>
    </row>
    <row r="4782" spans="1:4" x14ac:dyDescent="0.25">
      <c r="A4782" s="1" t="str">
        <f>'[1]number-without-improved-water'!G4782</f>
        <v>VCT</v>
      </c>
      <c r="B4782" s="1">
        <f>'[1]number-without-improved-water'!H4782</f>
        <v>2010</v>
      </c>
      <c r="C4782" s="1">
        <f>VLOOKUP(_xlfn.CONCAT(A4782,B4782),'[1]number-without-improved-water'!$D$2:$E$6469,2,FALSE)</f>
        <v>5304.74</v>
      </c>
      <c r="D4782" s="1">
        <f>VLOOKUP(_xlfn.CONCAT(A4782,B4782),'[1]number-without-improved-water'!$I$2:$J$6469,2,FALSE)</f>
        <v>2.51304273860812</v>
      </c>
    </row>
    <row r="4783" spans="1:4" x14ac:dyDescent="0.25">
      <c r="A4783" s="1" t="str">
        <f>'[1]number-without-improved-water'!G4783</f>
        <v>VCT</v>
      </c>
      <c r="B4783" s="1">
        <f>'[1]number-without-improved-water'!H4783</f>
        <v>2011</v>
      </c>
      <c r="C4783" s="1">
        <f>VLOOKUP(_xlfn.CONCAT(A4783,B4783),'[1]number-without-improved-water'!$D$2:$E$6469,2,FALSE)</f>
        <v>5307.4350000000004</v>
      </c>
      <c r="D4783" s="1">
        <f>VLOOKUP(_xlfn.CONCAT(A4783,B4783),'[1]number-without-improved-water'!$I$2:$J$6469,2,FALSE)</f>
        <v>2.5527232766286998</v>
      </c>
    </row>
    <row r="4784" spans="1:4" x14ac:dyDescent="0.25">
      <c r="A4784" s="1" t="str">
        <f>'[1]number-without-improved-water'!G4784</f>
        <v>VCT</v>
      </c>
      <c r="B4784" s="1">
        <f>'[1]number-without-improved-water'!H4784</f>
        <v>2012</v>
      </c>
      <c r="C4784" s="1">
        <f>VLOOKUP(_xlfn.CONCAT(A4784,B4784),'[1]number-without-improved-water'!$D$2:$E$6469,2,FALSE)</f>
        <v>5313.3149999999996</v>
      </c>
      <c r="D4784" s="1">
        <f>VLOOKUP(_xlfn.CONCAT(A4784,B4784),'[1]number-without-improved-water'!$I$2:$J$6469,2,FALSE)</f>
        <v>2.58864413303337</v>
      </c>
    </row>
    <row r="4785" spans="1:4" x14ac:dyDescent="0.25">
      <c r="A4785" s="1" t="str">
        <f>'[1]number-without-improved-water'!G4785</f>
        <v>VCT</v>
      </c>
      <c r="B4785" s="1">
        <f>'[1]number-without-improved-water'!H4785</f>
        <v>2013</v>
      </c>
      <c r="C4785" s="1">
        <f>VLOOKUP(_xlfn.CONCAT(A4785,B4785),'[1]number-without-improved-water'!$D$2:$E$6469,2,FALSE)</f>
        <v>5322.576</v>
      </c>
      <c r="D4785" s="1">
        <f>VLOOKUP(_xlfn.CONCAT(A4785,B4785),'[1]number-without-improved-water'!$I$2:$J$6469,2,FALSE)</f>
        <v>2.6281601172709701</v>
      </c>
    </row>
    <row r="4786" spans="1:4" x14ac:dyDescent="0.25">
      <c r="A4786" s="1" t="str">
        <f>'[1]number-without-improved-water'!G4786</f>
        <v>VCT</v>
      </c>
      <c r="B4786" s="1">
        <f>'[1]number-without-improved-water'!H4786</f>
        <v>2014</v>
      </c>
      <c r="C4786" s="1">
        <f>VLOOKUP(_xlfn.CONCAT(A4786,B4786),'[1]number-without-improved-water'!$D$2:$E$6469,2,FALSE)</f>
        <v>5334.5320000000002</v>
      </c>
      <c r="D4786" s="1">
        <f>VLOOKUP(_xlfn.CONCAT(A4786,B4786),'[1]number-without-improved-water'!$I$2:$J$6469,2,FALSE)</f>
        <v>2.7094123028081798</v>
      </c>
    </row>
    <row r="4787" spans="1:4" x14ac:dyDescent="0.25">
      <c r="A4787" s="1" t="str">
        <f>'[1]number-without-improved-water'!G4787</f>
        <v>VCT</v>
      </c>
      <c r="B4787" s="1">
        <f>'[1]number-without-improved-water'!H4787</f>
        <v>2015</v>
      </c>
      <c r="C4787" s="1">
        <f>VLOOKUP(_xlfn.CONCAT(A4787,B4787),'[1]number-without-improved-water'!$D$2:$E$6469,2,FALSE)</f>
        <v>5347.6149999999998</v>
      </c>
      <c r="D4787" s="1">
        <f>VLOOKUP(_xlfn.CONCAT(A4787,B4787),'[1]number-without-improved-water'!$I$2:$J$6469,2,FALSE)</f>
        <v>2.6163408881146002</v>
      </c>
    </row>
    <row r="4788" spans="1:4" x14ac:dyDescent="0.25">
      <c r="A4788" s="1" t="str">
        <f>'[1]number-without-improved-water'!G4788</f>
        <v>VCT</v>
      </c>
      <c r="B4788" s="1">
        <f>'[1]number-without-improved-water'!H4788</f>
        <v>2016</v>
      </c>
      <c r="C4788" s="1" t="e">
        <f>VLOOKUP(_xlfn.CONCAT(A4788,B4788),'[1]number-without-improved-water'!$D$2:$E$6469,2,FALSE)</f>
        <v>#N/A</v>
      </c>
      <c r="D4788" s="1">
        <f>VLOOKUP(_xlfn.CONCAT(A4788,B4788),'[1]number-without-improved-water'!$I$2:$J$6469,2,FALSE)</f>
        <v>2.5606581117320002</v>
      </c>
    </row>
    <row r="4789" spans="1:4" x14ac:dyDescent="0.25">
      <c r="A4789" s="1" t="str">
        <f>'[1]number-without-improved-water'!G4789</f>
        <v>VCT</v>
      </c>
      <c r="B4789" s="1">
        <f>'[1]number-without-improved-water'!H4789</f>
        <v>2017</v>
      </c>
      <c r="C4789" s="1" t="e">
        <f>VLOOKUP(_xlfn.CONCAT(A4789,B4789),'[1]number-without-improved-water'!$D$2:$E$6469,2,FALSE)</f>
        <v>#N/A</v>
      </c>
      <c r="D4789" s="1">
        <f>VLOOKUP(_xlfn.CONCAT(A4789,B4789),'[1]number-without-improved-water'!$I$2:$J$6469,2,FALSE)</f>
        <v>2.5368252637045798</v>
      </c>
    </row>
    <row r="4790" spans="1:4" x14ac:dyDescent="0.25">
      <c r="A4790" s="1" t="str">
        <f>'[1]number-without-improved-water'!G4790</f>
        <v>WSM</v>
      </c>
      <c r="B4790" s="1">
        <f>'[1]number-without-improved-water'!H4790</f>
        <v>1990</v>
      </c>
      <c r="C4790" s="1">
        <f>VLOOKUP(_xlfn.CONCAT(A4790,B4790),'[1]number-without-improved-water'!$D$2:$E$6469,2,FALSE)</f>
        <v>18070.466999999899</v>
      </c>
      <c r="D4790" s="1">
        <f>VLOOKUP(_xlfn.CONCAT(A4790,B4790),'[1]number-without-improved-water'!$I$2:$J$6469,2,FALSE)</f>
        <v>5.9417390378835204</v>
      </c>
    </row>
    <row r="4791" spans="1:4" x14ac:dyDescent="0.25">
      <c r="A4791" s="1" t="str">
        <f>'[1]number-without-improved-water'!G4791</f>
        <v>WSM</v>
      </c>
      <c r="B4791" s="1">
        <f>'[1]number-without-improved-water'!H4791</f>
        <v>1991</v>
      </c>
      <c r="C4791" s="1">
        <f>VLOOKUP(_xlfn.CONCAT(A4791,B4791),'[1]number-without-improved-water'!$D$2:$E$6469,2,FALSE)</f>
        <v>17383.999999999902</v>
      </c>
      <c r="D4791" s="1">
        <f>VLOOKUP(_xlfn.CONCAT(A4791,B4791),'[1]number-without-improved-water'!$I$2:$J$6469,2,FALSE)</f>
        <v>5.68847231934192</v>
      </c>
    </row>
    <row r="4792" spans="1:4" x14ac:dyDescent="0.25">
      <c r="A4792" s="1" t="str">
        <f>'[1]number-without-improved-water'!G4792</f>
        <v>WSM</v>
      </c>
      <c r="B4792" s="1">
        <f>'[1]number-without-improved-water'!H4792</f>
        <v>1992</v>
      </c>
      <c r="C4792" s="1">
        <f>VLOOKUP(_xlfn.CONCAT(A4792,B4792),'[1]number-without-improved-water'!$D$2:$E$6469,2,FALSE)</f>
        <v>16879.98</v>
      </c>
      <c r="D4792" s="1">
        <f>VLOOKUP(_xlfn.CONCAT(A4792,B4792),'[1]number-without-improved-water'!$I$2:$J$6469,2,FALSE)</f>
        <v>5.4723845569993204</v>
      </c>
    </row>
    <row r="4793" spans="1:4" x14ac:dyDescent="0.25">
      <c r="A4793" s="1" t="str">
        <f>'[1]number-without-improved-water'!G4793</f>
        <v>WSM</v>
      </c>
      <c r="B4793" s="1">
        <f>'[1]number-without-improved-water'!H4793</f>
        <v>1993</v>
      </c>
      <c r="C4793" s="1">
        <f>VLOOKUP(_xlfn.CONCAT(A4793,B4793),'[1]number-without-improved-water'!$D$2:$E$6469,2,FALSE)</f>
        <v>16377.4659999999</v>
      </c>
      <c r="D4793" s="1">
        <f>VLOOKUP(_xlfn.CONCAT(A4793,B4793),'[1]number-without-improved-water'!$I$2:$J$6469,2,FALSE)</f>
        <v>5.2565513052118797</v>
      </c>
    </row>
    <row r="4794" spans="1:4" x14ac:dyDescent="0.25">
      <c r="A4794" s="1" t="str">
        <f>'[1]number-without-improved-water'!G4794</f>
        <v>WSM</v>
      </c>
      <c r="B4794" s="1">
        <f>'[1]number-without-improved-water'!H4794</f>
        <v>1994</v>
      </c>
      <c r="C4794" s="1">
        <f>VLOOKUP(_xlfn.CONCAT(A4794,B4794),'[1]number-without-improved-water'!$D$2:$E$6469,2,FALSE)</f>
        <v>15688.076999999899</v>
      </c>
      <c r="D4794" s="1">
        <f>VLOOKUP(_xlfn.CONCAT(A4794,B4794),'[1]number-without-improved-water'!$I$2:$J$6469,2,FALSE)</f>
        <v>5.1045496753234598</v>
      </c>
    </row>
    <row r="4795" spans="1:4" x14ac:dyDescent="0.25">
      <c r="A4795" s="1" t="str">
        <f>'[1]number-without-improved-water'!G4795</f>
        <v>WSM</v>
      </c>
      <c r="B4795" s="1">
        <f>'[1]number-without-improved-water'!H4795</f>
        <v>1995</v>
      </c>
      <c r="C4795" s="1">
        <f>VLOOKUP(_xlfn.CONCAT(A4795,B4795),'[1]number-without-improved-water'!$D$2:$E$6469,2,FALSE)</f>
        <v>15134.45</v>
      </c>
      <c r="D4795" s="1">
        <f>VLOOKUP(_xlfn.CONCAT(A4795,B4795),'[1]number-without-improved-water'!$I$2:$J$6469,2,FALSE)</f>
        <v>4.9549732162181499</v>
      </c>
    </row>
    <row r="4796" spans="1:4" x14ac:dyDescent="0.25">
      <c r="A4796" s="1" t="str">
        <f>'[1]number-without-improved-water'!G4796</f>
        <v>WSM</v>
      </c>
      <c r="B4796" s="1">
        <f>'[1]number-without-improved-water'!H4796</f>
        <v>1996</v>
      </c>
      <c r="C4796" s="1">
        <f>VLOOKUP(_xlfn.CONCAT(A4796,B4796),'[1]number-without-improved-water'!$D$2:$E$6469,2,FALSE)</f>
        <v>14377.86</v>
      </c>
      <c r="D4796" s="1">
        <f>VLOOKUP(_xlfn.CONCAT(A4796,B4796),'[1]number-without-improved-water'!$I$2:$J$6469,2,FALSE)</f>
        <v>4.8407519163500901</v>
      </c>
    </row>
    <row r="4797" spans="1:4" x14ac:dyDescent="0.25">
      <c r="A4797" s="1" t="str">
        <f>'[1]number-without-improved-water'!G4797</f>
        <v>WSM</v>
      </c>
      <c r="B4797" s="1">
        <f>'[1]number-without-improved-water'!H4797</f>
        <v>1997</v>
      </c>
      <c r="C4797" s="1">
        <f>VLOOKUP(_xlfn.CONCAT(A4797,B4797),'[1]number-without-improved-water'!$D$2:$E$6469,2,FALSE)</f>
        <v>13765.2</v>
      </c>
      <c r="D4797" s="1">
        <f>VLOOKUP(_xlfn.CONCAT(A4797,B4797),'[1]number-without-improved-water'!$I$2:$J$6469,2,FALSE)</f>
        <v>4.6739880305620796</v>
      </c>
    </row>
    <row r="4798" spans="1:4" x14ac:dyDescent="0.25">
      <c r="A4798" s="1" t="str">
        <f>'[1]number-without-improved-water'!G4798</f>
        <v>WSM</v>
      </c>
      <c r="B4798" s="1">
        <f>'[1]number-without-improved-water'!H4798</f>
        <v>1998</v>
      </c>
      <c r="C4798" s="1">
        <f>VLOOKUP(_xlfn.CONCAT(A4798,B4798),'[1]number-without-improved-water'!$D$2:$E$6469,2,FALSE)</f>
        <v>13135.763999999899</v>
      </c>
      <c r="D4798" s="1">
        <f>VLOOKUP(_xlfn.CONCAT(A4798,B4798),'[1]number-without-improved-water'!$I$2:$J$6469,2,FALSE)</f>
        <v>4.4928397560744804</v>
      </c>
    </row>
    <row r="4799" spans="1:4" x14ac:dyDescent="0.25">
      <c r="A4799" s="1" t="str">
        <f>'[1]number-without-improved-water'!G4799</f>
        <v>WSM</v>
      </c>
      <c r="B4799" s="1">
        <f>'[1]number-without-improved-water'!H4799</f>
        <v>1999</v>
      </c>
      <c r="C4799" s="1">
        <f>VLOOKUP(_xlfn.CONCAT(A4799,B4799),'[1]number-without-improved-water'!$D$2:$E$6469,2,FALSE)</f>
        <v>12326.0259999999</v>
      </c>
      <c r="D4799" s="1">
        <f>VLOOKUP(_xlfn.CONCAT(A4799,B4799),'[1]number-without-improved-water'!$I$2:$J$6469,2,FALSE)</f>
        <v>4.3357902485043001</v>
      </c>
    </row>
    <row r="4800" spans="1:4" x14ac:dyDescent="0.25">
      <c r="A4800" s="1" t="str">
        <f>'[1]number-without-improved-water'!G4800</f>
        <v>WSM</v>
      </c>
      <c r="B4800" s="1">
        <f>'[1]number-without-improved-water'!H4800</f>
        <v>2000</v>
      </c>
      <c r="C4800" s="1">
        <f>VLOOKUP(_xlfn.CONCAT(A4800,B4800),'[1]number-without-improved-water'!$D$2:$E$6469,2,FALSE)</f>
        <v>11688.418</v>
      </c>
      <c r="D4800" s="1">
        <f>VLOOKUP(_xlfn.CONCAT(A4800,B4800),'[1]number-without-improved-water'!$I$2:$J$6469,2,FALSE)</f>
        <v>4.1586982798576297</v>
      </c>
    </row>
    <row r="4801" spans="1:4" x14ac:dyDescent="0.25">
      <c r="A4801" s="1" t="str">
        <f>'[1]number-without-improved-water'!G4801</f>
        <v>WSM</v>
      </c>
      <c r="B4801" s="1">
        <f>'[1]number-without-improved-water'!H4801</f>
        <v>2001</v>
      </c>
      <c r="C4801" s="1">
        <f>VLOOKUP(_xlfn.CONCAT(A4801,B4801),'[1]number-without-improved-water'!$D$2:$E$6469,2,FALSE)</f>
        <v>10874.428</v>
      </c>
      <c r="D4801" s="1">
        <f>VLOOKUP(_xlfn.CONCAT(A4801,B4801),'[1]number-without-improved-water'!$I$2:$J$6469,2,FALSE)</f>
        <v>4.0014125127526698</v>
      </c>
    </row>
    <row r="4802" spans="1:4" x14ac:dyDescent="0.25">
      <c r="A4802" s="1" t="str">
        <f>'[1]number-without-improved-water'!G4802</f>
        <v>WSM</v>
      </c>
      <c r="B4802" s="1">
        <f>'[1]number-without-improved-water'!H4802</f>
        <v>2002</v>
      </c>
      <c r="C4802" s="1">
        <f>VLOOKUP(_xlfn.CONCAT(A4802,B4802),'[1]number-without-improved-water'!$D$2:$E$6469,2,FALSE)</f>
        <v>10231.779999999901</v>
      </c>
      <c r="D4802" s="1">
        <f>VLOOKUP(_xlfn.CONCAT(A4802,B4802),'[1]number-without-improved-water'!$I$2:$J$6469,2,FALSE)</f>
        <v>3.8358905439861601</v>
      </c>
    </row>
    <row r="4803" spans="1:4" x14ac:dyDescent="0.25">
      <c r="A4803" s="1" t="str">
        <f>'[1]number-without-improved-water'!G4803</f>
        <v>WSM</v>
      </c>
      <c r="B4803" s="1">
        <f>'[1]number-without-improved-water'!H4803</f>
        <v>2003</v>
      </c>
      <c r="C4803" s="1">
        <f>VLOOKUP(_xlfn.CONCAT(A4803,B4803),'[1]number-without-improved-water'!$D$2:$E$6469,2,FALSE)</f>
        <v>9583.9740000000093</v>
      </c>
      <c r="D4803" s="1">
        <f>VLOOKUP(_xlfn.CONCAT(A4803,B4803),'[1]number-without-improved-water'!$I$2:$J$6469,2,FALSE)</f>
        <v>3.6962258851188201</v>
      </c>
    </row>
    <row r="4804" spans="1:4" x14ac:dyDescent="0.25">
      <c r="A4804" s="1" t="str">
        <f>'[1]number-without-improved-water'!G4804</f>
        <v>WSM</v>
      </c>
      <c r="B4804" s="1">
        <f>'[1]number-without-improved-water'!H4804</f>
        <v>2004</v>
      </c>
      <c r="C4804" s="1">
        <f>VLOOKUP(_xlfn.CONCAT(A4804,B4804),'[1]number-without-improved-water'!$D$2:$E$6469,2,FALSE)</f>
        <v>8929.85</v>
      </c>
      <c r="D4804" s="1">
        <f>VLOOKUP(_xlfn.CONCAT(A4804,B4804),'[1]number-without-improved-water'!$I$2:$J$6469,2,FALSE)</f>
        <v>3.5622678400091101</v>
      </c>
    </row>
    <row r="4805" spans="1:4" x14ac:dyDescent="0.25">
      <c r="A4805" s="1" t="str">
        <f>'[1]number-without-improved-water'!G4805</f>
        <v>WSM</v>
      </c>
      <c r="B4805" s="1">
        <f>'[1]number-without-improved-water'!H4805</f>
        <v>2005</v>
      </c>
      <c r="C4805" s="1">
        <f>VLOOKUP(_xlfn.CONCAT(A4805,B4805),'[1]number-without-improved-water'!$D$2:$E$6469,2,FALSE)</f>
        <v>8087.49</v>
      </c>
      <c r="D4805" s="1">
        <f>VLOOKUP(_xlfn.CONCAT(A4805,B4805),'[1]number-without-improved-water'!$I$2:$J$6469,2,FALSE)</f>
        <v>3.43139783054295</v>
      </c>
    </row>
    <row r="4806" spans="1:4" x14ac:dyDescent="0.25">
      <c r="A4806" s="1" t="str">
        <f>'[1]number-without-improved-water'!G4806</f>
        <v>WSM</v>
      </c>
      <c r="B4806" s="1">
        <f>'[1]number-without-improved-water'!H4806</f>
        <v>2006</v>
      </c>
      <c r="C4806" s="1">
        <f>VLOOKUP(_xlfn.CONCAT(A4806,B4806),'[1]number-without-improved-water'!$D$2:$E$6469,2,FALSE)</f>
        <v>7415.8339999999898</v>
      </c>
      <c r="D4806" s="1">
        <f>VLOOKUP(_xlfn.CONCAT(A4806,B4806),'[1]number-without-improved-water'!$I$2:$J$6469,2,FALSE)</f>
        <v>3.3250662333403</v>
      </c>
    </row>
    <row r="4807" spans="1:4" x14ac:dyDescent="0.25">
      <c r="A4807" s="1" t="str">
        <f>'[1]number-without-improved-water'!G4807</f>
        <v>WSM</v>
      </c>
      <c r="B4807" s="1">
        <f>'[1]number-without-improved-water'!H4807</f>
        <v>2007</v>
      </c>
      <c r="C4807" s="1">
        <f>VLOOKUP(_xlfn.CONCAT(A4807,B4807),'[1]number-without-improved-water'!$D$2:$E$6469,2,FALSE)</f>
        <v>6735.665</v>
      </c>
      <c r="D4807" s="1">
        <f>VLOOKUP(_xlfn.CONCAT(A4807,B4807),'[1]number-without-improved-water'!$I$2:$J$6469,2,FALSE)</f>
        <v>3.2470113929382798</v>
      </c>
    </row>
    <row r="4808" spans="1:4" x14ac:dyDescent="0.25">
      <c r="A4808" s="1" t="str">
        <f>'[1]number-without-improved-water'!G4808</f>
        <v>WSM</v>
      </c>
      <c r="B4808" s="1">
        <f>'[1]number-without-improved-water'!H4808</f>
        <v>2008</v>
      </c>
      <c r="C4808" s="1">
        <f>VLOOKUP(_xlfn.CONCAT(A4808,B4808),'[1]number-without-improved-water'!$D$2:$E$6469,2,FALSE)</f>
        <v>5864.64</v>
      </c>
      <c r="D4808" s="1">
        <f>VLOOKUP(_xlfn.CONCAT(A4808,B4808),'[1]number-without-improved-water'!$I$2:$J$6469,2,FALSE)</f>
        <v>3.1408160607954301</v>
      </c>
    </row>
    <row r="4809" spans="1:4" x14ac:dyDescent="0.25">
      <c r="A4809" s="1" t="str">
        <f>'[1]number-without-improved-water'!G4809</f>
        <v>WSM</v>
      </c>
      <c r="B4809" s="1">
        <f>'[1]number-without-improved-water'!H4809</f>
        <v>2009</v>
      </c>
      <c r="C4809" s="1">
        <f>VLOOKUP(_xlfn.CONCAT(A4809,B4809),'[1]number-without-improved-water'!$D$2:$E$6469,2,FALSE)</f>
        <v>5167.4839999999904</v>
      </c>
      <c r="D4809" s="1">
        <f>VLOOKUP(_xlfn.CONCAT(A4809,B4809),'[1]number-without-improved-water'!$I$2:$J$6469,2,FALSE)</f>
        <v>3.15195598494845</v>
      </c>
    </row>
    <row r="4810" spans="1:4" x14ac:dyDescent="0.25">
      <c r="A4810" s="1" t="str">
        <f>'[1]number-without-improved-water'!G4810</f>
        <v>WSM</v>
      </c>
      <c r="B4810" s="1">
        <f>'[1]number-without-improved-water'!H4810</f>
        <v>2010</v>
      </c>
      <c r="C4810" s="1">
        <f>VLOOKUP(_xlfn.CONCAT(A4810,B4810),'[1]number-without-improved-water'!$D$2:$E$6469,2,FALSE)</f>
        <v>4462.65600000001</v>
      </c>
      <c r="D4810" s="1">
        <f>VLOOKUP(_xlfn.CONCAT(A4810,B4810),'[1]number-without-improved-water'!$I$2:$J$6469,2,FALSE)</f>
        <v>3.1346389476796799</v>
      </c>
    </row>
    <row r="4811" spans="1:4" x14ac:dyDescent="0.25">
      <c r="A4811" s="1" t="str">
        <f>'[1]number-without-improved-water'!G4811</f>
        <v>WSM</v>
      </c>
      <c r="B4811" s="1">
        <f>'[1]number-without-improved-water'!H4811</f>
        <v>2011</v>
      </c>
      <c r="C4811" s="1">
        <f>VLOOKUP(_xlfn.CONCAT(A4811,B4811),'[1]number-without-improved-water'!$D$2:$E$6469,2,FALSE)</f>
        <v>3561.9110000000101</v>
      </c>
      <c r="D4811" s="1">
        <f>VLOOKUP(_xlfn.CONCAT(A4811,B4811),'[1]number-without-improved-water'!$I$2:$J$6469,2,FALSE)</f>
        <v>3.0368309652423702</v>
      </c>
    </row>
    <row r="4812" spans="1:4" x14ac:dyDescent="0.25">
      <c r="A4812" s="1" t="str">
        <f>'[1]number-without-improved-water'!G4812</f>
        <v>WSM</v>
      </c>
      <c r="B4812" s="1">
        <f>'[1]number-without-improved-water'!H4812</f>
        <v>2012</v>
      </c>
      <c r="C4812" s="1">
        <f>VLOOKUP(_xlfn.CONCAT(A4812,B4812),'[1]number-without-improved-water'!$D$2:$E$6469,2,FALSE)</f>
        <v>2836.335</v>
      </c>
      <c r="D4812" s="1">
        <f>VLOOKUP(_xlfn.CONCAT(A4812,B4812),'[1]number-without-improved-water'!$I$2:$J$6469,2,FALSE)</f>
        <v>3.0219776071162898</v>
      </c>
    </row>
    <row r="4813" spans="1:4" x14ac:dyDescent="0.25">
      <c r="A4813" s="1" t="str">
        <f>'[1]number-without-improved-water'!G4813</f>
        <v>WSM</v>
      </c>
      <c r="B4813" s="1">
        <f>'[1]number-without-improved-water'!H4813</f>
        <v>2013</v>
      </c>
      <c r="C4813" s="1">
        <f>VLOOKUP(_xlfn.CONCAT(A4813,B4813),'[1]number-without-improved-water'!$D$2:$E$6469,2,FALSE)</f>
        <v>1907.12</v>
      </c>
      <c r="D4813" s="1">
        <f>VLOOKUP(_xlfn.CONCAT(A4813,B4813),'[1]number-without-improved-water'!$I$2:$J$6469,2,FALSE)</f>
        <v>2.9703532466715901</v>
      </c>
    </row>
    <row r="4814" spans="1:4" x14ac:dyDescent="0.25">
      <c r="A4814" s="1" t="str">
        <f>'[1]number-without-improved-water'!G4814</f>
        <v>WSM</v>
      </c>
      <c r="B4814" s="1">
        <f>'[1]number-without-improved-water'!H4814</f>
        <v>2014</v>
      </c>
      <c r="C4814" s="1">
        <f>VLOOKUP(_xlfn.CONCAT(A4814,B4814),'[1]number-without-improved-water'!$D$2:$E$6469,2,FALSE)</f>
        <v>1922.2</v>
      </c>
      <c r="D4814" s="1">
        <f>VLOOKUP(_xlfn.CONCAT(A4814,B4814),'[1]number-without-improved-water'!$I$2:$J$6469,2,FALSE)</f>
        <v>2.9086470846464398</v>
      </c>
    </row>
    <row r="4815" spans="1:4" x14ac:dyDescent="0.25">
      <c r="A4815" s="1" t="str">
        <f>'[1]number-without-improved-water'!G4815</f>
        <v>WSM</v>
      </c>
      <c r="B4815" s="1">
        <f>'[1]number-without-improved-water'!H4815</f>
        <v>2015</v>
      </c>
      <c r="C4815" s="1">
        <f>VLOOKUP(_xlfn.CONCAT(A4815,B4815),'[1]number-without-improved-water'!$D$2:$E$6469,2,FALSE)</f>
        <v>1935.1</v>
      </c>
      <c r="D4815" s="1">
        <f>VLOOKUP(_xlfn.CONCAT(A4815,B4815),'[1]number-without-improved-water'!$I$2:$J$6469,2,FALSE)</f>
        <v>2.83721529282789</v>
      </c>
    </row>
    <row r="4816" spans="1:4" x14ac:dyDescent="0.25">
      <c r="A4816" s="1" t="str">
        <f>'[1]number-without-improved-water'!G4816</f>
        <v>WSM</v>
      </c>
      <c r="B4816" s="1">
        <f>'[1]number-without-improved-water'!H4816</f>
        <v>2016</v>
      </c>
      <c r="C4816" s="1" t="e">
        <f>VLOOKUP(_xlfn.CONCAT(A4816,B4816),'[1]number-without-improved-water'!$D$2:$E$6469,2,FALSE)</f>
        <v>#N/A</v>
      </c>
      <c r="D4816" s="1">
        <f>VLOOKUP(_xlfn.CONCAT(A4816,B4816),'[1]number-without-improved-water'!$I$2:$J$6469,2,FALSE)</f>
        <v>2.7755039471573202</v>
      </c>
    </row>
    <row r="4817" spans="1:4" x14ac:dyDescent="0.25">
      <c r="A4817" s="1" t="str">
        <f>'[1]number-without-improved-water'!G4817</f>
        <v>WSM</v>
      </c>
      <c r="B4817" s="1">
        <f>'[1]number-without-improved-water'!H4817</f>
        <v>2017</v>
      </c>
      <c r="C4817" s="1" t="e">
        <f>VLOOKUP(_xlfn.CONCAT(A4817,B4817),'[1]number-without-improved-water'!$D$2:$E$6469,2,FALSE)</f>
        <v>#N/A</v>
      </c>
      <c r="D4817" s="1">
        <f>VLOOKUP(_xlfn.CONCAT(A4817,B4817),'[1]number-without-improved-water'!$I$2:$J$6469,2,FALSE)</f>
        <v>2.7349901017281599</v>
      </c>
    </row>
    <row r="4818" spans="1:4" x14ac:dyDescent="0.25">
      <c r="A4818" s="1" t="str">
        <f>'[1]number-without-improved-water'!G4818</f>
        <v>STP</v>
      </c>
      <c r="B4818" s="1">
        <f>'[1]number-without-improved-water'!H4818</f>
        <v>1990</v>
      </c>
      <c r="C4818" s="1" t="e">
        <f>VLOOKUP(_xlfn.CONCAT(A4818,B4818),'[1]number-without-improved-water'!$D$2:$E$6469,2,FALSE)</f>
        <v>#N/A</v>
      </c>
      <c r="D4818" s="1">
        <f>VLOOKUP(_xlfn.CONCAT(A4818,B4818),'[1]number-without-improved-water'!$I$2:$J$6469,2,FALSE)</f>
        <v>57.429017423280101</v>
      </c>
    </row>
    <row r="4819" spans="1:4" x14ac:dyDescent="0.25">
      <c r="A4819" s="1" t="str">
        <f>'[1]number-without-improved-water'!G4819</f>
        <v>STP</v>
      </c>
      <c r="B4819" s="1">
        <f>'[1]number-without-improved-water'!H4819</f>
        <v>1991</v>
      </c>
      <c r="C4819" s="1" t="e">
        <f>VLOOKUP(_xlfn.CONCAT(A4819,B4819),'[1]number-without-improved-water'!$D$2:$E$6469,2,FALSE)</f>
        <v>#N/A</v>
      </c>
      <c r="D4819" s="1">
        <f>VLOOKUP(_xlfn.CONCAT(A4819,B4819),'[1]number-without-improved-water'!$I$2:$J$6469,2,FALSE)</f>
        <v>52.608041492233802</v>
      </c>
    </row>
    <row r="4820" spans="1:4" x14ac:dyDescent="0.25">
      <c r="A4820" s="1" t="str">
        <f>'[1]number-without-improved-water'!G4820</f>
        <v>STP</v>
      </c>
      <c r="B4820" s="1">
        <f>'[1]number-without-improved-water'!H4820</f>
        <v>1992</v>
      </c>
      <c r="C4820" s="1" t="e">
        <f>VLOOKUP(_xlfn.CONCAT(A4820,B4820),'[1]number-without-improved-water'!$D$2:$E$6469,2,FALSE)</f>
        <v>#N/A</v>
      </c>
      <c r="D4820" s="1">
        <f>VLOOKUP(_xlfn.CONCAT(A4820,B4820),'[1]number-without-improved-water'!$I$2:$J$6469,2,FALSE)</f>
        <v>51.490196120691103</v>
      </c>
    </row>
    <row r="4821" spans="1:4" x14ac:dyDescent="0.25">
      <c r="A4821" s="1" t="str">
        <f>'[1]number-without-improved-water'!G4821</f>
        <v>STP</v>
      </c>
      <c r="B4821" s="1">
        <f>'[1]number-without-improved-water'!H4821</f>
        <v>1993</v>
      </c>
      <c r="C4821" s="1" t="e">
        <f>VLOOKUP(_xlfn.CONCAT(A4821,B4821),'[1]number-without-improved-water'!$D$2:$E$6469,2,FALSE)</f>
        <v>#N/A</v>
      </c>
      <c r="D4821" s="1">
        <f>VLOOKUP(_xlfn.CONCAT(A4821,B4821),'[1]number-without-improved-water'!$I$2:$J$6469,2,FALSE)</f>
        <v>51.174615540742501</v>
      </c>
    </row>
    <row r="4822" spans="1:4" x14ac:dyDescent="0.25">
      <c r="A4822" s="1" t="str">
        <f>'[1]number-without-improved-water'!G4822</f>
        <v>STP</v>
      </c>
      <c r="B4822" s="1">
        <f>'[1]number-without-improved-water'!H4822</f>
        <v>1994</v>
      </c>
      <c r="C4822" s="1">
        <f>VLOOKUP(_xlfn.CONCAT(A4822,B4822),'[1]number-without-improved-water'!$D$2:$E$6469,2,FALSE)</f>
        <v>33780.186000000002</v>
      </c>
      <c r="D4822" s="1">
        <f>VLOOKUP(_xlfn.CONCAT(A4822,B4822),'[1]number-without-improved-water'!$I$2:$J$6469,2,FALSE)</f>
        <v>51.307822784338597</v>
      </c>
    </row>
    <row r="4823" spans="1:4" x14ac:dyDescent="0.25">
      <c r="A4823" s="1" t="str">
        <f>'[1]number-without-improved-water'!G4823</f>
        <v>STP</v>
      </c>
      <c r="B4823" s="1">
        <f>'[1]number-without-improved-water'!H4823</f>
        <v>1995</v>
      </c>
      <c r="C4823" s="1">
        <f>VLOOKUP(_xlfn.CONCAT(A4823,B4823),'[1]number-without-improved-water'!$D$2:$E$6469,2,FALSE)</f>
        <v>34236.54</v>
      </c>
      <c r="D4823" s="1">
        <f>VLOOKUP(_xlfn.CONCAT(A4823,B4823),'[1]number-without-improved-water'!$I$2:$J$6469,2,FALSE)</f>
        <v>51.055442527161098</v>
      </c>
    </row>
    <row r="4824" spans="1:4" x14ac:dyDescent="0.25">
      <c r="A4824" s="1" t="str">
        <f>'[1]number-without-improved-water'!G4824</f>
        <v>STP</v>
      </c>
      <c r="B4824" s="1">
        <f>'[1]number-without-improved-water'!H4824</f>
        <v>1996</v>
      </c>
      <c r="C4824" s="1">
        <f>VLOOKUP(_xlfn.CONCAT(A4824,B4824),'[1]number-without-improved-water'!$D$2:$E$6469,2,FALSE)</f>
        <v>34520.142</v>
      </c>
      <c r="D4824" s="1">
        <f>VLOOKUP(_xlfn.CONCAT(A4824,B4824),'[1]number-without-improved-water'!$I$2:$J$6469,2,FALSE)</f>
        <v>50.042049116987499</v>
      </c>
    </row>
    <row r="4825" spans="1:4" x14ac:dyDescent="0.25">
      <c r="A4825" s="1" t="str">
        <f>'[1]number-without-improved-water'!G4825</f>
        <v>STP</v>
      </c>
      <c r="B4825" s="1">
        <f>'[1]number-without-improved-water'!H4825</f>
        <v>1997</v>
      </c>
      <c r="C4825" s="1">
        <f>VLOOKUP(_xlfn.CONCAT(A4825,B4825),'[1]number-without-improved-water'!$D$2:$E$6469,2,FALSE)</f>
        <v>34772.735999999997</v>
      </c>
      <c r="D4825" s="1">
        <f>VLOOKUP(_xlfn.CONCAT(A4825,B4825),'[1]number-without-improved-water'!$I$2:$J$6469,2,FALSE)</f>
        <v>49.136351631570697</v>
      </c>
    </row>
    <row r="4826" spans="1:4" x14ac:dyDescent="0.25">
      <c r="A4826" s="1" t="str">
        <f>'[1]number-without-improved-water'!G4826</f>
        <v>STP</v>
      </c>
      <c r="B4826" s="1">
        <f>'[1]number-without-improved-water'!H4826</f>
        <v>1998</v>
      </c>
      <c r="C4826" s="1">
        <f>VLOOKUP(_xlfn.CONCAT(A4826,B4826),'[1]number-without-improved-water'!$D$2:$E$6469,2,FALSE)</f>
        <v>35153.025000000001</v>
      </c>
      <c r="D4826" s="1">
        <f>VLOOKUP(_xlfn.CONCAT(A4826,B4826),'[1]number-without-improved-water'!$I$2:$J$6469,2,FALSE)</f>
        <v>48.165473300083903</v>
      </c>
    </row>
    <row r="4827" spans="1:4" x14ac:dyDescent="0.25">
      <c r="A4827" s="1" t="str">
        <f>'[1]number-without-improved-water'!G4827</f>
        <v>STP</v>
      </c>
      <c r="B4827" s="1">
        <f>'[1]number-without-improved-water'!H4827</f>
        <v>1999</v>
      </c>
      <c r="C4827" s="1">
        <f>VLOOKUP(_xlfn.CONCAT(A4827,B4827),'[1]number-without-improved-water'!$D$2:$E$6469,2,FALSE)</f>
        <v>33031.503999999899</v>
      </c>
      <c r="D4827" s="1">
        <f>VLOOKUP(_xlfn.CONCAT(A4827,B4827),'[1]number-without-improved-water'!$I$2:$J$6469,2,FALSE)</f>
        <v>46.449993270069101</v>
      </c>
    </row>
    <row r="4828" spans="1:4" x14ac:dyDescent="0.25">
      <c r="A4828" s="1" t="str">
        <f>'[1]number-without-improved-water'!G4828</f>
        <v>STP</v>
      </c>
      <c r="B4828" s="1">
        <f>'[1]number-without-improved-water'!H4828</f>
        <v>2000</v>
      </c>
      <c r="C4828" s="1">
        <f>VLOOKUP(_xlfn.CONCAT(A4828,B4828),'[1]number-without-improved-water'!$D$2:$E$6469,2,FALSE)</f>
        <v>31013.552</v>
      </c>
      <c r="D4828" s="1">
        <f>VLOOKUP(_xlfn.CONCAT(A4828,B4828),'[1]number-without-improved-water'!$I$2:$J$6469,2,FALSE)</f>
        <v>46.949802438597303</v>
      </c>
    </row>
    <row r="4829" spans="1:4" x14ac:dyDescent="0.25">
      <c r="A4829" s="1" t="str">
        <f>'[1]number-without-improved-water'!G4829</f>
        <v>STP</v>
      </c>
      <c r="B4829" s="1">
        <f>'[1]number-without-improved-water'!H4829</f>
        <v>2001</v>
      </c>
      <c r="C4829" s="1">
        <f>VLOOKUP(_xlfn.CONCAT(A4829,B4829),'[1]number-without-improved-water'!$D$2:$E$6469,2,FALSE)</f>
        <v>28952</v>
      </c>
      <c r="D4829" s="1">
        <f>VLOOKUP(_xlfn.CONCAT(A4829,B4829),'[1]number-without-improved-water'!$I$2:$J$6469,2,FALSE)</f>
        <v>44.116423310334</v>
      </c>
    </row>
    <row r="4830" spans="1:4" x14ac:dyDescent="0.25">
      <c r="A4830" s="1" t="str">
        <f>'[1]number-without-improved-water'!G4830</f>
        <v>STP</v>
      </c>
      <c r="B4830" s="1">
        <f>'[1]number-without-improved-water'!H4830</f>
        <v>2002</v>
      </c>
      <c r="C4830" s="1">
        <f>VLOOKUP(_xlfn.CONCAT(A4830,B4830),'[1]number-without-improved-water'!$D$2:$E$6469,2,FALSE)</f>
        <v>26835.9</v>
      </c>
      <c r="D4830" s="1">
        <f>VLOOKUP(_xlfn.CONCAT(A4830,B4830),'[1]number-without-improved-water'!$I$2:$J$6469,2,FALSE)</f>
        <v>41.594367797828298</v>
      </c>
    </row>
    <row r="4831" spans="1:4" x14ac:dyDescent="0.25">
      <c r="A4831" s="1" t="str">
        <f>'[1]number-without-improved-water'!G4831</f>
        <v>STP</v>
      </c>
      <c r="B4831" s="1">
        <f>'[1]number-without-improved-water'!H4831</f>
        <v>2003</v>
      </c>
      <c r="C4831" s="1">
        <f>VLOOKUP(_xlfn.CONCAT(A4831,B4831),'[1]number-without-improved-water'!$D$2:$E$6469,2,FALSE)</f>
        <v>24816.825000000001</v>
      </c>
      <c r="D4831" s="1">
        <f>VLOOKUP(_xlfn.CONCAT(A4831,B4831),'[1]number-without-improved-water'!$I$2:$J$6469,2,FALSE)</f>
        <v>40.031544293176701</v>
      </c>
    </row>
    <row r="4832" spans="1:4" x14ac:dyDescent="0.25">
      <c r="A4832" s="1" t="str">
        <f>'[1]number-without-improved-water'!G4832</f>
        <v>STP</v>
      </c>
      <c r="B4832" s="1">
        <f>'[1]number-without-improved-water'!H4832</f>
        <v>2004</v>
      </c>
      <c r="C4832" s="1">
        <f>VLOOKUP(_xlfn.CONCAT(A4832,B4832),'[1]number-without-improved-water'!$D$2:$E$6469,2,FALSE)</f>
        <v>22599.191999999999</v>
      </c>
      <c r="D4832" s="1">
        <f>VLOOKUP(_xlfn.CONCAT(A4832,B4832),'[1]number-without-improved-water'!$I$2:$J$6469,2,FALSE)</f>
        <v>37.5897387329154</v>
      </c>
    </row>
    <row r="4833" spans="1:4" x14ac:dyDescent="0.25">
      <c r="A4833" s="1" t="str">
        <f>'[1]number-without-improved-water'!G4833</f>
        <v>STP</v>
      </c>
      <c r="B4833" s="1">
        <f>'[1]number-without-improved-water'!H4833</f>
        <v>2005</v>
      </c>
      <c r="C4833" s="1">
        <f>VLOOKUP(_xlfn.CONCAT(A4833,B4833),'[1]number-without-improved-water'!$D$2:$E$6469,2,FALSE)</f>
        <v>20471.36</v>
      </c>
      <c r="D4833" s="1">
        <f>VLOOKUP(_xlfn.CONCAT(A4833,B4833),'[1]number-without-improved-water'!$I$2:$J$6469,2,FALSE)</f>
        <v>46.971468239252999</v>
      </c>
    </row>
    <row r="4834" spans="1:4" x14ac:dyDescent="0.25">
      <c r="A4834" s="1" t="str">
        <f>'[1]number-without-improved-water'!G4834</f>
        <v>STP</v>
      </c>
      <c r="B4834" s="1">
        <f>'[1]number-without-improved-water'!H4834</f>
        <v>2006</v>
      </c>
      <c r="C4834" s="1">
        <f>VLOOKUP(_xlfn.CONCAT(A4834,B4834),'[1]number-without-improved-water'!$D$2:$E$6469,2,FALSE)</f>
        <v>18269.387999999999</v>
      </c>
      <c r="D4834" s="1">
        <f>VLOOKUP(_xlfn.CONCAT(A4834,B4834),'[1]number-without-improved-water'!$I$2:$J$6469,2,FALSE)</f>
        <v>35.608595814843298</v>
      </c>
    </row>
    <row r="4835" spans="1:4" x14ac:dyDescent="0.25">
      <c r="A4835" s="1" t="str">
        <f>'[1]number-without-improved-water'!G4835</f>
        <v>STP</v>
      </c>
      <c r="B4835" s="1">
        <f>'[1]number-without-improved-water'!H4835</f>
        <v>2007</v>
      </c>
      <c r="C4835" s="1">
        <f>VLOOKUP(_xlfn.CONCAT(A4835,B4835),'[1]number-without-improved-water'!$D$2:$E$6469,2,FALSE)</f>
        <v>15964.511999999901</v>
      </c>
      <c r="D4835" s="1">
        <f>VLOOKUP(_xlfn.CONCAT(A4835,B4835),'[1]number-without-improved-water'!$I$2:$J$6469,2,FALSE)</f>
        <v>29.697886574650799</v>
      </c>
    </row>
    <row r="4836" spans="1:4" x14ac:dyDescent="0.25">
      <c r="A4836" s="1" t="str">
        <f>'[1]number-without-improved-water'!G4836</f>
        <v>STP</v>
      </c>
      <c r="B4836" s="1">
        <f>'[1]number-without-improved-water'!H4836</f>
        <v>2008</v>
      </c>
      <c r="C4836" s="1">
        <f>VLOOKUP(_xlfn.CONCAT(A4836,B4836),'[1]number-without-improved-water'!$D$2:$E$6469,2,FALSE)</f>
        <v>13518.638000000001</v>
      </c>
      <c r="D4836" s="1">
        <f>VLOOKUP(_xlfn.CONCAT(A4836,B4836),'[1]number-without-improved-water'!$I$2:$J$6469,2,FALSE)</f>
        <v>29.5003600115393</v>
      </c>
    </row>
    <row r="4837" spans="1:4" x14ac:dyDescent="0.25">
      <c r="A4837" s="1" t="str">
        <f>'[1]number-without-improved-water'!G4837</f>
        <v>STP</v>
      </c>
      <c r="B4837" s="1">
        <f>'[1]number-without-improved-water'!H4837</f>
        <v>2009</v>
      </c>
      <c r="C4837" s="1">
        <f>VLOOKUP(_xlfn.CONCAT(A4837,B4837),'[1]number-without-improved-water'!$D$2:$E$6469,2,FALSE)</f>
        <v>11080.2509999999</v>
      </c>
      <c r="D4837" s="1">
        <f>VLOOKUP(_xlfn.CONCAT(A4837,B4837),'[1]number-without-improved-water'!$I$2:$J$6469,2,FALSE)</f>
        <v>25.1134649276086</v>
      </c>
    </row>
    <row r="4838" spans="1:4" x14ac:dyDescent="0.25">
      <c r="A4838" s="1" t="str">
        <f>'[1]number-without-improved-water'!G4838</f>
        <v>STP</v>
      </c>
      <c r="B4838" s="1">
        <f>'[1]number-without-improved-water'!H4838</f>
        <v>2010</v>
      </c>
      <c r="C4838" s="1">
        <f>VLOOKUP(_xlfn.CONCAT(A4838,B4838),'[1]number-without-improved-water'!$D$2:$E$6469,2,FALSE)</f>
        <v>8477.4840000000004</v>
      </c>
      <c r="D4838" s="1">
        <f>VLOOKUP(_xlfn.CONCAT(A4838,B4838),'[1]number-without-improved-water'!$I$2:$J$6469,2,FALSE)</f>
        <v>22.024116354241599</v>
      </c>
    </row>
    <row r="4839" spans="1:4" x14ac:dyDescent="0.25">
      <c r="A4839" s="1" t="str">
        <f>'[1]number-without-improved-water'!G4839</f>
        <v>STP</v>
      </c>
      <c r="B4839" s="1">
        <f>'[1]number-without-improved-water'!H4839</f>
        <v>2011</v>
      </c>
      <c r="C4839" s="1">
        <f>VLOOKUP(_xlfn.CONCAT(A4839,B4839),'[1]number-without-improved-water'!$D$2:$E$6469,2,FALSE)</f>
        <v>5535.63</v>
      </c>
      <c r="D4839" s="1">
        <f>VLOOKUP(_xlfn.CONCAT(A4839,B4839),'[1]number-without-improved-water'!$I$2:$J$6469,2,FALSE)</f>
        <v>18.383023537145601</v>
      </c>
    </row>
    <row r="4840" spans="1:4" x14ac:dyDescent="0.25">
      <c r="A4840" s="1" t="str">
        <f>'[1]number-without-improved-water'!G4840</f>
        <v>STP</v>
      </c>
      <c r="B4840" s="1">
        <f>'[1]number-without-improved-water'!H4840</f>
        <v>2012</v>
      </c>
      <c r="C4840" s="1">
        <f>VLOOKUP(_xlfn.CONCAT(A4840,B4840),'[1]number-without-improved-water'!$D$2:$E$6469,2,FALSE)</f>
        <v>5651.82</v>
      </c>
      <c r="D4840" s="1">
        <f>VLOOKUP(_xlfn.CONCAT(A4840,B4840),'[1]number-without-improved-water'!$I$2:$J$6469,2,FALSE)</f>
        <v>15.477706706041999</v>
      </c>
    </row>
    <row r="4841" spans="1:4" x14ac:dyDescent="0.25">
      <c r="A4841" s="1" t="str">
        <f>'[1]number-without-improved-water'!G4841</f>
        <v>STP</v>
      </c>
      <c r="B4841" s="1">
        <f>'[1]number-without-improved-water'!H4841</f>
        <v>2013</v>
      </c>
      <c r="C4841" s="1">
        <f>VLOOKUP(_xlfn.CONCAT(A4841,B4841),'[1]number-without-improved-water'!$D$2:$E$6469,2,FALSE)</f>
        <v>5762.28</v>
      </c>
      <c r="D4841" s="1">
        <f>VLOOKUP(_xlfn.CONCAT(A4841,B4841),'[1]number-without-improved-water'!$I$2:$J$6469,2,FALSE)</f>
        <v>12.99416613607</v>
      </c>
    </row>
    <row r="4842" spans="1:4" x14ac:dyDescent="0.25">
      <c r="A4842" s="1" t="str">
        <f>'[1]number-without-improved-water'!G4842</f>
        <v>STP</v>
      </c>
      <c r="B4842" s="1">
        <f>'[1]number-without-improved-water'!H4842</f>
        <v>2014</v>
      </c>
      <c r="C4842" s="1">
        <f>VLOOKUP(_xlfn.CONCAT(A4842,B4842),'[1]number-without-improved-water'!$D$2:$E$6469,2,FALSE)</f>
        <v>5676.0830000000096</v>
      </c>
      <c r="D4842" s="1">
        <f>VLOOKUP(_xlfn.CONCAT(A4842,B4842),'[1]number-without-improved-water'!$I$2:$J$6469,2,FALSE)</f>
        <v>10.9148416583662</v>
      </c>
    </row>
    <row r="4843" spans="1:4" x14ac:dyDescent="0.25">
      <c r="A4843" s="1" t="str">
        <f>'[1]number-without-improved-water'!G4843</f>
        <v>STP</v>
      </c>
      <c r="B4843" s="1">
        <f>'[1]number-without-improved-water'!H4843</f>
        <v>2015</v>
      </c>
      <c r="C4843" s="1">
        <f>VLOOKUP(_xlfn.CONCAT(A4843,B4843),'[1]number-without-improved-water'!$D$2:$E$6469,2,FALSE)</f>
        <v>5783.7310000000098</v>
      </c>
      <c r="D4843" s="1">
        <f>VLOOKUP(_xlfn.CONCAT(A4843,B4843),'[1]number-without-improved-water'!$I$2:$J$6469,2,FALSE)</f>
        <v>9.6257161532931104</v>
      </c>
    </row>
    <row r="4844" spans="1:4" x14ac:dyDescent="0.25">
      <c r="A4844" s="1" t="str">
        <f>'[1]number-without-improved-water'!G4844</f>
        <v>STP</v>
      </c>
      <c r="B4844" s="1">
        <f>'[1]number-without-improved-water'!H4844</f>
        <v>2016</v>
      </c>
      <c r="C4844" s="1" t="e">
        <f>VLOOKUP(_xlfn.CONCAT(A4844,B4844),'[1]number-without-improved-water'!$D$2:$E$6469,2,FALSE)</f>
        <v>#N/A</v>
      </c>
      <c r="D4844" s="1">
        <f>VLOOKUP(_xlfn.CONCAT(A4844,B4844),'[1]number-without-improved-water'!$I$2:$J$6469,2,FALSE)</f>
        <v>9.1443959976094202</v>
      </c>
    </row>
    <row r="4845" spans="1:4" x14ac:dyDescent="0.25">
      <c r="A4845" s="1" t="str">
        <f>'[1]number-without-improved-water'!G4845</f>
        <v>STP</v>
      </c>
      <c r="B4845" s="1">
        <f>'[1]number-without-improved-water'!H4845</f>
        <v>2017</v>
      </c>
      <c r="C4845" s="1" t="e">
        <f>VLOOKUP(_xlfn.CONCAT(A4845,B4845),'[1]number-without-improved-water'!$D$2:$E$6469,2,FALSE)</f>
        <v>#N/A</v>
      </c>
      <c r="D4845" s="1">
        <f>VLOOKUP(_xlfn.CONCAT(A4845,B4845),'[1]number-without-improved-water'!$I$2:$J$6469,2,FALSE)</f>
        <v>9.0588055537278507</v>
      </c>
    </row>
    <row r="4846" spans="1:4" x14ac:dyDescent="0.25">
      <c r="A4846" s="1" t="str">
        <f>'[1]number-without-improved-water'!G4846</f>
        <v>SAU</v>
      </c>
      <c r="B4846" s="1">
        <f>'[1]number-without-improved-water'!H4846</f>
        <v>1990</v>
      </c>
      <c r="C4846" s="1">
        <f>VLOOKUP(_xlfn.CONCAT(A4846,B4846),'[1]number-without-improved-water'!$D$2:$E$6469,2,FALSE)</f>
        <v>1298702.8799999999</v>
      </c>
      <c r="D4846" s="1">
        <f>VLOOKUP(_xlfn.CONCAT(A4846,B4846),'[1]number-without-improved-water'!$I$2:$J$6469,2,FALSE)</f>
        <v>12.296709833533599</v>
      </c>
    </row>
    <row r="4847" spans="1:4" x14ac:dyDescent="0.25">
      <c r="A4847" s="1" t="str">
        <f>'[1]number-without-improved-water'!G4847</f>
        <v>SAU</v>
      </c>
      <c r="B4847" s="1">
        <f>'[1]number-without-improved-water'!H4847</f>
        <v>1991</v>
      </c>
      <c r="C4847" s="1">
        <f>VLOOKUP(_xlfn.CONCAT(A4847,B4847),'[1]number-without-improved-water'!$D$2:$E$6469,2,FALSE)</f>
        <v>1341815.6000000001</v>
      </c>
      <c r="D4847" s="1">
        <f>VLOOKUP(_xlfn.CONCAT(A4847,B4847),'[1]number-without-improved-water'!$I$2:$J$6469,2,FALSE)</f>
        <v>11.0709305181856</v>
      </c>
    </row>
    <row r="4848" spans="1:4" x14ac:dyDescent="0.25">
      <c r="A4848" s="1" t="str">
        <f>'[1]number-without-improved-water'!G4848</f>
        <v>SAU</v>
      </c>
      <c r="B4848" s="1">
        <f>'[1]number-without-improved-water'!H4848</f>
        <v>1992</v>
      </c>
      <c r="C4848" s="1">
        <f>VLOOKUP(_xlfn.CONCAT(A4848,B4848),'[1]number-without-improved-water'!$D$2:$E$6469,2,FALSE)</f>
        <v>1330766.8219999999</v>
      </c>
      <c r="D4848" s="1">
        <f>VLOOKUP(_xlfn.CONCAT(A4848,B4848),'[1]number-without-improved-water'!$I$2:$J$6469,2,FALSE)</f>
        <v>9.5694581237338294</v>
      </c>
    </row>
    <row r="4849" spans="1:4" x14ac:dyDescent="0.25">
      <c r="A4849" s="1" t="str">
        <f>'[1]number-without-improved-water'!G4849</f>
        <v>SAU</v>
      </c>
      <c r="B4849" s="1">
        <f>'[1]number-without-improved-water'!H4849</f>
        <v>1993</v>
      </c>
      <c r="C4849" s="1">
        <f>VLOOKUP(_xlfn.CONCAT(A4849,B4849),'[1]number-without-improved-water'!$D$2:$E$6469,2,FALSE)</f>
        <v>1296720.6809999901</v>
      </c>
      <c r="D4849" s="1">
        <f>VLOOKUP(_xlfn.CONCAT(A4849,B4849),'[1]number-without-improved-water'!$I$2:$J$6469,2,FALSE)</f>
        <v>8.29275325119211</v>
      </c>
    </row>
    <row r="4850" spans="1:4" x14ac:dyDescent="0.25">
      <c r="A4850" s="1" t="str">
        <f>'[1]number-without-improved-water'!G4850</f>
        <v>SAU</v>
      </c>
      <c r="B4850" s="1">
        <f>'[1]number-without-improved-water'!H4850</f>
        <v>1994</v>
      </c>
      <c r="C4850" s="1">
        <f>VLOOKUP(_xlfn.CONCAT(A4850,B4850),'[1]number-without-improved-water'!$D$2:$E$6469,2,FALSE)</f>
        <v>1275013.25</v>
      </c>
      <c r="D4850" s="1">
        <f>VLOOKUP(_xlfn.CONCAT(A4850,B4850),'[1]number-without-improved-water'!$I$2:$J$6469,2,FALSE)</f>
        <v>7.1890959429994998</v>
      </c>
    </row>
    <row r="4851" spans="1:4" x14ac:dyDescent="0.25">
      <c r="A4851" s="1" t="str">
        <f>'[1]number-without-improved-water'!G4851</f>
        <v>SAU</v>
      </c>
      <c r="B4851" s="1">
        <f>'[1]number-without-improved-water'!H4851</f>
        <v>1995</v>
      </c>
      <c r="C4851" s="1">
        <f>VLOOKUP(_xlfn.CONCAT(A4851,B4851),'[1]number-without-improved-water'!$D$2:$E$6469,2,FALSE)</f>
        <v>1248798.93</v>
      </c>
      <c r="D4851" s="1">
        <f>VLOOKUP(_xlfn.CONCAT(A4851,B4851),'[1]number-without-improved-water'!$I$2:$J$6469,2,FALSE)</f>
        <v>6.2806315878572603</v>
      </c>
    </row>
    <row r="4852" spans="1:4" x14ac:dyDescent="0.25">
      <c r="A4852" s="1" t="str">
        <f>'[1]number-without-improved-water'!G4852</f>
        <v>SAU</v>
      </c>
      <c r="B4852" s="1">
        <f>'[1]number-without-improved-water'!H4852</f>
        <v>1996</v>
      </c>
      <c r="C4852" s="1">
        <f>VLOOKUP(_xlfn.CONCAT(A4852,B4852),'[1]number-without-improved-water'!$D$2:$E$6469,2,FALSE)</f>
        <v>1199132.1089999899</v>
      </c>
      <c r="D4852" s="1">
        <f>VLOOKUP(_xlfn.CONCAT(A4852,B4852),'[1]number-without-improved-water'!$I$2:$J$6469,2,FALSE)</f>
        <v>5.4346248096424201</v>
      </c>
    </row>
    <row r="4853" spans="1:4" x14ac:dyDescent="0.25">
      <c r="A4853" s="1" t="str">
        <f>'[1]number-without-improved-water'!G4853</f>
        <v>SAU</v>
      </c>
      <c r="B4853" s="1">
        <f>'[1]number-without-improved-water'!H4853</f>
        <v>1997</v>
      </c>
      <c r="C4853" s="1">
        <f>VLOOKUP(_xlfn.CONCAT(A4853,B4853),'[1]number-without-improved-water'!$D$2:$E$6469,2,FALSE)</f>
        <v>1164428.28</v>
      </c>
      <c r="D4853" s="1">
        <f>VLOOKUP(_xlfn.CONCAT(A4853,B4853),'[1]number-without-improved-water'!$I$2:$J$6469,2,FALSE)</f>
        <v>4.7341165700394203</v>
      </c>
    </row>
    <row r="4854" spans="1:4" x14ac:dyDescent="0.25">
      <c r="A4854" s="1" t="str">
        <f>'[1]number-without-improved-water'!G4854</f>
        <v>SAU</v>
      </c>
      <c r="B4854" s="1">
        <f>'[1]number-without-improved-water'!H4854</f>
        <v>1998</v>
      </c>
      <c r="C4854" s="1">
        <f>VLOOKUP(_xlfn.CONCAT(A4854,B4854),'[1]number-without-improved-water'!$D$2:$E$6469,2,FALSE)</f>
        <v>1127648.1569999999</v>
      </c>
      <c r="D4854" s="1">
        <f>VLOOKUP(_xlfn.CONCAT(A4854,B4854),'[1]number-without-improved-water'!$I$2:$J$6469,2,FALSE)</f>
        <v>4.1686412557159596</v>
      </c>
    </row>
    <row r="4855" spans="1:4" x14ac:dyDescent="0.25">
      <c r="A4855" s="1" t="str">
        <f>'[1]number-without-improved-water'!G4855</f>
        <v>SAU</v>
      </c>
      <c r="B4855" s="1">
        <f>'[1]number-without-improved-water'!H4855</f>
        <v>1999</v>
      </c>
      <c r="C4855" s="1">
        <f>VLOOKUP(_xlfn.CONCAT(A4855,B4855),'[1]number-without-improved-water'!$D$2:$E$6469,2,FALSE)</f>
        <v>1070310.1429999899</v>
      </c>
      <c r="D4855" s="1">
        <f>VLOOKUP(_xlfn.CONCAT(A4855,B4855),'[1]number-without-improved-water'!$I$2:$J$6469,2,FALSE)</f>
        <v>3.7668678684643502</v>
      </c>
    </row>
    <row r="4856" spans="1:4" x14ac:dyDescent="0.25">
      <c r="A4856" s="1" t="str">
        <f>'[1]number-without-improved-water'!G4856</f>
        <v>SAU</v>
      </c>
      <c r="B4856" s="1">
        <f>'[1]number-without-improved-water'!H4856</f>
        <v>2000</v>
      </c>
      <c r="C4856" s="1">
        <f>VLOOKUP(_xlfn.CONCAT(A4856,B4856),'[1]number-without-improved-water'!$D$2:$E$6469,2,FALSE)</f>
        <v>1033192</v>
      </c>
      <c r="D4856" s="1">
        <f>VLOOKUP(_xlfn.CONCAT(A4856,B4856),'[1]number-without-improved-water'!$I$2:$J$6469,2,FALSE)</f>
        <v>3.3876795591986899</v>
      </c>
    </row>
    <row r="4857" spans="1:4" x14ac:dyDescent="0.25">
      <c r="A4857" s="1" t="str">
        <f>'[1]number-without-improved-water'!G4857</f>
        <v>SAU</v>
      </c>
      <c r="B4857" s="1">
        <f>'[1]number-without-improved-water'!H4857</f>
        <v>2001</v>
      </c>
      <c r="C4857" s="1">
        <f>VLOOKUP(_xlfn.CONCAT(A4857,B4857),'[1]number-without-improved-water'!$D$2:$E$6469,2,FALSE)</f>
        <v>975321.71599999804</v>
      </c>
      <c r="D4857" s="1">
        <f>VLOOKUP(_xlfn.CONCAT(A4857,B4857),'[1]number-without-improved-water'!$I$2:$J$6469,2,FALSE)</f>
        <v>3.0880214511566102</v>
      </c>
    </row>
    <row r="4858" spans="1:4" x14ac:dyDescent="0.25">
      <c r="A4858" s="1" t="str">
        <f>'[1]number-without-improved-water'!G4858</f>
        <v>SAU</v>
      </c>
      <c r="B4858" s="1">
        <f>'[1]number-without-improved-water'!H4858</f>
        <v>2002</v>
      </c>
      <c r="C4858" s="1">
        <f>VLOOKUP(_xlfn.CONCAT(A4858,B4858),'[1]number-without-improved-water'!$D$2:$E$6469,2,FALSE)</f>
        <v>937628.84599999897</v>
      </c>
      <c r="D4858" s="1">
        <f>VLOOKUP(_xlfn.CONCAT(A4858,B4858),'[1]number-without-improved-water'!$I$2:$J$6469,2,FALSE)</f>
        <v>2.8435488415432002</v>
      </c>
    </row>
    <row r="4859" spans="1:4" x14ac:dyDescent="0.25">
      <c r="A4859" s="1" t="str">
        <f>'[1]number-without-improved-water'!G4859</f>
        <v>SAU</v>
      </c>
      <c r="B4859" s="1">
        <f>'[1]number-without-improved-water'!H4859</f>
        <v>2003</v>
      </c>
      <c r="C4859" s="1">
        <f>VLOOKUP(_xlfn.CONCAT(A4859,B4859),'[1]number-without-improved-water'!$D$2:$E$6469,2,FALSE)</f>
        <v>898265.8</v>
      </c>
      <c r="D4859" s="1">
        <f>VLOOKUP(_xlfn.CONCAT(A4859,B4859),'[1]number-without-improved-water'!$I$2:$J$6469,2,FALSE)</f>
        <v>2.6088899190450898</v>
      </c>
    </row>
    <row r="4860" spans="1:4" x14ac:dyDescent="0.25">
      <c r="A4860" s="1" t="str">
        <f>'[1]number-without-improved-water'!G4860</f>
        <v>SAU</v>
      </c>
      <c r="B4860" s="1">
        <f>'[1]number-without-improved-water'!H4860</f>
        <v>2004</v>
      </c>
      <c r="C4860" s="1">
        <f>VLOOKUP(_xlfn.CONCAT(A4860,B4860),'[1]number-without-improved-water'!$D$2:$E$6469,2,FALSE)</f>
        <v>832776.69599999802</v>
      </c>
      <c r="D4860" s="1">
        <f>VLOOKUP(_xlfn.CONCAT(A4860,B4860),'[1]number-without-improved-water'!$I$2:$J$6469,2,FALSE)</f>
        <v>2.3669291899273301</v>
      </c>
    </row>
    <row r="4861" spans="1:4" x14ac:dyDescent="0.25">
      <c r="A4861" s="1" t="str">
        <f>'[1]number-without-improved-water'!G4861</f>
        <v>SAU</v>
      </c>
      <c r="B4861" s="1">
        <f>'[1]number-without-improved-water'!H4861</f>
        <v>2005</v>
      </c>
      <c r="C4861" s="1">
        <f>VLOOKUP(_xlfn.CONCAT(A4861,B4861),'[1]number-without-improved-water'!$D$2:$E$6469,2,FALSE)</f>
        <v>785933.77499999898</v>
      </c>
      <c r="D4861" s="1">
        <f>VLOOKUP(_xlfn.CONCAT(A4861,B4861),'[1]number-without-improved-water'!$I$2:$J$6469,2,FALSE)</f>
        <v>2.1450861548145301</v>
      </c>
    </row>
    <row r="4862" spans="1:4" x14ac:dyDescent="0.25">
      <c r="A4862" s="1" t="str">
        <f>'[1]number-without-improved-water'!G4862</f>
        <v>SAU</v>
      </c>
      <c r="B4862" s="1">
        <f>'[1]number-without-improved-water'!H4862</f>
        <v>2006</v>
      </c>
      <c r="C4862" s="1">
        <f>VLOOKUP(_xlfn.CONCAT(A4862,B4862),'[1]number-without-improved-water'!$D$2:$E$6469,2,FALSE)</f>
        <v>734949.39</v>
      </c>
      <c r="D4862" s="1">
        <f>VLOOKUP(_xlfn.CONCAT(A4862,B4862),'[1]number-without-improved-water'!$I$2:$J$6469,2,FALSE)</f>
        <v>1.9301434722940101</v>
      </c>
    </row>
    <row r="4863" spans="1:4" x14ac:dyDescent="0.25">
      <c r="A4863" s="1" t="str">
        <f>'[1]number-without-improved-water'!G4863</f>
        <v>SAU</v>
      </c>
      <c r="B4863" s="1">
        <f>'[1]number-without-improved-water'!H4863</f>
        <v>2007</v>
      </c>
      <c r="C4863" s="1">
        <f>VLOOKUP(_xlfn.CONCAT(A4863,B4863),'[1]number-without-improved-water'!$D$2:$E$6469,2,FALSE)</f>
        <v>755537.67</v>
      </c>
      <c r="D4863" s="1">
        <f>VLOOKUP(_xlfn.CONCAT(A4863,B4863),'[1]number-without-improved-water'!$I$2:$J$6469,2,FALSE)</f>
        <v>1.73246762691682</v>
      </c>
    </row>
    <row r="4864" spans="1:4" x14ac:dyDescent="0.25">
      <c r="A4864" s="1" t="str">
        <f>'[1]number-without-improved-water'!G4864</f>
        <v>SAU</v>
      </c>
      <c r="B4864" s="1">
        <f>'[1]number-without-improved-water'!H4864</f>
        <v>2008</v>
      </c>
      <c r="C4864" s="1">
        <f>VLOOKUP(_xlfn.CONCAT(A4864,B4864),'[1]number-without-improved-water'!$D$2:$E$6469,2,FALSE)</f>
        <v>776656.05</v>
      </c>
      <c r="D4864" s="1">
        <f>VLOOKUP(_xlfn.CONCAT(A4864,B4864),'[1]number-without-improved-water'!$I$2:$J$6469,2,FALSE)</f>
        <v>1.57196796398994</v>
      </c>
    </row>
    <row r="4865" spans="1:4" x14ac:dyDescent="0.25">
      <c r="A4865" s="1" t="str">
        <f>'[1]number-without-improved-water'!G4865</f>
        <v>SAU</v>
      </c>
      <c r="B4865" s="1">
        <f>'[1]number-without-improved-water'!H4865</f>
        <v>2009</v>
      </c>
      <c r="C4865" s="1">
        <f>VLOOKUP(_xlfn.CONCAT(A4865,B4865),'[1]number-without-improved-water'!$D$2:$E$6469,2,FALSE)</f>
        <v>798909.09</v>
      </c>
      <c r="D4865" s="1">
        <f>VLOOKUP(_xlfn.CONCAT(A4865,B4865),'[1]number-without-improved-water'!$I$2:$J$6469,2,FALSE)</f>
        <v>1.44964015753919</v>
      </c>
    </row>
    <row r="4866" spans="1:4" x14ac:dyDescent="0.25">
      <c r="A4866" s="1" t="str">
        <f>'[1]number-without-improved-water'!G4866</f>
        <v>SAU</v>
      </c>
      <c r="B4866" s="1">
        <f>'[1]number-without-improved-water'!H4866</f>
        <v>2010</v>
      </c>
      <c r="C4866" s="1">
        <f>VLOOKUP(_xlfn.CONCAT(A4866,B4866),'[1]number-without-improved-water'!$D$2:$E$6469,2,FALSE)</f>
        <v>822644.03999999899</v>
      </c>
      <c r="D4866" s="1">
        <f>VLOOKUP(_xlfn.CONCAT(A4866,B4866),'[1]number-without-improved-water'!$I$2:$J$6469,2,FALSE)</f>
        <v>1.32282196891117</v>
      </c>
    </row>
    <row r="4867" spans="1:4" x14ac:dyDescent="0.25">
      <c r="A4867" s="1" t="str">
        <f>'[1]number-without-improved-water'!G4867</f>
        <v>SAU</v>
      </c>
      <c r="B4867" s="1">
        <f>'[1]number-without-improved-water'!H4867</f>
        <v>2011</v>
      </c>
      <c r="C4867" s="1">
        <f>VLOOKUP(_xlfn.CONCAT(A4867,B4867),'[1]number-without-improved-water'!$D$2:$E$6469,2,FALSE)</f>
        <v>848027.73</v>
      </c>
      <c r="D4867" s="1">
        <f>VLOOKUP(_xlfn.CONCAT(A4867,B4867),'[1]number-without-improved-water'!$I$2:$J$6469,2,FALSE)</f>
        <v>1.18141016908733</v>
      </c>
    </row>
    <row r="4868" spans="1:4" x14ac:dyDescent="0.25">
      <c r="A4868" s="1" t="str">
        <f>'[1]number-without-improved-water'!G4868</f>
        <v>SAU</v>
      </c>
      <c r="B4868" s="1">
        <f>'[1]number-without-improved-water'!H4868</f>
        <v>2012</v>
      </c>
      <c r="C4868" s="1">
        <f>VLOOKUP(_xlfn.CONCAT(A4868,B4868),'[1]number-without-improved-water'!$D$2:$E$6469,2,FALSE)</f>
        <v>874647.18</v>
      </c>
      <c r="D4868" s="1">
        <f>VLOOKUP(_xlfn.CONCAT(A4868,B4868),'[1]number-without-improved-water'!$I$2:$J$6469,2,FALSE)</f>
        <v>1.07308572288158</v>
      </c>
    </row>
    <row r="4869" spans="1:4" x14ac:dyDescent="0.25">
      <c r="A4869" s="1" t="str">
        <f>'[1]number-without-improved-water'!G4869</f>
        <v>SAU</v>
      </c>
      <c r="B4869" s="1">
        <f>'[1]number-without-improved-water'!H4869</f>
        <v>2013</v>
      </c>
      <c r="C4869" s="1">
        <f>VLOOKUP(_xlfn.CONCAT(A4869,B4869),'[1]number-without-improved-water'!$D$2:$E$6469,2,FALSE)</f>
        <v>901561.73999999894</v>
      </c>
      <c r="D4869" s="1">
        <f>VLOOKUP(_xlfn.CONCAT(A4869,B4869),'[1]number-without-improved-water'!$I$2:$J$6469,2,FALSE)</f>
        <v>0.98819659946717398</v>
      </c>
    </row>
    <row r="4870" spans="1:4" x14ac:dyDescent="0.25">
      <c r="A4870" s="1" t="str">
        <f>'[1]number-without-improved-water'!G4870</f>
        <v>SAU</v>
      </c>
      <c r="B4870" s="1">
        <f>'[1]number-without-improved-water'!H4870</f>
        <v>2014</v>
      </c>
      <c r="C4870" s="1">
        <f>VLOOKUP(_xlfn.CONCAT(A4870,B4870),'[1]number-without-improved-water'!$D$2:$E$6469,2,FALSE)</f>
        <v>927498.09</v>
      </c>
      <c r="D4870" s="1">
        <f>VLOOKUP(_xlfn.CONCAT(A4870,B4870),'[1]number-without-improved-water'!$I$2:$J$6469,2,FALSE)</f>
        <v>0.925857006052344</v>
      </c>
    </row>
    <row r="4871" spans="1:4" x14ac:dyDescent="0.25">
      <c r="A4871" s="1" t="str">
        <f>'[1]number-without-improved-water'!G4871</f>
        <v>SAU</v>
      </c>
      <c r="B4871" s="1">
        <f>'[1]number-without-improved-water'!H4871</f>
        <v>2015</v>
      </c>
      <c r="C4871" s="1">
        <f>VLOOKUP(_xlfn.CONCAT(A4871,B4871),'[1]number-without-improved-water'!$D$2:$E$6469,2,FALSE)</f>
        <v>951530.28</v>
      </c>
      <c r="D4871" s="1">
        <f>VLOOKUP(_xlfn.CONCAT(A4871,B4871),'[1]number-without-improved-water'!$I$2:$J$6469,2,FALSE)</f>
        <v>0.85514491126800796</v>
      </c>
    </row>
    <row r="4872" spans="1:4" x14ac:dyDescent="0.25">
      <c r="A4872" s="1" t="str">
        <f>'[1]number-without-improved-water'!G4872</f>
        <v>SAU</v>
      </c>
      <c r="B4872" s="1">
        <f>'[1]number-without-improved-water'!H4872</f>
        <v>2016</v>
      </c>
      <c r="C4872" s="1" t="e">
        <f>VLOOKUP(_xlfn.CONCAT(A4872,B4872),'[1]number-without-improved-water'!$D$2:$E$6469,2,FALSE)</f>
        <v>#N/A</v>
      </c>
      <c r="D4872" s="1">
        <f>VLOOKUP(_xlfn.CONCAT(A4872,B4872),'[1]number-without-improved-water'!$I$2:$J$6469,2,FALSE)</f>
        <v>0.80510302468496797</v>
      </c>
    </row>
    <row r="4873" spans="1:4" x14ac:dyDescent="0.25">
      <c r="A4873" s="1" t="str">
        <f>'[1]number-without-improved-water'!G4873</f>
        <v>SAU</v>
      </c>
      <c r="B4873" s="1">
        <f>'[1]number-without-improved-water'!H4873</f>
        <v>2017</v>
      </c>
      <c r="C4873" s="1" t="e">
        <f>VLOOKUP(_xlfn.CONCAT(A4873,B4873),'[1]number-without-improved-water'!$D$2:$E$6469,2,FALSE)</f>
        <v>#N/A</v>
      </c>
      <c r="D4873" s="1">
        <f>VLOOKUP(_xlfn.CONCAT(A4873,B4873),'[1]number-without-improved-water'!$I$2:$J$6469,2,FALSE)</f>
        <v>0.78251066582486595</v>
      </c>
    </row>
    <row r="4874" spans="1:4" x14ac:dyDescent="0.25">
      <c r="A4874" s="1">
        <f>'[1]number-without-improved-water'!G4874</f>
        <v>0</v>
      </c>
      <c r="B4874" s="1">
        <f>'[1]number-without-improved-water'!H4874</f>
        <v>1990</v>
      </c>
      <c r="C4874" s="1" t="e">
        <f>VLOOKUP(_xlfn.CONCAT(A4874,B4874),'[1]number-without-improved-water'!$D$2:$E$6469,2,FALSE)</f>
        <v>#N/A</v>
      </c>
      <c r="D4874" s="1" t="e">
        <f>VLOOKUP(_xlfn.CONCAT(A4874,B4874),'[1]number-without-improved-water'!$I$2:$J$6469,2,FALSE)</f>
        <v>#N/A</v>
      </c>
    </row>
    <row r="4875" spans="1:4" x14ac:dyDescent="0.25">
      <c r="A4875" s="1">
        <f>'[1]number-without-improved-water'!G4875</f>
        <v>0</v>
      </c>
      <c r="B4875" s="1">
        <f>'[1]number-without-improved-water'!H4875</f>
        <v>1991</v>
      </c>
      <c r="C4875" s="1" t="e">
        <f>VLOOKUP(_xlfn.CONCAT(A4875,B4875),'[1]number-without-improved-water'!$D$2:$E$6469,2,FALSE)</f>
        <v>#N/A</v>
      </c>
      <c r="D4875" s="1" t="e">
        <f>VLOOKUP(_xlfn.CONCAT(A4875,B4875),'[1]number-without-improved-water'!$I$2:$J$6469,2,FALSE)</f>
        <v>#N/A</v>
      </c>
    </row>
    <row r="4876" spans="1:4" x14ac:dyDescent="0.25">
      <c r="A4876" s="1">
        <f>'[1]number-without-improved-water'!G4876</f>
        <v>0</v>
      </c>
      <c r="B4876" s="1">
        <f>'[1]number-without-improved-water'!H4876</f>
        <v>1992</v>
      </c>
      <c r="C4876" s="1" t="e">
        <f>VLOOKUP(_xlfn.CONCAT(A4876,B4876),'[1]number-without-improved-water'!$D$2:$E$6469,2,FALSE)</f>
        <v>#N/A</v>
      </c>
      <c r="D4876" s="1" t="e">
        <f>VLOOKUP(_xlfn.CONCAT(A4876,B4876),'[1]number-without-improved-water'!$I$2:$J$6469,2,FALSE)</f>
        <v>#N/A</v>
      </c>
    </row>
    <row r="4877" spans="1:4" x14ac:dyDescent="0.25">
      <c r="A4877" s="1">
        <f>'[1]number-without-improved-water'!G4877</f>
        <v>0</v>
      </c>
      <c r="B4877" s="1">
        <f>'[1]number-without-improved-water'!H4877</f>
        <v>1993</v>
      </c>
      <c r="C4877" s="1" t="e">
        <f>VLOOKUP(_xlfn.CONCAT(A4877,B4877),'[1]number-without-improved-water'!$D$2:$E$6469,2,FALSE)</f>
        <v>#N/A</v>
      </c>
      <c r="D4877" s="1" t="e">
        <f>VLOOKUP(_xlfn.CONCAT(A4877,B4877),'[1]number-without-improved-water'!$I$2:$J$6469,2,FALSE)</f>
        <v>#N/A</v>
      </c>
    </row>
    <row r="4878" spans="1:4" x14ac:dyDescent="0.25">
      <c r="A4878" s="1">
        <f>'[1]number-without-improved-water'!G4878</f>
        <v>0</v>
      </c>
      <c r="B4878" s="1">
        <f>'[1]number-without-improved-water'!H4878</f>
        <v>1994</v>
      </c>
      <c r="C4878" s="1" t="e">
        <f>VLOOKUP(_xlfn.CONCAT(A4878,B4878),'[1]number-without-improved-water'!$D$2:$E$6469,2,FALSE)</f>
        <v>#N/A</v>
      </c>
      <c r="D4878" s="1" t="e">
        <f>VLOOKUP(_xlfn.CONCAT(A4878,B4878),'[1]number-without-improved-water'!$I$2:$J$6469,2,FALSE)</f>
        <v>#N/A</v>
      </c>
    </row>
    <row r="4879" spans="1:4" x14ac:dyDescent="0.25">
      <c r="A4879" s="1">
        <f>'[1]number-without-improved-water'!G4879</f>
        <v>0</v>
      </c>
      <c r="B4879" s="1">
        <f>'[1]number-without-improved-water'!H4879</f>
        <v>1995</v>
      </c>
      <c r="C4879" s="1" t="e">
        <f>VLOOKUP(_xlfn.CONCAT(A4879,B4879),'[1]number-without-improved-water'!$D$2:$E$6469,2,FALSE)</f>
        <v>#N/A</v>
      </c>
      <c r="D4879" s="1" t="e">
        <f>VLOOKUP(_xlfn.CONCAT(A4879,B4879),'[1]number-without-improved-water'!$I$2:$J$6469,2,FALSE)</f>
        <v>#N/A</v>
      </c>
    </row>
    <row r="4880" spans="1:4" x14ac:dyDescent="0.25">
      <c r="A4880" s="1">
        <f>'[1]number-without-improved-water'!G4880</f>
        <v>0</v>
      </c>
      <c r="B4880" s="1">
        <f>'[1]number-without-improved-water'!H4880</f>
        <v>1996</v>
      </c>
      <c r="C4880" s="1" t="e">
        <f>VLOOKUP(_xlfn.CONCAT(A4880,B4880),'[1]number-without-improved-water'!$D$2:$E$6469,2,FALSE)</f>
        <v>#N/A</v>
      </c>
      <c r="D4880" s="1" t="e">
        <f>VLOOKUP(_xlfn.CONCAT(A4880,B4880),'[1]number-without-improved-water'!$I$2:$J$6469,2,FALSE)</f>
        <v>#N/A</v>
      </c>
    </row>
    <row r="4881" spans="1:4" x14ac:dyDescent="0.25">
      <c r="A4881" s="1">
        <f>'[1]number-without-improved-water'!G4881</f>
        <v>0</v>
      </c>
      <c r="B4881" s="1">
        <f>'[1]number-without-improved-water'!H4881</f>
        <v>1997</v>
      </c>
      <c r="C4881" s="1" t="e">
        <f>VLOOKUP(_xlfn.CONCAT(A4881,B4881),'[1]number-without-improved-water'!$D$2:$E$6469,2,FALSE)</f>
        <v>#N/A</v>
      </c>
      <c r="D4881" s="1" t="e">
        <f>VLOOKUP(_xlfn.CONCAT(A4881,B4881),'[1]number-without-improved-water'!$I$2:$J$6469,2,FALSE)</f>
        <v>#N/A</v>
      </c>
    </row>
    <row r="4882" spans="1:4" x14ac:dyDescent="0.25">
      <c r="A4882" s="1">
        <f>'[1]number-without-improved-water'!G4882</f>
        <v>0</v>
      </c>
      <c r="B4882" s="1">
        <f>'[1]number-without-improved-water'!H4882</f>
        <v>1998</v>
      </c>
      <c r="C4882" s="1" t="e">
        <f>VLOOKUP(_xlfn.CONCAT(A4882,B4882),'[1]number-without-improved-water'!$D$2:$E$6469,2,FALSE)</f>
        <v>#N/A</v>
      </c>
      <c r="D4882" s="1" t="e">
        <f>VLOOKUP(_xlfn.CONCAT(A4882,B4882),'[1]number-without-improved-water'!$I$2:$J$6469,2,FALSE)</f>
        <v>#N/A</v>
      </c>
    </row>
    <row r="4883" spans="1:4" x14ac:dyDescent="0.25">
      <c r="A4883" s="1">
        <f>'[1]number-without-improved-water'!G4883</f>
        <v>0</v>
      </c>
      <c r="B4883" s="1">
        <f>'[1]number-without-improved-water'!H4883</f>
        <v>1999</v>
      </c>
      <c r="C4883" s="1" t="e">
        <f>VLOOKUP(_xlfn.CONCAT(A4883,B4883),'[1]number-without-improved-water'!$D$2:$E$6469,2,FALSE)</f>
        <v>#N/A</v>
      </c>
      <c r="D4883" s="1" t="e">
        <f>VLOOKUP(_xlfn.CONCAT(A4883,B4883),'[1]number-without-improved-water'!$I$2:$J$6469,2,FALSE)</f>
        <v>#N/A</v>
      </c>
    </row>
    <row r="4884" spans="1:4" x14ac:dyDescent="0.25">
      <c r="A4884" s="1">
        <f>'[1]number-without-improved-water'!G4884</f>
        <v>0</v>
      </c>
      <c r="B4884" s="1">
        <f>'[1]number-without-improved-water'!H4884</f>
        <v>2000</v>
      </c>
      <c r="C4884" s="1" t="e">
        <f>VLOOKUP(_xlfn.CONCAT(A4884,B4884),'[1]number-without-improved-water'!$D$2:$E$6469,2,FALSE)</f>
        <v>#N/A</v>
      </c>
      <c r="D4884" s="1" t="e">
        <f>VLOOKUP(_xlfn.CONCAT(A4884,B4884),'[1]number-without-improved-water'!$I$2:$J$6469,2,FALSE)</f>
        <v>#N/A</v>
      </c>
    </row>
    <row r="4885" spans="1:4" x14ac:dyDescent="0.25">
      <c r="A4885" s="1">
        <f>'[1]number-without-improved-water'!G4885</f>
        <v>0</v>
      </c>
      <c r="B4885" s="1">
        <f>'[1]number-without-improved-water'!H4885</f>
        <v>2001</v>
      </c>
      <c r="C4885" s="1" t="e">
        <f>VLOOKUP(_xlfn.CONCAT(A4885,B4885),'[1]number-without-improved-water'!$D$2:$E$6469,2,FALSE)</f>
        <v>#N/A</v>
      </c>
      <c r="D4885" s="1" t="e">
        <f>VLOOKUP(_xlfn.CONCAT(A4885,B4885),'[1]number-without-improved-water'!$I$2:$J$6469,2,FALSE)</f>
        <v>#N/A</v>
      </c>
    </row>
    <row r="4886" spans="1:4" x14ac:dyDescent="0.25">
      <c r="A4886" s="1">
        <f>'[1]number-without-improved-water'!G4886</f>
        <v>0</v>
      </c>
      <c r="B4886" s="1">
        <f>'[1]number-without-improved-water'!H4886</f>
        <v>2002</v>
      </c>
      <c r="C4886" s="1" t="e">
        <f>VLOOKUP(_xlfn.CONCAT(A4886,B4886),'[1]number-without-improved-water'!$D$2:$E$6469,2,FALSE)</f>
        <v>#N/A</v>
      </c>
      <c r="D4886" s="1" t="e">
        <f>VLOOKUP(_xlfn.CONCAT(A4886,B4886),'[1]number-without-improved-water'!$I$2:$J$6469,2,FALSE)</f>
        <v>#N/A</v>
      </c>
    </row>
    <row r="4887" spans="1:4" x14ac:dyDescent="0.25">
      <c r="A4887" s="1">
        <f>'[1]number-without-improved-water'!G4887</f>
        <v>0</v>
      </c>
      <c r="B4887" s="1">
        <f>'[1]number-without-improved-water'!H4887</f>
        <v>2003</v>
      </c>
      <c r="C4887" s="1" t="e">
        <f>VLOOKUP(_xlfn.CONCAT(A4887,B4887),'[1]number-without-improved-water'!$D$2:$E$6469,2,FALSE)</f>
        <v>#N/A</v>
      </c>
      <c r="D4887" s="1" t="e">
        <f>VLOOKUP(_xlfn.CONCAT(A4887,B4887),'[1]number-without-improved-water'!$I$2:$J$6469,2,FALSE)</f>
        <v>#N/A</v>
      </c>
    </row>
    <row r="4888" spans="1:4" x14ac:dyDescent="0.25">
      <c r="A4888" s="1">
        <f>'[1]number-without-improved-water'!G4888</f>
        <v>0</v>
      </c>
      <c r="B4888" s="1">
        <f>'[1]number-without-improved-water'!H4888</f>
        <v>2004</v>
      </c>
      <c r="C4888" s="1" t="e">
        <f>VLOOKUP(_xlfn.CONCAT(A4888,B4888),'[1]number-without-improved-water'!$D$2:$E$6469,2,FALSE)</f>
        <v>#N/A</v>
      </c>
      <c r="D4888" s="1" t="e">
        <f>VLOOKUP(_xlfn.CONCAT(A4888,B4888),'[1]number-without-improved-water'!$I$2:$J$6469,2,FALSE)</f>
        <v>#N/A</v>
      </c>
    </row>
    <row r="4889" spans="1:4" x14ac:dyDescent="0.25">
      <c r="A4889" s="1">
        <f>'[1]number-without-improved-water'!G4889</f>
        <v>0</v>
      </c>
      <c r="B4889" s="1">
        <f>'[1]number-without-improved-water'!H4889</f>
        <v>2005</v>
      </c>
      <c r="C4889" s="1" t="e">
        <f>VLOOKUP(_xlfn.CONCAT(A4889,B4889),'[1]number-without-improved-water'!$D$2:$E$6469,2,FALSE)</f>
        <v>#N/A</v>
      </c>
      <c r="D4889" s="1" t="e">
        <f>VLOOKUP(_xlfn.CONCAT(A4889,B4889),'[1]number-without-improved-water'!$I$2:$J$6469,2,FALSE)</f>
        <v>#N/A</v>
      </c>
    </row>
    <row r="4890" spans="1:4" x14ac:dyDescent="0.25">
      <c r="A4890" s="1">
        <f>'[1]number-without-improved-water'!G4890</f>
        <v>0</v>
      </c>
      <c r="B4890" s="1">
        <f>'[1]number-without-improved-water'!H4890</f>
        <v>2006</v>
      </c>
      <c r="C4890" s="1" t="e">
        <f>VLOOKUP(_xlfn.CONCAT(A4890,B4890),'[1]number-without-improved-water'!$D$2:$E$6469,2,FALSE)</f>
        <v>#N/A</v>
      </c>
      <c r="D4890" s="1" t="e">
        <f>VLOOKUP(_xlfn.CONCAT(A4890,B4890),'[1]number-without-improved-water'!$I$2:$J$6469,2,FALSE)</f>
        <v>#N/A</v>
      </c>
    </row>
    <row r="4891" spans="1:4" x14ac:dyDescent="0.25">
      <c r="A4891" s="1">
        <f>'[1]number-without-improved-water'!G4891</f>
        <v>0</v>
      </c>
      <c r="B4891" s="1">
        <f>'[1]number-without-improved-water'!H4891</f>
        <v>2007</v>
      </c>
      <c r="C4891" s="1" t="e">
        <f>VLOOKUP(_xlfn.CONCAT(A4891,B4891),'[1]number-without-improved-water'!$D$2:$E$6469,2,FALSE)</f>
        <v>#N/A</v>
      </c>
      <c r="D4891" s="1" t="e">
        <f>VLOOKUP(_xlfn.CONCAT(A4891,B4891),'[1]number-without-improved-water'!$I$2:$J$6469,2,FALSE)</f>
        <v>#N/A</v>
      </c>
    </row>
    <row r="4892" spans="1:4" x14ac:dyDescent="0.25">
      <c r="A4892" s="1">
        <f>'[1]number-without-improved-water'!G4892</f>
        <v>0</v>
      </c>
      <c r="B4892" s="1">
        <f>'[1]number-without-improved-water'!H4892</f>
        <v>2008</v>
      </c>
      <c r="C4892" s="1" t="e">
        <f>VLOOKUP(_xlfn.CONCAT(A4892,B4892),'[1]number-without-improved-water'!$D$2:$E$6469,2,FALSE)</f>
        <v>#N/A</v>
      </c>
      <c r="D4892" s="1" t="e">
        <f>VLOOKUP(_xlfn.CONCAT(A4892,B4892),'[1]number-without-improved-water'!$I$2:$J$6469,2,FALSE)</f>
        <v>#N/A</v>
      </c>
    </row>
    <row r="4893" spans="1:4" x14ac:dyDescent="0.25">
      <c r="A4893" s="1">
        <f>'[1]number-without-improved-water'!G4893</f>
        <v>0</v>
      </c>
      <c r="B4893" s="1">
        <f>'[1]number-without-improved-water'!H4893</f>
        <v>2009</v>
      </c>
      <c r="C4893" s="1" t="e">
        <f>VLOOKUP(_xlfn.CONCAT(A4893,B4893),'[1]number-without-improved-water'!$D$2:$E$6469,2,FALSE)</f>
        <v>#N/A</v>
      </c>
      <c r="D4893" s="1" t="e">
        <f>VLOOKUP(_xlfn.CONCAT(A4893,B4893),'[1]number-without-improved-water'!$I$2:$J$6469,2,FALSE)</f>
        <v>#N/A</v>
      </c>
    </row>
    <row r="4894" spans="1:4" x14ac:dyDescent="0.25">
      <c r="A4894" s="1">
        <f>'[1]number-without-improved-water'!G4894</f>
        <v>0</v>
      </c>
      <c r="B4894" s="1">
        <f>'[1]number-without-improved-water'!H4894</f>
        <v>2010</v>
      </c>
      <c r="C4894" s="1" t="e">
        <f>VLOOKUP(_xlfn.CONCAT(A4894,B4894),'[1]number-without-improved-water'!$D$2:$E$6469,2,FALSE)</f>
        <v>#N/A</v>
      </c>
      <c r="D4894" s="1" t="e">
        <f>VLOOKUP(_xlfn.CONCAT(A4894,B4894),'[1]number-without-improved-water'!$I$2:$J$6469,2,FALSE)</f>
        <v>#N/A</v>
      </c>
    </row>
    <row r="4895" spans="1:4" x14ac:dyDescent="0.25">
      <c r="A4895" s="1">
        <f>'[1]number-without-improved-water'!G4895</f>
        <v>0</v>
      </c>
      <c r="B4895" s="1">
        <f>'[1]number-without-improved-water'!H4895</f>
        <v>2011</v>
      </c>
      <c r="C4895" s="1" t="e">
        <f>VLOOKUP(_xlfn.CONCAT(A4895,B4895),'[1]number-without-improved-water'!$D$2:$E$6469,2,FALSE)</f>
        <v>#N/A</v>
      </c>
      <c r="D4895" s="1" t="e">
        <f>VLOOKUP(_xlfn.CONCAT(A4895,B4895),'[1]number-without-improved-water'!$I$2:$J$6469,2,FALSE)</f>
        <v>#N/A</v>
      </c>
    </row>
    <row r="4896" spans="1:4" x14ac:dyDescent="0.25">
      <c r="A4896" s="1">
        <f>'[1]number-without-improved-water'!G4896</f>
        <v>0</v>
      </c>
      <c r="B4896" s="1">
        <f>'[1]number-without-improved-water'!H4896</f>
        <v>2012</v>
      </c>
      <c r="C4896" s="1" t="e">
        <f>VLOOKUP(_xlfn.CONCAT(A4896,B4896),'[1]number-without-improved-water'!$D$2:$E$6469,2,FALSE)</f>
        <v>#N/A</v>
      </c>
      <c r="D4896" s="1" t="e">
        <f>VLOOKUP(_xlfn.CONCAT(A4896,B4896),'[1]number-without-improved-water'!$I$2:$J$6469,2,FALSE)</f>
        <v>#N/A</v>
      </c>
    </row>
    <row r="4897" spans="1:4" x14ac:dyDescent="0.25">
      <c r="A4897" s="1">
        <f>'[1]number-without-improved-water'!G4897</f>
        <v>0</v>
      </c>
      <c r="B4897" s="1">
        <f>'[1]number-without-improved-water'!H4897</f>
        <v>2013</v>
      </c>
      <c r="C4897" s="1" t="e">
        <f>VLOOKUP(_xlfn.CONCAT(A4897,B4897),'[1]number-without-improved-water'!$D$2:$E$6469,2,FALSE)</f>
        <v>#N/A</v>
      </c>
      <c r="D4897" s="1" t="e">
        <f>VLOOKUP(_xlfn.CONCAT(A4897,B4897),'[1]number-without-improved-water'!$I$2:$J$6469,2,FALSE)</f>
        <v>#N/A</v>
      </c>
    </row>
    <row r="4898" spans="1:4" x14ac:dyDescent="0.25">
      <c r="A4898" s="1">
        <f>'[1]number-without-improved-water'!G4898</f>
        <v>0</v>
      </c>
      <c r="B4898" s="1">
        <f>'[1]number-without-improved-water'!H4898</f>
        <v>2014</v>
      </c>
      <c r="C4898" s="1" t="e">
        <f>VLOOKUP(_xlfn.CONCAT(A4898,B4898),'[1]number-without-improved-water'!$D$2:$E$6469,2,FALSE)</f>
        <v>#N/A</v>
      </c>
      <c r="D4898" s="1" t="e">
        <f>VLOOKUP(_xlfn.CONCAT(A4898,B4898),'[1]number-without-improved-water'!$I$2:$J$6469,2,FALSE)</f>
        <v>#N/A</v>
      </c>
    </row>
    <row r="4899" spans="1:4" x14ac:dyDescent="0.25">
      <c r="A4899" s="1">
        <f>'[1]number-without-improved-water'!G4899</f>
        <v>0</v>
      </c>
      <c r="B4899" s="1">
        <f>'[1]number-without-improved-water'!H4899</f>
        <v>2015</v>
      </c>
      <c r="C4899" s="1" t="e">
        <f>VLOOKUP(_xlfn.CONCAT(A4899,B4899),'[1]number-without-improved-water'!$D$2:$E$6469,2,FALSE)</f>
        <v>#N/A</v>
      </c>
      <c r="D4899" s="1" t="e">
        <f>VLOOKUP(_xlfn.CONCAT(A4899,B4899),'[1]number-without-improved-water'!$I$2:$J$6469,2,FALSE)</f>
        <v>#N/A</v>
      </c>
    </row>
    <row r="4900" spans="1:4" x14ac:dyDescent="0.25">
      <c r="A4900" s="1">
        <f>'[1]number-without-improved-water'!G4900</f>
        <v>0</v>
      </c>
      <c r="B4900" s="1">
        <f>'[1]number-without-improved-water'!H4900</f>
        <v>2016</v>
      </c>
      <c r="C4900" s="1" t="e">
        <f>VLOOKUP(_xlfn.CONCAT(A4900,B4900),'[1]number-without-improved-water'!$D$2:$E$6469,2,FALSE)</f>
        <v>#N/A</v>
      </c>
      <c r="D4900" s="1" t="e">
        <f>VLOOKUP(_xlfn.CONCAT(A4900,B4900),'[1]number-without-improved-water'!$I$2:$J$6469,2,FALSE)</f>
        <v>#N/A</v>
      </c>
    </row>
    <row r="4901" spans="1:4" x14ac:dyDescent="0.25">
      <c r="A4901" s="1">
        <f>'[1]number-without-improved-water'!G4901</f>
        <v>0</v>
      </c>
      <c r="B4901" s="1">
        <f>'[1]number-without-improved-water'!H4901</f>
        <v>2017</v>
      </c>
      <c r="C4901" s="1" t="e">
        <f>VLOOKUP(_xlfn.CONCAT(A4901,B4901),'[1]number-without-improved-water'!$D$2:$E$6469,2,FALSE)</f>
        <v>#N/A</v>
      </c>
      <c r="D4901" s="1" t="e">
        <f>VLOOKUP(_xlfn.CONCAT(A4901,B4901),'[1]number-without-improved-water'!$I$2:$J$6469,2,FALSE)</f>
        <v>#N/A</v>
      </c>
    </row>
    <row r="4902" spans="1:4" x14ac:dyDescent="0.25">
      <c r="A4902" s="1" t="str">
        <f>'[1]number-without-improved-water'!G4902</f>
        <v>SEN</v>
      </c>
      <c r="B4902" s="1">
        <f>'[1]number-without-improved-water'!H4902</f>
        <v>1990</v>
      </c>
      <c r="C4902" s="1">
        <f>VLOOKUP(_xlfn.CONCAT(A4902,B4902),'[1]number-without-improved-water'!$D$2:$E$6469,2,FALSE)</f>
        <v>3018048.7059999998</v>
      </c>
      <c r="D4902" s="1">
        <f>VLOOKUP(_xlfn.CONCAT(A4902,B4902),'[1]number-without-improved-water'!$I$2:$J$6469,2,FALSE)</f>
        <v>135.83844501499601</v>
      </c>
    </row>
    <row r="4903" spans="1:4" x14ac:dyDescent="0.25">
      <c r="A4903" s="1" t="str">
        <f>'[1]number-without-improved-water'!G4903</f>
        <v>SEN</v>
      </c>
      <c r="B4903" s="1">
        <f>'[1]number-without-improved-water'!H4903</f>
        <v>1991</v>
      </c>
      <c r="C4903" s="1">
        <f>VLOOKUP(_xlfn.CONCAT(A4903,B4903),'[1]number-without-improved-water'!$D$2:$E$6469,2,FALSE)</f>
        <v>3047912.679</v>
      </c>
      <c r="D4903" s="1">
        <f>VLOOKUP(_xlfn.CONCAT(A4903,B4903),'[1]number-without-improved-water'!$I$2:$J$6469,2,FALSE)</f>
        <v>134.49590789145299</v>
      </c>
    </row>
    <row r="4904" spans="1:4" x14ac:dyDescent="0.25">
      <c r="A4904" s="1" t="str">
        <f>'[1]number-without-improved-water'!G4904</f>
        <v>SEN</v>
      </c>
      <c r="B4904" s="1">
        <f>'[1]number-without-improved-water'!H4904</f>
        <v>1992</v>
      </c>
      <c r="C4904" s="1">
        <f>VLOOKUP(_xlfn.CONCAT(A4904,B4904),'[1]number-without-improved-water'!$D$2:$E$6469,2,FALSE)</f>
        <v>3084174.73999999</v>
      </c>
      <c r="D4904" s="1">
        <f>VLOOKUP(_xlfn.CONCAT(A4904,B4904),'[1]number-without-improved-water'!$I$2:$J$6469,2,FALSE)</f>
        <v>134.18460582670301</v>
      </c>
    </row>
    <row r="4905" spans="1:4" x14ac:dyDescent="0.25">
      <c r="A4905" s="1" t="str">
        <f>'[1]number-without-improved-water'!G4905</f>
        <v>SEN</v>
      </c>
      <c r="B4905" s="1">
        <f>'[1]number-without-improved-water'!H4905</f>
        <v>1993</v>
      </c>
      <c r="C4905" s="1">
        <f>VLOOKUP(_xlfn.CONCAT(A4905,B4905),'[1]number-without-improved-water'!$D$2:$E$6469,2,FALSE)</f>
        <v>3109711.122</v>
      </c>
      <c r="D4905" s="1">
        <f>VLOOKUP(_xlfn.CONCAT(A4905,B4905),'[1]number-without-improved-water'!$I$2:$J$6469,2,FALSE)</f>
        <v>133.98215800092501</v>
      </c>
    </row>
    <row r="4906" spans="1:4" x14ac:dyDescent="0.25">
      <c r="A4906" s="1" t="str">
        <f>'[1]number-without-improved-water'!G4906</f>
        <v>SEN</v>
      </c>
      <c r="B4906" s="1">
        <f>'[1]number-without-improved-water'!H4906</f>
        <v>1994</v>
      </c>
      <c r="C4906" s="1">
        <f>VLOOKUP(_xlfn.CONCAT(A4906,B4906),'[1]number-without-improved-water'!$D$2:$E$6469,2,FALSE)</f>
        <v>3139055.4859999898</v>
      </c>
      <c r="D4906" s="1">
        <f>VLOOKUP(_xlfn.CONCAT(A4906,B4906),'[1]number-without-improved-water'!$I$2:$J$6469,2,FALSE)</f>
        <v>134.42273612701999</v>
      </c>
    </row>
    <row r="4907" spans="1:4" x14ac:dyDescent="0.25">
      <c r="A4907" s="1" t="str">
        <f>'[1]number-without-improved-water'!G4907</f>
        <v>SEN</v>
      </c>
      <c r="B4907" s="1">
        <f>'[1]number-without-improved-water'!H4907</f>
        <v>1995</v>
      </c>
      <c r="C4907" s="1">
        <f>VLOOKUP(_xlfn.CONCAT(A4907,B4907),'[1]number-without-improved-water'!$D$2:$E$6469,2,FALSE)</f>
        <v>3154526.2649999899</v>
      </c>
      <c r="D4907" s="1">
        <f>VLOOKUP(_xlfn.CONCAT(A4907,B4907),'[1]number-without-improved-water'!$I$2:$J$6469,2,FALSE)</f>
        <v>134.072213030629</v>
      </c>
    </row>
    <row r="4908" spans="1:4" x14ac:dyDescent="0.25">
      <c r="A4908" s="1" t="str">
        <f>'[1]number-without-improved-water'!G4908</f>
        <v>SEN</v>
      </c>
      <c r="B4908" s="1">
        <f>'[1]number-without-improved-water'!H4908</f>
        <v>1996</v>
      </c>
      <c r="C4908" s="1">
        <f>VLOOKUP(_xlfn.CONCAT(A4908,B4908),'[1]number-without-improved-water'!$D$2:$E$6469,2,FALSE)</f>
        <v>3172982.4319999898</v>
      </c>
      <c r="D4908" s="1">
        <f>VLOOKUP(_xlfn.CONCAT(A4908,B4908),'[1]number-without-improved-water'!$I$2:$J$6469,2,FALSE)</f>
        <v>134.78723735125899</v>
      </c>
    </row>
    <row r="4909" spans="1:4" x14ac:dyDescent="0.25">
      <c r="A4909" s="1" t="str">
        <f>'[1]number-without-improved-water'!G4909</f>
        <v>SEN</v>
      </c>
      <c r="B4909" s="1">
        <f>'[1]number-without-improved-water'!H4909</f>
        <v>1997</v>
      </c>
      <c r="C4909" s="1">
        <f>VLOOKUP(_xlfn.CONCAT(A4909,B4909),'[1]number-without-improved-water'!$D$2:$E$6469,2,FALSE)</f>
        <v>3177544.84799999</v>
      </c>
      <c r="D4909" s="1">
        <f>VLOOKUP(_xlfn.CONCAT(A4909,B4909),'[1]number-without-improved-water'!$I$2:$J$6469,2,FALSE)</f>
        <v>127.654162151177</v>
      </c>
    </row>
    <row r="4910" spans="1:4" x14ac:dyDescent="0.25">
      <c r="A4910" s="1" t="str">
        <f>'[1]number-without-improved-water'!G4910</f>
        <v>SEN</v>
      </c>
      <c r="B4910" s="1">
        <f>'[1]number-without-improved-water'!H4910</f>
        <v>1998</v>
      </c>
      <c r="C4910" s="1">
        <f>VLOOKUP(_xlfn.CONCAT(A4910,B4910),'[1]number-without-improved-water'!$D$2:$E$6469,2,FALSE)</f>
        <v>3187591.9569999902</v>
      </c>
      <c r="D4910" s="1">
        <f>VLOOKUP(_xlfn.CONCAT(A4910,B4910),'[1]number-without-improved-water'!$I$2:$J$6469,2,FALSE)</f>
        <v>123.584262440508</v>
      </c>
    </row>
    <row r="4911" spans="1:4" x14ac:dyDescent="0.25">
      <c r="A4911" s="1" t="str">
        <f>'[1]number-without-improved-water'!G4911</f>
        <v>SEN</v>
      </c>
      <c r="B4911" s="1">
        <f>'[1]number-without-improved-water'!H4911</f>
        <v>1999</v>
      </c>
      <c r="C4911" s="1">
        <f>VLOOKUP(_xlfn.CONCAT(A4911,B4911),'[1]number-without-improved-water'!$D$2:$E$6469,2,FALSE)</f>
        <v>3186382.7609999902</v>
      </c>
      <c r="D4911" s="1">
        <f>VLOOKUP(_xlfn.CONCAT(A4911,B4911),'[1]number-without-improved-water'!$I$2:$J$6469,2,FALSE)</f>
        <v>116.45222354906799</v>
      </c>
    </row>
    <row r="4912" spans="1:4" x14ac:dyDescent="0.25">
      <c r="A4912" s="1" t="str">
        <f>'[1]number-without-improved-water'!G4912</f>
        <v>SEN</v>
      </c>
      <c r="B4912" s="1">
        <f>'[1]number-without-improved-water'!H4912</f>
        <v>2000</v>
      </c>
      <c r="C4912" s="1">
        <f>VLOOKUP(_xlfn.CONCAT(A4912,B4912),'[1]number-without-improved-water'!$D$2:$E$6469,2,FALSE)</f>
        <v>3194060.3059999901</v>
      </c>
      <c r="D4912" s="1">
        <f>VLOOKUP(_xlfn.CONCAT(A4912,B4912),'[1]number-without-improved-water'!$I$2:$J$6469,2,FALSE)</f>
        <v>106.31325915625</v>
      </c>
    </row>
    <row r="4913" spans="1:4" x14ac:dyDescent="0.25">
      <c r="A4913" s="1" t="str">
        <f>'[1]number-without-improved-water'!G4913</f>
        <v>SEN</v>
      </c>
      <c r="B4913" s="1">
        <f>'[1]number-without-improved-water'!H4913</f>
        <v>2001</v>
      </c>
      <c r="C4913" s="1">
        <f>VLOOKUP(_xlfn.CONCAT(A4913,B4913),'[1]number-without-improved-water'!$D$2:$E$6469,2,FALSE)</f>
        <v>3191480.43599999</v>
      </c>
      <c r="D4913" s="1">
        <f>VLOOKUP(_xlfn.CONCAT(A4913,B4913),'[1]number-without-improved-water'!$I$2:$J$6469,2,FALSE)</f>
        <v>97.114377299513805</v>
      </c>
    </row>
    <row r="4914" spans="1:4" x14ac:dyDescent="0.25">
      <c r="A4914" s="1" t="str">
        <f>'[1]number-without-improved-water'!G4914</f>
        <v>SEN</v>
      </c>
      <c r="B4914" s="1">
        <f>'[1]number-without-improved-water'!H4914</f>
        <v>2002</v>
      </c>
      <c r="C4914" s="1">
        <f>VLOOKUP(_xlfn.CONCAT(A4914,B4914),'[1]number-without-improved-water'!$D$2:$E$6469,2,FALSE)</f>
        <v>3198228.83399999</v>
      </c>
      <c r="D4914" s="1">
        <f>VLOOKUP(_xlfn.CONCAT(A4914,B4914),'[1]number-without-improved-water'!$I$2:$J$6469,2,FALSE)</f>
        <v>88.955361051356206</v>
      </c>
    </row>
    <row r="4915" spans="1:4" x14ac:dyDescent="0.25">
      <c r="A4915" s="1" t="str">
        <f>'[1]number-without-improved-water'!G4915</f>
        <v>SEN</v>
      </c>
      <c r="B4915" s="1">
        <f>'[1]number-without-improved-water'!H4915</f>
        <v>2003</v>
      </c>
      <c r="C4915" s="1">
        <f>VLOOKUP(_xlfn.CONCAT(A4915,B4915),'[1]number-without-improved-water'!$D$2:$E$6469,2,FALSE)</f>
        <v>3204606.88</v>
      </c>
      <c r="D4915" s="1">
        <f>VLOOKUP(_xlfn.CONCAT(A4915,B4915),'[1]number-without-improved-water'!$I$2:$J$6469,2,FALSE)</f>
        <v>81.900307718934997</v>
      </c>
    </row>
    <row r="4916" spans="1:4" x14ac:dyDescent="0.25">
      <c r="A4916" s="1" t="str">
        <f>'[1]number-without-improved-water'!G4916</f>
        <v>SEN</v>
      </c>
      <c r="B4916" s="1">
        <f>'[1]number-without-improved-water'!H4916</f>
        <v>2004</v>
      </c>
      <c r="C4916" s="1">
        <f>VLOOKUP(_xlfn.CONCAT(A4916,B4916),'[1]number-without-improved-water'!$D$2:$E$6469,2,FALSE)</f>
        <v>3199785.4559999998</v>
      </c>
      <c r="D4916" s="1">
        <f>VLOOKUP(_xlfn.CONCAT(A4916,B4916),'[1]number-without-improved-water'!$I$2:$J$6469,2,FALSE)</f>
        <v>78.923883866685003</v>
      </c>
    </row>
    <row r="4917" spans="1:4" x14ac:dyDescent="0.25">
      <c r="A4917" s="1" t="str">
        <f>'[1]number-without-improved-water'!G4917</f>
        <v>SEN</v>
      </c>
      <c r="B4917" s="1">
        <f>'[1]number-without-improved-water'!H4917</f>
        <v>2005</v>
      </c>
      <c r="C4917" s="1">
        <f>VLOOKUP(_xlfn.CONCAT(A4917,B4917),'[1]number-without-improved-water'!$D$2:$E$6469,2,FALSE)</f>
        <v>3205045.5469999998</v>
      </c>
      <c r="D4917" s="1">
        <f>VLOOKUP(_xlfn.CONCAT(A4917,B4917),'[1]number-without-improved-water'!$I$2:$J$6469,2,FALSE)</f>
        <v>76.865503703014497</v>
      </c>
    </row>
    <row r="4918" spans="1:4" x14ac:dyDescent="0.25">
      <c r="A4918" s="1" t="str">
        <f>'[1]number-without-improved-water'!G4918</f>
        <v>SEN</v>
      </c>
      <c r="B4918" s="1">
        <f>'[1]number-without-improved-water'!H4918</f>
        <v>2006</v>
      </c>
      <c r="C4918" s="1">
        <f>VLOOKUP(_xlfn.CONCAT(A4918,B4918),'[1]number-without-improved-water'!$D$2:$E$6469,2,FALSE)</f>
        <v>3209800.7039999999</v>
      </c>
      <c r="D4918" s="1">
        <f>VLOOKUP(_xlfn.CONCAT(A4918,B4918),'[1]number-without-improved-water'!$I$2:$J$6469,2,FALSE)</f>
        <v>71.658134843872801</v>
      </c>
    </row>
    <row r="4919" spans="1:4" x14ac:dyDescent="0.25">
      <c r="A4919" s="1" t="str">
        <f>'[1]number-without-improved-water'!G4919</f>
        <v>SEN</v>
      </c>
      <c r="B4919" s="1">
        <f>'[1]number-without-improved-water'!H4919</f>
        <v>2007</v>
      </c>
      <c r="C4919" s="1">
        <f>VLOOKUP(_xlfn.CONCAT(A4919,B4919),'[1]number-without-improved-water'!$D$2:$E$6469,2,FALSE)</f>
        <v>3202259.372</v>
      </c>
      <c r="D4919" s="1">
        <f>VLOOKUP(_xlfn.CONCAT(A4919,B4919),'[1]number-without-improved-water'!$I$2:$J$6469,2,FALSE)</f>
        <v>68.918843407965497</v>
      </c>
    </row>
    <row r="4920" spans="1:4" x14ac:dyDescent="0.25">
      <c r="A4920" s="1" t="str">
        <f>'[1]number-without-improved-water'!G4920</f>
        <v>SEN</v>
      </c>
      <c r="B4920" s="1">
        <f>'[1]number-without-improved-water'!H4920</f>
        <v>2008</v>
      </c>
      <c r="C4920" s="1">
        <f>VLOOKUP(_xlfn.CONCAT(A4920,B4920),'[1]number-without-improved-water'!$D$2:$E$6469,2,FALSE)</f>
        <v>3205254.9</v>
      </c>
      <c r="D4920" s="1">
        <f>VLOOKUP(_xlfn.CONCAT(A4920,B4920),'[1]number-without-improved-water'!$I$2:$J$6469,2,FALSE)</f>
        <v>66.015726048805305</v>
      </c>
    </row>
    <row r="4921" spans="1:4" x14ac:dyDescent="0.25">
      <c r="A4921" s="1" t="str">
        <f>'[1]number-without-improved-water'!G4921</f>
        <v>SEN</v>
      </c>
      <c r="B4921" s="1">
        <f>'[1]number-without-improved-water'!H4921</f>
        <v>2009</v>
      </c>
      <c r="C4921" s="1">
        <f>VLOOKUP(_xlfn.CONCAT(A4921,B4921),'[1]number-without-improved-water'!$D$2:$E$6469,2,FALSE)</f>
        <v>3194788.8280000002</v>
      </c>
      <c r="D4921" s="1">
        <f>VLOOKUP(_xlfn.CONCAT(A4921,B4921),'[1]number-without-improved-water'!$I$2:$J$6469,2,FALSE)</f>
        <v>62.877625275582801</v>
      </c>
    </row>
    <row r="4922" spans="1:4" x14ac:dyDescent="0.25">
      <c r="A4922" s="1" t="str">
        <f>'[1]number-without-improved-water'!G4922</f>
        <v>SEN</v>
      </c>
      <c r="B4922" s="1">
        <f>'[1]number-without-improved-water'!H4922</f>
        <v>2010</v>
      </c>
      <c r="C4922" s="1">
        <f>VLOOKUP(_xlfn.CONCAT(A4922,B4922),'[1]number-without-improved-water'!$D$2:$E$6469,2,FALSE)</f>
        <v>3194892.0359999998</v>
      </c>
      <c r="D4922" s="1">
        <f>VLOOKUP(_xlfn.CONCAT(A4922,B4922),'[1]number-without-improved-water'!$I$2:$J$6469,2,FALSE)</f>
        <v>61.002392508540602</v>
      </c>
    </row>
    <row r="4923" spans="1:4" x14ac:dyDescent="0.25">
      <c r="A4923" s="1" t="str">
        <f>'[1]number-without-improved-water'!G4923</f>
        <v>SEN</v>
      </c>
      <c r="B4923" s="1">
        <f>'[1]number-without-improved-water'!H4923</f>
        <v>2011</v>
      </c>
      <c r="C4923" s="1">
        <f>VLOOKUP(_xlfn.CONCAT(A4923,B4923),'[1]number-without-improved-water'!$D$2:$E$6469,2,FALSE)</f>
        <v>3180250.6159999999</v>
      </c>
      <c r="D4923" s="1">
        <f>VLOOKUP(_xlfn.CONCAT(A4923,B4923),'[1]number-without-improved-water'!$I$2:$J$6469,2,FALSE)</f>
        <v>59.659182147278997</v>
      </c>
    </row>
    <row r="4924" spans="1:4" x14ac:dyDescent="0.25">
      <c r="A4924" s="1" t="str">
        <f>'[1]number-without-improved-water'!G4924</f>
        <v>SEN</v>
      </c>
      <c r="B4924" s="1">
        <f>'[1]number-without-improved-water'!H4924</f>
        <v>2012</v>
      </c>
      <c r="C4924" s="1">
        <f>VLOOKUP(_xlfn.CONCAT(A4924,B4924),'[1]number-without-improved-water'!$D$2:$E$6469,2,FALSE)</f>
        <v>3176271.63</v>
      </c>
      <c r="D4924" s="1">
        <f>VLOOKUP(_xlfn.CONCAT(A4924,B4924),'[1]number-without-improved-water'!$I$2:$J$6469,2,FALSE)</f>
        <v>58.272516062318999</v>
      </c>
    </row>
    <row r="4925" spans="1:4" x14ac:dyDescent="0.25">
      <c r="A4925" s="1" t="str">
        <f>'[1]number-without-improved-water'!G4925</f>
        <v>SEN</v>
      </c>
      <c r="B4925" s="1">
        <f>'[1]number-without-improved-water'!H4925</f>
        <v>2013</v>
      </c>
      <c r="C4925" s="1">
        <f>VLOOKUP(_xlfn.CONCAT(A4925,B4925),'[1]number-without-improved-water'!$D$2:$E$6469,2,FALSE)</f>
        <v>3169958.6699999901</v>
      </c>
      <c r="D4925" s="1">
        <f>VLOOKUP(_xlfn.CONCAT(A4925,B4925),'[1]number-without-improved-water'!$I$2:$J$6469,2,FALSE)</f>
        <v>57.667821071808604</v>
      </c>
    </row>
    <row r="4926" spans="1:4" x14ac:dyDescent="0.25">
      <c r="A4926" s="1" t="str">
        <f>'[1]number-without-improved-water'!G4926</f>
        <v>SEN</v>
      </c>
      <c r="B4926" s="1">
        <f>'[1]number-without-improved-water'!H4926</f>
        <v>2014</v>
      </c>
      <c r="C4926" s="1">
        <f>VLOOKUP(_xlfn.CONCAT(A4926,B4926),'[1]number-without-improved-water'!$D$2:$E$6469,2,FALSE)</f>
        <v>3146792.28</v>
      </c>
      <c r="D4926" s="1">
        <f>VLOOKUP(_xlfn.CONCAT(A4926,B4926),'[1]number-without-improved-water'!$I$2:$J$6469,2,FALSE)</f>
        <v>57.995128701094899</v>
      </c>
    </row>
    <row r="4927" spans="1:4" x14ac:dyDescent="0.25">
      <c r="A4927" s="1" t="str">
        <f>'[1]number-without-improved-water'!G4927</f>
        <v>SEN</v>
      </c>
      <c r="B4927" s="1">
        <f>'[1]number-without-improved-water'!H4927</f>
        <v>2015</v>
      </c>
      <c r="C4927" s="1">
        <f>VLOOKUP(_xlfn.CONCAT(A4927,B4927),'[1]number-without-improved-water'!$D$2:$E$6469,2,FALSE)</f>
        <v>3134366.75</v>
      </c>
      <c r="D4927" s="1">
        <f>VLOOKUP(_xlfn.CONCAT(A4927,B4927),'[1]number-without-improved-water'!$I$2:$J$6469,2,FALSE)</f>
        <v>57.3136597258625</v>
      </c>
    </row>
    <row r="4928" spans="1:4" x14ac:dyDescent="0.25">
      <c r="A4928" s="1" t="str">
        <f>'[1]number-without-improved-water'!G4928</f>
        <v>SEN</v>
      </c>
      <c r="B4928" s="1">
        <f>'[1]number-without-improved-water'!H4928</f>
        <v>2016</v>
      </c>
      <c r="C4928" s="1" t="e">
        <f>VLOOKUP(_xlfn.CONCAT(A4928,B4928),'[1]number-without-improved-water'!$D$2:$E$6469,2,FALSE)</f>
        <v>#N/A</v>
      </c>
      <c r="D4928" s="1">
        <f>VLOOKUP(_xlfn.CONCAT(A4928,B4928),'[1]number-without-improved-water'!$I$2:$J$6469,2,FALSE)</f>
        <v>56.577525153735401</v>
      </c>
    </row>
    <row r="4929" spans="1:4" x14ac:dyDescent="0.25">
      <c r="A4929" s="1" t="str">
        <f>'[1]number-without-improved-water'!G4929</f>
        <v>SEN</v>
      </c>
      <c r="B4929" s="1">
        <f>'[1]number-without-improved-water'!H4929</f>
        <v>2017</v>
      </c>
      <c r="C4929" s="1" t="e">
        <f>VLOOKUP(_xlfn.CONCAT(A4929,B4929),'[1]number-without-improved-water'!$D$2:$E$6469,2,FALSE)</f>
        <v>#N/A</v>
      </c>
      <c r="D4929" s="1">
        <f>VLOOKUP(_xlfn.CONCAT(A4929,B4929),'[1]number-without-improved-water'!$I$2:$J$6469,2,FALSE)</f>
        <v>56.170099177582102</v>
      </c>
    </row>
    <row r="4930" spans="1:4" x14ac:dyDescent="0.25">
      <c r="A4930" s="1" t="str">
        <f>'[1]number-without-improved-water'!G4930</f>
        <v>SRB</v>
      </c>
      <c r="B4930" s="1">
        <f>'[1]number-without-improved-water'!H4930</f>
        <v>1990</v>
      </c>
      <c r="C4930" s="1">
        <f>VLOOKUP(_xlfn.CONCAT(A4930,B4930),'[1]number-without-improved-water'!$D$2:$E$6469,2,FALSE)</f>
        <v>57106.061999999401</v>
      </c>
      <c r="D4930" s="1">
        <f>VLOOKUP(_xlfn.CONCAT(A4930,B4930),'[1]number-without-improved-water'!$I$2:$J$6469,2,FALSE)</f>
        <v>0.199695561136189</v>
      </c>
    </row>
    <row r="4931" spans="1:4" x14ac:dyDescent="0.25">
      <c r="A4931" s="1" t="str">
        <f>'[1]number-without-improved-water'!G4931</f>
        <v>SRB</v>
      </c>
      <c r="B4931" s="1">
        <f>'[1]number-without-improved-water'!H4931</f>
        <v>1991</v>
      </c>
      <c r="C4931" s="1">
        <f>VLOOKUP(_xlfn.CONCAT(A4931,B4931),'[1]number-without-improved-water'!$D$2:$E$6469,2,FALSE)</f>
        <v>57617.273999999401</v>
      </c>
      <c r="D4931" s="1">
        <f>VLOOKUP(_xlfn.CONCAT(A4931,B4931),'[1]number-without-improved-water'!$I$2:$J$6469,2,FALSE)</f>
        <v>0.164466264507516</v>
      </c>
    </row>
    <row r="4932" spans="1:4" x14ac:dyDescent="0.25">
      <c r="A4932" s="1" t="str">
        <f>'[1]number-without-improved-water'!G4932</f>
        <v>SRB</v>
      </c>
      <c r="B4932" s="1">
        <f>'[1]number-without-improved-water'!H4932</f>
        <v>1992</v>
      </c>
      <c r="C4932" s="1">
        <f>VLOOKUP(_xlfn.CONCAT(A4932,B4932),'[1]number-without-improved-water'!$D$2:$E$6469,2,FALSE)</f>
        <v>58206.869999999399</v>
      </c>
      <c r="D4932" s="1">
        <f>VLOOKUP(_xlfn.CONCAT(A4932,B4932),'[1]number-without-improved-water'!$I$2:$J$6469,2,FALSE)</f>
        <v>0.16753987256313799</v>
      </c>
    </row>
    <row r="4933" spans="1:4" x14ac:dyDescent="0.25">
      <c r="A4933" s="1" t="str">
        <f>'[1]number-without-improved-water'!G4933</f>
        <v>SRB</v>
      </c>
      <c r="B4933" s="1">
        <f>'[1]number-without-improved-water'!H4933</f>
        <v>1993</v>
      </c>
      <c r="C4933" s="1">
        <f>VLOOKUP(_xlfn.CONCAT(A4933,B4933),'[1]number-without-improved-water'!$D$2:$E$6469,2,FALSE)</f>
        <v>58771.5179999994</v>
      </c>
      <c r="D4933" s="1">
        <f>VLOOKUP(_xlfn.CONCAT(A4933,B4933),'[1]number-without-improved-water'!$I$2:$J$6469,2,FALSE)</f>
        <v>0.16728660141583601</v>
      </c>
    </row>
    <row r="4934" spans="1:4" x14ac:dyDescent="0.25">
      <c r="A4934" s="1" t="str">
        <f>'[1]number-without-improved-water'!G4934</f>
        <v>SRB</v>
      </c>
      <c r="B4934" s="1">
        <f>'[1]number-without-improved-water'!H4934</f>
        <v>1994</v>
      </c>
      <c r="C4934" s="1">
        <f>VLOOKUP(_xlfn.CONCAT(A4934,B4934),'[1]number-without-improved-water'!$D$2:$E$6469,2,FALSE)</f>
        <v>59169.785999999403</v>
      </c>
      <c r="D4934" s="1">
        <f>VLOOKUP(_xlfn.CONCAT(A4934,B4934),'[1]number-without-improved-water'!$I$2:$J$6469,2,FALSE)</f>
        <v>0.16417406522890399</v>
      </c>
    </row>
    <row r="4935" spans="1:4" x14ac:dyDescent="0.25">
      <c r="A4935" s="1" t="str">
        <f>'[1]number-without-improved-water'!G4935</f>
        <v>SRB</v>
      </c>
      <c r="B4935" s="1">
        <f>'[1]number-without-improved-water'!H4935</f>
        <v>1995</v>
      </c>
      <c r="C4935" s="1">
        <f>VLOOKUP(_xlfn.CONCAT(A4935,B4935),'[1]number-without-improved-water'!$D$2:$E$6469,2,FALSE)</f>
        <v>59304.869999999399</v>
      </c>
      <c r="D4935" s="1">
        <f>VLOOKUP(_xlfn.CONCAT(A4935,B4935),'[1]number-without-improved-water'!$I$2:$J$6469,2,FALSE)</f>
        <v>0.159585758741907</v>
      </c>
    </row>
    <row r="4936" spans="1:4" x14ac:dyDescent="0.25">
      <c r="A4936" s="1" t="str">
        <f>'[1]number-without-improved-water'!G4936</f>
        <v>SRB</v>
      </c>
      <c r="B4936" s="1">
        <f>'[1]number-without-improved-water'!H4936</f>
        <v>1996</v>
      </c>
      <c r="C4936" s="1">
        <f>VLOOKUP(_xlfn.CONCAT(A4936,B4936),'[1]number-without-improved-water'!$D$2:$E$6469,2,FALSE)</f>
        <v>59136.383999999402</v>
      </c>
      <c r="D4936" s="1">
        <f>VLOOKUP(_xlfn.CONCAT(A4936,B4936),'[1]number-without-improved-water'!$I$2:$J$6469,2,FALSE)</f>
        <v>0.15000981405796401</v>
      </c>
    </row>
    <row r="4937" spans="1:4" x14ac:dyDescent="0.25">
      <c r="A4937" s="1" t="str">
        <f>'[1]number-without-improved-water'!G4937</f>
        <v>SRB</v>
      </c>
      <c r="B4937" s="1">
        <f>'[1]number-without-improved-water'!H4937</f>
        <v>1997</v>
      </c>
      <c r="C4937" s="1">
        <f>VLOOKUP(_xlfn.CONCAT(A4937,B4937),'[1]number-without-improved-water'!$D$2:$E$6469,2,FALSE)</f>
        <v>58708.133999999402</v>
      </c>
      <c r="D4937" s="1">
        <f>VLOOKUP(_xlfn.CONCAT(A4937,B4937),'[1]number-without-improved-water'!$I$2:$J$6469,2,FALSE)</f>
        <v>0.14006291581160299</v>
      </c>
    </row>
    <row r="4938" spans="1:4" x14ac:dyDescent="0.25">
      <c r="A4938" s="1" t="str">
        <f>'[1]number-without-improved-water'!G4938</f>
        <v>SRB</v>
      </c>
      <c r="B4938" s="1">
        <f>'[1]number-without-improved-water'!H4938</f>
        <v>1998</v>
      </c>
      <c r="C4938" s="1">
        <f>VLOOKUP(_xlfn.CONCAT(A4938,B4938),'[1]number-without-improved-water'!$D$2:$E$6469,2,FALSE)</f>
        <v>58112.579999999398</v>
      </c>
      <c r="D4938" s="1">
        <f>VLOOKUP(_xlfn.CONCAT(A4938,B4938),'[1]number-without-improved-water'!$I$2:$J$6469,2,FALSE)</f>
        <v>0.13470869761246301</v>
      </c>
    </row>
    <row r="4939" spans="1:4" x14ac:dyDescent="0.25">
      <c r="A4939" s="1" t="str">
        <f>'[1]number-without-improved-water'!G4939</f>
        <v>SRB</v>
      </c>
      <c r="B4939" s="1">
        <f>'[1]number-without-improved-water'!H4939</f>
        <v>1999</v>
      </c>
      <c r="C4939" s="1">
        <f>VLOOKUP(_xlfn.CONCAT(A4939,B4939),'[1]number-without-improved-water'!$D$2:$E$6469,2,FALSE)</f>
        <v>57484.943999999399</v>
      </c>
      <c r="D4939" s="1">
        <f>VLOOKUP(_xlfn.CONCAT(A4939,B4939),'[1]number-without-improved-water'!$I$2:$J$6469,2,FALSE)</f>
        <v>0.12501664695025699</v>
      </c>
    </row>
    <row r="4940" spans="1:4" x14ac:dyDescent="0.25">
      <c r="A4940" s="1" t="str">
        <f>'[1]number-without-improved-water'!G4940</f>
        <v>SRB</v>
      </c>
      <c r="B4940" s="1">
        <f>'[1]number-without-improved-water'!H4940</f>
        <v>2000</v>
      </c>
      <c r="C4940" s="1">
        <f>VLOOKUP(_xlfn.CONCAT(A4940,B4940),'[1]number-without-improved-water'!$D$2:$E$6469,2,FALSE)</f>
        <v>56925.671999999402</v>
      </c>
      <c r="D4940" s="1">
        <f>VLOOKUP(_xlfn.CONCAT(A4940,B4940),'[1]number-without-improved-water'!$I$2:$J$6469,2,FALSE)</f>
        <v>0.12079227471433999</v>
      </c>
    </row>
    <row r="4941" spans="1:4" x14ac:dyDescent="0.25">
      <c r="A4941" s="1" t="str">
        <f>'[1]number-without-improved-water'!G4941</f>
        <v>SRB</v>
      </c>
      <c r="B4941" s="1">
        <f>'[1]number-without-improved-water'!H4941</f>
        <v>2001</v>
      </c>
      <c r="C4941" s="1">
        <f>VLOOKUP(_xlfn.CONCAT(A4941,B4941),'[1]number-without-improved-water'!$D$2:$E$6469,2,FALSE)</f>
        <v>56464.613999999397</v>
      </c>
      <c r="D4941" s="1">
        <f>VLOOKUP(_xlfn.CONCAT(A4941,B4941),'[1]number-without-improved-water'!$I$2:$J$6469,2,FALSE)</f>
        <v>0.11994995673435201</v>
      </c>
    </row>
    <row r="4942" spans="1:4" x14ac:dyDescent="0.25">
      <c r="A4942" s="1" t="str">
        <f>'[1]number-without-improved-water'!G4942</f>
        <v>SRB</v>
      </c>
      <c r="B4942" s="1">
        <f>'[1]number-without-improved-water'!H4942</f>
        <v>2002</v>
      </c>
      <c r="C4942" s="1">
        <f>VLOOKUP(_xlfn.CONCAT(A4942,B4942),'[1]number-without-improved-water'!$D$2:$E$6469,2,FALSE)</f>
        <v>56078.783999999403</v>
      </c>
      <c r="D4942" s="1">
        <f>VLOOKUP(_xlfn.CONCAT(A4942,B4942),'[1]number-without-improved-water'!$I$2:$J$6469,2,FALSE)</f>
        <v>0.119535797836668</v>
      </c>
    </row>
    <row r="4943" spans="1:4" x14ac:dyDescent="0.25">
      <c r="A4943" s="1" t="str">
        <f>'[1]number-without-improved-water'!G4943</f>
        <v>SRB</v>
      </c>
      <c r="B4943" s="1">
        <f>'[1]number-without-improved-water'!H4943</f>
        <v>2003</v>
      </c>
      <c r="C4943" s="1">
        <f>VLOOKUP(_xlfn.CONCAT(A4943,B4943),'[1]number-without-improved-water'!$D$2:$E$6469,2,FALSE)</f>
        <v>55753.391999999403</v>
      </c>
      <c r="D4943" s="1">
        <f>VLOOKUP(_xlfn.CONCAT(A4943,B4943),'[1]number-without-improved-water'!$I$2:$J$6469,2,FALSE)</f>
        <v>0.118645787135968</v>
      </c>
    </row>
    <row r="4944" spans="1:4" x14ac:dyDescent="0.25">
      <c r="A4944" s="1" t="str">
        <f>'[1]number-without-improved-water'!G4944</f>
        <v>SRB</v>
      </c>
      <c r="B4944" s="1">
        <f>'[1]number-without-improved-water'!H4944</f>
        <v>2004</v>
      </c>
      <c r="C4944" s="1">
        <f>VLOOKUP(_xlfn.CONCAT(A4944,B4944),'[1]number-without-improved-water'!$D$2:$E$6469,2,FALSE)</f>
        <v>55455.857999999404</v>
      </c>
      <c r="D4944" s="1">
        <f>VLOOKUP(_xlfn.CONCAT(A4944,B4944),'[1]number-without-improved-water'!$I$2:$J$6469,2,FALSE)</f>
        <v>0.114715931837113</v>
      </c>
    </row>
    <row r="4945" spans="1:4" x14ac:dyDescent="0.25">
      <c r="A4945" s="1" t="str">
        <f>'[1]number-without-improved-water'!G4945</f>
        <v>SRB</v>
      </c>
      <c r="B4945" s="1">
        <f>'[1]number-without-improved-water'!H4945</f>
        <v>2005</v>
      </c>
      <c r="C4945" s="1">
        <f>VLOOKUP(_xlfn.CONCAT(A4945,B4945),'[1]number-without-improved-water'!$D$2:$E$6469,2,FALSE)</f>
        <v>64356.726000000199</v>
      </c>
      <c r="D4945" s="1">
        <f>VLOOKUP(_xlfn.CONCAT(A4945,B4945),'[1]number-without-improved-water'!$I$2:$J$6469,2,FALSE)</f>
        <v>0.11392306399716801</v>
      </c>
    </row>
    <row r="4946" spans="1:4" x14ac:dyDescent="0.25">
      <c r="A4946" s="1" t="str">
        <f>'[1]number-without-improved-water'!G4946</f>
        <v>SRB</v>
      </c>
      <c r="B4946" s="1">
        <f>'[1]number-without-improved-water'!H4946</f>
        <v>2006</v>
      </c>
      <c r="C4946" s="1">
        <f>VLOOKUP(_xlfn.CONCAT(A4946,B4946),'[1]number-without-improved-water'!$D$2:$E$6469,2,FALSE)</f>
        <v>64021.3910000002</v>
      </c>
      <c r="D4946" s="1">
        <f>VLOOKUP(_xlfn.CONCAT(A4946,B4946),'[1]number-without-improved-water'!$I$2:$J$6469,2,FALSE)</f>
        <v>0.107592392563303</v>
      </c>
    </row>
    <row r="4947" spans="1:4" x14ac:dyDescent="0.25">
      <c r="A4947" s="1" t="str">
        <f>'[1]number-without-improved-water'!G4947</f>
        <v>SRB</v>
      </c>
      <c r="B4947" s="1">
        <f>'[1]number-without-improved-water'!H4947</f>
        <v>2007</v>
      </c>
      <c r="C4947" s="1">
        <f>VLOOKUP(_xlfn.CONCAT(A4947,B4947),'[1]number-without-improved-water'!$D$2:$E$6469,2,FALSE)</f>
        <v>63708.3230000002</v>
      </c>
      <c r="D4947" s="1">
        <f>VLOOKUP(_xlfn.CONCAT(A4947,B4947),'[1]number-without-improved-water'!$I$2:$J$6469,2,FALSE)</f>
        <v>0.10361543268983001</v>
      </c>
    </row>
    <row r="4948" spans="1:4" x14ac:dyDescent="0.25">
      <c r="A4948" s="1" t="str">
        <f>'[1]number-without-improved-water'!G4948</f>
        <v>SRB</v>
      </c>
      <c r="B4948" s="1">
        <f>'[1]number-without-improved-water'!H4948</f>
        <v>2008</v>
      </c>
      <c r="C4948" s="1">
        <f>VLOOKUP(_xlfn.CONCAT(A4948,B4948),'[1]number-without-improved-water'!$D$2:$E$6469,2,FALSE)</f>
        <v>63420.735000000197</v>
      </c>
      <c r="D4948" s="1">
        <f>VLOOKUP(_xlfn.CONCAT(A4948,B4948),'[1]number-without-improved-water'!$I$2:$J$6469,2,FALSE)</f>
        <v>0.104350383512521</v>
      </c>
    </row>
    <row r="4949" spans="1:4" x14ac:dyDescent="0.25">
      <c r="A4949" s="1" t="str">
        <f>'[1]number-without-improved-water'!G4949</f>
        <v>SRB</v>
      </c>
      <c r="B4949" s="1">
        <f>'[1]number-without-improved-water'!H4949</f>
        <v>2009</v>
      </c>
      <c r="C4949" s="1">
        <f>VLOOKUP(_xlfn.CONCAT(A4949,B4949),'[1]number-without-improved-water'!$D$2:$E$6469,2,FALSE)</f>
        <v>63163.478000000199</v>
      </c>
      <c r="D4949" s="1">
        <f>VLOOKUP(_xlfn.CONCAT(A4949,B4949),'[1]number-without-improved-water'!$I$2:$J$6469,2,FALSE)</f>
        <v>0.110884316988481</v>
      </c>
    </row>
    <row r="4950" spans="1:4" x14ac:dyDescent="0.25">
      <c r="A4950" s="1" t="str">
        <f>'[1]number-without-improved-water'!G4950</f>
        <v>SRB</v>
      </c>
      <c r="B4950" s="1">
        <f>'[1]number-without-improved-water'!H4950</f>
        <v>2010</v>
      </c>
      <c r="C4950" s="1">
        <f>VLOOKUP(_xlfn.CONCAT(A4950,B4950),'[1]number-without-improved-water'!$D$2:$E$6469,2,FALSE)</f>
        <v>62938.806000000201</v>
      </c>
      <c r="D4950" s="1">
        <f>VLOOKUP(_xlfn.CONCAT(A4950,B4950),'[1]number-without-improved-water'!$I$2:$J$6469,2,FALSE)</f>
        <v>0.11946578280009799</v>
      </c>
    </row>
    <row r="4951" spans="1:4" x14ac:dyDescent="0.25">
      <c r="A4951" s="1" t="str">
        <f>'[1]number-without-improved-water'!G4951</f>
        <v>SRB</v>
      </c>
      <c r="B4951" s="1">
        <f>'[1]number-without-improved-water'!H4951</f>
        <v>2011</v>
      </c>
      <c r="C4951" s="1">
        <f>VLOOKUP(_xlfn.CONCAT(A4951,B4951),'[1]number-without-improved-water'!$D$2:$E$6469,2,FALSE)</f>
        <v>71710.087999999698</v>
      </c>
      <c r="D4951" s="1">
        <f>VLOOKUP(_xlfn.CONCAT(A4951,B4951),'[1]number-without-improved-water'!$I$2:$J$6469,2,FALSE)</f>
        <v>0.132734487406963</v>
      </c>
    </row>
    <row r="4952" spans="1:4" x14ac:dyDescent="0.25">
      <c r="A4952" s="1" t="str">
        <f>'[1]number-without-improved-water'!G4952</f>
        <v>SRB</v>
      </c>
      <c r="B4952" s="1">
        <f>'[1]number-without-improved-water'!H4952</f>
        <v>2012</v>
      </c>
      <c r="C4952" s="1">
        <f>VLOOKUP(_xlfn.CONCAT(A4952,B4952),'[1]number-without-improved-water'!$D$2:$E$6469,2,FALSE)</f>
        <v>71520.927999999694</v>
      </c>
      <c r="D4952" s="1">
        <f>VLOOKUP(_xlfn.CONCAT(A4952,B4952),'[1]number-without-improved-water'!$I$2:$J$6469,2,FALSE)</f>
        <v>0.14355491527261799</v>
      </c>
    </row>
    <row r="4953" spans="1:4" x14ac:dyDescent="0.25">
      <c r="A4953" s="1" t="str">
        <f>'[1]number-without-improved-water'!G4953</f>
        <v>SRB</v>
      </c>
      <c r="B4953" s="1">
        <f>'[1]number-without-improved-water'!H4953</f>
        <v>2013</v>
      </c>
      <c r="C4953" s="1">
        <f>VLOOKUP(_xlfn.CONCAT(A4953,B4953),'[1]number-without-improved-water'!$D$2:$E$6469,2,FALSE)</f>
        <v>71351.135999999693</v>
      </c>
      <c r="D4953" s="1">
        <f>VLOOKUP(_xlfn.CONCAT(A4953,B4953),'[1]number-without-improved-water'!$I$2:$J$6469,2,FALSE)</f>
        <v>0.15507171874213399</v>
      </c>
    </row>
    <row r="4954" spans="1:4" x14ac:dyDescent="0.25">
      <c r="A4954" s="1" t="str">
        <f>'[1]number-without-improved-water'!G4954</f>
        <v>SRB</v>
      </c>
      <c r="B4954" s="1">
        <f>'[1]number-without-improved-water'!H4954</f>
        <v>2014</v>
      </c>
      <c r="C4954" s="1">
        <f>VLOOKUP(_xlfn.CONCAT(A4954,B4954),'[1]number-without-improved-water'!$D$2:$E$6469,2,FALSE)</f>
        <v>71186.271999999706</v>
      </c>
      <c r="D4954" s="1">
        <f>VLOOKUP(_xlfn.CONCAT(A4954,B4954),'[1]number-without-improved-water'!$I$2:$J$6469,2,FALSE)</f>
        <v>0.164206903338946</v>
      </c>
    </row>
    <row r="4955" spans="1:4" x14ac:dyDescent="0.25">
      <c r="A4955" s="1" t="str">
        <f>'[1]number-without-improved-water'!G4955</f>
        <v>SRB</v>
      </c>
      <c r="B4955" s="1">
        <f>'[1]number-without-improved-water'!H4955</f>
        <v>2015</v>
      </c>
      <c r="C4955" s="1">
        <f>VLOOKUP(_xlfn.CONCAT(A4955,B4955),'[1]number-without-improved-water'!$D$2:$E$6469,2,FALSE)</f>
        <v>71014.215999999695</v>
      </c>
      <c r="D4955" s="1">
        <f>VLOOKUP(_xlfn.CONCAT(A4955,B4955),'[1]number-without-improved-water'!$I$2:$J$6469,2,FALSE)</f>
        <v>0.16709495227124299</v>
      </c>
    </row>
    <row r="4956" spans="1:4" x14ac:dyDescent="0.25">
      <c r="A4956" s="1" t="str">
        <f>'[1]number-without-improved-water'!G4956</f>
        <v>SRB</v>
      </c>
      <c r="B4956" s="1">
        <f>'[1]number-without-improved-water'!H4956</f>
        <v>2016</v>
      </c>
      <c r="C4956" s="1" t="e">
        <f>VLOOKUP(_xlfn.CONCAT(A4956,B4956),'[1]number-without-improved-water'!$D$2:$E$6469,2,FALSE)</f>
        <v>#N/A</v>
      </c>
      <c r="D4956" s="1">
        <f>VLOOKUP(_xlfn.CONCAT(A4956,B4956),'[1]number-without-improved-water'!$I$2:$J$6469,2,FALSE)</f>
        <v>0.163073118675086</v>
      </c>
    </row>
    <row r="4957" spans="1:4" x14ac:dyDescent="0.25">
      <c r="A4957" s="1" t="str">
        <f>'[1]number-without-improved-water'!G4957</f>
        <v>SRB</v>
      </c>
      <c r="B4957" s="1">
        <f>'[1]number-without-improved-water'!H4957</f>
        <v>2017</v>
      </c>
      <c r="C4957" s="1" t="e">
        <f>VLOOKUP(_xlfn.CONCAT(A4957,B4957),'[1]number-without-improved-water'!$D$2:$E$6469,2,FALSE)</f>
        <v>#N/A</v>
      </c>
      <c r="D4957" s="1">
        <f>VLOOKUP(_xlfn.CONCAT(A4957,B4957),'[1]number-without-improved-water'!$I$2:$J$6469,2,FALSE)</f>
        <v>0.15585797527552001</v>
      </c>
    </row>
    <row r="4958" spans="1:4" x14ac:dyDescent="0.25">
      <c r="A4958" s="1" t="str">
        <f>'[1]number-without-improved-water'!G4958</f>
        <v>SYC</v>
      </c>
      <c r="B4958" s="1">
        <f>'[1]number-without-improved-water'!H4958</f>
        <v>1990</v>
      </c>
      <c r="C4958" s="1">
        <f>VLOOKUP(_xlfn.CONCAT(A4958,B4958),'[1]number-without-improved-water'!$D$2:$E$6469,2,FALSE)</f>
        <v>3034.59599999999</v>
      </c>
      <c r="D4958" s="1">
        <f>VLOOKUP(_xlfn.CONCAT(A4958,B4958),'[1]number-without-improved-water'!$I$2:$J$6469,2,FALSE)</f>
        <v>2.7352811293463501</v>
      </c>
    </row>
    <row r="4959" spans="1:4" x14ac:dyDescent="0.25">
      <c r="A4959" s="1" t="str">
        <f>'[1]number-without-improved-water'!G4959</f>
        <v>SYC</v>
      </c>
      <c r="B4959" s="1">
        <f>'[1]number-without-improved-water'!H4959</f>
        <v>1991</v>
      </c>
      <c r="C4959" s="1">
        <f>VLOOKUP(_xlfn.CONCAT(A4959,B4959),'[1]number-without-improved-water'!$D$2:$E$6469,2,FALSE)</f>
        <v>3072.1779999999899</v>
      </c>
      <c r="D4959" s="1">
        <f>VLOOKUP(_xlfn.CONCAT(A4959,B4959),'[1]number-without-improved-water'!$I$2:$J$6469,2,FALSE)</f>
        <v>2.6390138960346499</v>
      </c>
    </row>
    <row r="4960" spans="1:4" x14ac:dyDescent="0.25">
      <c r="A4960" s="1" t="str">
        <f>'[1]number-without-improved-water'!G4960</f>
        <v>SYC</v>
      </c>
      <c r="B4960" s="1">
        <f>'[1]number-without-improved-water'!H4960</f>
        <v>1992</v>
      </c>
      <c r="C4960" s="1">
        <f>VLOOKUP(_xlfn.CONCAT(A4960,B4960),'[1]number-without-improved-water'!$D$2:$E$6469,2,FALSE)</f>
        <v>3124.4229999999902</v>
      </c>
      <c r="D4960" s="1">
        <f>VLOOKUP(_xlfn.CONCAT(A4960,B4960),'[1]number-without-improved-water'!$I$2:$J$6469,2,FALSE)</f>
        <v>2.5461760257845398</v>
      </c>
    </row>
    <row r="4961" spans="1:4" x14ac:dyDescent="0.25">
      <c r="A4961" s="1" t="str">
        <f>'[1]number-without-improved-water'!G4961</f>
        <v>SYC</v>
      </c>
      <c r="B4961" s="1">
        <f>'[1]number-without-improved-water'!H4961</f>
        <v>1993</v>
      </c>
      <c r="C4961" s="1">
        <f>VLOOKUP(_xlfn.CONCAT(A4961,B4961),'[1]number-without-improved-water'!$D$2:$E$6469,2,FALSE)</f>
        <v>3185.0529999999899</v>
      </c>
      <c r="D4961" s="1">
        <f>VLOOKUP(_xlfn.CONCAT(A4961,B4961),'[1]number-without-improved-water'!$I$2:$J$6469,2,FALSE)</f>
        <v>2.4387217944453599</v>
      </c>
    </row>
    <row r="4962" spans="1:4" x14ac:dyDescent="0.25">
      <c r="A4962" s="1" t="str">
        <f>'[1]number-without-improved-water'!G4962</f>
        <v>SYC</v>
      </c>
      <c r="B4962" s="1">
        <f>'[1]number-without-improved-water'!H4962</f>
        <v>1994</v>
      </c>
      <c r="C4962" s="1">
        <f>VLOOKUP(_xlfn.CONCAT(A4962,B4962),'[1]number-without-improved-water'!$D$2:$E$6469,2,FALSE)</f>
        <v>3244.0919999999901</v>
      </c>
      <c r="D4962" s="1">
        <f>VLOOKUP(_xlfn.CONCAT(A4962,B4962),'[1]number-without-improved-water'!$I$2:$J$6469,2,FALSE)</f>
        <v>2.3031922542922598</v>
      </c>
    </row>
    <row r="4963" spans="1:4" x14ac:dyDescent="0.25">
      <c r="A4963" s="1" t="str">
        <f>'[1]number-without-improved-water'!G4963</f>
        <v>SYC</v>
      </c>
      <c r="B4963" s="1">
        <f>'[1]number-without-improved-water'!H4963</f>
        <v>1995</v>
      </c>
      <c r="C4963" s="1">
        <f>VLOOKUP(_xlfn.CONCAT(A4963,B4963),'[1]number-without-improved-water'!$D$2:$E$6469,2,FALSE)</f>
        <v>3296.0789999999902</v>
      </c>
      <c r="D4963" s="1">
        <f>VLOOKUP(_xlfn.CONCAT(A4963,B4963),'[1]number-without-improved-water'!$I$2:$J$6469,2,FALSE)</f>
        <v>2.1895375261046102</v>
      </c>
    </row>
    <row r="4964" spans="1:4" x14ac:dyDescent="0.25">
      <c r="A4964" s="1" t="str">
        <f>'[1]number-without-improved-water'!G4964</f>
        <v>SYC</v>
      </c>
      <c r="B4964" s="1">
        <f>'[1]number-without-improved-water'!H4964</f>
        <v>1996</v>
      </c>
      <c r="C4964" s="1">
        <f>VLOOKUP(_xlfn.CONCAT(A4964,B4964),'[1]number-without-improved-water'!$D$2:$E$6469,2,FALSE)</f>
        <v>3336.6709999999898</v>
      </c>
      <c r="D4964" s="1">
        <f>VLOOKUP(_xlfn.CONCAT(A4964,B4964),'[1]number-without-improved-water'!$I$2:$J$6469,2,FALSE)</f>
        <v>2.1034317938501599</v>
      </c>
    </row>
    <row r="4965" spans="1:4" x14ac:dyDescent="0.25">
      <c r="A4965" s="1" t="str">
        <f>'[1]number-without-improved-water'!G4965</f>
        <v>SYC</v>
      </c>
      <c r="B4965" s="1">
        <f>'[1]number-without-improved-water'!H4965</f>
        <v>1997</v>
      </c>
      <c r="C4965" s="1">
        <f>VLOOKUP(_xlfn.CONCAT(A4965,B4965),'[1]number-without-improved-water'!$D$2:$E$6469,2,FALSE)</f>
        <v>3369.3509999999901</v>
      </c>
      <c r="D4965" s="1">
        <f>VLOOKUP(_xlfn.CONCAT(A4965,B4965),'[1]number-without-improved-water'!$I$2:$J$6469,2,FALSE)</f>
        <v>2.0554907160707399</v>
      </c>
    </row>
    <row r="4966" spans="1:4" x14ac:dyDescent="0.25">
      <c r="A4966" s="1" t="str">
        <f>'[1]number-without-improved-water'!G4966</f>
        <v>SYC</v>
      </c>
      <c r="B4966" s="1">
        <f>'[1]number-without-improved-water'!H4966</f>
        <v>1998</v>
      </c>
      <c r="C4966" s="1">
        <f>VLOOKUP(_xlfn.CONCAT(A4966,B4966),'[1]number-without-improved-water'!$D$2:$E$6469,2,FALSE)</f>
        <v>3399.7519999999899</v>
      </c>
      <c r="D4966" s="1">
        <f>VLOOKUP(_xlfn.CONCAT(A4966,B4966),'[1]number-without-improved-water'!$I$2:$J$6469,2,FALSE)</f>
        <v>1.9969971942546001</v>
      </c>
    </row>
    <row r="4967" spans="1:4" x14ac:dyDescent="0.25">
      <c r="A4967" s="1" t="str">
        <f>'[1]number-without-improved-water'!G4967</f>
        <v>SYC</v>
      </c>
      <c r="B4967" s="1">
        <f>'[1]number-without-improved-water'!H4967</f>
        <v>1999</v>
      </c>
      <c r="C4967" s="1">
        <f>VLOOKUP(_xlfn.CONCAT(A4967,B4967),'[1]number-without-improved-water'!$D$2:$E$6469,2,FALSE)</f>
        <v>3435.8719999999898</v>
      </c>
      <c r="D4967" s="1">
        <f>VLOOKUP(_xlfn.CONCAT(A4967,B4967),'[1]number-without-improved-water'!$I$2:$J$6469,2,FALSE)</f>
        <v>1.9895787225996</v>
      </c>
    </row>
    <row r="4968" spans="1:4" x14ac:dyDescent="0.25">
      <c r="A4968" s="1" t="str">
        <f>'[1]number-without-improved-water'!G4968</f>
        <v>SYC</v>
      </c>
      <c r="B4968" s="1">
        <f>'[1]number-without-improved-water'!H4968</f>
        <v>2000</v>
      </c>
      <c r="C4968" s="1">
        <f>VLOOKUP(_xlfn.CONCAT(A4968,B4968),'[1]number-without-improved-water'!$D$2:$E$6469,2,FALSE)</f>
        <v>3482.9139999999902</v>
      </c>
      <c r="D4968" s="1">
        <f>VLOOKUP(_xlfn.CONCAT(A4968,B4968),'[1]number-without-improved-water'!$I$2:$J$6469,2,FALSE)</f>
        <v>2.0394388519729998</v>
      </c>
    </row>
    <row r="4969" spans="1:4" x14ac:dyDescent="0.25">
      <c r="A4969" s="1" t="str">
        <f>'[1]number-without-improved-water'!G4969</f>
        <v>SYC</v>
      </c>
      <c r="B4969" s="1">
        <f>'[1]number-without-improved-water'!H4969</f>
        <v>2001</v>
      </c>
      <c r="C4969" s="1">
        <f>VLOOKUP(_xlfn.CONCAT(A4969,B4969),'[1]number-without-improved-water'!$D$2:$E$6469,2,FALSE)</f>
        <v>3543.75899999999</v>
      </c>
      <c r="D4969" s="1">
        <f>VLOOKUP(_xlfn.CONCAT(A4969,B4969),'[1]number-without-improved-water'!$I$2:$J$6469,2,FALSE)</f>
        <v>2.09151388567297</v>
      </c>
    </row>
    <row r="4970" spans="1:4" x14ac:dyDescent="0.25">
      <c r="A4970" s="1" t="str">
        <f>'[1]number-without-improved-water'!G4970</f>
        <v>SYC</v>
      </c>
      <c r="B4970" s="1">
        <f>'[1]number-without-improved-water'!H4970</f>
        <v>2002</v>
      </c>
      <c r="C4970" s="1">
        <f>VLOOKUP(_xlfn.CONCAT(A4970,B4970),'[1]number-without-improved-water'!$D$2:$E$6469,2,FALSE)</f>
        <v>3615.3109999999901</v>
      </c>
      <c r="D4970" s="1">
        <f>VLOOKUP(_xlfn.CONCAT(A4970,B4970),'[1]number-without-improved-water'!$I$2:$J$6469,2,FALSE)</f>
        <v>1.9961626834658801</v>
      </c>
    </row>
    <row r="4971" spans="1:4" x14ac:dyDescent="0.25">
      <c r="A4971" s="1" t="str">
        <f>'[1]number-without-improved-water'!G4971</f>
        <v>SYC</v>
      </c>
      <c r="B4971" s="1">
        <f>'[1]number-without-improved-water'!H4971</f>
        <v>2003</v>
      </c>
      <c r="C4971" s="1">
        <f>VLOOKUP(_xlfn.CONCAT(A4971,B4971),'[1]number-without-improved-water'!$D$2:$E$6469,2,FALSE)</f>
        <v>3689.70099999999</v>
      </c>
      <c r="D4971" s="1">
        <f>VLOOKUP(_xlfn.CONCAT(A4971,B4971),'[1]number-without-improved-water'!$I$2:$J$6469,2,FALSE)</f>
        <v>1.95290395649439</v>
      </c>
    </row>
    <row r="4972" spans="1:4" x14ac:dyDescent="0.25">
      <c r="A4972" s="1" t="str">
        <f>'[1]number-without-improved-water'!G4972</f>
        <v>SYC</v>
      </c>
      <c r="B4972" s="1">
        <f>'[1]number-without-improved-water'!H4972</f>
        <v>2004</v>
      </c>
      <c r="C4972" s="1">
        <f>VLOOKUP(_xlfn.CONCAT(A4972,B4972),'[1]number-without-improved-water'!$D$2:$E$6469,2,FALSE)</f>
        <v>3757.6839999999902</v>
      </c>
      <c r="D4972" s="1">
        <f>VLOOKUP(_xlfn.CONCAT(A4972,B4972),'[1]number-without-improved-water'!$I$2:$J$6469,2,FALSE)</f>
        <v>1.9799801641043999</v>
      </c>
    </row>
    <row r="4973" spans="1:4" x14ac:dyDescent="0.25">
      <c r="A4973" s="1" t="str">
        <f>'[1]number-without-improved-water'!G4973</f>
        <v>SYC</v>
      </c>
      <c r="B4973" s="1">
        <f>'[1]number-without-improved-water'!H4973</f>
        <v>2005</v>
      </c>
      <c r="C4973" s="1">
        <f>VLOOKUP(_xlfn.CONCAT(A4973,B4973),'[1]number-without-improved-water'!$D$2:$E$6469,2,FALSE)</f>
        <v>3812.0359999999901</v>
      </c>
      <c r="D4973" s="1">
        <f>VLOOKUP(_xlfn.CONCAT(A4973,B4973),'[1]number-without-improved-water'!$I$2:$J$6469,2,FALSE)</f>
        <v>1.94493006218843</v>
      </c>
    </row>
    <row r="4974" spans="1:4" x14ac:dyDescent="0.25">
      <c r="A4974" s="1" t="str">
        <f>'[1]number-without-improved-water'!G4974</f>
        <v>SYC</v>
      </c>
      <c r="B4974" s="1">
        <f>'[1]number-without-improved-water'!H4974</f>
        <v>2006</v>
      </c>
      <c r="C4974" s="1">
        <f>VLOOKUP(_xlfn.CONCAT(A4974,B4974),'[1]number-without-improved-water'!$D$2:$E$6469,2,FALSE)</f>
        <v>3849.7039999999902</v>
      </c>
      <c r="D4974" s="1">
        <f>VLOOKUP(_xlfn.CONCAT(A4974,B4974),'[1]number-without-improved-water'!$I$2:$J$6469,2,FALSE)</f>
        <v>1.95720503073879</v>
      </c>
    </row>
    <row r="4975" spans="1:4" x14ac:dyDescent="0.25">
      <c r="A4975" s="1" t="str">
        <f>'[1]number-without-improved-water'!G4975</f>
        <v>SYC</v>
      </c>
      <c r="B4975" s="1">
        <f>'[1]number-without-improved-water'!H4975</f>
        <v>2007</v>
      </c>
      <c r="C4975" s="1">
        <f>VLOOKUP(_xlfn.CONCAT(A4975,B4975),'[1]number-without-improved-water'!$D$2:$E$6469,2,FALSE)</f>
        <v>3873.5259999999898</v>
      </c>
      <c r="D4975" s="1">
        <f>VLOOKUP(_xlfn.CONCAT(A4975,B4975),'[1]number-without-improved-water'!$I$2:$J$6469,2,FALSE)</f>
        <v>2.9317053881553301</v>
      </c>
    </row>
    <row r="4976" spans="1:4" x14ac:dyDescent="0.25">
      <c r="A4976" s="1" t="str">
        <f>'[1]number-without-improved-water'!G4976</f>
        <v>SYC</v>
      </c>
      <c r="B4976" s="1">
        <f>'[1]number-without-improved-water'!H4976</f>
        <v>2008</v>
      </c>
      <c r="C4976" s="1">
        <f>VLOOKUP(_xlfn.CONCAT(A4976,B4976),'[1]number-without-improved-water'!$D$2:$E$6469,2,FALSE)</f>
        <v>3889.3499999999899</v>
      </c>
      <c r="D4976" s="1">
        <f>VLOOKUP(_xlfn.CONCAT(A4976,B4976),'[1]number-without-improved-water'!$I$2:$J$6469,2,FALSE)</f>
        <v>1.97113876757486</v>
      </c>
    </row>
    <row r="4977" spans="1:4" x14ac:dyDescent="0.25">
      <c r="A4977" s="1" t="str">
        <f>'[1]number-without-improved-water'!G4977</f>
        <v>SYC</v>
      </c>
      <c r="B4977" s="1">
        <f>'[1]number-without-improved-water'!H4977</f>
        <v>2009</v>
      </c>
      <c r="C4977" s="1">
        <f>VLOOKUP(_xlfn.CONCAT(A4977,B4977),'[1]number-without-improved-water'!$D$2:$E$6469,2,FALSE)</f>
        <v>3903.88399999999</v>
      </c>
      <c r="D4977" s="1">
        <f>VLOOKUP(_xlfn.CONCAT(A4977,B4977),'[1]number-without-improved-water'!$I$2:$J$6469,2,FALSE)</f>
        <v>1.96542382015649</v>
      </c>
    </row>
    <row r="4978" spans="1:4" x14ac:dyDescent="0.25">
      <c r="A4978" s="1" t="str">
        <f>'[1]number-without-improved-water'!G4978</f>
        <v>SYC</v>
      </c>
      <c r="B4978" s="1">
        <f>'[1]number-without-improved-water'!H4978</f>
        <v>2010</v>
      </c>
      <c r="C4978" s="1">
        <f>VLOOKUP(_xlfn.CONCAT(A4978,B4978),'[1]number-without-improved-water'!$D$2:$E$6469,2,FALSE)</f>
        <v>3924.73899999999</v>
      </c>
      <c r="D4978" s="1">
        <f>VLOOKUP(_xlfn.CONCAT(A4978,B4978),'[1]number-without-improved-water'!$I$2:$J$6469,2,FALSE)</f>
        <v>1.96802948565694</v>
      </c>
    </row>
    <row r="4979" spans="1:4" x14ac:dyDescent="0.25">
      <c r="A4979" s="1" t="str">
        <f>'[1]number-without-improved-water'!G4979</f>
        <v>SYC</v>
      </c>
      <c r="B4979" s="1">
        <f>'[1]number-without-improved-water'!H4979</f>
        <v>2011</v>
      </c>
      <c r="C4979" s="1">
        <f>VLOOKUP(_xlfn.CONCAT(A4979,B4979),'[1]number-without-improved-water'!$D$2:$E$6469,2,FALSE)</f>
        <v>3950.9259999999899</v>
      </c>
      <c r="D4979" s="1">
        <f>VLOOKUP(_xlfn.CONCAT(A4979,B4979),'[1]number-without-improved-water'!$I$2:$J$6469,2,FALSE)</f>
        <v>1.96274647000015</v>
      </c>
    </row>
    <row r="4980" spans="1:4" x14ac:dyDescent="0.25">
      <c r="A4980" s="1" t="str">
        <f>'[1]number-without-improved-water'!G4980</f>
        <v>SYC</v>
      </c>
      <c r="B4980" s="1">
        <f>'[1]number-without-improved-water'!H4980</f>
        <v>2012</v>
      </c>
      <c r="C4980" s="1">
        <f>VLOOKUP(_xlfn.CONCAT(A4980,B4980),'[1]number-without-improved-water'!$D$2:$E$6469,2,FALSE)</f>
        <v>3982.1439999999898</v>
      </c>
      <c r="D4980" s="1">
        <f>VLOOKUP(_xlfn.CONCAT(A4980,B4980),'[1]number-without-improved-water'!$I$2:$J$6469,2,FALSE)</f>
        <v>1.9157772429752</v>
      </c>
    </row>
    <row r="4981" spans="1:4" x14ac:dyDescent="0.25">
      <c r="A4981" s="1" t="str">
        <f>'[1]number-without-improved-water'!G4981</f>
        <v>SYC</v>
      </c>
      <c r="B4981" s="1">
        <f>'[1]number-without-improved-water'!H4981</f>
        <v>2013</v>
      </c>
      <c r="C4981" s="1">
        <f>VLOOKUP(_xlfn.CONCAT(A4981,B4981),'[1]number-without-improved-water'!$D$2:$E$6469,2,FALSE)</f>
        <v>4016.0709999999899</v>
      </c>
      <c r="D4981" s="1">
        <f>VLOOKUP(_xlfn.CONCAT(A4981,B4981),'[1]number-without-improved-water'!$I$2:$J$6469,2,FALSE)</f>
        <v>1.8538016715213801</v>
      </c>
    </row>
    <row r="4982" spans="1:4" x14ac:dyDescent="0.25">
      <c r="A4982" s="1" t="str">
        <f>'[1]number-without-improved-water'!G4982</f>
        <v>SYC</v>
      </c>
      <c r="B4982" s="1">
        <f>'[1]number-without-improved-water'!H4982</f>
        <v>2014</v>
      </c>
      <c r="C4982" s="1">
        <f>VLOOKUP(_xlfn.CONCAT(A4982,B4982),'[1]number-without-improved-water'!$D$2:$E$6469,2,FALSE)</f>
        <v>4051.2019999999902</v>
      </c>
      <c r="D4982" s="1">
        <f>VLOOKUP(_xlfn.CONCAT(A4982,B4982),'[1]number-without-improved-water'!$I$2:$J$6469,2,FALSE)</f>
        <v>1.8186367919934201</v>
      </c>
    </row>
    <row r="4983" spans="1:4" x14ac:dyDescent="0.25">
      <c r="A4983" s="1" t="str">
        <f>'[1]number-without-improved-water'!G4983</f>
        <v>SYC</v>
      </c>
      <c r="B4983" s="1">
        <f>'[1]number-without-improved-water'!H4983</f>
        <v>2015</v>
      </c>
      <c r="C4983" s="1">
        <f>VLOOKUP(_xlfn.CONCAT(A4983,B4983),'[1]number-without-improved-water'!$D$2:$E$6469,2,FALSE)</f>
        <v>4084.18299999999</v>
      </c>
      <c r="D4983" s="1">
        <f>VLOOKUP(_xlfn.CONCAT(A4983,B4983),'[1]number-without-improved-water'!$I$2:$J$6469,2,FALSE)</f>
        <v>1.8001801625715099</v>
      </c>
    </row>
    <row r="4984" spans="1:4" x14ac:dyDescent="0.25">
      <c r="A4984" s="1" t="str">
        <f>'[1]number-without-improved-water'!G4984</f>
        <v>SYC</v>
      </c>
      <c r="B4984" s="1">
        <f>'[1]number-without-improved-water'!H4984</f>
        <v>2016</v>
      </c>
      <c r="C4984" s="1" t="e">
        <f>VLOOKUP(_xlfn.CONCAT(A4984,B4984),'[1]number-without-improved-water'!$D$2:$E$6469,2,FALSE)</f>
        <v>#N/A</v>
      </c>
      <c r="D4984" s="1">
        <f>VLOOKUP(_xlfn.CONCAT(A4984,B4984),'[1]number-without-improved-water'!$I$2:$J$6469,2,FALSE)</f>
        <v>1.7673679063490499</v>
      </c>
    </row>
    <row r="4985" spans="1:4" x14ac:dyDescent="0.25">
      <c r="A4985" s="1" t="str">
        <f>'[1]number-without-improved-water'!G4985</f>
        <v>SYC</v>
      </c>
      <c r="B4985" s="1">
        <f>'[1]number-without-improved-water'!H4985</f>
        <v>2017</v>
      </c>
      <c r="C4985" s="1" t="e">
        <f>VLOOKUP(_xlfn.CONCAT(A4985,B4985),'[1]number-without-improved-water'!$D$2:$E$6469,2,FALSE)</f>
        <v>#N/A</v>
      </c>
      <c r="D4985" s="1">
        <f>VLOOKUP(_xlfn.CONCAT(A4985,B4985),'[1]number-without-improved-water'!$I$2:$J$6469,2,FALSE)</f>
        <v>1.7730784789259699</v>
      </c>
    </row>
    <row r="4986" spans="1:4" x14ac:dyDescent="0.25">
      <c r="A4986" s="1" t="str">
        <f>'[1]number-without-improved-water'!G4986</f>
        <v>SLE</v>
      </c>
      <c r="B4986" s="1">
        <f>'[1]number-without-improved-water'!H4986</f>
        <v>1990</v>
      </c>
      <c r="C4986" s="1">
        <f>VLOOKUP(_xlfn.CONCAT(A4986,B4986),'[1]number-without-improved-water'!$D$2:$E$6469,2,FALSE)</f>
        <v>2734409.9789999998</v>
      </c>
      <c r="D4986" s="1">
        <f>VLOOKUP(_xlfn.CONCAT(A4986,B4986),'[1]number-without-improved-water'!$I$2:$J$6469,2,FALSE)</f>
        <v>164.70126264654201</v>
      </c>
    </row>
    <row r="4987" spans="1:4" x14ac:dyDescent="0.25">
      <c r="A4987" s="1" t="str">
        <f>'[1]number-without-improved-water'!G4987</f>
        <v>SLE</v>
      </c>
      <c r="B4987" s="1">
        <f>'[1]number-without-improved-water'!H4987</f>
        <v>1991</v>
      </c>
      <c r="C4987" s="1">
        <f>VLOOKUP(_xlfn.CONCAT(A4987,B4987),'[1]number-without-improved-water'!$D$2:$E$6469,2,FALSE)</f>
        <v>2704868.3859999999</v>
      </c>
      <c r="D4987" s="1">
        <f>VLOOKUP(_xlfn.CONCAT(A4987,B4987),'[1]number-without-improved-water'!$I$2:$J$6469,2,FALSE)</f>
        <v>165.448283590524</v>
      </c>
    </row>
    <row r="4988" spans="1:4" x14ac:dyDescent="0.25">
      <c r="A4988" s="1" t="str">
        <f>'[1]number-without-improved-water'!G4988</f>
        <v>SLE</v>
      </c>
      <c r="B4988" s="1">
        <f>'[1]number-without-improved-water'!H4988</f>
        <v>1992</v>
      </c>
      <c r="C4988" s="1">
        <f>VLOOKUP(_xlfn.CONCAT(A4988,B4988),'[1]number-without-improved-water'!$D$2:$E$6469,2,FALSE)</f>
        <v>2660808.9240000001</v>
      </c>
      <c r="D4988" s="1">
        <f>VLOOKUP(_xlfn.CONCAT(A4988,B4988),'[1]number-without-improved-water'!$I$2:$J$6469,2,FALSE)</f>
        <v>164.01004474305699</v>
      </c>
    </row>
    <row r="4989" spans="1:4" x14ac:dyDescent="0.25">
      <c r="A4989" s="1" t="str">
        <f>'[1]number-without-improved-water'!G4989</f>
        <v>SLE</v>
      </c>
      <c r="B4989" s="1">
        <f>'[1]number-without-improved-water'!H4989</f>
        <v>1993</v>
      </c>
      <c r="C4989" s="1">
        <f>VLOOKUP(_xlfn.CONCAT(A4989,B4989),'[1]number-without-improved-water'!$D$2:$E$6469,2,FALSE)</f>
        <v>2601707.9649999999</v>
      </c>
      <c r="D4989" s="1">
        <f>VLOOKUP(_xlfn.CONCAT(A4989,B4989),'[1]number-without-improved-water'!$I$2:$J$6469,2,FALSE)</f>
        <v>158.192715793898</v>
      </c>
    </row>
    <row r="4990" spans="1:4" x14ac:dyDescent="0.25">
      <c r="A4990" s="1" t="str">
        <f>'[1]number-without-improved-water'!G4990</f>
        <v>SLE</v>
      </c>
      <c r="B4990" s="1">
        <f>'[1]number-without-improved-water'!H4990</f>
        <v>1994</v>
      </c>
      <c r="C4990" s="1">
        <f>VLOOKUP(_xlfn.CONCAT(A4990,B4990),'[1]number-without-improved-water'!$D$2:$E$6469,2,FALSE)</f>
        <v>2547079.98</v>
      </c>
      <c r="D4990" s="1">
        <f>VLOOKUP(_xlfn.CONCAT(A4990,B4990),'[1]number-without-improved-water'!$I$2:$J$6469,2,FALSE)</f>
        <v>164.923138655298</v>
      </c>
    </row>
    <row r="4991" spans="1:4" x14ac:dyDescent="0.25">
      <c r="A4991" s="1" t="str">
        <f>'[1]number-without-improved-water'!G4991</f>
        <v>SLE</v>
      </c>
      <c r="B4991" s="1">
        <f>'[1]number-without-improved-water'!H4991</f>
        <v>1995</v>
      </c>
      <c r="C4991" s="1">
        <f>VLOOKUP(_xlfn.CONCAT(A4991,B4991),'[1]number-without-improved-water'!$D$2:$E$6469,2,FALSE)</f>
        <v>2496292.73999999</v>
      </c>
      <c r="D4991" s="1">
        <f>VLOOKUP(_xlfn.CONCAT(A4991,B4991),'[1]number-without-improved-water'!$I$2:$J$6469,2,FALSE)</f>
        <v>161.138081136338</v>
      </c>
    </row>
    <row r="4992" spans="1:4" x14ac:dyDescent="0.25">
      <c r="A4992" s="1" t="str">
        <f>'[1]number-without-improved-water'!G4992</f>
        <v>SLE</v>
      </c>
      <c r="B4992" s="1">
        <f>'[1]number-without-improved-water'!H4992</f>
        <v>1996</v>
      </c>
      <c r="C4992" s="1">
        <f>VLOOKUP(_xlfn.CONCAT(A4992,B4992),'[1]number-without-improved-water'!$D$2:$E$6469,2,FALSE)</f>
        <v>2458216.1999999899</v>
      </c>
      <c r="D4992" s="1">
        <f>VLOOKUP(_xlfn.CONCAT(A4992,B4992),'[1]number-without-improved-water'!$I$2:$J$6469,2,FALSE)</f>
        <v>150.99595095786501</v>
      </c>
    </row>
    <row r="4993" spans="1:4" x14ac:dyDescent="0.25">
      <c r="A4993" s="1" t="str">
        <f>'[1]number-without-improved-water'!G4993</f>
        <v>SLE</v>
      </c>
      <c r="B4993" s="1">
        <f>'[1]number-without-improved-water'!H4993</f>
        <v>1997</v>
      </c>
      <c r="C4993" s="1">
        <f>VLOOKUP(_xlfn.CONCAT(A4993,B4993),'[1]number-without-improved-water'!$D$2:$E$6469,2,FALSE)</f>
        <v>2427765.1999999899</v>
      </c>
      <c r="D4993" s="1">
        <f>VLOOKUP(_xlfn.CONCAT(A4993,B4993),'[1]number-without-improved-water'!$I$2:$J$6469,2,FALSE)</f>
        <v>151.98477525527201</v>
      </c>
    </row>
    <row r="4994" spans="1:4" x14ac:dyDescent="0.25">
      <c r="A4994" s="1" t="str">
        <f>'[1]number-without-improved-water'!G4994</f>
        <v>SLE</v>
      </c>
      <c r="B4994" s="1">
        <f>'[1]number-without-improved-water'!H4994</f>
        <v>1998</v>
      </c>
      <c r="C4994" s="1">
        <f>VLOOKUP(_xlfn.CONCAT(A4994,B4994),'[1]number-without-improved-water'!$D$2:$E$6469,2,FALSE)</f>
        <v>2405434.7159999898</v>
      </c>
      <c r="D4994" s="1">
        <f>VLOOKUP(_xlfn.CONCAT(A4994,B4994),'[1]number-without-improved-water'!$I$2:$J$6469,2,FALSE)</f>
        <v>151.086304362942</v>
      </c>
    </row>
    <row r="4995" spans="1:4" x14ac:dyDescent="0.25">
      <c r="A4995" s="1" t="str">
        <f>'[1]number-without-improved-water'!G4995</f>
        <v>SLE</v>
      </c>
      <c r="B4995" s="1">
        <f>'[1]number-without-improved-water'!H4995</f>
        <v>1999</v>
      </c>
      <c r="C4995" s="1">
        <f>VLOOKUP(_xlfn.CONCAT(A4995,B4995),'[1]number-without-improved-water'!$D$2:$E$6469,2,FALSE)</f>
        <v>2405219.5859999899</v>
      </c>
      <c r="D4995" s="1">
        <f>VLOOKUP(_xlfn.CONCAT(A4995,B4995),'[1]number-without-improved-water'!$I$2:$J$6469,2,FALSE)</f>
        <v>143.575854997927</v>
      </c>
    </row>
    <row r="4996" spans="1:4" x14ac:dyDescent="0.25">
      <c r="A4996" s="1" t="str">
        <f>'[1]number-without-improved-water'!G4996</f>
        <v>SLE</v>
      </c>
      <c r="B4996" s="1">
        <f>'[1]number-without-improved-water'!H4996</f>
        <v>2000</v>
      </c>
      <c r="C4996" s="1">
        <f>VLOOKUP(_xlfn.CONCAT(A4996,B4996),'[1]number-without-improved-water'!$D$2:$E$6469,2,FALSE)</f>
        <v>2420652.9599999902</v>
      </c>
      <c r="D4996" s="1">
        <f>VLOOKUP(_xlfn.CONCAT(A4996,B4996),'[1]number-without-improved-water'!$I$2:$J$6469,2,FALSE)</f>
        <v>137.739532155722</v>
      </c>
    </row>
    <row r="4997" spans="1:4" x14ac:dyDescent="0.25">
      <c r="A4997" s="1" t="str">
        <f>'[1]number-without-improved-water'!G4997</f>
        <v>SLE</v>
      </c>
      <c r="B4997" s="1">
        <f>'[1]number-without-improved-water'!H4997</f>
        <v>2001</v>
      </c>
      <c r="C4997" s="1">
        <f>VLOOKUP(_xlfn.CONCAT(A4997,B4997),'[1]number-without-improved-water'!$D$2:$E$6469,2,FALSE)</f>
        <v>2462607.7420000001</v>
      </c>
      <c r="D4997" s="1">
        <f>VLOOKUP(_xlfn.CONCAT(A4997,B4997),'[1]number-without-improved-water'!$I$2:$J$6469,2,FALSE)</f>
        <v>132.04191438677799</v>
      </c>
    </row>
    <row r="4998" spans="1:4" x14ac:dyDescent="0.25">
      <c r="A4998" s="1" t="str">
        <f>'[1]number-without-improved-water'!G4998</f>
        <v>SLE</v>
      </c>
      <c r="B4998" s="1">
        <f>'[1]number-without-improved-water'!H4998</f>
        <v>2002</v>
      </c>
      <c r="C4998" s="1">
        <f>VLOOKUP(_xlfn.CONCAT(A4998,B4998),'[1]number-without-improved-water'!$D$2:$E$6469,2,FALSE)</f>
        <v>2522611.1599999899</v>
      </c>
      <c r="D4998" s="1">
        <f>VLOOKUP(_xlfn.CONCAT(A4998,B4998),'[1]number-without-improved-water'!$I$2:$J$6469,2,FALSE)</f>
        <v>125.917362684306</v>
      </c>
    </row>
    <row r="4999" spans="1:4" x14ac:dyDescent="0.25">
      <c r="A4999" s="1" t="str">
        <f>'[1]number-without-improved-water'!G4999</f>
        <v>SLE</v>
      </c>
      <c r="B4999" s="1">
        <f>'[1]number-without-improved-water'!H4999</f>
        <v>2003</v>
      </c>
      <c r="C4999" s="1">
        <f>VLOOKUP(_xlfn.CONCAT(A4999,B4999),'[1]number-without-improved-water'!$D$2:$E$6469,2,FALSE)</f>
        <v>2590134.852</v>
      </c>
      <c r="D4999" s="1">
        <f>VLOOKUP(_xlfn.CONCAT(A4999,B4999),'[1]number-without-improved-water'!$I$2:$J$6469,2,FALSE)</f>
        <v>120.040168839231</v>
      </c>
    </row>
    <row r="5000" spans="1:4" x14ac:dyDescent="0.25">
      <c r="A5000" s="1" t="str">
        <f>'[1]number-without-improved-water'!G5000</f>
        <v>SLE</v>
      </c>
      <c r="B5000" s="1">
        <f>'[1]number-without-improved-water'!H5000</f>
        <v>2004</v>
      </c>
      <c r="C5000" s="1">
        <f>VLOOKUP(_xlfn.CONCAT(A5000,B5000),'[1]number-without-improved-water'!$D$2:$E$6469,2,FALSE)</f>
        <v>2646355.5649999999</v>
      </c>
      <c r="D5000" s="1">
        <f>VLOOKUP(_xlfn.CONCAT(A5000,B5000),'[1]number-without-improved-water'!$I$2:$J$6469,2,FALSE)</f>
        <v>116.68156469819201</v>
      </c>
    </row>
    <row r="5001" spans="1:4" x14ac:dyDescent="0.25">
      <c r="A5001" s="1" t="str">
        <f>'[1]number-without-improved-water'!G5001</f>
        <v>SLE</v>
      </c>
      <c r="B5001" s="1">
        <f>'[1]number-without-improved-water'!H5001</f>
        <v>2005</v>
      </c>
      <c r="C5001" s="1">
        <f>VLOOKUP(_xlfn.CONCAT(A5001,B5001),'[1]number-without-improved-water'!$D$2:$E$6469,2,FALSE)</f>
        <v>2692965.0329999998</v>
      </c>
      <c r="D5001" s="1">
        <f>VLOOKUP(_xlfn.CONCAT(A5001,B5001),'[1]number-without-improved-water'!$I$2:$J$6469,2,FALSE)</f>
        <v>111.356680008954</v>
      </c>
    </row>
    <row r="5002" spans="1:4" x14ac:dyDescent="0.25">
      <c r="A5002" s="1" t="str">
        <f>'[1]number-without-improved-water'!G5002</f>
        <v>SLE</v>
      </c>
      <c r="B5002" s="1">
        <f>'[1]number-without-improved-water'!H5002</f>
        <v>2006</v>
      </c>
      <c r="C5002" s="1">
        <f>VLOOKUP(_xlfn.CONCAT(A5002,B5002),'[1]number-without-improved-water'!$D$2:$E$6469,2,FALSE)</f>
        <v>2722255.08</v>
      </c>
      <c r="D5002" s="1">
        <f>VLOOKUP(_xlfn.CONCAT(A5002,B5002),'[1]number-without-improved-water'!$I$2:$J$6469,2,FALSE)</f>
        <v>106.34668372520601</v>
      </c>
    </row>
    <row r="5003" spans="1:4" x14ac:dyDescent="0.25">
      <c r="A5003" s="1" t="str">
        <f>'[1]number-without-improved-water'!G5003</f>
        <v>SLE</v>
      </c>
      <c r="B5003" s="1">
        <f>'[1]number-without-improved-water'!H5003</f>
        <v>2007</v>
      </c>
      <c r="C5003" s="1">
        <f>VLOOKUP(_xlfn.CONCAT(A5003,B5003),'[1]number-without-improved-water'!$D$2:$E$6469,2,FALSE)</f>
        <v>2737265.9369999999</v>
      </c>
      <c r="D5003" s="1">
        <f>VLOOKUP(_xlfn.CONCAT(A5003,B5003),'[1]number-without-improved-water'!$I$2:$J$6469,2,FALSE)</f>
        <v>100.656469822777</v>
      </c>
    </row>
    <row r="5004" spans="1:4" x14ac:dyDescent="0.25">
      <c r="A5004" s="1" t="str">
        <f>'[1]number-without-improved-water'!G5004</f>
        <v>SLE</v>
      </c>
      <c r="B5004" s="1">
        <f>'[1]number-without-improved-water'!H5004</f>
        <v>2008</v>
      </c>
      <c r="C5004" s="1">
        <f>VLOOKUP(_xlfn.CONCAT(A5004,B5004),'[1]number-without-improved-water'!$D$2:$E$6469,2,FALSE)</f>
        <v>2735585.1540000001</v>
      </c>
      <c r="D5004" s="1">
        <f>VLOOKUP(_xlfn.CONCAT(A5004,B5004),'[1]number-without-improved-water'!$I$2:$J$6469,2,FALSE)</f>
        <v>94.382715125553304</v>
      </c>
    </row>
    <row r="5005" spans="1:4" x14ac:dyDescent="0.25">
      <c r="A5005" s="1" t="str">
        <f>'[1]number-without-improved-water'!G5005</f>
        <v>SLE</v>
      </c>
      <c r="B5005" s="1">
        <f>'[1]number-without-improved-water'!H5005</f>
        <v>2009</v>
      </c>
      <c r="C5005" s="1">
        <f>VLOOKUP(_xlfn.CONCAT(A5005,B5005),'[1]number-without-improved-water'!$D$2:$E$6469,2,FALSE)</f>
        <v>2734912.46</v>
      </c>
      <c r="D5005" s="1">
        <f>VLOOKUP(_xlfn.CONCAT(A5005,B5005),'[1]number-without-improved-water'!$I$2:$J$6469,2,FALSE)</f>
        <v>91.284855862115194</v>
      </c>
    </row>
    <row r="5006" spans="1:4" x14ac:dyDescent="0.25">
      <c r="A5006" s="1" t="str">
        <f>'[1]number-without-improved-water'!G5006</f>
        <v>SLE</v>
      </c>
      <c r="B5006" s="1">
        <f>'[1]number-without-improved-water'!H5006</f>
        <v>2010</v>
      </c>
      <c r="C5006" s="1">
        <f>VLOOKUP(_xlfn.CONCAT(A5006,B5006),'[1]number-without-improved-water'!$D$2:$E$6469,2,FALSE)</f>
        <v>2733060.93599999</v>
      </c>
      <c r="D5006" s="1">
        <f>VLOOKUP(_xlfn.CONCAT(A5006,B5006),'[1]number-without-improved-water'!$I$2:$J$6469,2,FALSE)</f>
        <v>89.356987213343899</v>
      </c>
    </row>
    <row r="5007" spans="1:4" x14ac:dyDescent="0.25">
      <c r="A5007" s="1" t="str">
        <f>'[1]number-without-improved-water'!G5007</f>
        <v>SLE</v>
      </c>
      <c r="B5007" s="1">
        <f>'[1]number-without-improved-water'!H5007</f>
        <v>2011</v>
      </c>
      <c r="C5007" s="1">
        <f>VLOOKUP(_xlfn.CONCAT(A5007,B5007),'[1]number-without-improved-water'!$D$2:$E$6469,2,FALSE)</f>
        <v>2723743.77</v>
      </c>
      <c r="D5007" s="1">
        <f>VLOOKUP(_xlfn.CONCAT(A5007,B5007),'[1]number-without-improved-water'!$I$2:$J$6469,2,FALSE)</f>
        <v>86.558922171420207</v>
      </c>
    </row>
    <row r="5008" spans="1:4" x14ac:dyDescent="0.25">
      <c r="A5008" s="1" t="str">
        <f>'[1]number-without-improved-water'!G5008</f>
        <v>SLE</v>
      </c>
      <c r="B5008" s="1">
        <f>'[1]number-without-improved-water'!H5008</f>
        <v>2012</v>
      </c>
      <c r="C5008" s="1">
        <f>VLOOKUP(_xlfn.CONCAT(A5008,B5008),'[1]number-without-improved-water'!$D$2:$E$6469,2,FALSE)</f>
        <v>2718597.3299999898</v>
      </c>
      <c r="D5008" s="1">
        <f>VLOOKUP(_xlfn.CONCAT(A5008,B5008),'[1]number-without-improved-water'!$I$2:$J$6469,2,FALSE)</f>
        <v>87.620100904557205</v>
      </c>
    </row>
    <row r="5009" spans="1:4" x14ac:dyDescent="0.25">
      <c r="A5009" s="1" t="str">
        <f>'[1]number-without-improved-water'!G5009</f>
        <v>SLE</v>
      </c>
      <c r="B5009" s="1">
        <f>'[1]number-without-improved-water'!H5009</f>
        <v>2013</v>
      </c>
      <c r="C5009" s="1">
        <f>VLOOKUP(_xlfn.CONCAT(A5009,B5009),'[1]number-without-improved-water'!$D$2:$E$6469,2,FALSE)</f>
        <v>2704406.15</v>
      </c>
      <c r="D5009" s="1">
        <f>VLOOKUP(_xlfn.CONCAT(A5009,B5009),'[1]number-without-improved-water'!$I$2:$J$6469,2,FALSE)</f>
        <v>83.034093672991403</v>
      </c>
    </row>
    <row r="5010" spans="1:4" x14ac:dyDescent="0.25">
      <c r="A5010" s="1" t="str">
        <f>'[1]number-without-improved-water'!G5010</f>
        <v>SLE</v>
      </c>
      <c r="B5010" s="1">
        <f>'[1]number-without-improved-water'!H5010</f>
        <v>2014</v>
      </c>
      <c r="C5010" s="1">
        <f>VLOOKUP(_xlfn.CONCAT(A5010,B5010),'[1]number-without-improved-water'!$D$2:$E$6469,2,FALSE)</f>
        <v>2694586.7519999999</v>
      </c>
      <c r="D5010" s="1">
        <f>VLOOKUP(_xlfn.CONCAT(A5010,B5010),'[1]number-without-improved-water'!$I$2:$J$6469,2,FALSE)</f>
        <v>81.275115880271798</v>
      </c>
    </row>
    <row r="5011" spans="1:4" x14ac:dyDescent="0.25">
      <c r="A5011" s="1" t="str">
        <f>'[1]number-without-improved-water'!G5011</f>
        <v>SLE</v>
      </c>
      <c r="B5011" s="1">
        <f>'[1]number-without-improved-water'!H5011</f>
        <v>2015</v>
      </c>
      <c r="C5011" s="1">
        <f>VLOOKUP(_xlfn.CONCAT(A5011,B5011),'[1]number-without-improved-water'!$D$2:$E$6469,2,FALSE)</f>
        <v>2682293.966</v>
      </c>
      <c r="D5011" s="1">
        <f>VLOOKUP(_xlfn.CONCAT(A5011,B5011),'[1]number-without-improved-water'!$I$2:$J$6469,2,FALSE)</f>
        <v>79.444675564112202</v>
      </c>
    </row>
    <row r="5012" spans="1:4" x14ac:dyDescent="0.25">
      <c r="A5012" s="1" t="str">
        <f>'[1]number-without-improved-water'!G5012</f>
        <v>SLE</v>
      </c>
      <c r="B5012" s="1">
        <f>'[1]number-without-improved-water'!H5012</f>
        <v>2016</v>
      </c>
      <c r="C5012" s="1" t="e">
        <f>VLOOKUP(_xlfn.CONCAT(A5012,B5012),'[1]number-without-improved-water'!$D$2:$E$6469,2,FALSE)</f>
        <v>#N/A</v>
      </c>
      <c r="D5012" s="1">
        <f>VLOOKUP(_xlfn.CONCAT(A5012,B5012),'[1]number-without-improved-water'!$I$2:$J$6469,2,FALSE)</f>
        <v>77.447956071092193</v>
      </c>
    </row>
    <row r="5013" spans="1:4" x14ac:dyDescent="0.25">
      <c r="A5013" s="1" t="str">
        <f>'[1]number-without-improved-water'!G5013</f>
        <v>SLE</v>
      </c>
      <c r="B5013" s="1">
        <f>'[1]number-without-improved-water'!H5013</f>
        <v>2017</v>
      </c>
      <c r="C5013" s="1" t="e">
        <f>VLOOKUP(_xlfn.CONCAT(A5013,B5013),'[1]number-without-improved-water'!$D$2:$E$6469,2,FALSE)</f>
        <v>#N/A</v>
      </c>
      <c r="D5013" s="1">
        <f>VLOOKUP(_xlfn.CONCAT(A5013,B5013),'[1]number-without-improved-water'!$I$2:$J$6469,2,FALSE)</f>
        <v>77.089899101745502</v>
      </c>
    </row>
    <row r="5014" spans="1:4" x14ac:dyDescent="0.25">
      <c r="A5014" s="1" t="str">
        <f>'[1]number-without-improved-water'!G5014</f>
        <v>SGP</v>
      </c>
      <c r="B5014" s="1">
        <f>'[1]number-without-improved-water'!H5014</f>
        <v>1990</v>
      </c>
      <c r="C5014" s="1">
        <f>VLOOKUP(_xlfn.CONCAT(A5014,B5014),'[1]number-without-improved-water'!$D$2:$E$6469,2,FALSE)</f>
        <v>0</v>
      </c>
      <c r="D5014" s="1">
        <f>VLOOKUP(_xlfn.CONCAT(A5014,B5014),'[1]number-without-improved-water'!$I$2:$J$6469,2,FALSE)</f>
        <v>2.0767034386772999E-2</v>
      </c>
    </row>
    <row r="5015" spans="1:4" x14ac:dyDescent="0.25">
      <c r="A5015" s="1" t="str">
        <f>'[1]number-without-improved-water'!G5015</f>
        <v>SGP</v>
      </c>
      <c r="B5015" s="1">
        <f>'[1]number-without-improved-water'!H5015</f>
        <v>1991</v>
      </c>
      <c r="C5015" s="1">
        <f>VLOOKUP(_xlfn.CONCAT(A5015,B5015),'[1]number-without-improved-water'!$D$2:$E$6469,2,FALSE)</f>
        <v>0</v>
      </c>
      <c r="D5015" s="1">
        <f>VLOOKUP(_xlfn.CONCAT(A5015,B5015),'[1]number-without-improved-water'!$I$2:$J$6469,2,FALSE)</f>
        <v>1.93243836234759E-2</v>
      </c>
    </row>
    <row r="5016" spans="1:4" x14ac:dyDescent="0.25">
      <c r="A5016" s="1" t="str">
        <f>'[1]number-without-improved-water'!G5016</f>
        <v>SGP</v>
      </c>
      <c r="B5016" s="1">
        <f>'[1]number-without-improved-water'!H5016</f>
        <v>1992</v>
      </c>
      <c r="C5016" s="1">
        <f>VLOOKUP(_xlfn.CONCAT(A5016,B5016),'[1]number-without-improved-water'!$D$2:$E$6469,2,FALSE)</f>
        <v>0</v>
      </c>
      <c r="D5016" s="1">
        <f>VLOOKUP(_xlfn.CONCAT(A5016,B5016),'[1]number-without-improved-water'!$I$2:$J$6469,2,FALSE)</f>
        <v>1.7319023135490101E-2</v>
      </c>
    </row>
    <row r="5017" spans="1:4" x14ac:dyDescent="0.25">
      <c r="A5017" s="1" t="str">
        <f>'[1]number-without-improved-water'!G5017</f>
        <v>SGP</v>
      </c>
      <c r="B5017" s="1">
        <f>'[1]number-without-improved-water'!H5017</f>
        <v>1993</v>
      </c>
      <c r="C5017" s="1">
        <f>VLOOKUP(_xlfn.CONCAT(A5017,B5017),'[1]number-without-improved-water'!$D$2:$E$6469,2,FALSE)</f>
        <v>0</v>
      </c>
      <c r="D5017" s="1">
        <f>VLOOKUP(_xlfn.CONCAT(A5017,B5017),'[1]number-without-improved-water'!$I$2:$J$6469,2,FALSE)</f>
        <v>1.55064718985397E-2</v>
      </c>
    </row>
    <row r="5018" spans="1:4" x14ac:dyDescent="0.25">
      <c r="A5018" s="1" t="str">
        <f>'[1]number-without-improved-water'!G5018</f>
        <v>SGP</v>
      </c>
      <c r="B5018" s="1">
        <f>'[1]number-without-improved-water'!H5018</f>
        <v>1994</v>
      </c>
      <c r="C5018" s="1">
        <f>VLOOKUP(_xlfn.CONCAT(A5018,B5018),'[1]number-without-improved-water'!$D$2:$E$6469,2,FALSE)</f>
        <v>0</v>
      </c>
      <c r="D5018" s="1">
        <f>VLOOKUP(_xlfn.CONCAT(A5018,B5018),'[1]number-without-improved-water'!$I$2:$J$6469,2,FALSE)</f>
        <v>1.2530255005522E-2</v>
      </c>
    </row>
    <row r="5019" spans="1:4" x14ac:dyDescent="0.25">
      <c r="A5019" s="1" t="str">
        <f>'[1]number-without-improved-water'!G5019</f>
        <v>SGP</v>
      </c>
      <c r="B5019" s="1">
        <f>'[1]number-without-improved-water'!H5019</f>
        <v>1995</v>
      </c>
      <c r="C5019" s="1">
        <f>VLOOKUP(_xlfn.CONCAT(A5019,B5019),'[1]number-without-improved-water'!$D$2:$E$6469,2,FALSE)</f>
        <v>0</v>
      </c>
      <c r="D5019" s="1">
        <f>VLOOKUP(_xlfn.CONCAT(A5019,B5019),'[1]number-without-improved-water'!$I$2:$J$6469,2,FALSE)</f>
        <v>1.1341851565447999E-2</v>
      </c>
    </row>
    <row r="5020" spans="1:4" x14ac:dyDescent="0.25">
      <c r="A5020" s="1" t="str">
        <f>'[1]number-without-improved-water'!G5020</f>
        <v>SGP</v>
      </c>
      <c r="B5020" s="1">
        <f>'[1]number-without-improved-water'!H5020</f>
        <v>1996</v>
      </c>
      <c r="C5020" s="1">
        <f>VLOOKUP(_xlfn.CONCAT(A5020,B5020),'[1]number-without-improved-water'!$D$2:$E$6469,2,FALSE)</f>
        <v>0</v>
      </c>
      <c r="D5020" s="1">
        <f>VLOOKUP(_xlfn.CONCAT(A5020,B5020),'[1]number-without-improved-water'!$I$2:$J$6469,2,FALSE)</f>
        <v>1.0062759809363799E-2</v>
      </c>
    </row>
    <row r="5021" spans="1:4" x14ac:dyDescent="0.25">
      <c r="A5021" s="1" t="str">
        <f>'[1]number-without-improved-water'!G5021</f>
        <v>SGP</v>
      </c>
      <c r="B5021" s="1">
        <f>'[1]number-without-improved-water'!H5021</f>
        <v>1997</v>
      </c>
      <c r="C5021" s="1">
        <f>VLOOKUP(_xlfn.CONCAT(A5021,B5021),'[1]number-without-improved-water'!$D$2:$E$6469,2,FALSE)</f>
        <v>0</v>
      </c>
      <c r="D5021" s="1">
        <f>VLOOKUP(_xlfn.CONCAT(A5021,B5021),'[1]number-without-improved-water'!$I$2:$J$6469,2,FALSE)</f>
        <v>9.1221273598095596E-3</v>
      </c>
    </row>
    <row r="5022" spans="1:4" x14ac:dyDescent="0.25">
      <c r="A5022" s="1" t="str">
        <f>'[1]number-without-improved-water'!G5022</f>
        <v>SGP</v>
      </c>
      <c r="B5022" s="1">
        <f>'[1]number-without-improved-water'!H5022</f>
        <v>1998</v>
      </c>
      <c r="C5022" s="1">
        <f>VLOOKUP(_xlfn.CONCAT(A5022,B5022),'[1]number-without-improved-water'!$D$2:$E$6469,2,FALSE)</f>
        <v>0</v>
      </c>
      <c r="D5022" s="1">
        <f>VLOOKUP(_xlfn.CONCAT(A5022,B5022),'[1]number-without-improved-water'!$I$2:$J$6469,2,FALSE)</f>
        <v>9.01030422089074E-3</v>
      </c>
    </row>
    <row r="5023" spans="1:4" x14ac:dyDescent="0.25">
      <c r="A5023" s="1" t="str">
        <f>'[1]number-without-improved-water'!G5023</f>
        <v>SGP</v>
      </c>
      <c r="B5023" s="1">
        <f>'[1]number-without-improved-water'!H5023</f>
        <v>1999</v>
      </c>
      <c r="C5023" s="1">
        <f>VLOOKUP(_xlfn.CONCAT(A5023,B5023),'[1]number-without-improved-water'!$D$2:$E$6469,2,FALSE)</f>
        <v>0</v>
      </c>
      <c r="D5023" s="1">
        <f>VLOOKUP(_xlfn.CONCAT(A5023,B5023),'[1]number-without-improved-water'!$I$2:$J$6469,2,FALSE)</f>
        <v>9.0170546967895202E-3</v>
      </c>
    </row>
    <row r="5024" spans="1:4" x14ac:dyDescent="0.25">
      <c r="A5024" s="1" t="str">
        <f>'[1]number-without-improved-water'!G5024</f>
        <v>SGP</v>
      </c>
      <c r="B5024" s="1">
        <f>'[1]number-without-improved-water'!H5024</f>
        <v>2000</v>
      </c>
      <c r="C5024" s="1">
        <f>VLOOKUP(_xlfn.CONCAT(A5024,B5024),'[1]number-without-improved-water'!$D$2:$E$6469,2,FALSE)</f>
        <v>0</v>
      </c>
      <c r="D5024" s="1">
        <f>VLOOKUP(_xlfn.CONCAT(A5024,B5024),'[1]number-without-improved-water'!$I$2:$J$6469,2,FALSE)</f>
        <v>8.8075861265747794E-3</v>
      </c>
    </row>
    <row r="5025" spans="1:4" x14ac:dyDescent="0.25">
      <c r="A5025" s="1" t="str">
        <f>'[1]number-without-improved-water'!G5025</f>
        <v>SGP</v>
      </c>
      <c r="B5025" s="1">
        <f>'[1]number-without-improved-water'!H5025</f>
        <v>2001</v>
      </c>
      <c r="C5025" s="1">
        <f>VLOOKUP(_xlfn.CONCAT(A5025,B5025),'[1]number-without-improved-water'!$D$2:$E$6469,2,FALSE)</f>
        <v>0</v>
      </c>
      <c r="D5025" s="1">
        <f>VLOOKUP(_xlfn.CONCAT(A5025,B5025),'[1]number-without-improved-water'!$I$2:$J$6469,2,FALSE)</f>
        <v>8.1725511000906702E-3</v>
      </c>
    </row>
    <row r="5026" spans="1:4" x14ac:dyDescent="0.25">
      <c r="A5026" s="1" t="str">
        <f>'[1]number-without-improved-water'!G5026</f>
        <v>SGP</v>
      </c>
      <c r="B5026" s="1">
        <f>'[1]number-without-improved-water'!H5026</f>
        <v>2002</v>
      </c>
      <c r="C5026" s="1">
        <f>VLOOKUP(_xlfn.CONCAT(A5026,B5026),'[1]number-without-improved-water'!$D$2:$E$6469,2,FALSE)</f>
        <v>0</v>
      </c>
      <c r="D5026" s="1">
        <f>VLOOKUP(_xlfn.CONCAT(A5026,B5026),'[1]number-without-improved-water'!$I$2:$J$6469,2,FALSE)</f>
        <v>8.2603425487924199E-3</v>
      </c>
    </row>
    <row r="5027" spans="1:4" x14ac:dyDescent="0.25">
      <c r="A5027" s="1" t="str">
        <f>'[1]number-without-improved-water'!G5027</f>
        <v>SGP</v>
      </c>
      <c r="B5027" s="1">
        <f>'[1]number-without-improved-water'!H5027</f>
        <v>2003</v>
      </c>
      <c r="C5027" s="1">
        <f>VLOOKUP(_xlfn.CONCAT(A5027,B5027),'[1]number-without-improved-water'!$D$2:$E$6469,2,FALSE)</f>
        <v>0</v>
      </c>
      <c r="D5027" s="1">
        <f>VLOOKUP(_xlfn.CONCAT(A5027,B5027),'[1]number-without-improved-water'!$I$2:$J$6469,2,FALSE)</f>
        <v>8.8628258407322299E-3</v>
      </c>
    </row>
    <row r="5028" spans="1:4" x14ac:dyDescent="0.25">
      <c r="A5028" s="1" t="str">
        <f>'[1]number-without-improved-water'!G5028</f>
        <v>SGP</v>
      </c>
      <c r="B5028" s="1">
        <f>'[1]number-without-improved-water'!H5028</f>
        <v>2004</v>
      </c>
      <c r="C5028" s="1">
        <f>VLOOKUP(_xlfn.CONCAT(A5028,B5028),'[1]number-without-improved-water'!$D$2:$E$6469,2,FALSE)</f>
        <v>0</v>
      </c>
      <c r="D5028" s="1">
        <f>VLOOKUP(_xlfn.CONCAT(A5028,B5028),'[1]number-without-improved-water'!$I$2:$J$6469,2,FALSE)</f>
        <v>9.7009032644755598E-3</v>
      </c>
    </row>
    <row r="5029" spans="1:4" x14ac:dyDescent="0.25">
      <c r="A5029" s="1" t="str">
        <f>'[1]number-without-improved-water'!G5029</f>
        <v>SGP</v>
      </c>
      <c r="B5029" s="1">
        <f>'[1]number-without-improved-water'!H5029</f>
        <v>2005</v>
      </c>
      <c r="C5029" s="1">
        <f>VLOOKUP(_xlfn.CONCAT(A5029,B5029),'[1]number-without-improved-water'!$D$2:$E$6469,2,FALSE)</f>
        <v>0</v>
      </c>
      <c r="D5029" s="1">
        <f>VLOOKUP(_xlfn.CONCAT(A5029,B5029),'[1]number-without-improved-water'!$I$2:$J$6469,2,FALSE)</f>
        <v>1.0386427434992899E-2</v>
      </c>
    </row>
    <row r="5030" spans="1:4" x14ac:dyDescent="0.25">
      <c r="A5030" s="1" t="str">
        <f>'[1]number-without-improved-water'!G5030</f>
        <v>SGP</v>
      </c>
      <c r="B5030" s="1">
        <f>'[1]number-without-improved-water'!H5030</f>
        <v>2006</v>
      </c>
      <c r="C5030" s="1">
        <f>VLOOKUP(_xlfn.CONCAT(A5030,B5030),'[1]number-without-improved-water'!$D$2:$E$6469,2,FALSE)</f>
        <v>0</v>
      </c>
      <c r="D5030" s="1">
        <f>VLOOKUP(_xlfn.CONCAT(A5030,B5030),'[1]number-without-improved-water'!$I$2:$J$6469,2,FALSE)</f>
        <v>1.14567494915945E-2</v>
      </c>
    </row>
    <row r="5031" spans="1:4" x14ac:dyDescent="0.25">
      <c r="A5031" s="1" t="str">
        <f>'[1]number-without-improved-water'!G5031</f>
        <v>SGP</v>
      </c>
      <c r="B5031" s="1">
        <f>'[1]number-without-improved-water'!H5031</f>
        <v>2007</v>
      </c>
      <c r="C5031" s="1">
        <f>VLOOKUP(_xlfn.CONCAT(A5031,B5031),'[1]number-without-improved-water'!$D$2:$E$6469,2,FALSE)</f>
        <v>0</v>
      </c>
      <c r="D5031" s="1">
        <f>VLOOKUP(_xlfn.CONCAT(A5031,B5031),'[1]number-without-improved-water'!$I$2:$J$6469,2,FALSE)</f>
        <v>1.21989602312421E-2</v>
      </c>
    </row>
    <row r="5032" spans="1:4" x14ac:dyDescent="0.25">
      <c r="A5032" s="1" t="str">
        <f>'[1]number-without-improved-water'!G5032</f>
        <v>SGP</v>
      </c>
      <c r="B5032" s="1">
        <f>'[1]number-without-improved-water'!H5032</f>
        <v>2008</v>
      </c>
      <c r="C5032" s="1">
        <f>VLOOKUP(_xlfn.CONCAT(A5032,B5032),'[1]number-without-improved-water'!$D$2:$E$6469,2,FALSE)</f>
        <v>0</v>
      </c>
      <c r="D5032" s="1">
        <f>VLOOKUP(_xlfn.CONCAT(A5032,B5032),'[1]number-without-improved-water'!$I$2:$J$6469,2,FALSE)</f>
        <v>1.33418578612525E-2</v>
      </c>
    </row>
    <row r="5033" spans="1:4" x14ac:dyDescent="0.25">
      <c r="A5033" s="1" t="str">
        <f>'[1]number-without-improved-water'!G5033</f>
        <v>SGP</v>
      </c>
      <c r="B5033" s="1">
        <f>'[1]number-without-improved-water'!H5033</f>
        <v>2009</v>
      </c>
      <c r="C5033" s="1">
        <f>VLOOKUP(_xlfn.CONCAT(A5033,B5033),'[1]number-without-improved-water'!$D$2:$E$6469,2,FALSE)</f>
        <v>0</v>
      </c>
      <c r="D5033" s="1">
        <f>VLOOKUP(_xlfn.CONCAT(A5033,B5033),'[1]number-without-improved-water'!$I$2:$J$6469,2,FALSE)</f>
        <v>1.4373980324262001E-2</v>
      </c>
    </row>
    <row r="5034" spans="1:4" x14ac:dyDescent="0.25">
      <c r="A5034" s="1" t="str">
        <f>'[1]number-without-improved-water'!G5034</f>
        <v>SGP</v>
      </c>
      <c r="B5034" s="1">
        <f>'[1]number-without-improved-water'!H5034</f>
        <v>2010</v>
      </c>
      <c r="C5034" s="1">
        <f>VLOOKUP(_xlfn.CONCAT(A5034,B5034),'[1]number-without-improved-water'!$D$2:$E$6469,2,FALSE)</f>
        <v>0</v>
      </c>
      <c r="D5034" s="1">
        <f>VLOOKUP(_xlfn.CONCAT(A5034,B5034),'[1]number-without-improved-water'!$I$2:$J$6469,2,FALSE)</f>
        <v>1.6254002341764998E-2</v>
      </c>
    </row>
    <row r="5035" spans="1:4" x14ac:dyDescent="0.25">
      <c r="A5035" s="1" t="str">
        <f>'[1]number-without-improved-water'!G5035</f>
        <v>SGP</v>
      </c>
      <c r="B5035" s="1">
        <f>'[1]number-without-improved-water'!H5035</f>
        <v>2011</v>
      </c>
      <c r="C5035" s="1">
        <f>VLOOKUP(_xlfn.CONCAT(A5035,B5035),'[1]number-without-improved-water'!$D$2:$E$6469,2,FALSE)</f>
        <v>0</v>
      </c>
      <c r="D5035" s="1">
        <f>VLOOKUP(_xlfn.CONCAT(A5035,B5035),'[1]number-without-improved-water'!$I$2:$J$6469,2,FALSE)</f>
        <v>1.96826563681308E-2</v>
      </c>
    </row>
    <row r="5036" spans="1:4" x14ac:dyDescent="0.25">
      <c r="A5036" s="1" t="str">
        <f>'[1]number-without-improved-water'!G5036</f>
        <v>SGP</v>
      </c>
      <c r="B5036" s="1">
        <f>'[1]number-without-improved-water'!H5036</f>
        <v>2012</v>
      </c>
      <c r="C5036" s="1">
        <f>VLOOKUP(_xlfn.CONCAT(A5036,B5036),'[1]number-without-improved-water'!$D$2:$E$6469,2,FALSE)</f>
        <v>0</v>
      </c>
      <c r="D5036" s="1">
        <f>VLOOKUP(_xlfn.CONCAT(A5036,B5036),'[1]number-without-improved-water'!$I$2:$J$6469,2,FALSE)</f>
        <v>2.66762696898202E-2</v>
      </c>
    </row>
    <row r="5037" spans="1:4" x14ac:dyDescent="0.25">
      <c r="A5037" s="1" t="str">
        <f>'[1]number-without-improved-water'!G5037</f>
        <v>SGP</v>
      </c>
      <c r="B5037" s="1">
        <f>'[1]number-without-improved-water'!H5037</f>
        <v>2013</v>
      </c>
      <c r="C5037" s="1">
        <f>VLOOKUP(_xlfn.CONCAT(A5037,B5037),'[1]number-without-improved-water'!$D$2:$E$6469,2,FALSE)</f>
        <v>0</v>
      </c>
      <c r="D5037" s="1">
        <f>VLOOKUP(_xlfn.CONCAT(A5037,B5037),'[1]number-without-improved-water'!$I$2:$J$6469,2,FALSE)</f>
        <v>3.1848653437160097E-2</v>
      </c>
    </row>
    <row r="5038" spans="1:4" x14ac:dyDescent="0.25">
      <c r="A5038" s="1" t="str">
        <f>'[1]number-without-improved-water'!G5038</f>
        <v>SGP</v>
      </c>
      <c r="B5038" s="1">
        <f>'[1]number-without-improved-water'!H5038</f>
        <v>2014</v>
      </c>
      <c r="C5038" s="1">
        <f>VLOOKUP(_xlfn.CONCAT(A5038,B5038),'[1]number-without-improved-water'!$D$2:$E$6469,2,FALSE)</f>
        <v>0</v>
      </c>
      <c r="D5038" s="1">
        <f>VLOOKUP(_xlfn.CONCAT(A5038,B5038),'[1]number-without-improved-water'!$I$2:$J$6469,2,FALSE)</f>
        <v>3.5902970355842098E-2</v>
      </c>
    </row>
    <row r="5039" spans="1:4" x14ac:dyDescent="0.25">
      <c r="A5039" s="1" t="str">
        <f>'[1]number-without-improved-water'!G5039</f>
        <v>SGP</v>
      </c>
      <c r="B5039" s="1">
        <f>'[1]number-without-improved-water'!H5039</f>
        <v>2015</v>
      </c>
      <c r="C5039" s="1">
        <f>VLOOKUP(_xlfn.CONCAT(A5039,B5039),'[1]number-without-improved-water'!$D$2:$E$6469,2,FALSE)</f>
        <v>0</v>
      </c>
      <c r="D5039" s="1">
        <f>VLOOKUP(_xlfn.CONCAT(A5039,B5039),'[1]number-without-improved-water'!$I$2:$J$6469,2,FALSE)</f>
        <v>3.8932522221803899E-2</v>
      </c>
    </row>
    <row r="5040" spans="1:4" x14ac:dyDescent="0.25">
      <c r="A5040" s="1" t="str">
        <f>'[1]number-without-improved-water'!G5040</f>
        <v>SGP</v>
      </c>
      <c r="B5040" s="1">
        <f>'[1]number-without-improved-water'!H5040</f>
        <v>2016</v>
      </c>
      <c r="C5040" s="1" t="e">
        <f>VLOOKUP(_xlfn.CONCAT(A5040,B5040),'[1]number-without-improved-water'!$D$2:$E$6469,2,FALSE)</f>
        <v>#N/A</v>
      </c>
      <c r="D5040" s="1">
        <f>VLOOKUP(_xlfn.CONCAT(A5040,B5040),'[1]number-without-improved-water'!$I$2:$J$6469,2,FALSE)</f>
        <v>3.80734001506257E-2</v>
      </c>
    </row>
    <row r="5041" spans="1:4" x14ac:dyDescent="0.25">
      <c r="A5041" s="1" t="str">
        <f>'[1]number-without-improved-water'!G5041</f>
        <v>SGP</v>
      </c>
      <c r="B5041" s="1">
        <f>'[1]number-without-improved-water'!H5041</f>
        <v>2017</v>
      </c>
      <c r="C5041" s="1" t="e">
        <f>VLOOKUP(_xlfn.CONCAT(A5041,B5041),'[1]number-without-improved-water'!$D$2:$E$6469,2,FALSE)</f>
        <v>#N/A</v>
      </c>
      <c r="D5041" s="1">
        <f>VLOOKUP(_xlfn.CONCAT(A5041,B5041),'[1]number-without-improved-water'!$I$2:$J$6469,2,FALSE)</f>
        <v>3.3021046643485499E-2</v>
      </c>
    </row>
    <row r="5042" spans="1:4" x14ac:dyDescent="0.25">
      <c r="A5042" s="1" t="str">
        <f>'[1]number-without-improved-water'!G5042</f>
        <v>SVK</v>
      </c>
      <c r="B5042" s="1">
        <f>'[1]number-without-improved-water'!H5042</f>
        <v>1990</v>
      </c>
      <c r="C5042" s="1">
        <f>VLOOKUP(_xlfn.CONCAT(A5042,B5042),'[1]number-without-improved-water'!$D$2:$E$6469,2,FALSE)</f>
        <v>10576.9100000001</v>
      </c>
      <c r="D5042" s="1">
        <f>VLOOKUP(_xlfn.CONCAT(A5042,B5042),'[1]number-without-improved-water'!$I$2:$J$6469,2,FALSE)</f>
        <v>0.135382098808221</v>
      </c>
    </row>
    <row r="5043" spans="1:4" x14ac:dyDescent="0.25">
      <c r="A5043" s="1" t="str">
        <f>'[1]number-without-improved-water'!G5043</f>
        <v>SVK</v>
      </c>
      <c r="B5043" s="1">
        <f>'[1]number-without-improved-water'!H5043</f>
        <v>1991</v>
      </c>
      <c r="C5043" s="1">
        <f>VLOOKUP(_xlfn.CONCAT(A5043,B5043),'[1]number-without-improved-water'!$D$2:$E$6469,2,FALSE)</f>
        <v>10618.458000000101</v>
      </c>
      <c r="D5043" s="1">
        <f>VLOOKUP(_xlfn.CONCAT(A5043,B5043),'[1]number-without-improved-water'!$I$2:$J$6469,2,FALSE)</f>
        <v>0.131570032546938</v>
      </c>
    </row>
    <row r="5044" spans="1:4" x14ac:dyDescent="0.25">
      <c r="A5044" s="1" t="str">
        <f>'[1]number-without-improved-water'!G5044</f>
        <v>SVK</v>
      </c>
      <c r="B5044" s="1">
        <f>'[1]number-without-improved-water'!H5044</f>
        <v>1992</v>
      </c>
      <c r="C5044" s="1">
        <f>VLOOKUP(_xlfn.CONCAT(A5044,B5044),'[1]number-without-improved-water'!$D$2:$E$6469,2,FALSE)</f>
        <v>10658.058000000099</v>
      </c>
      <c r="D5044" s="1">
        <f>VLOOKUP(_xlfn.CONCAT(A5044,B5044),'[1]number-without-improved-water'!$I$2:$J$6469,2,FALSE)</f>
        <v>0.121974729596443</v>
      </c>
    </row>
    <row r="5045" spans="1:4" x14ac:dyDescent="0.25">
      <c r="A5045" s="1" t="str">
        <f>'[1]number-without-improved-water'!G5045</f>
        <v>SVK</v>
      </c>
      <c r="B5045" s="1">
        <f>'[1]number-without-improved-water'!H5045</f>
        <v>1993</v>
      </c>
      <c r="C5045" s="1">
        <f>VLOOKUP(_xlfn.CONCAT(A5045,B5045),'[1]number-without-improved-water'!$D$2:$E$6469,2,FALSE)</f>
        <v>10694.424000000099</v>
      </c>
      <c r="D5045" s="1">
        <f>VLOOKUP(_xlfn.CONCAT(A5045,B5045),'[1]number-without-improved-water'!$I$2:$J$6469,2,FALSE)</f>
        <v>0.112351538906032</v>
      </c>
    </row>
    <row r="5046" spans="1:4" x14ac:dyDescent="0.25">
      <c r="A5046" s="1" t="str">
        <f>'[1]number-without-improved-water'!G5046</f>
        <v>SVK</v>
      </c>
      <c r="B5046" s="1">
        <f>'[1]number-without-improved-water'!H5046</f>
        <v>1994</v>
      </c>
      <c r="C5046" s="1">
        <f>VLOOKUP(_xlfn.CONCAT(A5046,B5046),'[1]number-without-improved-water'!$D$2:$E$6469,2,FALSE)</f>
        <v>10725.788000000101</v>
      </c>
      <c r="D5046" s="1">
        <f>VLOOKUP(_xlfn.CONCAT(A5046,B5046),'[1]number-without-improved-water'!$I$2:$J$6469,2,FALSE)</f>
        <v>0.10671429794258901</v>
      </c>
    </row>
    <row r="5047" spans="1:4" x14ac:dyDescent="0.25">
      <c r="A5047" s="1" t="str">
        <f>'[1]number-without-improved-water'!G5047</f>
        <v>SVK</v>
      </c>
      <c r="B5047" s="1">
        <f>'[1]number-without-improved-water'!H5047</f>
        <v>1995</v>
      </c>
      <c r="C5047" s="1">
        <f>VLOOKUP(_xlfn.CONCAT(A5047,B5047),'[1]number-without-improved-water'!$D$2:$E$6469,2,FALSE)</f>
        <v>10750.940000000101</v>
      </c>
      <c r="D5047" s="1">
        <f>VLOOKUP(_xlfn.CONCAT(A5047,B5047),'[1]number-without-improved-water'!$I$2:$J$6469,2,FALSE)</f>
        <v>0.103484286595102</v>
      </c>
    </row>
    <row r="5048" spans="1:4" x14ac:dyDescent="0.25">
      <c r="A5048" s="1" t="str">
        <f>'[1]number-without-improved-water'!G5048</f>
        <v>SVK</v>
      </c>
      <c r="B5048" s="1">
        <f>'[1]number-without-improved-water'!H5048</f>
        <v>1996</v>
      </c>
      <c r="C5048" s="1">
        <f>VLOOKUP(_xlfn.CONCAT(A5048,B5048),'[1]number-without-improved-water'!$D$2:$E$6469,2,FALSE)</f>
        <v>10769.584000000101</v>
      </c>
      <c r="D5048" s="1">
        <f>VLOOKUP(_xlfn.CONCAT(A5048,B5048),'[1]number-without-improved-water'!$I$2:$J$6469,2,FALSE)</f>
        <v>0.10290260808781899</v>
      </c>
    </row>
    <row r="5049" spans="1:4" x14ac:dyDescent="0.25">
      <c r="A5049" s="1" t="str">
        <f>'[1]number-without-improved-water'!G5049</f>
        <v>SVK</v>
      </c>
      <c r="B5049" s="1">
        <f>'[1]number-without-improved-water'!H5049</f>
        <v>1997</v>
      </c>
      <c r="C5049" s="1">
        <f>VLOOKUP(_xlfn.CONCAT(A5049,B5049),'[1]number-without-improved-water'!$D$2:$E$6469,2,FALSE)</f>
        <v>10782.4040000001</v>
      </c>
      <c r="D5049" s="1">
        <f>VLOOKUP(_xlfn.CONCAT(A5049,B5049),'[1]number-without-improved-water'!$I$2:$J$6469,2,FALSE)</f>
        <v>0.102240204740804</v>
      </c>
    </row>
    <row r="5050" spans="1:4" x14ac:dyDescent="0.25">
      <c r="A5050" s="1" t="str">
        <f>'[1]number-without-improved-water'!G5050</f>
        <v>SVK</v>
      </c>
      <c r="B5050" s="1">
        <f>'[1]number-without-improved-water'!H5050</f>
        <v>1998</v>
      </c>
      <c r="C5050" s="1">
        <f>VLOOKUP(_xlfn.CONCAT(A5050,B5050),'[1]number-without-improved-water'!$D$2:$E$6469,2,FALSE)</f>
        <v>10790.506000000099</v>
      </c>
      <c r="D5050" s="1">
        <f>VLOOKUP(_xlfn.CONCAT(A5050,B5050),'[1]number-without-improved-water'!$I$2:$J$6469,2,FALSE)</f>
        <v>0.103120317640052</v>
      </c>
    </row>
    <row r="5051" spans="1:4" x14ac:dyDescent="0.25">
      <c r="A5051" s="1" t="str">
        <f>'[1]number-without-improved-water'!G5051</f>
        <v>SVK</v>
      </c>
      <c r="B5051" s="1">
        <f>'[1]number-without-improved-water'!H5051</f>
        <v>1999</v>
      </c>
      <c r="C5051" s="1">
        <f>VLOOKUP(_xlfn.CONCAT(A5051,B5051),'[1]number-without-improved-water'!$D$2:$E$6469,2,FALSE)</f>
        <v>10795.4180000001</v>
      </c>
      <c r="D5051" s="1">
        <f>VLOOKUP(_xlfn.CONCAT(A5051,B5051),'[1]number-without-improved-water'!$I$2:$J$6469,2,FALSE)</f>
        <v>0.10399118716816599</v>
      </c>
    </row>
    <row r="5052" spans="1:4" x14ac:dyDescent="0.25">
      <c r="A5052" s="1" t="str">
        <f>'[1]number-without-improved-water'!G5052</f>
        <v>SVK</v>
      </c>
      <c r="B5052" s="1">
        <f>'[1]number-without-improved-water'!H5052</f>
        <v>2000</v>
      </c>
      <c r="C5052" s="1">
        <f>VLOOKUP(_xlfn.CONCAT(A5052,B5052),'[1]number-without-improved-water'!$D$2:$E$6469,2,FALSE)</f>
        <v>10798.414000000101</v>
      </c>
      <c r="D5052" s="1">
        <f>VLOOKUP(_xlfn.CONCAT(A5052,B5052),'[1]number-without-improved-water'!$I$2:$J$6469,2,FALSE)</f>
        <v>0.102812746446703</v>
      </c>
    </row>
    <row r="5053" spans="1:4" x14ac:dyDescent="0.25">
      <c r="A5053" s="1" t="str">
        <f>'[1]number-without-improved-water'!G5053</f>
        <v>SVK</v>
      </c>
      <c r="B5053" s="1">
        <f>'[1]number-without-improved-water'!H5053</f>
        <v>2001</v>
      </c>
      <c r="C5053" s="1">
        <f>VLOOKUP(_xlfn.CONCAT(A5053,B5053),'[1]number-without-improved-water'!$D$2:$E$6469,2,FALSE)</f>
        <v>10799.9900000001</v>
      </c>
      <c r="D5053" s="1">
        <f>VLOOKUP(_xlfn.CONCAT(A5053,B5053),'[1]number-without-improved-water'!$I$2:$J$6469,2,FALSE)</f>
        <v>9.7907393510625301E-2</v>
      </c>
    </row>
    <row r="5054" spans="1:4" x14ac:dyDescent="0.25">
      <c r="A5054" s="1" t="str">
        <f>'[1]number-without-improved-water'!G5054</f>
        <v>SVK</v>
      </c>
      <c r="B5054" s="1">
        <f>'[1]number-without-improved-water'!H5054</f>
        <v>2002</v>
      </c>
      <c r="C5054" s="1">
        <f>VLOOKUP(_xlfn.CONCAT(A5054,B5054),'[1]number-without-improved-water'!$D$2:$E$6469,2,FALSE)</f>
        <v>5400.1239999996897</v>
      </c>
      <c r="D5054" s="1">
        <f>VLOOKUP(_xlfn.CONCAT(A5054,B5054),'[1]number-without-improved-water'!$I$2:$J$6469,2,FALSE)</f>
        <v>0.101039903040782</v>
      </c>
    </row>
    <row r="5055" spans="1:4" x14ac:dyDescent="0.25">
      <c r="A5055" s="1" t="str">
        <f>'[1]number-without-improved-water'!G5055</f>
        <v>SVK</v>
      </c>
      <c r="B5055" s="1">
        <f>'[1]number-without-improved-water'!H5055</f>
        <v>2003</v>
      </c>
      <c r="C5055" s="1">
        <f>VLOOKUP(_xlfn.CONCAT(A5055,B5055),'[1]number-without-improved-water'!$D$2:$E$6469,2,FALSE)</f>
        <v>5399.8439999996899</v>
      </c>
      <c r="D5055" s="1">
        <f>VLOOKUP(_xlfn.CONCAT(A5055,B5055),'[1]number-without-improved-water'!$I$2:$J$6469,2,FALSE)</f>
        <v>0.10350337615574</v>
      </c>
    </row>
    <row r="5056" spans="1:4" x14ac:dyDescent="0.25">
      <c r="A5056" s="1" t="str">
        <f>'[1]number-without-improved-water'!G5056</f>
        <v>SVK</v>
      </c>
      <c r="B5056" s="1">
        <f>'[1]number-without-improved-water'!H5056</f>
        <v>2004</v>
      </c>
      <c r="C5056" s="1">
        <f>VLOOKUP(_xlfn.CONCAT(A5056,B5056),'[1]number-without-improved-water'!$D$2:$E$6469,2,FALSE)</f>
        <v>5399.3739999996897</v>
      </c>
      <c r="D5056" s="1">
        <f>VLOOKUP(_xlfn.CONCAT(A5056,B5056),'[1]number-without-improved-water'!$I$2:$J$6469,2,FALSE)</f>
        <v>0.10231909806421099</v>
      </c>
    </row>
    <row r="5057" spans="1:4" x14ac:dyDescent="0.25">
      <c r="A5057" s="1" t="str">
        <f>'[1]number-without-improved-water'!G5057</f>
        <v>SVK</v>
      </c>
      <c r="B5057" s="1">
        <f>'[1]number-without-improved-water'!H5057</f>
        <v>2005</v>
      </c>
      <c r="C5057" s="1">
        <f>VLOOKUP(_xlfn.CONCAT(A5057,B5057),'[1]number-without-improved-water'!$D$2:$E$6469,2,FALSE)</f>
        <v>5398.9619999996903</v>
      </c>
      <c r="D5057" s="1">
        <f>VLOOKUP(_xlfn.CONCAT(A5057,B5057),'[1]number-without-improved-water'!$I$2:$J$6469,2,FALSE)</f>
        <v>0.101756169998425</v>
      </c>
    </row>
    <row r="5058" spans="1:4" x14ac:dyDescent="0.25">
      <c r="A5058" s="1" t="str">
        <f>'[1]number-without-improved-water'!G5058</f>
        <v>SVK</v>
      </c>
      <c r="B5058" s="1">
        <f>'[1]number-without-improved-water'!H5058</f>
        <v>2006</v>
      </c>
      <c r="C5058" s="1">
        <f>VLOOKUP(_xlfn.CONCAT(A5058,B5058),'[1]number-without-improved-water'!$D$2:$E$6469,2,FALSE)</f>
        <v>5398.6739999996898</v>
      </c>
      <c r="D5058" s="1">
        <f>VLOOKUP(_xlfn.CONCAT(A5058,B5058),'[1]number-without-improved-water'!$I$2:$J$6469,2,FALSE)</f>
        <v>9.7563913654566001E-2</v>
      </c>
    </row>
    <row r="5059" spans="1:4" x14ac:dyDescent="0.25">
      <c r="A5059" s="1" t="str">
        <f>'[1]number-without-improved-water'!G5059</f>
        <v>SVK</v>
      </c>
      <c r="B5059" s="1">
        <f>'[1]number-without-improved-water'!H5059</f>
        <v>2007</v>
      </c>
      <c r="C5059" s="1">
        <f>VLOOKUP(_xlfn.CONCAT(A5059,B5059),'[1]number-without-improved-water'!$D$2:$E$6469,2,FALSE)</f>
        <v>5398.6929999996901</v>
      </c>
      <c r="D5059" s="1">
        <f>VLOOKUP(_xlfn.CONCAT(A5059,B5059),'[1]number-without-improved-water'!$I$2:$J$6469,2,FALSE)</f>
        <v>9.4164215180658206E-2</v>
      </c>
    </row>
    <row r="5060" spans="1:4" x14ac:dyDescent="0.25">
      <c r="A5060" s="1" t="str">
        <f>'[1]number-without-improved-water'!G5060</f>
        <v>SVK</v>
      </c>
      <c r="B5060" s="1">
        <f>'[1]number-without-improved-water'!H5060</f>
        <v>2008</v>
      </c>
      <c r="C5060" s="1">
        <f>VLOOKUP(_xlfn.CONCAT(A5060,B5060),'[1]number-without-improved-water'!$D$2:$E$6469,2,FALSE)</f>
        <v>0</v>
      </c>
      <c r="D5060" s="1">
        <f>VLOOKUP(_xlfn.CONCAT(A5060,B5060),'[1]number-without-improved-water'!$I$2:$J$6469,2,FALSE)</f>
        <v>9.0770490395361406E-2</v>
      </c>
    </row>
    <row r="5061" spans="1:4" x14ac:dyDescent="0.25">
      <c r="A5061" s="1" t="str">
        <f>'[1]number-without-improved-water'!G5061</f>
        <v>SVK</v>
      </c>
      <c r="B5061" s="1">
        <f>'[1]number-without-improved-water'!H5061</f>
        <v>2009</v>
      </c>
      <c r="C5061" s="1">
        <f>VLOOKUP(_xlfn.CONCAT(A5061,B5061),'[1]number-without-improved-water'!$D$2:$E$6469,2,FALSE)</f>
        <v>0</v>
      </c>
      <c r="D5061" s="1">
        <f>VLOOKUP(_xlfn.CONCAT(A5061,B5061),'[1]number-without-improved-water'!$I$2:$J$6469,2,FALSE)</f>
        <v>9.0040425216455305E-2</v>
      </c>
    </row>
    <row r="5062" spans="1:4" x14ac:dyDescent="0.25">
      <c r="A5062" s="1" t="str">
        <f>'[1]number-without-improved-water'!G5062</f>
        <v>SVK</v>
      </c>
      <c r="B5062" s="1">
        <f>'[1]number-without-improved-water'!H5062</f>
        <v>2010</v>
      </c>
      <c r="C5062" s="1">
        <f>VLOOKUP(_xlfn.CONCAT(A5062,B5062),'[1]number-without-improved-water'!$D$2:$E$6469,2,FALSE)</f>
        <v>0</v>
      </c>
      <c r="D5062" s="1">
        <f>VLOOKUP(_xlfn.CONCAT(A5062,B5062),'[1]number-without-improved-water'!$I$2:$J$6469,2,FALSE)</f>
        <v>8.5543765541717706E-2</v>
      </c>
    </row>
    <row r="5063" spans="1:4" x14ac:dyDescent="0.25">
      <c r="A5063" s="1" t="str">
        <f>'[1]number-without-improved-water'!G5063</f>
        <v>SVK</v>
      </c>
      <c r="B5063" s="1">
        <f>'[1]number-without-improved-water'!H5063</f>
        <v>2011</v>
      </c>
      <c r="C5063" s="1">
        <f>VLOOKUP(_xlfn.CONCAT(A5063,B5063),'[1]number-without-improved-water'!$D$2:$E$6469,2,FALSE)</f>
        <v>0</v>
      </c>
      <c r="D5063" s="1">
        <f>VLOOKUP(_xlfn.CONCAT(A5063,B5063),'[1]number-without-improved-water'!$I$2:$J$6469,2,FALSE)</f>
        <v>8.5053374776447394E-2</v>
      </c>
    </row>
    <row r="5064" spans="1:4" x14ac:dyDescent="0.25">
      <c r="A5064" s="1" t="str">
        <f>'[1]number-without-improved-water'!G5064</f>
        <v>SVK</v>
      </c>
      <c r="B5064" s="1">
        <f>'[1]number-without-improved-water'!H5064</f>
        <v>2012</v>
      </c>
      <c r="C5064" s="1">
        <f>VLOOKUP(_xlfn.CONCAT(A5064,B5064),'[1]number-without-improved-water'!$D$2:$E$6469,2,FALSE)</f>
        <v>0</v>
      </c>
      <c r="D5064" s="1">
        <f>VLOOKUP(_xlfn.CONCAT(A5064,B5064),'[1]number-without-improved-water'!$I$2:$J$6469,2,FALSE)</f>
        <v>8.7520012624591498E-2</v>
      </c>
    </row>
    <row r="5065" spans="1:4" x14ac:dyDescent="0.25">
      <c r="A5065" s="1" t="str">
        <f>'[1]number-without-improved-water'!G5065</f>
        <v>SVK</v>
      </c>
      <c r="B5065" s="1">
        <f>'[1]number-without-improved-water'!H5065</f>
        <v>2013</v>
      </c>
      <c r="C5065" s="1">
        <f>VLOOKUP(_xlfn.CONCAT(A5065,B5065),'[1]number-without-improved-water'!$D$2:$E$6469,2,FALSE)</f>
        <v>0</v>
      </c>
      <c r="D5065" s="1">
        <f>VLOOKUP(_xlfn.CONCAT(A5065,B5065),'[1]number-without-improved-water'!$I$2:$J$6469,2,FALSE)</f>
        <v>8.9217897977875105E-2</v>
      </c>
    </row>
    <row r="5066" spans="1:4" x14ac:dyDescent="0.25">
      <c r="A5066" s="1" t="str">
        <f>'[1]number-without-improved-water'!G5066</f>
        <v>SVK</v>
      </c>
      <c r="B5066" s="1">
        <f>'[1]number-without-improved-water'!H5066</f>
        <v>2014</v>
      </c>
      <c r="C5066" s="1">
        <f>VLOOKUP(_xlfn.CONCAT(A5066,B5066),'[1]number-without-improved-water'!$D$2:$E$6469,2,FALSE)</f>
        <v>0</v>
      </c>
      <c r="D5066" s="1">
        <f>VLOOKUP(_xlfn.CONCAT(A5066,B5066),'[1]number-without-improved-water'!$I$2:$J$6469,2,FALSE)</f>
        <v>8.9925063255541796E-2</v>
      </c>
    </row>
    <row r="5067" spans="1:4" x14ac:dyDescent="0.25">
      <c r="A5067" s="1" t="str">
        <f>'[1]number-without-improved-water'!G5067</f>
        <v>SVK</v>
      </c>
      <c r="B5067" s="1">
        <f>'[1]number-without-improved-water'!H5067</f>
        <v>2015</v>
      </c>
      <c r="C5067" s="1">
        <f>VLOOKUP(_xlfn.CONCAT(A5067,B5067),'[1]number-without-improved-water'!$D$2:$E$6469,2,FALSE)</f>
        <v>0</v>
      </c>
      <c r="D5067" s="1">
        <f>VLOOKUP(_xlfn.CONCAT(A5067,B5067),'[1]number-without-improved-water'!$I$2:$J$6469,2,FALSE)</f>
        <v>8.9396468222703696E-2</v>
      </c>
    </row>
    <row r="5068" spans="1:4" x14ac:dyDescent="0.25">
      <c r="A5068" s="1" t="str">
        <f>'[1]number-without-improved-water'!G5068</f>
        <v>SVK</v>
      </c>
      <c r="B5068" s="1">
        <f>'[1]number-without-improved-water'!H5068</f>
        <v>2016</v>
      </c>
      <c r="C5068" s="1" t="e">
        <f>VLOOKUP(_xlfn.CONCAT(A5068,B5068),'[1]number-without-improved-water'!$D$2:$E$6469,2,FALSE)</f>
        <v>#N/A</v>
      </c>
      <c r="D5068" s="1">
        <f>VLOOKUP(_xlfn.CONCAT(A5068,B5068),'[1]number-without-improved-water'!$I$2:$J$6469,2,FALSE)</f>
        <v>8.5567207797532199E-2</v>
      </c>
    </row>
    <row r="5069" spans="1:4" x14ac:dyDescent="0.25">
      <c r="A5069" s="1" t="str">
        <f>'[1]number-without-improved-water'!G5069</f>
        <v>SVK</v>
      </c>
      <c r="B5069" s="1">
        <f>'[1]number-without-improved-water'!H5069</f>
        <v>2017</v>
      </c>
      <c r="C5069" s="1" t="e">
        <f>VLOOKUP(_xlfn.CONCAT(A5069,B5069),'[1]number-without-improved-water'!$D$2:$E$6469,2,FALSE)</f>
        <v>#N/A</v>
      </c>
      <c r="D5069" s="1">
        <f>VLOOKUP(_xlfn.CONCAT(A5069,B5069),'[1]number-without-improved-water'!$I$2:$J$6469,2,FALSE)</f>
        <v>8.0829169196000805E-2</v>
      </c>
    </row>
    <row r="5070" spans="1:4" x14ac:dyDescent="0.25">
      <c r="A5070" s="1" t="str">
        <f>'[1]number-without-improved-water'!G5070</f>
        <v>SVN</v>
      </c>
      <c r="B5070" s="1">
        <f>'[1]number-without-improved-water'!H5070</f>
        <v>1990</v>
      </c>
      <c r="C5070" s="1">
        <f>VLOOKUP(_xlfn.CONCAT(A5070,B5070),'[1]number-without-improved-water'!$D$2:$E$6469,2,FALSE)</f>
        <v>8025.61600000011</v>
      </c>
      <c r="D5070" s="1">
        <f>VLOOKUP(_xlfn.CONCAT(A5070,B5070),'[1]number-without-improved-water'!$I$2:$J$6469,2,FALSE)</f>
        <v>6.6905327628017805E-2</v>
      </c>
    </row>
    <row r="5071" spans="1:4" x14ac:dyDescent="0.25">
      <c r="A5071" s="1" t="str">
        <f>'[1]number-without-improved-water'!G5071</f>
        <v>SVN</v>
      </c>
      <c r="B5071" s="1">
        <f>'[1]number-without-improved-water'!H5071</f>
        <v>1991</v>
      </c>
      <c r="C5071" s="1">
        <f>VLOOKUP(_xlfn.CONCAT(A5071,B5071),'[1]number-without-improved-water'!$D$2:$E$6469,2,FALSE)</f>
        <v>8031.1200000001099</v>
      </c>
      <c r="D5071" s="1">
        <f>VLOOKUP(_xlfn.CONCAT(A5071,B5071),'[1]number-without-improved-water'!$I$2:$J$6469,2,FALSE)</f>
        <v>6.8148590352638705E-2</v>
      </c>
    </row>
    <row r="5072" spans="1:4" x14ac:dyDescent="0.25">
      <c r="A5072" s="1" t="str">
        <f>'[1]number-without-improved-water'!G5072</f>
        <v>SVN</v>
      </c>
      <c r="B5072" s="1">
        <f>'[1]number-without-improved-water'!H5072</f>
        <v>1992</v>
      </c>
      <c r="C5072" s="1">
        <f>VLOOKUP(_xlfn.CONCAT(A5072,B5072),'[1]number-without-improved-water'!$D$2:$E$6469,2,FALSE)</f>
        <v>8021.4080000001104</v>
      </c>
      <c r="D5072" s="1">
        <f>VLOOKUP(_xlfn.CONCAT(A5072,B5072),'[1]number-without-improved-water'!$I$2:$J$6469,2,FALSE)</f>
        <v>6.2344981194927103E-2</v>
      </c>
    </row>
    <row r="5073" spans="1:4" x14ac:dyDescent="0.25">
      <c r="A5073" s="1" t="str">
        <f>'[1]number-without-improved-water'!G5073</f>
        <v>SVN</v>
      </c>
      <c r="B5073" s="1">
        <f>'[1]number-without-improved-water'!H5073</f>
        <v>1993</v>
      </c>
      <c r="C5073" s="1">
        <f>VLOOKUP(_xlfn.CONCAT(A5073,B5073),'[1]number-without-improved-water'!$D$2:$E$6469,2,FALSE)</f>
        <v>8002.2400000001098</v>
      </c>
      <c r="D5073" s="1">
        <f>VLOOKUP(_xlfn.CONCAT(A5073,B5073),'[1]number-without-improved-water'!$I$2:$J$6469,2,FALSE)</f>
        <v>5.69596359357104E-2</v>
      </c>
    </row>
    <row r="5074" spans="1:4" x14ac:dyDescent="0.25">
      <c r="A5074" s="1" t="str">
        <f>'[1]number-without-improved-water'!G5074</f>
        <v>SVN</v>
      </c>
      <c r="B5074" s="1">
        <f>'[1]number-without-improved-water'!H5074</f>
        <v>1994</v>
      </c>
      <c r="C5074" s="1">
        <f>VLOOKUP(_xlfn.CONCAT(A5074,B5074),'[1]number-without-improved-water'!$D$2:$E$6469,2,FALSE)</f>
        <v>7981.3040000001101</v>
      </c>
      <c r="D5074" s="1">
        <f>VLOOKUP(_xlfn.CONCAT(A5074,B5074),'[1]number-without-improved-water'!$I$2:$J$6469,2,FALSE)</f>
        <v>4.90386823474648E-2</v>
      </c>
    </row>
    <row r="5075" spans="1:4" x14ac:dyDescent="0.25">
      <c r="A5075" s="1" t="str">
        <f>'[1]number-without-improved-water'!G5075</f>
        <v>SVN</v>
      </c>
      <c r="B5075" s="1">
        <f>'[1]number-without-improved-water'!H5075</f>
        <v>1995</v>
      </c>
      <c r="C5075" s="1">
        <f>VLOOKUP(_xlfn.CONCAT(A5075,B5075),'[1]number-without-improved-water'!$D$2:$E$6469,2,FALSE)</f>
        <v>7964.50400000011</v>
      </c>
      <c r="D5075" s="1">
        <f>VLOOKUP(_xlfn.CONCAT(A5075,B5075),'[1]number-without-improved-water'!$I$2:$J$6469,2,FALSE)</f>
        <v>5.1946217443588703E-2</v>
      </c>
    </row>
    <row r="5076" spans="1:4" x14ac:dyDescent="0.25">
      <c r="A5076" s="1" t="str">
        <f>'[1]number-without-improved-water'!G5076</f>
        <v>SVN</v>
      </c>
      <c r="B5076" s="1">
        <f>'[1]number-without-improved-water'!H5076</f>
        <v>1996</v>
      </c>
      <c r="C5076" s="1">
        <f>VLOOKUP(_xlfn.CONCAT(A5076,B5076),'[1]number-without-improved-water'!$D$2:$E$6469,2,FALSE)</f>
        <v>7954.3200000001098</v>
      </c>
      <c r="D5076" s="1">
        <f>VLOOKUP(_xlfn.CONCAT(A5076,B5076),'[1]number-without-improved-water'!$I$2:$J$6469,2,FALSE)</f>
        <v>5.1429633367581398E-2</v>
      </c>
    </row>
    <row r="5077" spans="1:4" x14ac:dyDescent="0.25">
      <c r="A5077" s="1" t="str">
        <f>'[1]number-without-improved-water'!G5077</f>
        <v>SVN</v>
      </c>
      <c r="B5077" s="1">
        <f>'[1]number-without-improved-water'!H5077</f>
        <v>1997</v>
      </c>
      <c r="C5077" s="1">
        <f>VLOOKUP(_xlfn.CONCAT(A5077,B5077),'[1]number-without-improved-water'!$D$2:$E$6469,2,FALSE)</f>
        <v>7949.8280000001096</v>
      </c>
      <c r="D5077" s="1">
        <f>VLOOKUP(_xlfn.CONCAT(A5077,B5077),'[1]number-without-improved-water'!$I$2:$J$6469,2,FALSE)</f>
        <v>5.94425003743108E-2</v>
      </c>
    </row>
    <row r="5078" spans="1:4" x14ac:dyDescent="0.25">
      <c r="A5078" s="1" t="str">
        <f>'[1]number-without-improved-water'!G5078</f>
        <v>SVN</v>
      </c>
      <c r="B5078" s="1">
        <f>'[1]number-without-improved-water'!H5078</f>
        <v>1998</v>
      </c>
      <c r="C5078" s="1">
        <f>VLOOKUP(_xlfn.CONCAT(A5078,B5078),'[1]number-without-improved-water'!$D$2:$E$6469,2,FALSE)</f>
        <v>7949.5360000001101</v>
      </c>
      <c r="D5078" s="1">
        <f>VLOOKUP(_xlfn.CONCAT(A5078,B5078),'[1]number-without-improved-water'!$I$2:$J$6469,2,FALSE)</f>
        <v>5.7793446412290297E-2</v>
      </c>
    </row>
    <row r="5079" spans="1:4" x14ac:dyDescent="0.25">
      <c r="A5079" s="1" t="str">
        <f>'[1]number-without-improved-water'!G5079</f>
        <v>SVN</v>
      </c>
      <c r="B5079" s="1">
        <f>'[1]number-without-improved-water'!H5079</f>
        <v>1999</v>
      </c>
      <c r="C5079" s="1">
        <f>VLOOKUP(_xlfn.CONCAT(A5079,B5079),'[1]number-without-improved-water'!$D$2:$E$6469,2,FALSE)</f>
        <v>7950.50000000011</v>
      </c>
      <c r="D5079" s="1">
        <f>VLOOKUP(_xlfn.CONCAT(A5079,B5079),'[1]number-without-improved-water'!$I$2:$J$6469,2,FALSE)</f>
        <v>4.5644843255202197E-2</v>
      </c>
    </row>
    <row r="5080" spans="1:4" x14ac:dyDescent="0.25">
      <c r="A5080" s="1" t="str">
        <f>'[1]number-without-improved-water'!G5080</f>
        <v>SVN</v>
      </c>
      <c r="B5080" s="1">
        <f>'[1]number-without-improved-water'!H5080</f>
        <v>2000</v>
      </c>
      <c r="C5080" s="1">
        <f>VLOOKUP(_xlfn.CONCAT(A5080,B5080),'[1]number-without-improved-water'!$D$2:$E$6469,2,FALSE)</f>
        <v>7950.8400000001102</v>
      </c>
      <c r="D5080" s="1">
        <f>VLOOKUP(_xlfn.CONCAT(A5080,B5080),'[1]number-without-improved-water'!$I$2:$J$6469,2,FALSE)</f>
        <v>5.1121061198802803E-2</v>
      </c>
    </row>
    <row r="5081" spans="1:4" x14ac:dyDescent="0.25">
      <c r="A5081" s="1" t="str">
        <f>'[1]number-without-improved-water'!G5081</f>
        <v>SVN</v>
      </c>
      <c r="B5081" s="1">
        <f>'[1]number-without-improved-water'!H5081</f>
        <v>2001</v>
      </c>
      <c r="C5081" s="1">
        <f>VLOOKUP(_xlfn.CONCAT(A5081,B5081),'[1]number-without-improved-water'!$D$2:$E$6469,2,FALSE)</f>
        <v>7949.8280000001096</v>
      </c>
      <c r="D5081" s="1">
        <f>VLOOKUP(_xlfn.CONCAT(A5081,B5081),'[1]number-without-improved-water'!$I$2:$J$6469,2,FALSE)</f>
        <v>5.07675853379169E-2</v>
      </c>
    </row>
    <row r="5082" spans="1:4" x14ac:dyDescent="0.25">
      <c r="A5082" s="1" t="str">
        <f>'[1]number-without-improved-water'!G5082</f>
        <v>SVN</v>
      </c>
      <c r="B5082" s="1">
        <f>'[1]number-without-improved-water'!H5082</f>
        <v>2002</v>
      </c>
      <c r="C5082" s="1">
        <f>VLOOKUP(_xlfn.CONCAT(A5082,B5082),'[1]number-without-improved-water'!$D$2:$E$6469,2,FALSE)</f>
        <v>7949.0600000001104</v>
      </c>
      <c r="D5082" s="1">
        <f>VLOOKUP(_xlfn.CONCAT(A5082,B5082),'[1]number-without-improved-water'!$I$2:$J$6469,2,FALSE)</f>
        <v>5.1806385101199899E-2</v>
      </c>
    </row>
    <row r="5083" spans="1:4" x14ac:dyDescent="0.25">
      <c r="A5083" s="1" t="str">
        <f>'[1]number-without-improved-water'!G5083</f>
        <v>SVN</v>
      </c>
      <c r="B5083" s="1">
        <f>'[1]number-without-improved-water'!H5083</f>
        <v>2003</v>
      </c>
      <c r="C5083" s="1">
        <f>VLOOKUP(_xlfn.CONCAT(A5083,B5083),'[1]number-without-improved-water'!$D$2:$E$6469,2,FALSE)</f>
        <v>7951.4200000001101</v>
      </c>
      <c r="D5083" s="1">
        <f>VLOOKUP(_xlfn.CONCAT(A5083,B5083),'[1]number-without-improved-water'!$I$2:$J$6469,2,FALSE)</f>
        <v>4.7425953254864699E-2</v>
      </c>
    </row>
    <row r="5084" spans="1:4" x14ac:dyDescent="0.25">
      <c r="A5084" s="1" t="str">
        <f>'[1]number-without-improved-water'!G5084</f>
        <v>SVN</v>
      </c>
      <c r="B5084" s="1">
        <f>'[1]number-without-improved-water'!H5084</f>
        <v>2004</v>
      </c>
      <c r="C5084" s="1">
        <f>VLOOKUP(_xlfn.CONCAT(A5084,B5084),'[1]number-without-improved-water'!$D$2:$E$6469,2,FALSE)</f>
        <v>7960.9040000001096</v>
      </c>
      <c r="D5084" s="1">
        <f>VLOOKUP(_xlfn.CONCAT(A5084,B5084),'[1]number-without-improved-water'!$I$2:$J$6469,2,FALSE)</f>
        <v>4.3785286961304501E-2</v>
      </c>
    </row>
    <row r="5085" spans="1:4" x14ac:dyDescent="0.25">
      <c r="A5085" s="1" t="str">
        <f>'[1]number-without-improved-water'!G5085</f>
        <v>SVN</v>
      </c>
      <c r="B5085" s="1">
        <f>'[1]number-without-improved-water'!H5085</f>
        <v>2005</v>
      </c>
      <c r="C5085" s="1">
        <f>VLOOKUP(_xlfn.CONCAT(A5085,B5085),'[1]number-without-improved-water'!$D$2:$E$6469,2,FALSE)</f>
        <v>7979.9160000001102</v>
      </c>
      <c r="D5085" s="1">
        <f>VLOOKUP(_xlfn.CONCAT(A5085,B5085),'[1]number-without-improved-water'!$I$2:$J$6469,2,FALSE)</f>
        <v>4.2263419154178597E-2</v>
      </c>
    </row>
    <row r="5086" spans="1:4" x14ac:dyDescent="0.25">
      <c r="A5086" s="1" t="str">
        <f>'[1]number-without-improved-water'!G5086</f>
        <v>SVN</v>
      </c>
      <c r="B5086" s="1">
        <f>'[1]number-without-improved-water'!H5086</f>
        <v>2006</v>
      </c>
      <c r="C5086" s="1">
        <f>VLOOKUP(_xlfn.CONCAT(A5086,B5086),'[1]number-without-improved-water'!$D$2:$E$6469,2,FALSE)</f>
        <v>8009.7080000001097</v>
      </c>
      <c r="D5086" s="1">
        <f>VLOOKUP(_xlfn.CONCAT(A5086,B5086),'[1]number-without-improved-water'!$I$2:$J$6469,2,FALSE)</f>
        <v>3.6897299314142797E-2</v>
      </c>
    </row>
    <row r="5087" spans="1:4" x14ac:dyDescent="0.25">
      <c r="A5087" s="1" t="str">
        <f>'[1]number-without-improved-water'!G5087</f>
        <v>SVN</v>
      </c>
      <c r="B5087" s="1">
        <f>'[1]number-without-improved-water'!H5087</f>
        <v>2007</v>
      </c>
      <c r="C5087" s="1">
        <f>VLOOKUP(_xlfn.CONCAT(A5087,B5087),'[1]number-without-improved-water'!$D$2:$E$6469,2,FALSE)</f>
        <v>8048.5120000001098</v>
      </c>
      <c r="D5087" s="1">
        <f>VLOOKUP(_xlfn.CONCAT(A5087,B5087),'[1]number-without-improved-water'!$I$2:$J$6469,2,FALSE)</f>
        <v>3.3399020394029602E-2</v>
      </c>
    </row>
    <row r="5088" spans="1:4" x14ac:dyDescent="0.25">
      <c r="A5088" s="1" t="str">
        <f>'[1]number-without-improved-water'!G5088</f>
        <v>SVN</v>
      </c>
      <c r="B5088" s="1">
        <f>'[1]number-without-improved-water'!H5088</f>
        <v>2008</v>
      </c>
      <c r="C5088" s="1">
        <f>VLOOKUP(_xlfn.CONCAT(A5088,B5088),'[1]number-without-improved-water'!$D$2:$E$6469,2,FALSE)</f>
        <v>8092.19600000011</v>
      </c>
      <c r="D5088" s="1">
        <f>VLOOKUP(_xlfn.CONCAT(A5088,B5088),'[1]number-without-improved-water'!$I$2:$J$6469,2,FALSE)</f>
        <v>3.2688967760585198E-2</v>
      </c>
    </row>
    <row r="5089" spans="1:4" x14ac:dyDescent="0.25">
      <c r="A5089" s="1" t="str">
        <f>'[1]number-without-improved-water'!G5089</f>
        <v>SVN</v>
      </c>
      <c r="B5089" s="1">
        <f>'[1]number-without-improved-water'!H5089</f>
        <v>2009</v>
      </c>
      <c r="C5089" s="1">
        <f>VLOOKUP(_xlfn.CONCAT(A5089,B5089),'[1]number-without-improved-water'!$D$2:$E$6469,2,FALSE)</f>
        <v>8135.2280000001101</v>
      </c>
      <c r="D5089" s="1">
        <f>VLOOKUP(_xlfn.CONCAT(A5089,B5089),'[1]number-without-improved-water'!$I$2:$J$6469,2,FALSE)</f>
        <v>3.10853514250196E-2</v>
      </c>
    </row>
    <row r="5090" spans="1:4" x14ac:dyDescent="0.25">
      <c r="A5090" s="1" t="str">
        <f>'[1]number-without-improved-water'!G5090</f>
        <v>SVN</v>
      </c>
      <c r="B5090" s="1">
        <f>'[1]number-without-improved-water'!H5090</f>
        <v>2010</v>
      </c>
      <c r="C5090" s="1">
        <f>VLOOKUP(_xlfn.CONCAT(A5090,B5090),'[1]number-without-improved-water'!$D$2:$E$6469,2,FALSE)</f>
        <v>10216.68</v>
      </c>
      <c r="D5090" s="1">
        <f>VLOOKUP(_xlfn.CONCAT(A5090,B5090),'[1]number-without-improved-water'!$I$2:$J$6469,2,FALSE)</f>
        <v>2.9423361963489599E-2</v>
      </c>
    </row>
    <row r="5091" spans="1:4" x14ac:dyDescent="0.25">
      <c r="A5091" s="1" t="str">
        <f>'[1]number-without-improved-water'!G5091</f>
        <v>SVN</v>
      </c>
      <c r="B5091" s="1">
        <f>'[1]number-without-improved-water'!H5091</f>
        <v>2011</v>
      </c>
      <c r="C5091" s="1">
        <f>VLOOKUP(_xlfn.CONCAT(A5091,B5091),'[1]number-without-improved-water'!$D$2:$E$6469,2,FALSE)</f>
        <v>10256.39</v>
      </c>
      <c r="D5091" s="1">
        <f>VLOOKUP(_xlfn.CONCAT(A5091,B5091),'[1]number-without-improved-water'!$I$2:$J$6469,2,FALSE)</f>
        <v>3.0445187219532498E-2</v>
      </c>
    </row>
    <row r="5092" spans="1:4" x14ac:dyDescent="0.25">
      <c r="A5092" s="1" t="str">
        <f>'[1]number-without-improved-water'!G5092</f>
        <v>SVN</v>
      </c>
      <c r="B5092" s="1">
        <f>'[1]number-without-improved-water'!H5092</f>
        <v>2012</v>
      </c>
      <c r="C5092" s="1">
        <f>VLOOKUP(_xlfn.CONCAT(A5092,B5092),'[1]number-without-improved-water'!$D$2:$E$6469,2,FALSE)</f>
        <v>10289.129999999999</v>
      </c>
      <c r="D5092" s="1">
        <f>VLOOKUP(_xlfn.CONCAT(A5092,B5092),'[1]number-without-improved-water'!$I$2:$J$6469,2,FALSE)</f>
        <v>3.01872474179232E-2</v>
      </c>
    </row>
    <row r="5093" spans="1:4" x14ac:dyDescent="0.25">
      <c r="A5093" s="1" t="str">
        <f>'[1]number-without-improved-water'!G5093</f>
        <v>SVN</v>
      </c>
      <c r="B5093" s="1">
        <f>'[1]number-without-improved-water'!H5093</f>
        <v>2013</v>
      </c>
      <c r="C5093" s="1">
        <f>VLOOKUP(_xlfn.CONCAT(A5093,B5093),'[1]number-without-improved-water'!$D$2:$E$6469,2,FALSE)</f>
        <v>10315.6</v>
      </c>
      <c r="D5093" s="1">
        <f>VLOOKUP(_xlfn.CONCAT(A5093,B5093),'[1]number-without-improved-water'!$I$2:$J$6469,2,FALSE)</f>
        <v>3.0733689898562001E-2</v>
      </c>
    </row>
    <row r="5094" spans="1:4" x14ac:dyDescent="0.25">
      <c r="A5094" s="1" t="str">
        <f>'[1]number-without-improved-water'!G5094</f>
        <v>SVN</v>
      </c>
      <c r="B5094" s="1">
        <f>'[1]number-without-improved-water'!H5094</f>
        <v>2014</v>
      </c>
      <c r="C5094" s="1">
        <f>VLOOKUP(_xlfn.CONCAT(A5094,B5094),'[1]number-without-improved-water'!$D$2:$E$6469,2,FALSE)</f>
        <v>10337.4399999999</v>
      </c>
      <c r="D5094" s="1">
        <f>VLOOKUP(_xlfn.CONCAT(A5094,B5094),'[1]number-without-improved-water'!$I$2:$J$6469,2,FALSE)</f>
        <v>3.01048661775506E-2</v>
      </c>
    </row>
    <row r="5095" spans="1:4" x14ac:dyDescent="0.25">
      <c r="A5095" s="1" t="str">
        <f>'[1]number-without-improved-water'!G5095</f>
        <v>SVN</v>
      </c>
      <c r="B5095" s="1">
        <f>'[1]number-without-improved-water'!H5095</f>
        <v>2015</v>
      </c>
      <c r="C5095" s="1">
        <f>VLOOKUP(_xlfn.CONCAT(A5095,B5095),'[1]number-without-improved-water'!$D$2:$E$6469,2,FALSE)</f>
        <v>10355.995000000001</v>
      </c>
      <c r="D5095" s="1">
        <f>VLOOKUP(_xlfn.CONCAT(A5095,B5095),'[1]number-without-improved-water'!$I$2:$J$6469,2,FALSE)</f>
        <v>3.04880489199203E-2</v>
      </c>
    </row>
    <row r="5096" spans="1:4" x14ac:dyDescent="0.25">
      <c r="A5096" s="1" t="str">
        <f>'[1]number-without-improved-water'!G5096</f>
        <v>SVN</v>
      </c>
      <c r="B5096" s="1">
        <f>'[1]number-without-improved-water'!H5096</f>
        <v>2016</v>
      </c>
      <c r="C5096" s="1" t="e">
        <f>VLOOKUP(_xlfn.CONCAT(A5096,B5096),'[1]number-without-improved-water'!$D$2:$E$6469,2,FALSE)</f>
        <v>#N/A</v>
      </c>
      <c r="D5096" s="1">
        <f>VLOOKUP(_xlfn.CONCAT(A5096,B5096),'[1]number-without-improved-water'!$I$2:$J$6469,2,FALSE)</f>
        <v>2.8967942417754002E-2</v>
      </c>
    </row>
    <row r="5097" spans="1:4" x14ac:dyDescent="0.25">
      <c r="A5097" s="1" t="str">
        <f>'[1]number-without-improved-water'!G5097</f>
        <v>SVN</v>
      </c>
      <c r="B5097" s="1">
        <f>'[1]number-without-improved-water'!H5097</f>
        <v>2017</v>
      </c>
      <c r="C5097" s="1" t="e">
        <f>VLOOKUP(_xlfn.CONCAT(A5097,B5097),'[1]number-without-improved-water'!$D$2:$E$6469,2,FALSE)</f>
        <v>#N/A</v>
      </c>
      <c r="D5097" s="1">
        <f>VLOOKUP(_xlfn.CONCAT(A5097,B5097),'[1]number-without-improved-water'!$I$2:$J$6469,2,FALSE)</f>
        <v>2.7886023795676802E-2</v>
      </c>
    </row>
    <row r="5098" spans="1:4" x14ac:dyDescent="0.25">
      <c r="A5098" s="1" t="str">
        <f>'[1]number-without-improved-water'!G5098</f>
        <v>SLB</v>
      </c>
      <c r="B5098" s="1">
        <f>'[1]number-without-improved-water'!H5098</f>
        <v>1990</v>
      </c>
      <c r="C5098" s="1" t="e">
        <f>VLOOKUP(_xlfn.CONCAT(A5098,B5098),'[1]number-without-improved-water'!$D$2:$E$6469,2,FALSE)</f>
        <v>#N/A</v>
      </c>
      <c r="D5098" s="1">
        <f>VLOOKUP(_xlfn.CONCAT(A5098,B5098),'[1]number-without-improved-water'!$I$2:$J$6469,2,FALSE)</f>
        <v>28.499037999025202</v>
      </c>
    </row>
    <row r="5099" spans="1:4" x14ac:dyDescent="0.25">
      <c r="A5099" s="1" t="str">
        <f>'[1]number-without-improved-water'!G5099</f>
        <v>SLB</v>
      </c>
      <c r="B5099" s="1">
        <f>'[1]number-without-improved-water'!H5099</f>
        <v>1991</v>
      </c>
      <c r="C5099" s="1" t="e">
        <f>VLOOKUP(_xlfn.CONCAT(A5099,B5099),'[1]number-without-improved-water'!$D$2:$E$6469,2,FALSE)</f>
        <v>#N/A</v>
      </c>
      <c r="D5099" s="1">
        <f>VLOOKUP(_xlfn.CONCAT(A5099,B5099),'[1]number-without-improved-water'!$I$2:$J$6469,2,FALSE)</f>
        <v>27.581672709831601</v>
      </c>
    </row>
    <row r="5100" spans="1:4" x14ac:dyDescent="0.25">
      <c r="A5100" s="1" t="str">
        <f>'[1]number-without-improved-water'!G5100</f>
        <v>SLB</v>
      </c>
      <c r="B5100" s="1">
        <f>'[1]number-without-improved-water'!H5100</f>
        <v>1992</v>
      </c>
      <c r="C5100" s="1" t="e">
        <f>VLOOKUP(_xlfn.CONCAT(A5100,B5100),'[1]number-without-improved-water'!$D$2:$E$6469,2,FALSE)</f>
        <v>#N/A</v>
      </c>
      <c r="D5100" s="1">
        <f>VLOOKUP(_xlfn.CONCAT(A5100,B5100),'[1]number-without-improved-water'!$I$2:$J$6469,2,FALSE)</f>
        <v>26.596919384805801</v>
      </c>
    </row>
    <row r="5101" spans="1:4" x14ac:dyDescent="0.25">
      <c r="A5101" s="1" t="str">
        <f>'[1]number-without-improved-water'!G5101</f>
        <v>SLB</v>
      </c>
      <c r="B5101" s="1">
        <f>'[1]number-without-improved-water'!H5101</f>
        <v>1993</v>
      </c>
      <c r="C5101" s="1" t="e">
        <f>VLOOKUP(_xlfn.CONCAT(A5101,B5101),'[1]number-without-improved-water'!$D$2:$E$6469,2,FALSE)</f>
        <v>#N/A</v>
      </c>
      <c r="D5101" s="1">
        <f>VLOOKUP(_xlfn.CONCAT(A5101,B5101),'[1]number-without-improved-water'!$I$2:$J$6469,2,FALSE)</f>
        <v>25.664755954333799</v>
      </c>
    </row>
    <row r="5102" spans="1:4" x14ac:dyDescent="0.25">
      <c r="A5102" s="1" t="str">
        <f>'[1]number-without-improved-water'!G5102</f>
        <v>SLB</v>
      </c>
      <c r="B5102" s="1">
        <f>'[1]number-without-improved-water'!H5102</f>
        <v>1994</v>
      </c>
      <c r="C5102" s="1" t="e">
        <f>VLOOKUP(_xlfn.CONCAT(A5102,B5102),'[1]number-without-improved-water'!$D$2:$E$6469,2,FALSE)</f>
        <v>#N/A</v>
      </c>
      <c r="D5102" s="1">
        <f>VLOOKUP(_xlfn.CONCAT(A5102,B5102),'[1]number-without-improved-water'!$I$2:$J$6469,2,FALSE)</f>
        <v>24.780869429624499</v>
      </c>
    </row>
    <row r="5103" spans="1:4" x14ac:dyDescent="0.25">
      <c r="A5103" s="1" t="str">
        <f>'[1]number-without-improved-water'!G5103</f>
        <v>SLB</v>
      </c>
      <c r="B5103" s="1">
        <f>'[1]number-without-improved-water'!H5103</f>
        <v>1995</v>
      </c>
      <c r="C5103" s="1" t="e">
        <f>VLOOKUP(_xlfn.CONCAT(A5103,B5103),'[1]number-without-improved-water'!$D$2:$E$6469,2,FALSE)</f>
        <v>#N/A</v>
      </c>
      <c r="D5103" s="1">
        <f>VLOOKUP(_xlfn.CONCAT(A5103,B5103),'[1]number-without-improved-water'!$I$2:$J$6469,2,FALSE)</f>
        <v>23.996555110720799</v>
      </c>
    </row>
    <row r="5104" spans="1:4" x14ac:dyDescent="0.25">
      <c r="A5104" s="1" t="str">
        <f>'[1]number-without-improved-water'!G5104</f>
        <v>SLB</v>
      </c>
      <c r="B5104" s="1">
        <f>'[1]number-without-improved-water'!H5104</f>
        <v>1996</v>
      </c>
      <c r="C5104" s="1" t="e">
        <f>VLOOKUP(_xlfn.CONCAT(A5104,B5104),'[1]number-without-improved-water'!$D$2:$E$6469,2,FALSE)</f>
        <v>#N/A</v>
      </c>
      <c r="D5104" s="1">
        <f>VLOOKUP(_xlfn.CONCAT(A5104,B5104),'[1]number-without-improved-water'!$I$2:$J$6469,2,FALSE)</f>
        <v>23.0864220083111</v>
      </c>
    </row>
    <row r="5105" spans="1:4" x14ac:dyDescent="0.25">
      <c r="A5105" s="1" t="str">
        <f>'[1]number-without-improved-water'!G5105</f>
        <v>SLB</v>
      </c>
      <c r="B5105" s="1">
        <f>'[1]number-without-improved-water'!H5105</f>
        <v>1997</v>
      </c>
      <c r="C5105" s="1" t="e">
        <f>VLOOKUP(_xlfn.CONCAT(A5105,B5105),'[1]number-without-improved-water'!$D$2:$E$6469,2,FALSE)</f>
        <v>#N/A</v>
      </c>
      <c r="D5105" s="1">
        <f>VLOOKUP(_xlfn.CONCAT(A5105,B5105),'[1]number-without-improved-water'!$I$2:$J$6469,2,FALSE)</f>
        <v>22.227041822521599</v>
      </c>
    </row>
    <row r="5106" spans="1:4" x14ac:dyDescent="0.25">
      <c r="A5106" s="1" t="str">
        <f>'[1]number-without-improved-water'!G5106</f>
        <v>SLB</v>
      </c>
      <c r="B5106" s="1">
        <f>'[1]number-without-improved-water'!H5106</f>
        <v>1998</v>
      </c>
      <c r="C5106" s="1" t="e">
        <f>VLOOKUP(_xlfn.CONCAT(A5106,B5106),'[1]number-without-improved-water'!$D$2:$E$6469,2,FALSE)</f>
        <v>#N/A</v>
      </c>
      <c r="D5106" s="1">
        <f>VLOOKUP(_xlfn.CONCAT(A5106,B5106),'[1]number-without-improved-water'!$I$2:$J$6469,2,FALSE)</f>
        <v>21.841191136331901</v>
      </c>
    </row>
    <row r="5107" spans="1:4" x14ac:dyDescent="0.25">
      <c r="A5107" s="1" t="str">
        <f>'[1]number-without-improved-water'!G5107</f>
        <v>SLB</v>
      </c>
      <c r="B5107" s="1">
        <f>'[1]number-without-improved-water'!H5107</f>
        <v>1999</v>
      </c>
      <c r="C5107" s="1" t="e">
        <f>VLOOKUP(_xlfn.CONCAT(A5107,B5107),'[1]number-without-improved-water'!$D$2:$E$6469,2,FALSE)</f>
        <v>#N/A</v>
      </c>
      <c r="D5107" s="1">
        <f>VLOOKUP(_xlfn.CONCAT(A5107,B5107),'[1]number-without-improved-water'!$I$2:$J$6469,2,FALSE)</f>
        <v>21.180787424559401</v>
      </c>
    </row>
    <row r="5108" spans="1:4" x14ac:dyDescent="0.25">
      <c r="A5108" s="1" t="str">
        <f>'[1]number-without-improved-water'!G5108</f>
        <v>SLB</v>
      </c>
      <c r="B5108" s="1">
        <f>'[1]number-without-improved-water'!H5108</f>
        <v>2000</v>
      </c>
      <c r="C5108" s="1">
        <f>VLOOKUP(_xlfn.CONCAT(A5108,B5108),'[1]number-without-improved-water'!$D$2:$E$6469,2,FALSE)</f>
        <v>83770.994999999893</v>
      </c>
      <c r="D5108" s="1">
        <f>VLOOKUP(_xlfn.CONCAT(A5108,B5108),'[1]number-without-improved-water'!$I$2:$J$6469,2,FALSE)</f>
        <v>20.6328886909792</v>
      </c>
    </row>
    <row r="5109" spans="1:4" x14ac:dyDescent="0.25">
      <c r="A5109" s="1" t="str">
        <f>'[1]number-without-improved-water'!G5109</f>
        <v>SLB</v>
      </c>
      <c r="B5109" s="1">
        <f>'[1]number-without-improved-water'!H5109</f>
        <v>2001</v>
      </c>
      <c r="C5109" s="1">
        <f>VLOOKUP(_xlfn.CONCAT(A5109,B5109),'[1]number-without-improved-water'!$D$2:$E$6469,2,FALSE)</f>
        <v>85637.698000000004</v>
      </c>
      <c r="D5109" s="1">
        <f>VLOOKUP(_xlfn.CONCAT(A5109,B5109),'[1]number-without-improved-water'!$I$2:$J$6469,2,FALSE)</f>
        <v>20.2246779059797</v>
      </c>
    </row>
    <row r="5110" spans="1:4" x14ac:dyDescent="0.25">
      <c r="A5110" s="1" t="str">
        <f>'[1]number-without-improved-water'!G5110</f>
        <v>SLB</v>
      </c>
      <c r="B5110" s="1">
        <f>'[1]number-without-improved-water'!H5110</f>
        <v>2002</v>
      </c>
      <c r="C5110" s="1">
        <f>VLOOKUP(_xlfn.CONCAT(A5110,B5110),'[1]number-without-improved-water'!$D$2:$E$6469,2,FALSE)</f>
        <v>87957.668000000005</v>
      </c>
      <c r="D5110" s="1">
        <f>VLOOKUP(_xlfn.CONCAT(A5110,B5110),'[1]number-without-improved-water'!$I$2:$J$6469,2,FALSE)</f>
        <v>19.876070419812901</v>
      </c>
    </row>
    <row r="5111" spans="1:4" x14ac:dyDescent="0.25">
      <c r="A5111" s="1" t="str">
        <f>'[1]number-without-improved-water'!G5111</f>
        <v>SLB</v>
      </c>
      <c r="B5111" s="1">
        <f>'[1]number-without-improved-water'!H5111</f>
        <v>2003</v>
      </c>
      <c r="C5111" s="1">
        <f>VLOOKUP(_xlfn.CONCAT(A5111,B5111),'[1]number-without-improved-water'!$D$2:$E$6469,2,FALSE)</f>
        <v>89850.215999999898</v>
      </c>
      <c r="D5111" s="1">
        <f>VLOOKUP(_xlfn.CONCAT(A5111,B5111),'[1]number-without-improved-water'!$I$2:$J$6469,2,FALSE)</f>
        <v>19.402414590673299</v>
      </c>
    </row>
    <row r="5112" spans="1:4" x14ac:dyDescent="0.25">
      <c r="A5112" s="1" t="str">
        <f>'[1]number-without-improved-water'!G5112</f>
        <v>SLB</v>
      </c>
      <c r="B5112" s="1">
        <f>'[1]number-without-improved-water'!H5112</f>
        <v>2004</v>
      </c>
      <c r="C5112" s="1">
        <f>VLOOKUP(_xlfn.CONCAT(A5112,B5112),'[1]number-without-improved-water'!$D$2:$E$6469,2,FALSE)</f>
        <v>91709.8</v>
      </c>
      <c r="D5112" s="1">
        <f>VLOOKUP(_xlfn.CONCAT(A5112,B5112),'[1]number-without-improved-water'!$I$2:$J$6469,2,FALSE)</f>
        <v>18.8088326340701</v>
      </c>
    </row>
    <row r="5113" spans="1:4" x14ac:dyDescent="0.25">
      <c r="A5113" s="1" t="str">
        <f>'[1]number-without-improved-water'!G5113</f>
        <v>SLB</v>
      </c>
      <c r="B5113" s="1">
        <f>'[1]number-without-improved-water'!H5113</f>
        <v>2005</v>
      </c>
      <c r="C5113" s="1">
        <f>VLOOKUP(_xlfn.CONCAT(A5113,B5113),'[1]number-without-improved-water'!$D$2:$E$6469,2,FALSE)</f>
        <v>93983.6</v>
      </c>
      <c r="D5113" s="1">
        <f>VLOOKUP(_xlfn.CONCAT(A5113,B5113),'[1]number-without-improved-water'!$I$2:$J$6469,2,FALSE)</f>
        <v>18.4978995929131</v>
      </c>
    </row>
    <row r="5114" spans="1:4" x14ac:dyDescent="0.25">
      <c r="A5114" s="1" t="str">
        <f>'[1]number-without-improved-water'!G5114</f>
        <v>SLB</v>
      </c>
      <c r="B5114" s="1">
        <f>'[1]number-without-improved-water'!H5114</f>
        <v>2006</v>
      </c>
      <c r="C5114" s="1">
        <f>VLOOKUP(_xlfn.CONCAT(A5114,B5114),'[1]number-without-improved-water'!$D$2:$E$6469,2,FALSE)</f>
        <v>95736.114000000001</v>
      </c>
      <c r="D5114" s="1">
        <f>VLOOKUP(_xlfn.CONCAT(A5114,B5114),'[1]number-without-improved-water'!$I$2:$J$6469,2,FALSE)</f>
        <v>17.9743476794151</v>
      </c>
    </row>
    <row r="5115" spans="1:4" x14ac:dyDescent="0.25">
      <c r="A5115" s="1" t="str">
        <f>'[1]number-without-improved-water'!G5115</f>
        <v>SLB</v>
      </c>
      <c r="B5115" s="1">
        <f>'[1]number-without-improved-water'!H5115</f>
        <v>2007</v>
      </c>
      <c r="C5115" s="1">
        <f>VLOOKUP(_xlfn.CONCAT(A5115,B5115),'[1]number-without-improved-water'!$D$2:$E$6469,2,FALSE)</f>
        <v>97442.334000000003</v>
      </c>
      <c r="D5115" s="1">
        <f>VLOOKUP(_xlfn.CONCAT(A5115,B5115),'[1]number-without-improved-water'!$I$2:$J$6469,2,FALSE)</f>
        <v>17.5012302804545</v>
      </c>
    </row>
    <row r="5116" spans="1:4" x14ac:dyDescent="0.25">
      <c r="A5116" s="1" t="str">
        <f>'[1]number-without-improved-water'!G5116</f>
        <v>SLB</v>
      </c>
      <c r="B5116" s="1">
        <f>'[1]number-without-improved-water'!H5116</f>
        <v>2008</v>
      </c>
      <c r="C5116" s="1">
        <f>VLOOKUP(_xlfn.CONCAT(A5116,B5116),'[1]number-without-improved-water'!$D$2:$E$6469,2,FALSE)</f>
        <v>99163.101999999999</v>
      </c>
      <c r="D5116" s="1">
        <f>VLOOKUP(_xlfn.CONCAT(A5116,B5116),'[1]number-without-improved-water'!$I$2:$J$6469,2,FALSE)</f>
        <v>16.783417893579301</v>
      </c>
    </row>
    <row r="5117" spans="1:4" x14ac:dyDescent="0.25">
      <c r="A5117" s="1" t="str">
        <f>'[1]number-without-improved-water'!G5117</f>
        <v>SLB</v>
      </c>
      <c r="B5117" s="1">
        <f>'[1]number-without-improved-water'!H5117</f>
        <v>2009</v>
      </c>
      <c r="C5117" s="1">
        <f>VLOOKUP(_xlfn.CONCAT(A5117,B5117),'[1]number-without-improved-water'!$D$2:$E$6469,2,FALSE)</f>
        <v>101490.85400000001</v>
      </c>
      <c r="D5117" s="1">
        <f>VLOOKUP(_xlfn.CONCAT(A5117,B5117),'[1]number-without-improved-water'!$I$2:$J$6469,2,FALSE)</f>
        <v>16.161861992085999</v>
      </c>
    </row>
    <row r="5118" spans="1:4" x14ac:dyDescent="0.25">
      <c r="A5118" s="1" t="str">
        <f>'[1]number-without-improved-water'!G5118</f>
        <v>SLB</v>
      </c>
      <c r="B5118" s="1">
        <f>'[1]number-without-improved-water'!H5118</f>
        <v>2010</v>
      </c>
      <c r="C5118" s="1">
        <f>VLOOKUP(_xlfn.CONCAT(A5118,B5118),'[1]number-without-improved-water'!$D$2:$E$6469,2,FALSE)</f>
        <v>103460.755999999</v>
      </c>
      <c r="D5118" s="1">
        <f>VLOOKUP(_xlfn.CONCAT(A5118,B5118),'[1]number-without-improved-water'!$I$2:$J$6469,2,FALSE)</f>
        <v>15.544159594972299</v>
      </c>
    </row>
    <row r="5119" spans="1:4" x14ac:dyDescent="0.25">
      <c r="A5119" s="1" t="str">
        <f>'[1]number-without-improved-water'!G5119</f>
        <v>SLB</v>
      </c>
      <c r="B5119" s="1">
        <f>'[1]number-without-improved-water'!H5119</f>
        <v>2011</v>
      </c>
      <c r="C5119" s="1">
        <f>VLOOKUP(_xlfn.CONCAT(A5119,B5119),'[1]number-without-improved-water'!$D$2:$E$6469,2,FALSE)</f>
        <v>105596.789999999</v>
      </c>
      <c r="D5119" s="1">
        <f>VLOOKUP(_xlfn.CONCAT(A5119,B5119),'[1]number-without-improved-water'!$I$2:$J$6469,2,FALSE)</f>
        <v>14.797565910181101</v>
      </c>
    </row>
    <row r="5120" spans="1:4" x14ac:dyDescent="0.25">
      <c r="A5120" s="1" t="str">
        <f>'[1]number-without-improved-water'!G5120</f>
        <v>SLB</v>
      </c>
      <c r="B5120" s="1">
        <f>'[1]number-without-improved-water'!H5120</f>
        <v>2012</v>
      </c>
      <c r="C5120" s="1">
        <f>VLOOKUP(_xlfn.CONCAT(A5120,B5120),'[1]number-without-improved-water'!$D$2:$E$6469,2,FALSE)</f>
        <v>108432.87</v>
      </c>
      <c r="D5120" s="1">
        <f>VLOOKUP(_xlfn.CONCAT(A5120,B5120),'[1]number-without-improved-water'!$I$2:$J$6469,2,FALSE)</f>
        <v>14.054615500457301</v>
      </c>
    </row>
    <row r="5121" spans="1:4" x14ac:dyDescent="0.25">
      <c r="A5121" s="1" t="str">
        <f>'[1]number-without-improved-water'!G5121</f>
        <v>SLB</v>
      </c>
      <c r="B5121" s="1">
        <f>'[1]number-without-improved-water'!H5121</f>
        <v>2013</v>
      </c>
      <c r="C5121" s="1">
        <f>VLOOKUP(_xlfn.CONCAT(A5121,B5121),'[1]number-without-improved-water'!$D$2:$E$6469,2,FALSE)</f>
        <v>110837.826</v>
      </c>
      <c r="D5121" s="1">
        <f>VLOOKUP(_xlfn.CONCAT(A5121,B5121),'[1]number-without-improved-water'!$I$2:$J$6469,2,FALSE)</f>
        <v>13.429246931214101</v>
      </c>
    </row>
    <row r="5122" spans="1:4" x14ac:dyDescent="0.25">
      <c r="A5122" s="1" t="str">
        <f>'[1]number-without-improved-water'!G5122</f>
        <v>SLB</v>
      </c>
      <c r="B5122" s="1">
        <f>'[1]number-without-improved-water'!H5122</f>
        <v>2014</v>
      </c>
      <c r="C5122" s="1">
        <f>VLOOKUP(_xlfn.CONCAT(A5122,B5122),'[1]number-without-improved-water'!$D$2:$E$6469,2,FALSE)</f>
        <v>113306.247</v>
      </c>
      <c r="D5122" s="1">
        <f>VLOOKUP(_xlfn.CONCAT(A5122,B5122),'[1]number-without-improved-water'!$I$2:$J$6469,2,FALSE)</f>
        <v>12.7902623526286</v>
      </c>
    </row>
    <row r="5123" spans="1:4" x14ac:dyDescent="0.25">
      <c r="A5123" s="1" t="str">
        <f>'[1]number-without-improved-water'!G5123</f>
        <v>SLB</v>
      </c>
      <c r="B5123" s="1">
        <f>'[1]number-without-improved-water'!H5123</f>
        <v>2015</v>
      </c>
      <c r="C5123" s="1">
        <f>VLOOKUP(_xlfn.CONCAT(A5123,B5123),'[1]number-without-improved-water'!$D$2:$E$6469,2,FALSE)</f>
        <v>115801.53599999999</v>
      </c>
      <c r="D5123" s="1">
        <f>VLOOKUP(_xlfn.CONCAT(A5123,B5123),'[1]number-without-improved-water'!$I$2:$J$6469,2,FALSE)</f>
        <v>12.327834924260801</v>
      </c>
    </row>
    <row r="5124" spans="1:4" x14ac:dyDescent="0.25">
      <c r="A5124" s="1" t="str">
        <f>'[1]number-without-improved-water'!G5124</f>
        <v>SLB</v>
      </c>
      <c r="B5124" s="1">
        <f>'[1]number-without-improved-water'!H5124</f>
        <v>2016</v>
      </c>
      <c r="C5124" s="1" t="e">
        <f>VLOOKUP(_xlfn.CONCAT(A5124,B5124),'[1]number-without-improved-water'!$D$2:$E$6469,2,FALSE)</f>
        <v>#N/A</v>
      </c>
      <c r="D5124" s="1">
        <f>VLOOKUP(_xlfn.CONCAT(A5124,B5124),'[1]number-without-improved-water'!$I$2:$J$6469,2,FALSE)</f>
        <v>11.838721097338</v>
      </c>
    </row>
    <row r="5125" spans="1:4" x14ac:dyDescent="0.25">
      <c r="A5125" s="1" t="str">
        <f>'[1]number-without-improved-water'!G5125</f>
        <v>SLB</v>
      </c>
      <c r="B5125" s="1">
        <f>'[1]number-without-improved-water'!H5125</f>
        <v>2017</v>
      </c>
      <c r="C5125" s="1" t="e">
        <f>VLOOKUP(_xlfn.CONCAT(A5125,B5125),'[1]number-without-improved-water'!$D$2:$E$6469,2,FALSE)</f>
        <v>#N/A</v>
      </c>
      <c r="D5125" s="1">
        <f>VLOOKUP(_xlfn.CONCAT(A5125,B5125),'[1]number-without-improved-water'!$I$2:$J$6469,2,FALSE)</f>
        <v>11.763166661852701</v>
      </c>
    </row>
    <row r="5126" spans="1:4" x14ac:dyDescent="0.25">
      <c r="A5126" s="1" t="str">
        <f>'[1]number-without-improved-water'!G5126</f>
        <v>SOM</v>
      </c>
      <c r="B5126" s="1">
        <f>'[1]number-without-improved-water'!H5126</f>
        <v>1990</v>
      </c>
      <c r="C5126" s="1" t="e">
        <f>VLOOKUP(_xlfn.CONCAT(A5126,B5126),'[1]number-without-improved-water'!$D$2:$E$6469,2,FALSE)</f>
        <v>#N/A</v>
      </c>
      <c r="D5126" s="1">
        <f>VLOOKUP(_xlfn.CONCAT(A5126,B5126),'[1]number-without-improved-water'!$I$2:$J$6469,2,FALSE)</f>
        <v>144.33989830075799</v>
      </c>
    </row>
    <row r="5127" spans="1:4" x14ac:dyDescent="0.25">
      <c r="A5127" s="1" t="str">
        <f>'[1]number-without-improved-water'!G5127</f>
        <v>SOM</v>
      </c>
      <c r="B5127" s="1">
        <f>'[1]number-without-improved-water'!H5127</f>
        <v>1991</v>
      </c>
      <c r="C5127" s="1" t="e">
        <f>VLOOKUP(_xlfn.CONCAT(A5127,B5127),'[1]number-without-improved-water'!$D$2:$E$6469,2,FALSE)</f>
        <v>#N/A</v>
      </c>
      <c r="D5127" s="1">
        <f>VLOOKUP(_xlfn.CONCAT(A5127,B5127),'[1]number-without-improved-water'!$I$2:$J$6469,2,FALSE)</f>
        <v>149.711249737977</v>
      </c>
    </row>
    <row r="5128" spans="1:4" x14ac:dyDescent="0.25">
      <c r="A5128" s="1" t="str">
        <f>'[1]number-without-improved-water'!G5128</f>
        <v>SOM</v>
      </c>
      <c r="B5128" s="1">
        <f>'[1]number-without-improved-water'!H5128</f>
        <v>1992</v>
      </c>
      <c r="C5128" s="1" t="e">
        <f>VLOOKUP(_xlfn.CONCAT(A5128,B5128),'[1]number-without-improved-water'!$D$2:$E$6469,2,FALSE)</f>
        <v>#N/A</v>
      </c>
      <c r="D5128" s="1">
        <f>VLOOKUP(_xlfn.CONCAT(A5128,B5128),'[1]number-without-improved-water'!$I$2:$J$6469,2,FALSE)</f>
        <v>153.10129491447799</v>
      </c>
    </row>
    <row r="5129" spans="1:4" x14ac:dyDescent="0.25">
      <c r="A5129" s="1" t="str">
        <f>'[1]number-without-improved-water'!G5129</f>
        <v>SOM</v>
      </c>
      <c r="B5129" s="1">
        <f>'[1]number-without-improved-water'!H5129</f>
        <v>1993</v>
      </c>
      <c r="C5129" s="1">
        <f>VLOOKUP(_xlfn.CONCAT(A5129,B5129),'[1]number-without-improved-water'!$D$2:$E$6469,2,FALSE)</f>
        <v>5779532.5599999996</v>
      </c>
      <c r="D5129" s="1">
        <f>VLOOKUP(_xlfn.CONCAT(A5129,B5129),'[1]number-without-improved-water'!$I$2:$J$6469,2,FALSE)</f>
        <v>156.63086326841099</v>
      </c>
    </row>
    <row r="5130" spans="1:4" x14ac:dyDescent="0.25">
      <c r="A5130" s="1" t="str">
        <f>'[1]number-without-improved-water'!G5130</f>
        <v>SOM</v>
      </c>
      <c r="B5130" s="1">
        <f>'[1]number-without-improved-water'!H5130</f>
        <v>1994</v>
      </c>
      <c r="C5130" s="1">
        <f>VLOOKUP(_xlfn.CONCAT(A5130,B5130),'[1]number-without-improved-water'!$D$2:$E$6469,2,FALSE)</f>
        <v>5824347.6799999997</v>
      </c>
      <c r="D5130" s="1">
        <f>VLOOKUP(_xlfn.CONCAT(A5130,B5130),'[1]number-without-improved-water'!$I$2:$J$6469,2,FALSE)</f>
        <v>168.98314488691599</v>
      </c>
    </row>
    <row r="5131" spans="1:4" x14ac:dyDescent="0.25">
      <c r="A5131" s="1" t="str">
        <f>'[1]number-without-improved-water'!G5131</f>
        <v>SOM</v>
      </c>
      <c r="B5131" s="1">
        <f>'[1]number-without-improved-water'!H5131</f>
        <v>1995</v>
      </c>
      <c r="C5131" s="1">
        <f>VLOOKUP(_xlfn.CONCAT(A5131,B5131),'[1]number-without-improved-water'!$D$2:$E$6469,2,FALSE)</f>
        <v>5918401.1299999999</v>
      </c>
      <c r="D5131" s="1">
        <f>VLOOKUP(_xlfn.CONCAT(A5131,B5131),'[1]number-without-improved-water'!$I$2:$J$6469,2,FALSE)</f>
        <v>163.447354417127</v>
      </c>
    </row>
    <row r="5132" spans="1:4" x14ac:dyDescent="0.25">
      <c r="A5132" s="1" t="str">
        <f>'[1]number-without-improved-water'!G5132</f>
        <v>SOM</v>
      </c>
      <c r="B5132" s="1">
        <f>'[1]number-without-improved-water'!H5132</f>
        <v>1996</v>
      </c>
      <c r="C5132" s="1">
        <f>VLOOKUP(_xlfn.CONCAT(A5132,B5132),'[1]number-without-improved-water'!$D$2:$E$6469,2,FALSE)</f>
        <v>6069319.5700000003</v>
      </c>
      <c r="D5132" s="1">
        <f>VLOOKUP(_xlfn.CONCAT(A5132,B5132),'[1]number-without-improved-water'!$I$2:$J$6469,2,FALSE)</f>
        <v>163.96600062297301</v>
      </c>
    </row>
    <row r="5133" spans="1:4" x14ac:dyDescent="0.25">
      <c r="A5133" s="1" t="str">
        <f>'[1]number-without-improved-water'!G5133</f>
        <v>SOM</v>
      </c>
      <c r="B5133" s="1">
        <f>'[1]number-without-improved-water'!H5133</f>
        <v>1997</v>
      </c>
      <c r="C5133" s="1">
        <f>VLOOKUP(_xlfn.CONCAT(A5133,B5133),'[1]number-without-improved-water'!$D$2:$E$6469,2,FALSE)</f>
        <v>6261600.2579999901</v>
      </c>
      <c r="D5133" s="1">
        <f>VLOOKUP(_xlfn.CONCAT(A5133,B5133),'[1]number-without-improved-water'!$I$2:$J$6469,2,FALSE)</f>
        <v>160.47474122716099</v>
      </c>
    </row>
    <row r="5134" spans="1:4" x14ac:dyDescent="0.25">
      <c r="A5134" s="1" t="str">
        <f>'[1]number-without-improved-water'!G5134</f>
        <v>SOM</v>
      </c>
      <c r="B5134" s="1">
        <f>'[1]number-without-improved-water'!H5134</f>
        <v>1998</v>
      </c>
      <c r="C5134" s="1">
        <f>VLOOKUP(_xlfn.CONCAT(A5134,B5134),'[1]number-without-improved-water'!$D$2:$E$6469,2,FALSE)</f>
        <v>6439820.0480000004</v>
      </c>
      <c r="D5134" s="1">
        <f>VLOOKUP(_xlfn.CONCAT(A5134,B5134),'[1]number-without-improved-water'!$I$2:$J$6469,2,FALSE)</f>
        <v>157.42919490629501</v>
      </c>
    </row>
    <row r="5135" spans="1:4" x14ac:dyDescent="0.25">
      <c r="A5135" s="1" t="str">
        <f>'[1]number-without-improved-water'!G5135</f>
        <v>SOM</v>
      </c>
      <c r="B5135" s="1">
        <f>'[1]number-without-improved-water'!H5135</f>
        <v>1999</v>
      </c>
      <c r="C5135" s="1">
        <f>VLOOKUP(_xlfn.CONCAT(A5135,B5135),'[1]number-without-improved-water'!$D$2:$E$6469,2,FALSE)</f>
        <v>6620482.5300000003</v>
      </c>
      <c r="D5135" s="1">
        <f>VLOOKUP(_xlfn.CONCAT(A5135,B5135),'[1]number-without-improved-water'!$I$2:$J$6469,2,FALSE)</f>
        <v>154.87845012613599</v>
      </c>
    </row>
    <row r="5136" spans="1:4" x14ac:dyDescent="0.25">
      <c r="A5136" s="1" t="str">
        <f>'[1]number-without-improved-water'!G5136</f>
        <v>SOM</v>
      </c>
      <c r="B5136" s="1">
        <f>'[1]number-without-improved-water'!H5136</f>
        <v>2000</v>
      </c>
      <c r="C5136" s="1">
        <f>VLOOKUP(_xlfn.CONCAT(A5136,B5136),'[1]number-without-improved-water'!$D$2:$E$6469,2,FALSE)</f>
        <v>6787271.25</v>
      </c>
      <c r="D5136" s="1">
        <f>VLOOKUP(_xlfn.CONCAT(A5136,B5136),'[1]number-without-improved-water'!$I$2:$J$6469,2,FALSE)</f>
        <v>148.70733246250001</v>
      </c>
    </row>
    <row r="5137" spans="1:4" x14ac:dyDescent="0.25">
      <c r="A5137" s="1" t="str">
        <f>'[1]number-without-improved-water'!G5137</f>
        <v>SOM</v>
      </c>
      <c r="B5137" s="1">
        <f>'[1]number-without-improved-water'!H5137</f>
        <v>2001</v>
      </c>
      <c r="C5137" s="1">
        <f>VLOOKUP(_xlfn.CONCAT(A5137,B5137),'[1]number-without-improved-water'!$D$2:$E$6469,2,FALSE)</f>
        <v>6945159.5640000002</v>
      </c>
      <c r="D5137" s="1">
        <f>VLOOKUP(_xlfn.CONCAT(A5137,B5137),'[1]number-without-improved-water'!$I$2:$J$6469,2,FALSE)</f>
        <v>141.375597606795</v>
      </c>
    </row>
    <row r="5138" spans="1:4" x14ac:dyDescent="0.25">
      <c r="A5138" s="1" t="str">
        <f>'[1]number-without-improved-water'!G5138</f>
        <v>SOM</v>
      </c>
      <c r="B5138" s="1">
        <f>'[1]number-without-improved-water'!H5138</f>
        <v>2002</v>
      </c>
      <c r="C5138" s="1">
        <f>VLOOKUP(_xlfn.CONCAT(A5138,B5138),'[1]number-without-improved-water'!$D$2:$E$6469,2,FALSE)</f>
        <v>7097497.2450000001</v>
      </c>
      <c r="D5138" s="1">
        <f>VLOOKUP(_xlfn.CONCAT(A5138,B5138),'[1]number-without-improved-water'!$I$2:$J$6469,2,FALSE)</f>
        <v>137.04341051393101</v>
      </c>
    </row>
    <row r="5139" spans="1:4" x14ac:dyDescent="0.25">
      <c r="A5139" s="1" t="str">
        <f>'[1]number-without-improved-water'!G5139</f>
        <v>SOM</v>
      </c>
      <c r="B5139" s="1">
        <f>'[1]number-without-improved-water'!H5139</f>
        <v>2003</v>
      </c>
      <c r="C5139" s="1">
        <f>VLOOKUP(_xlfn.CONCAT(A5139,B5139),'[1]number-without-improved-water'!$D$2:$E$6469,2,FALSE)</f>
        <v>7233958.6440000003</v>
      </c>
      <c r="D5139" s="1">
        <f>VLOOKUP(_xlfn.CONCAT(A5139,B5139),'[1]number-without-improved-water'!$I$2:$J$6469,2,FALSE)</f>
        <v>132.12145953071999</v>
      </c>
    </row>
    <row r="5140" spans="1:4" x14ac:dyDescent="0.25">
      <c r="A5140" s="1" t="str">
        <f>'[1]number-without-improved-water'!G5140</f>
        <v>SOM</v>
      </c>
      <c r="B5140" s="1">
        <f>'[1]number-without-improved-water'!H5140</f>
        <v>2004</v>
      </c>
      <c r="C5140" s="1">
        <f>VLOOKUP(_xlfn.CONCAT(A5140,B5140),'[1]number-without-improved-water'!$D$2:$E$6469,2,FALSE)</f>
        <v>7364692.477</v>
      </c>
      <c r="D5140" s="1">
        <f>VLOOKUP(_xlfn.CONCAT(A5140,B5140),'[1]number-without-improved-water'!$I$2:$J$6469,2,FALSE)</f>
        <v>127.257582837643</v>
      </c>
    </row>
    <row r="5141" spans="1:4" x14ac:dyDescent="0.25">
      <c r="A5141" s="1" t="str">
        <f>'[1]number-without-improved-water'!G5141</f>
        <v>SOM</v>
      </c>
      <c r="B5141" s="1">
        <f>'[1]number-without-improved-water'!H5141</f>
        <v>2005</v>
      </c>
      <c r="C5141" s="1">
        <f>VLOOKUP(_xlfn.CONCAT(A5141,B5141),'[1]number-without-improved-water'!$D$2:$E$6469,2,FALSE)</f>
        <v>7479948.8959999904</v>
      </c>
      <c r="D5141" s="1">
        <f>VLOOKUP(_xlfn.CONCAT(A5141,B5141),'[1]number-without-improved-water'!$I$2:$J$6469,2,FALSE)</f>
        <v>122.47651189495301</v>
      </c>
    </row>
    <row r="5142" spans="1:4" x14ac:dyDescent="0.25">
      <c r="A5142" s="1" t="str">
        <f>'[1]number-without-improved-water'!G5142</f>
        <v>SOM</v>
      </c>
      <c r="B5142" s="1">
        <f>'[1]number-without-improved-water'!H5142</f>
        <v>2006</v>
      </c>
      <c r="C5142" s="1">
        <f>VLOOKUP(_xlfn.CONCAT(A5142,B5142),'[1]number-without-improved-water'!$D$2:$E$6469,2,FALSE)</f>
        <v>7588552.3199999901</v>
      </c>
      <c r="D5142" s="1">
        <f>VLOOKUP(_xlfn.CONCAT(A5142,B5142),'[1]number-without-improved-water'!$I$2:$J$6469,2,FALSE)</f>
        <v>115.859912517936</v>
      </c>
    </row>
    <row r="5143" spans="1:4" x14ac:dyDescent="0.25">
      <c r="A5143" s="1" t="str">
        <f>'[1]number-without-improved-water'!G5143</f>
        <v>SOM</v>
      </c>
      <c r="B5143" s="1">
        <f>'[1]number-without-improved-water'!H5143</f>
        <v>2007</v>
      </c>
      <c r="C5143" s="1">
        <f>VLOOKUP(_xlfn.CONCAT(A5143,B5143),'[1]number-without-improved-water'!$D$2:$E$6469,2,FALSE)</f>
        <v>7678524.5460000001</v>
      </c>
      <c r="D5143" s="1">
        <f>VLOOKUP(_xlfn.CONCAT(A5143,B5143),'[1]number-without-improved-water'!$I$2:$J$6469,2,FALSE)</f>
        <v>116.085125634419</v>
      </c>
    </row>
    <row r="5144" spans="1:4" x14ac:dyDescent="0.25">
      <c r="A5144" s="1" t="str">
        <f>'[1]number-without-improved-water'!G5144</f>
        <v>SOM</v>
      </c>
      <c r="B5144" s="1">
        <f>'[1]number-without-improved-water'!H5144</f>
        <v>2008</v>
      </c>
      <c r="C5144" s="1">
        <f>VLOOKUP(_xlfn.CONCAT(A5144,B5144),'[1]number-without-improved-water'!$D$2:$E$6469,2,FALSE)</f>
        <v>7875456.9079999998</v>
      </c>
      <c r="D5144" s="1">
        <f>VLOOKUP(_xlfn.CONCAT(A5144,B5144),'[1]number-without-improved-water'!$I$2:$J$6469,2,FALSE)</f>
        <v>107.578174451408</v>
      </c>
    </row>
    <row r="5145" spans="1:4" x14ac:dyDescent="0.25">
      <c r="A5145" s="1" t="str">
        <f>'[1]number-without-improved-water'!G5145</f>
        <v>SOM</v>
      </c>
      <c r="B5145" s="1">
        <f>'[1]number-without-improved-water'!H5145</f>
        <v>2009</v>
      </c>
      <c r="C5145" s="1">
        <f>VLOOKUP(_xlfn.CONCAT(A5145,B5145),'[1]number-without-improved-water'!$D$2:$E$6469,2,FALSE)</f>
        <v>8061771.4079999998</v>
      </c>
      <c r="D5145" s="1">
        <f>VLOOKUP(_xlfn.CONCAT(A5145,B5145),'[1]number-without-improved-water'!$I$2:$J$6469,2,FALSE)</f>
        <v>101.357239775012</v>
      </c>
    </row>
    <row r="5146" spans="1:4" x14ac:dyDescent="0.25">
      <c r="A5146" s="1" t="str">
        <f>'[1]number-without-improved-water'!G5146</f>
        <v>SOM</v>
      </c>
      <c r="B5146" s="1">
        <f>'[1]number-without-improved-water'!H5146</f>
        <v>2010</v>
      </c>
      <c r="C5146" s="1">
        <f>VLOOKUP(_xlfn.CONCAT(A5146,B5146),'[1]number-without-improved-water'!$D$2:$E$6469,2,FALSE)</f>
        <v>8262105.7959999898</v>
      </c>
      <c r="D5146" s="1">
        <f>VLOOKUP(_xlfn.CONCAT(A5146,B5146),'[1]number-without-improved-water'!$I$2:$J$6469,2,FALSE)</f>
        <v>96.100235241641798</v>
      </c>
    </row>
    <row r="5147" spans="1:4" x14ac:dyDescent="0.25">
      <c r="A5147" s="1" t="str">
        <f>'[1]number-without-improved-water'!G5147</f>
        <v>SOM</v>
      </c>
      <c r="B5147" s="1">
        <f>'[1]number-without-improved-water'!H5147</f>
        <v>2011</v>
      </c>
      <c r="C5147" s="1">
        <f>VLOOKUP(_xlfn.CONCAT(A5147,B5147),'[1]number-without-improved-water'!$D$2:$E$6469,2,FALSE)</f>
        <v>8453016.3149999995</v>
      </c>
      <c r="D5147" s="1">
        <f>VLOOKUP(_xlfn.CONCAT(A5147,B5147),'[1]number-without-improved-water'!$I$2:$J$6469,2,FALSE)</f>
        <v>94.946936002481095</v>
      </c>
    </row>
    <row r="5148" spans="1:4" x14ac:dyDescent="0.25">
      <c r="A5148" s="1" t="str">
        <f>'[1]number-without-improved-water'!G5148</f>
        <v>SOM</v>
      </c>
      <c r="B5148" s="1">
        <f>'[1]number-without-improved-water'!H5148</f>
        <v>2012</v>
      </c>
      <c r="C5148" s="1" t="e">
        <f>VLOOKUP(_xlfn.CONCAT(A5148,B5148),'[1]number-without-improved-water'!$D$2:$E$6469,2,FALSE)</f>
        <v>#N/A</v>
      </c>
      <c r="D5148" s="1">
        <f>VLOOKUP(_xlfn.CONCAT(A5148,B5148),'[1]number-without-improved-water'!$I$2:$J$6469,2,FALSE)</f>
        <v>86.973827470555605</v>
      </c>
    </row>
    <row r="5149" spans="1:4" x14ac:dyDescent="0.25">
      <c r="A5149" s="1" t="str">
        <f>'[1]number-without-improved-water'!G5149</f>
        <v>SOM</v>
      </c>
      <c r="B5149" s="1">
        <f>'[1]number-without-improved-water'!H5149</f>
        <v>2013</v>
      </c>
      <c r="C5149" s="1" t="e">
        <f>VLOOKUP(_xlfn.CONCAT(A5149,B5149),'[1]number-without-improved-water'!$D$2:$E$6469,2,FALSE)</f>
        <v>#N/A</v>
      </c>
      <c r="D5149" s="1">
        <f>VLOOKUP(_xlfn.CONCAT(A5149,B5149),'[1]number-without-improved-water'!$I$2:$J$6469,2,FALSE)</f>
        <v>83.120987830164097</v>
      </c>
    </row>
    <row r="5150" spans="1:4" x14ac:dyDescent="0.25">
      <c r="A5150" s="1" t="str">
        <f>'[1]number-without-improved-water'!G5150</f>
        <v>SOM</v>
      </c>
      <c r="B5150" s="1">
        <f>'[1]number-without-improved-water'!H5150</f>
        <v>2014</v>
      </c>
      <c r="C5150" s="1" t="e">
        <f>VLOOKUP(_xlfn.CONCAT(A5150,B5150),'[1]number-without-improved-water'!$D$2:$E$6469,2,FALSE)</f>
        <v>#N/A</v>
      </c>
      <c r="D5150" s="1">
        <f>VLOOKUP(_xlfn.CONCAT(A5150,B5150),'[1]number-without-improved-water'!$I$2:$J$6469,2,FALSE)</f>
        <v>79.861047709749499</v>
      </c>
    </row>
    <row r="5151" spans="1:4" x14ac:dyDescent="0.25">
      <c r="A5151" s="1" t="str">
        <f>'[1]number-without-improved-water'!G5151</f>
        <v>SOM</v>
      </c>
      <c r="B5151" s="1">
        <f>'[1]number-without-improved-water'!H5151</f>
        <v>2015</v>
      </c>
      <c r="C5151" s="1" t="e">
        <f>VLOOKUP(_xlfn.CONCAT(A5151,B5151),'[1]number-without-improved-water'!$D$2:$E$6469,2,FALSE)</f>
        <v>#N/A</v>
      </c>
      <c r="D5151" s="1">
        <f>VLOOKUP(_xlfn.CONCAT(A5151,B5151),'[1]number-without-improved-water'!$I$2:$J$6469,2,FALSE)</f>
        <v>77.502581790372204</v>
      </c>
    </row>
    <row r="5152" spans="1:4" x14ac:dyDescent="0.25">
      <c r="A5152" s="1" t="str">
        <f>'[1]number-without-improved-water'!G5152</f>
        <v>SOM</v>
      </c>
      <c r="B5152" s="1">
        <f>'[1]number-without-improved-water'!H5152</f>
        <v>2016</v>
      </c>
      <c r="C5152" s="1" t="e">
        <f>VLOOKUP(_xlfn.CONCAT(A5152,B5152),'[1]number-without-improved-water'!$D$2:$E$6469,2,FALSE)</f>
        <v>#N/A</v>
      </c>
      <c r="D5152" s="1">
        <f>VLOOKUP(_xlfn.CONCAT(A5152,B5152),'[1]number-without-improved-water'!$I$2:$J$6469,2,FALSE)</f>
        <v>76.072831202659899</v>
      </c>
    </row>
    <row r="5153" spans="1:4" x14ac:dyDescent="0.25">
      <c r="A5153" s="1" t="str">
        <f>'[1]number-without-improved-water'!G5153</f>
        <v>SOM</v>
      </c>
      <c r="B5153" s="1">
        <f>'[1]number-without-improved-water'!H5153</f>
        <v>2017</v>
      </c>
      <c r="C5153" s="1" t="e">
        <f>VLOOKUP(_xlfn.CONCAT(A5153,B5153),'[1]number-without-improved-water'!$D$2:$E$6469,2,FALSE)</f>
        <v>#N/A</v>
      </c>
      <c r="D5153" s="1">
        <f>VLOOKUP(_xlfn.CONCAT(A5153,B5153),'[1]number-without-improved-water'!$I$2:$J$6469,2,FALSE)</f>
        <v>75.095591395407098</v>
      </c>
    </row>
    <row r="5154" spans="1:4" x14ac:dyDescent="0.25">
      <c r="A5154" s="1" t="str">
        <f>'[1]number-without-improved-water'!G5154</f>
        <v>ZAF</v>
      </c>
      <c r="B5154" s="1">
        <f>'[1]number-without-improved-water'!H5154</f>
        <v>1990</v>
      </c>
      <c r="C5154" s="1">
        <f>VLOOKUP(_xlfn.CONCAT(A5154,B5154),'[1]number-without-improved-water'!$D$2:$E$6469,2,FALSE)</f>
        <v>6329687.2039999999</v>
      </c>
      <c r="D5154" s="1">
        <f>VLOOKUP(_xlfn.CONCAT(A5154,B5154),'[1]number-without-improved-water'!$I$2:$J$6469,2,FALSE)</f>
        <v>54.956845339704699</v>
      </c>
    </row>
    <row r="5155" spans="1:4" x14ac:dyDescent="0.25">
      <c r="A5155" s="1" t="str">
        <f>'[1]number-without-improved-water'!G5155</f>
        <v>ZAF</v>
      </c>
      <c r="B5155" s="1">
        <f>'[1]number-without-improved-water'!H5155</f>
        <v>1991</v>
      </c>
      <c r="C5155" s="1">
        <f>VLOOKUP(_xlfn.CONCAT(A5155,B5155),'[1]number-without-improved-water'!$D$2:$E$6469,2,FALSE)</f>
        <v>6412221.8399999999</v>
      </c>
      <c r="D5155" s="1">
        <f>VLOOKUP(_xlfn.CONCAT(A5155,B5155),'[1]number-without-improved-water'!$I$2:$J$6469,2,FALSE)</f>
        <v>52.848012108754297</v>
      </c>
    </row>
    <row r="5156" spans="1:4" x14ac:dyDescent="0.25">
      <c r="A5156" s="1" t="str">
        <f>'[1]number-without-improved-water'!G5156</f>
        <v>ZAF</v>
      </c>
      <c r="B5156" s="1">
        <f>'[1]number-without-improved-water'!H5156</f>
        <v>1992</v>
      </c>
      <c r="C5156" s="1">
        <f>VLOOKUP(_xlfn.CONCAT(A5156,B5156),'[1]number-without-improved-water'!$D$2:$E$6469,2,FALSE)</f>
        <v>6535671.2589999996</v>
      </c>
      <c r="D5156" s="1">
        <f>VLOOKUP(_xlfn.CONCAT(A5156,B5156),'[1]number-without-improved-water'!$I$2:$J$6469,2,FALSE)</f>
        <v>51.280975066131298</v>
      </c>
    </row>
    <row r="5157" spans="1:4" x14ac:dyDescent="0.25">
      <c r="A5157" s="1" t="str">
        <f>'[1]number-without-improved-water'!G5157</f>
        <v>ZAF</v>
      </c>
      <c r="B5157" s="1">
        <f>'[1]number-without-improved-water'!H5157</f>
        <v>1993</v>
      </c>
      <c r="C5157" s="1">
        <f>VLOOKUP(_xlfn.CONCAT(A5157,B5157),'[1]number-without-improved-water'!$D$2:$E$6469,2,FALSE)</f>
        <v>6618836.9179999996</v>
      </c>
      <c r="D5157" s="1">
        <f>VLOOKUP(_xlfn.CONCAT(A5157,B5157),'[1]number-without-improved-water'!$I$2:$J$6469,2,FALSE)</f>
        <v>49.500737214158399</v>
      </c>
    </row>
    <row r="5158" spans="1:4" x14ac:dyDescent="0.25">
      <c r="A5158" s="1" t="str">
        <f>'[1]number-without-improved-water'!G5158</f>
        <v>ZAF</v>
      </c>
      <c r="B5158" s="1">
        <f>'[1]number-without-improved-water'!H5158</f>
        <v>1994</v>
      </c>
      <c r="C5158" s="1">
        <f>VLOOKUP(_xlfn.CONCAT(A5158,B5158),'[1]number-without-improved-water'!$D$2:$E$6469,2,FALSE)</f>
        <v>6733634.1259999899</v>
      </c>
      <c r="D5158" s="1">
        <f>VLOOKUP(_xlfn.CONCAT(A5158,B5158),'[1]number-without-improved-water'!$I$2:$J$6469,2,FALSE)</f>
        <v>49.550263297351599</v>
      </c>
    </row>
    <row r="5159" spans="1:4" x14ac:dyDescent="0.25">
      <c r="A5159" s="1" t="str">
        <f>'[1]number-without-improved-water'!G5159</f>
        <v>ZAF</v>
      </c>
      <c r="B5159" s="1">
        <f>'[1]number-without-improved-water'!H5159</f>
        <v>1995</v>
      </c>
      <c r="C5159" s="1">
        <f>VLOOKUP(_xlfn.CONCAT(A5159,B5159),'[1]number-without-improved-water'!$D$2:$E$6469,2,FALSE)</f>
        <v>6629721.7599999998</v>
      </c>
      <c r="D5159" s="1">
        <f>VLOOKUP(_xlfn.CONCAT(A5159,B5159),'[1]number-without-improved-water'!$I$2:$J$6469,2,FALSE)</f>
        <v>48.576385792138097</v>
      </c>
    </row>
    <row r="5160" spans="1:4" x14ac:dyDescent="0.25">
      <c r="A5160" s="1" t="str">
        <f>'[1]number-without-improved-water'!G5160</f>
        <v>ZAF</v>
      </c>
      <c r="B5160" s="1">
        <f>'[1]number-without-improved-water'!H5160</f>
        <v>1996</v>
      </c>
      <c r="C5160" s="1">
        <f>VLOOKUP(_xlfn.CONCAT(A5160,B5160),'[1]number-without-improved-water'!$D$2:$E$6469,2,FALSE)</f>
        <v>6547356.085</v>
      </c>
      <c r="D5160" s="1">
        <f>VLOOKUP(_xlfn.CONCAT(A5160,B5160),'[1]number-without-improved-water'!$I$2:$J$6469,2,FALSE)</f>
        <v>48.496870181195199</v>
      </c>
    </row>
    <row r="5161" spans="1:4" x14ac:dyDescent="0.25">
      <c r="A5161" s="1" t="str">
        <f>'[1]number-without-improved-water'!G5161</f>
        <v>ZAF</v>
      </c>
      <c r="B5161" s="1">
        <f>'[1]number-without-improved-water'!H5161</f>
        <v>1997</v>
      </c>
      <c r="C5161" s="1">
        <f>VLOOKUP(_xlfn.CONCAT(A5161,B5161),'[1]number-without-improved-water'!$D$2:$E$6469,2,FALSE)</f>
        <v>6448118.4000000004</v>
      </c>
      <c r="D5161" s="1">
        <f>VLOOKUP(_xlfn.CONCAT(A5161,B5161),'[1]number-without-improved-water'!$I$2:$J$6469,2,FALSE)</f>
        <v>47.893747656632797</v>
      </c>
    </row>
    <row r="5162" spans="1:4" x14ac:dyDescent="0.25">
      <c r="A5162" s="1" t="str">
        <f>'[1]number-without-improved-water'!G5162</f>
        <v>ZAF</v>
      </c>
      <c r="B5162" s="1">
        <f>'[1]number-without-improved-water'!H5162</f>
        <v>1998</v>
      </c>
      <c r="C5162" s="1">
        <f>VLOOKUP(_xlfn.CONCAT(A5162,B5162),'[1]number-without-improved-water'!$D$2:$E$6469,2,FALSE)</f>
        <v>6333927.5549999997</v>
      </c>
      <c r="D5162" s="1">
        <f>VLOOKUP(_xlfn.CONCAT(A5162,B5162),'[1]number-without-improved-water'!$I$2:$J$6469,2,FALSE)</f>
        <v>46.967283775930397</v>
      </c>
    </row>
    <row r="5163" spans="1:4" x14ac:dyDescent="0.25">
      <c r="A5163" s="1" t="str">
        <f>'[1]number-without-improved-water'!G5163</f>
        <v>ZAF</v>
      </c>
      <c r="B5163" s="1">
        <f>'[1]number-without-improved-water'!H5163</f>
        <v>1999</v>
      </c>
      <c r="C5163" s="1">
        <f>VLOOKUP(_xlfn.CONCAT(A5163,B5163),'[1]number-without-improved-water'!$D$2:$E$6469,2,FALSE)</f>
        <v>6207397.1399999997</v>
      </c>
      <c r="D5163" s="1">
        <f>VLOOKUP(_xlfn.CONCAT(A5163,B5163),'[1]number-without-improved-water'!$I$2:$J$6469,2,FALSE)</f>
        <v>46.067285780104697</v>
      </c>
    </row>
    <row r="5164" spans="1:4" x14ac:dyDescent="0.25">
      <c r="A5164" s="1" t="str">
        <f>'[1]number-without-improved-water'!G5164</f>
        <v>ZAF</v>
      </c>
      <c r="B5164" s="1">
        <f>'[1]number-without-improved-water'!H5164</f>
        <v>2000</v>
      </c>
      <c r="C5164" s="1">
        <f>VLOOKUP(_xlfn.CONCAT(A5164,B5164),'[1]number-without-improved-water'!$D$2:$E$6469,2,FALSE)</f>
        <v>6070641.2549999896</v>
      </c>
      <c r="D5164" s="1">
        <f>VLOOKUP(_xlfn.CONCAT(A5164,B5164),'[1]number-without-improved-water'!$I$2:$J$6469,2,FALSE)</f>
        <v>45.632533160895299</v>
      </c>
    </row>
    <row r="5165" spans="1:4" x14ac:dyDescent="0.25">
      <c r="A5165" s="1" t="str">
        <f>'[1]number-without-improved-water'!G5165</f>
        <v>ZAF</v>
      </c>
      <c r="B5165" s="1">
        <f>'[1]number-without-improved-water'!H5165</f>
        <v>2001</v>
      </c>
      <c r="C5165" s="1">
        <f>VLOOKUP(_xlfn.CONCAT(A5165,B5165),'[1]number-without-improved-water'!$D$2:$E$6469,2,FALSE)</f>
        <v>5924265.3600000003</v>
      </c>
      <c r="D5165" s="1">
        <f>VLOOKUP(_xlfn.CONCAT(A5165,B5165),'[1]number-without-improved-water'!$I$2:$J$6469,2,FALSE)</f>
        <v>44.053581388075997</v>
      </c>
    </row>
    <row r="5166" spans="1:4" x14ac:dyDescent="0.25">
      <c r="A5166" s="1" t="str">
        <f>'[1]number-without-improved-water'!G5166</f>
        <v>ZAF</v>
      </c>
      <c r="B5166" s="1">
        <f>'[1]number-without-improved-water'!H5166</f>
        <v>2002</v>
      </c>
      <c r="C5166" s="1">
        <f>VLOOKUP(_xlfn.CONCAT(A5166,B5166),'[1]number-without-improved-water'!$D$2:$E$6469,2,FALSE)</f>
        <v>5815015.0379999904</v>
      </c>
      <c r="D5166" s="1">
        <f>VLOOKUP(_xlfn.CONCAT(A5166,B5166),'[1]number-without-improved-water'!$I$2:$J$6469,2,FALSE)</f>
        <v>41.919395394707699</v>
      </c>
    </row>
    <row r="5167" spans="1:4" x14ac:dyDescent="0.25">
      <c r="A5167" s="1" t="str">
        <f>'[1]number-without-improved-water'!G5167</f>
        <v>ZAF</v>
      </c>
      <c r="B5167" s="1">
        <f>'[1]number-without-improved-water'!H5167</f>
        <v>2003</v>
      </c>
      <c r="C5167" s="1">
        <f>VLOOKUP(_xlfn.CONCAT(A5167,B5167),'[1]number-without-improved-water'!$D$2:$E$6469,2,FALSE)</f>
        <v>5653023.5629999898</v>
      </c>
      <c r="D5167" s="1">
        <f>VLOOKUP(_xlfn.CONCAT(A5167,B5167),'[1]number-without-improved-water'!$I$2:$J$6469,2,FALSE)</f>
        <v>40.056962364373703</v>
      </c>
    </row>
    <row r="5168" spans="1:4" x14ac:dyDescent="0.25">
      <c r="A5168" s="1" t="str">
        <f>'[1]number-without-improved-water'!G5168</f>
        <v>ZAF</v>
      </c>
      <c r="B5168" s="1">
        <f>'[1]number-without-improved-water'!H5168</f>
        <v>2004</v>
      </c>
      <c r="C5168" s="1">
        <f>VLOOKUP(_xlfn.CONCAT(A5168,B5168),'[1]number-without-improved-water'!$D$2:$E$6469,2,FALSE)</f>
        <v>5485826.7599999905</v>
      </c>
      <c r="D5168" s="1">
        <f>VLOOKUP(_xlfn.CONCAT(A5168,B5168),'[1]number-without-improved-water'!$I$2:$J$6469,2,FALSE)</f>
        <v>38.870779897942697</v>
      </c>
    </row>
    <row r="5169" spans="1:4" x14ac:dyDescent="0.25">
      <c r="A5169" s="1" t="str">
        <f>'[1]number-without-improved-water'!G5169</f>
        <v>ZAF</v>
      </c>
      <c r="B5169" s="1">
        <f>'[1]number-without-improved-water'!H5169</f>
        <v>2005</v>
      </c>
      <c r="C5169" s="1">
        <f>VLOOKUP(_xlfn.CONCAT(A5169,B5169),'[1]number-without-improved-water'!$D$2:$E$6469,2,FALSE)</f>
        <v>5314746.0449999897</v>
      </c>
      <c r="D5169" s="1">
        <f>VLOOKUP(_xlfn.CONCAT(A5169,B5169),'[1]number-without-improved-water'!$I$2:$J$6469,2,FALSE)</f>
        <v>38.016963655340298</v>
      </c>
    </row>
    <row r="5170" spans="1:4" x14ac:dyDescent="0.25">
      <c r="A5170" s="1" t="str">
        <f>'[1]number-without-improved-water'!G5170</f>
        <v>ZAF</v>
      </c>
      <c r="B5170" s="1">
        <f>'[1]number-without-improved-water'!H5170</f>
        <v>2006</v>
      </c>
      <c r="C5170" s="1">
        <f>VLOOKUP(_xlfn.CONCAT(A5170,B5170),'[1]number-without-improved-water'!$D$2:$E$6469,2,FALSE)</f>
        <v>5139883.1839999901</v>
      </c>
      <c r="D5170" s="1">
        <f>VLOOKUP(_xlfn.CONCAT(A5170,B5170),'[1]number-without-improved-water'!$I$2:$J$6469,2,FALSE)</f>
        <v>37.235707319158699</v>
      </c>
    </row>
    <row r="5171" spans="1:4" x14ac:dyDescent="0.25">
      <c r="A5171" s="1" t="str">
        <f>'[1]number-without-improved-water'!G5171</f>
        <v>ZAF</v>
      </c>
      <c r="B5171" s="1">
        <f>'[1]number-without-improved-water'!H5171</f>
        <v>2007</v>
      </c>
      <c r="C5171" s="1">
        <f>VLOOKUP(_xlfn.CONCAT(A5171,B5171),'[1]number-without-improved-water'!$D$2:$E$6469,2,FALSE)</f>
        <v>5010216.1320000002</v>
      </c>
      <c r="D5171" s="1">
        <f>VLOOKUP(_xlfn.CONCAT(A5171,B5171),'[1]number-without-improved-water'!$I$2:$J$6469,2,FALSE)</f>
        <v>36.414614530497303</v>
      </c>
    </row>
    <row r="5172" spans="1:4" x14ac:dyDescent="0.25">
      <c r="A5172" s="1" t="str">
        <f>'[1]number-without-improved-water'!G5172</f>
        <v>ZAF</v>
      </c>
      <c r="B5172" s="1">
        <f>'[1]number-without-improved-water'!H5172</f>
        <v>2008</v>
      </c>
      <c r="C5172" s="1">
        <f>VLOOKUP(_xlfn.CONCAT(A5172,B5172),'[1]number-without-improved-water'!$D$2:$E$6469,2,FALSE)</f>
        <v>4828608.784</v>
      </c>
      <c r="D5172" s="1">
        <f>VLOOKUP(_xlfn.CONCAT(A5172,B5172),'[1]number-without-improved-water'!$I$2:$J$6469,2,FALSE)</f>
        <v>35.773831449905003</v>
      </c>
    </row>
    <row r="5173" spans="1:4" x14ac:dyDescent="0.25">
      <c r="A5173" s="1" t="str">
        <f>'[1]number-without-improved-water'!G5173</f>
        <v>ZAF</v>
      </c>
      <c r="B5173" s="1">
        <f>'[1]number-without-improved-water'!H5173</f>
        <v>2009</v>
      </c>
      <c r="C5173" s="1">
        <f>VLOOKUP(_xlfn.CONCAT(A5173,B5173),'[1]number-without-improved-water'!$D$2:$E$6469,2,FALSE)</f>
        <v>4694362.2089999896</v>
      </c>
      <c r="D5173" s="1">
        <f>VLOOKUP(_xlfn.CONCAT(A5173,B5173),'[1]number-without-improved-water'!$I$2:$J$6469,2,FALSE)</f>
        <v>34.678926637784102</v>
      </c>
    </row>
    <row r="5174" spans="1:4" x14ac:dyDescent="0.25">
      <c r="A5174" s="1" t="str">
        <f>'[1]number-without-improved-water'!G5174</f>
        <v>ZAF</v>
      </c>
      <c r="B5174" s="1">
        <f>'[1]number-without-improved-water'!H5174</f>
        <v>2010</v>
      </c>
      <c r="C5174" s="1">
        <f>VLOOKUP(_xlfn.CONCAT(A5174,B5174),'[1]number-without-improved-water'!$D$2:$E$6469,2,FALSE)</f>
        <v>4558310.0630000001</v>
      </c>
      <c r="D5174" s="1">
        <f>VLOOKUP(_xlfn.CONCAT(A5174,B5174),'[1]number-without-improved-water'!$I$2:$J$6469,2,FALSE)</f>
        <v>32.901741072691003</v>
      </c>
    </row>
    <row r="5175" spans="1:4" x14ac:dyDescent="0.25">
      <c r="A5175" s="1" t="str">
        <f>'[1]number-without-improved-water'!G5175</f>
        <v>ZAF</v>
      </c>
      <c r="B5175" s="1">
        <f>'[1]number-without-improved-water'!H5175</f>
        <v>2011</v>
      </c>
      <c r="C5175" s="1">
        <f>VLOOKUP(_xlfn.CONCAT(A5175,B5175),'[1]number-without-improved-water'!$D$2:$E$6469,2,FALSE)</f>
        <v>4368315.7560000001</v>
      </c>
      <c r="D5175" s="1">
        <f>VLOOKUP(_xlfn.CONCAT(A5175,B5175),'[1]number-without-improved-water'!$I$2:$J$6469,2,FALSE)</f>
        <v>30.984736265123601</v>
      </c>
    </row>
    <row r="5176" spans="1:4" x14ac:dyDescent="0.25">
      <c r="A5176" s="1" t="str">
        <f>'[1]number-without-improved-water'!G5176</f>
        <v>ZAF</v>
      </c>
      <c r="B5176" s="1">
        <f>'[1]number-without-improved-water'!H5176</f>
        <v>2012</v>
      </c>
      <c r="C5176" s="1">
        <f>VLOOKUP(_xlfn.CONCAT(A5176,B5176),'[1]number-without-improved-water'!$D$2:$E$6469,2,FALSE)</f>
        <v>4226612.72</v>
      </c>
      <c r="D5176" s="1">
        <f>VLOOKUP(_xlfn.CONCAT(A5176,B5176),'[1]number-without-improved-water'!$I$2:$J$6469,2,FALSE)</f>
        <v>28.953189732199</v>
      </c>
    </row>
    <row r="5177" spans="1:4" x14ac:dyDescent="0.25">
      <c r="A5177" s="1" t="str">
        <f>'[1]number-without-improved-water'!G5177</f>
        <v>ZAF</v>
      </c>
      <c r="B5177" s="1">
        <f>'[1]number-without-improved-water'!H5177</f>
        <v>2013</v>
      </c>
      <c r="C5177" s="1">
        <f>VLOOKUP(_xlfn.CONCAT(A5177,B5177),'[1]number-without-improved-water'!$D$2:$E$6469,2,FALSE)</f>
        <v>4080221.4999999902</v>
      </c>
      <c r="D5177" s="1">
        <f>VLOOKUP(_xlfn.CONCAT(A5177,B5177),'[1]number-without-improved-water'!$I$2:$J$6469,2,FALSE)</f>
        <v>27.2083530223826</v>
      </c>
    </row>
    <row r="5178" spans="1:4" x14ac:dyDescent="0.25">
      <c r="A5178" s="1" t="str">
        <f>'[1]number-without-improved-water'!G5178</f>
        <v>ZAF</v>
      </c>
      <c r="B5178" s="1">
        <f>'[1]number-without-improved-water'!H5178</f>
        <v>2014</v>
      </c>
      <c r="C5178" s="1">
        <f>VLOOKUP(_xlfn.CONCAT(A5178,B5178),'[1]number-without-improved-water'!$D$2:$E$6469,2,FALSE)</f>
        <v>3927181.2480000001</v>
      </c>
      <c r="D5178" s="1">
        <f>VLOOKUP(_xlfn.CONCAT(A5178,B5178),'[1]number-without-improved-water'!$I$2:$J$6469,2,FALSE)</f>
        <v>25.838766473848299</v>
      </c>
    </row>
    <row r="5179" spans="1:4" x14ac:dyDescent="0.25">
      <c r="A5179" s="1" t="str">
        <f>'[1]number-without-improved-water'!G5179</f>
        <v>ZAF</v>
      </c>
      <c r="B5179" s="1">
        <f>'[1]number-without-improved-water'!H5179</f>
        <v>2015</v>
      </c>
      <c r="C5179" s="1">
        <f>VLOOKUP(_xlfn.CONCAT(A5179,B5179),'[1]number-without-improved-water'!$D$2:$E$6469,2,FALSE)</f>
        <v>3766273.0919999899</v>
      </c>
      <c r="D5179" s="1">
        <f>VLOOKUP(_xlfn.CONCAT(A5179,B5179),'[1]number-without-improved-water'!$I$2:$J$6469,2,FALSE)</f>
        <v>24.8119986405137</v>
      </c>
    </row>
    <row r="5180" spans="1:4" x14ac:dyDescent="0.25">
      <c r="A5180" s="1" t="str">
        <f>'[1]number-without-improved-water'!G5180</f>
        <v>ZAF</v>
      </c>
      <c r="B5180" s="1">
        <f>'[1]number-without-improved-water'!H5180</f>
        <v>2016</v>
      </c>
      <c r="C5180" s="1" t="e">
        <f>VLOOKUP(_xlfn.CONCAT(A5180,B5180),'[1]number-without-improved-water'!$D$2:$E$6469,2,FALSE)</f>
        <v>#N/A</v>
      </c>
      <c r="D5180" s="1">
        <f>VLOOKUP(_xlfn.CONCAT(A5180,B5180),'[1]number-without-improved-water'!$I$2:$J$6469,2,FALSE)</f>
        <v>23.928811019138301</v>
      </c>
    </row>
    <row r="5181" spans="1:4" x14ac:dyDescent="0.25">
      <c r="A5181" s="1" t="str">
        <f>'[1]number-without-improved-water'!G5181</f>
        <v>ZAF</v>
      </c>
      <c r="B5181" s="1">
        <f>'[1]number-without-improved-water'!H5181</f>
        <v>2017</v>
      </c>
      <c r="C5181" s="1" t="e">
        <f>VLOOKUP(_xlfn.CONCAT(A5181,B5181),'[1]number-without-improved-water'!$D$2:$E$6469,2,FALSE)</f>
        <v>#N/A</v>
      </c>
      <c r="D5181" s="1">
        <f>VLOOKUP(_xlfn.CONCAT(A5181,B5181),'[1]number-without-improved-water'!$I$2:$J$6469,2,FALSE)</f>
        <v>22.296516475696201</v>
      </c>
    </row>
    <row r="5182" spans="1:4" x14ac:dyDescent="0.25">
      <c r="A5182" s="1">
        <f>'[1]number-without-improved-water'!G5182</f>
        <v>0</v>
      </c>
      <c r="B5182" s="1">
        <f>'[1]number-without-improved-water'!H5182</f>
        <v>1990</v>
      </c>
      <c r="C5182" s="1" t="e">
        <f>VLOOKUP(_xlfn.CONCAT(A5182,B5182),'[1]number-without-improved-water'!$D$2:$E$6469,2,FALSE)</f>
        <v>#N/A</v>
      </c>
      <c r="D5182" s="1" t="e">
        <f>VLOOKUP(_xlfn.CONCAT(A5182,B5182),'[1]number-without-improved-water'!$I$2:$J$6469,2,FALSE)</f>
        <v>#N/A</v>
      </c>
    </row>
    <row r="5183" spans="1:4" x14ac:dyDescent="0.25">
      <c r="A5183" s="1">
        <f>'[1]number-without-improved-water'!G5183</f>
        <v>0</v>
      </c>
      <c r="B5183" s="1">
        <f>'[1]number-without-improved-water'!H5183</f>
        <v>1991</v>
      </c>
      <c r="C5183" s="1" t="e">
        <f>VLOOKUP(_xlfn.CONCAT(A5183,B5183),'[1]number-without-improved-water'!$D$2:$E$6469,2,FALSE)</f>
        <v>#N/A</v>
      </c>
      <c r="D5183" s="1" t="e">
        <f>VLOOKUP(_xlfn.CONCAT(A5183,B5183),'[1]number-without-improved-water'!$I$2:$J$6469,2,FALSE)</f>
        <v>#N/A</v>
      </c>
    </row>
    <row r="5184" spans="1:4" x14ac:dyDescent="0.25">
      <c r="A5184" s="1">
        <f>'[1]number-without-improved-water'!G5184</f>
        <v>0</v>
      </c>
      <c r="B5184" s="1">
        <f>'[1]number-without-improved-water'!H5184</f>
        <v>1992</v>
      </c>
      <c r="C5184" s="1" t="e">
        <f>VLOOKUP(_xlfn.CONCAT(A5184,B5184),'[1]number-without-improved-water'!$D$2:$E$6469,2,FALSE)</f>
        <v>#N/A</v>
      </c>
      <c r="D5184" s="1" t="e">
        <f>VLOOKUP(_xlfn.CONCAT(A5184,B5184),'[1]number-without-improved-water'!$I$2:$J$6469,2,FALSE)</f>
        <v>#N/A</v>
      </c>
    </row>
    <row r="5185" spans="1:4" x14ac:dyDescent="0.25">
      <c r="A5185" s="1">
        <f>'[1]number-without-improved-water'!G5185</f>
        <v>0</v>
      </c>
      <c r="B5185" s="1">
        <f>'[1]number-without-improved-water'!H5185</f>
        <v>1993</v>
      </c>
      <c r="C5185" s="1" t="e">
        <f>VLOOKUP(_xlfn.CONCAT(A5185,B5185),'[1]number-without-improved-water'!$D$2:$E$6469,2,FALSE)</f>
        <v>#N/A</v>
      </c>
      <c r="D5185" s="1" t="e">
        <f>VLOOKUP(_xlfn.CONCAT(A5185,B5185),'[1]number-without-improved-water'!$I$2:$J$6469,2,FALSE)</f>
        <v>#N/A</v>
      </c>
    </row>
    <row r="5186" spans="1:4" x14ac:dyDescent="0.25">
      <c r="A5186" s="1">
        <f>'[1]number-without-improved-water'!G5186</f>
        <v>0</v>
      </c>
      <c r="B5186" s="1">
        <f>'[1]number-without-improved-water'!H5186</f>
        <v>1994</v>
      </c>
      <c r="C5186" s="1" t="e">
        <f>VLOOKUP(_xlfn.CONCAT(A5186,B5186),'[1]number-without-improved-water'!$D$2:$E$6469,2,FALSE)</f>
        <v>#N/A</v>
      </c>
      <c r="D5186" s="1" t="e">
        <f>VLOOKUP(_xlfn.CONCAT(A5186,B5186),'[1]number-without-improved-water'!$I$2:$J$6469,2,FALSE)</f>
        <v>#N/A</v>
      </c>
    </row>
    <row r="5187" spans="1:4" x14ac:dyDescent="0.25">
      <c r="A5187" s="1">
        <f>'[1]number-without-improved-water'!G5187</f>
        <v>0</v>
      </c>
      <c r="B5187" s="1">
        <f>'[1]number-without-improved-water'!H5187</f>
        <v>1995</v>
      </c>
      <c r="C5187" s="1" t="e">
        <f>VLOOKUP(_xlfn.CONCAT(A5187,B5187),'[1]number-without-improved-water'!$D$2:$E$6469,2,FALSE)</f>
        <v>#N/A</v>
      </c>
      <c r="D5187" s="1" t="e">
        <f>VLOOKUP(_xlfn.CONCAT(A5187,B5187),'[1]number-without-improved-water'!$I$2:$J$6469,2,FALSE)</f>
        <v>#N/A</v>
      </c>
    </row>
    <row r="5188" spans="1:4" x14ac:dyDescent="0.25">
      <c r="A5188" s="1">
        <f>'[1]number-without-improved-water'!G5188</f>
        <v>0</v>
      </c>
      <c r="B5188" s="1">
        <f>'[1]number-without-improved-water'!H5188</f>
        <v>1996</v>
      </c>
      <c r="C5188" s="1" t="e">
        <f>VLOOKUP(_xlfn.CONCAT(A5188,B5188),'[1]number-without-improved-water'!$D$2:$E$6469,2,FALSE)</f>
        <v>#N/A</v>
      </c>
      <c r="D5188" s="1" t="e">
        <f>VLOOKUP(_xlfn.CONCAT(A5188,B5188),'[1]number-without-improved-water'!$I$2:$J$6469,2,FALSE)</f>
        <v>#N/A</v>
      </c>
    </row>
    <row r="5189" spans="1:4" x14ac:dyDescent="0.25">
      <c r="A5189" s="1">
        <f>'[1]number-without-improved-water'!G5189</f>
        <v>0</v>
      </c>
      <c r="B5189" s="1">
        <f>'[1]number-without-improved-water'!H5189</f>
        <v>1997</v>
      </c>
      <c r="C5189" s="1" t="e">
        <f>VLOOKUP(_xlfn.CONCAT(A5189,B5189),'[1]number-without-improved-water'!$D$2:$E$6469,2,FALSE)</f>
        <v>#N/A</v>
      </c>
      <c r="D5189" s="1" t="e">
        <f>VLOOKUP(_xlfn.CONCAT(A5189,B5189),'[1]number-without-improved-water'!$I$2:$J$6469,2,FALSE)</f>
        <v>#N/A</v>
      </c>
    </row>
    <row r="5190" spans="1:4" x14ac:dyDescent="0.25">
      <c r="A5190" s="1">
        <f>'[1]number-without-improved-water'!G5190</f>
        <v>0</v>
      </c>
      <c r="B5190" s="1">
        <f>'[1]number-without-improved-water'!H5190</f>
        <v>1998</v>
      </c>
      <c r="C5190" s="1" t="e">
        <f>VLOOKUP(_xlfn.CONCAT(A5190,B5190),'[1]number-without-improved-water'!$D$2:$E$6469,2,FALSE)</f>
        <v>#N/A</v>
      </c>
      <c r="D5190" s="1" t="e">
        <f>VLOOKUP(_xlfn.CONCAT(A5190,B5190),'[1]number-without-improved-water'!$I$2:$J$6469,2,FALSE)</f>
        <v>#N/A</v>
      </c>
    </row>
    <row r="5191" spans="1:4" x14ac:dyDescent="0.25">
      <c r="A5191" s="1">
        <f>'[1]number-without-improved-water'!G5191</f>
        <v>0</v>
      </c>
      <c r="B5191" s="1">
        <f>'[1]number-without-improved-water'!H5191</f>
        <v>1999</v>
      </c>
      <c r="C5191" s="1" t="e">
        <f>VLOOKUP(_xlfn.CONCAT(A5191,B5191),'[1]number-without-improved-water'!$D$2:$E$6469,2,FALSE)</f>
        <v>#N/A</v>
      </c>
      <c r="D5191" s="1" t="e">
        <f>VLOOKUP(_xlfn.CONCAT(A5191,B5191),'[1]number-without-improved-water'!$I$2:$J$6469,2,FALSE)</f>
        <v>#N/A</v>
      </c>
    </row>
    <row r="5192" spans="1:4" x14ac:dyDescent="0.25">
      <c r="A5192" s="1">
        <f>'[1]number-without-improved-water'!G5192</f>
        <v>0</v>
      </c>
      <c r="B5192" s="1">
        <f>'[1]number-without-improved-water'!H5192</f>
        <v>2000</v>
      </c>
      <c r="C5192" s="1" t="e">
        <f>VLOOKUP(_xlfn.CONCAT(A5192,B5192),'[1]number-without-improved-water'!$D$2:$E$6469,2,FALSE)</f>
        <v>#N/A</v>
      </c>
      <c r="D5192" s="1" t="e">
        <f>VLOOKUP(_xlfn.CONCAT(A5192,B5192),'[1]number-without-improved-water'!$I$2:$J$6469,2,FALSE)</f>
        <v>#N/A</v>
      </c>
    </row>
    <row r="5193" spans="1:4" x14ac:dyDescent="0.25">
      <c r="A5193" s="1">
        <f>'[1]number-without-improved-water'!G5193</f>
        <v>0</v>
      </c>
      <c r="B5193" s="1">
        <f>'[1]number-without-improved-water'!H5193</f>
        <v>2001</v>
      </c>
      <c r="C5193" s="1" t="e">
        <f>VLOOKUP(_xlfn.CONCAT(A5193,B5193),'[1]number-without-improved-water'!$D$2:$E$6469,2,FALSE)</f>
        <v>#N/A</v>
      </c>
      <c r="D5193" s="1" t="e">
        <f>VLOOKUP(_xlfn.CONCAT(A5193,B5193),'[1]number-without-improved-water'!$I$2:$J$6469,2,FALSE)</f>
        <v>#N/A</v>
      </c>
    </row>
    <row r="5194" spans="1:4" x14ac:dyDescent="0.25">
      <c r="A5194" s="1">
        <f>'[1]number-without-improved-water'!G5194</f>
        <v>0</v>
      </c>
      <c r="B5194" s="1">
        <f>'[1]number-without-improved-water'!H5194</f>
        <v>2002</v>
      </c>
      <c r="C5194" s="1" t="e">
        <f>VLOOKUP(_xlfn.CONCAT(A5194,B5194),'[1]number-without-improved-water'!$D$2:$E$6469,2,FALSE)</f>
        <v>#N/A</v>
      </c>
      <c r="D5194" s="1" t="e">
        <f>VLOOKUP(_xlfn.CONCAT(A5194,B5194),'[1]number-without-improved-water'!$I$2:$J$6469,2,FALSE)</f>
        <v>#N/A</v>
      </c>
    </row>
    <row r="5195" spans="1:4" x14ac:dyDescent="0.25">
      <c r="A5195" s="1">
        <f>'[1]number-without-improved-water'!G5195</f>
        <v>0</v>
      </c>
      <c r="B5195" s="1">
        <f>'[1]number-without-improved-water'!H5195</f>
        <v>2003</v>
      </c>
      <c r="C5195" s="1" t="e">
        <f>VLOOKUP(_xlfn.CONCAT(A5195,B5195),'[1]number-without-improved-water'!$D$2:$E$6469,2,FALSE)</f>
        <v>#N/A</v>
      </c>
      <c r="D5195" s="1" t="e">
        <f>VLOOKUP(_xlfn.CONCAT(A5195,B5195),'[1]number-without-improved-water'!$I$2:$J$6469,2,FALSE)</f>
        <v>#N/A</v>
      </c>
    </row>
    <row r="5196" spans="1:4" x14ac:dyDescent="0.25">
      <c r="A5196" s="1">
        <f>'[1]number-without-improved-water'!G5196</f>
        <v>0</v>
      </c>
      <c r="B5196" s="1">
        <f>'[1]number-without-improved-water'!H5196</f>
        <v>2004</v>
      </c>
      <c r="C5196" s="1" t="e">
        <f>VLOOKUP(_xlfn.CONCAT(A5196,B5196),'[1]number-without-improved-water'!$D$2:$E$6469,2,FALSE)</f>
        <v>#N/A</v>
      </c>
      <c r="D5196" s="1" t="e">
        <f>VLOOKUP(_xlfn.CONCAT(A5196,B5196),'[1]number-without-improved-water'!$I$2:$J$6469,2,FALSE)</f>
        <v>#N/A</v>
      </c>
    </row>
    <row r="5197" spans="1:4" x14ac:dyDescent="0.25">
      <c r="A5197" s="1">
        <f>'[1]number-without-improved-water'!G5197</f>
        <v>0</v>
      </c>
      <c r="B5197" s="1">
        <f>'[1]number-without-improved-water'!H5197</f>
        <v>2005</v>
      </c>
      <c r="C5197" s="1" t="e">
        <f>VLOOKUP(_xlfn.CONCAT(A5197,B5197),'[1]number-without-improved-water'!$D$2:$E$6469,2,FALSE)</f>
        <v>#N/A</v>
      </c>
      <c r="D5197" s="1" t="e">
        <f>VLOOKUP(_xlfn.CONCAT(A5197,B5197),'[1]number-without-improved-water'!$I$2:$J$6469,2,FALSE)</f>
        <v>#N/A</v>
      </c>
    </row>
    <row r="5198" spans="1:4" x14ac:dyDescent="0.25">
      <c r="A5198" s="1">
        <f>'[1]number-without-improved-water'!G5198</f>
        <v>0</v>
      </c>
      <c r="B5198" s="1">
        <f>'[1]number-without-improved-water'!H5198</f>
        <v>2006</v>
      </c>
      <c r="C5198" s="1" t="e">
        <f>VLOOKUP(_xlfn.CONCAT(A5198,B5198),'[1]number-without-improved-water'!$D$2:$E$6469,2,FALSE)</f>
        <v>#N/A</v>
      </c>
      <c r="D5198" s="1" t="e">
        <f>VLOOKUP(_xlfn.CONCAT(A5198,B5198),'[1]number-without-improved-water'!$I$2:$J$6469,2,FALSE)</f>
        <v>#N/A</v>
      </c>
    </row>
    <row r="5199" spans="1:4" x14ac:dyDescent="0.25">
      <c r="A5199" s="1">
        <f>'[1]number-without-improved-water'!G5199</f>
        <v>0</v>
      </c>
      <c r="B5199" s="1">
        <f>'[1]number-without-improved-water'!H5199</f>
        <v>2007</v>
      </c>
      <c r="C5199" s="1" t="e">
        <f>VLOOKUP(_xlfn.CONCAT(A5199,B5199),'[1]number-without-improved-water'!$D$2:$E$6469,2,FALSE)</f>
        <v>#N/A</v>
      </c>
      <c r="D5199" s="1" t="e">
        <f>VLOOKUP(_xlfn.CONCAT(A5199,B5199),'[1]number-without-improved-water'!$I$2:$J$6469,2,FALSE)</f>
        <v>#N/A</v>
      </c>
    </row>
    <row r="5200" spans="1:4" x14ac:dyDescent="0.25">
      <c r="A5200" s="1">
        <f>'[1]number-without-improved-water'!G5200</f>
        <v>0</v>
      </c>
      <c r="B5200" s="1">
        <f>'[1]number-without-improved-water'!H5200</f>
        <v>2008</v>
      </c>
      <c r="C5200" s="1" t="e">
        <f>VLOOKUP(_xlfn.CONCAT(A5200,B5200),'[1]number-without-improved-water'!$D$2:$E$6469,2,FALSE)</f>
        <v>#N/A</v>
      </c>
      <c r="D5200" s="1" t="e">
        <f>VLOOKUP(_xlfn.CONCAT(A5200,B5200),'[1]number-without-improved-water'!$I$2:$J$6469,2,FALSE)</f>
        <v>#N/A</v>
      </c>
    </row>
    <row r="5201" spans="1:4" x14ac:dyDescent="0.25">
      <c r="A5201" s="1">
        <f>'[1]number-without-improved-water'!G5201</f>
        <v>0</v>
      </c>
      <c r="B5201" s="1">
        <f>'[1]number-without-improved-water'!H5201</f>
        <v>2009</v>
      </c>
      <c r="C5201" s="1" t="e">
        <f>VLOOKUP(_xlfn.CONCAT(A5201,B5201),'[1]number-without-improved-water'!$D$2:$E$6469,2,FALSE)</f>
        <v>#N/A</v>
      </c>
      <c r="D5201" s="1" t="e">
        <f>VLOOKUP(_xlfn.CONCAT(A5201,B5201),'[1]number-without-improved-water'!$I$2:$J$6469,2,FALSE)</f>
        <v>#N/A</v>
      </c>
    </row>
    <row r="5202" spans="1:4" x14ac:dyDescent="0.25">
      <c r="A5202" s="1">
        <f>'[1]number-without-improved-water'!G5202</f>
        <v>0</v>
      </c>
      <c r="B5202" s="1">
        <f>'[1]number-without-improved-water'!H5202</f>
        <v>2010</v>
      </c>
      <c r="C5202" s="1" t="e">
        <f>VLOOKUP(_xlfn.CONCAT(A5202,B5202),'[1]number-without-improved-water'!$D$2:$E$6469,2,FALSE)</f>
        <v>#N/A</v>
      </c>
      <c r="D5202" s="1" t="e">
        <f>VLOOKUP(_xlfn.CONCAT(A5202,B5202),'[1]number-without-improved-water'!$I$2:$J$6469,2,FALSE)</f>
        <v>#N/A</v>
      </c>
    </row>
    <row r="5203" spans="1:4" x14ac:dyDescent="0.25">
      <c r="A5203" s="1">
        <f>'[1]number-without-improved-water'!G5203</f>
        <v>0</v>
      </c>
      <c r="B5203" s="1">
        <f>'[1]number-without-improved-water'!H5203</f>
        <v>2011</v>
      </c>
      <c r="C5203" s="1" t="e">
        <f>VLOOKUP(_xlfn.CONCAT(A5203,B5203),'[1]number-without-improved-water'!$D$2:$E$6469,2,FALSE)</f>
        <v>#N/A</v>
      </c>
      <c r="D5203" s="1" t="e">
        <f>VLOOKUP(_xlfn.CONCAT(A5203,B5203),'[1]number-without-improved-water'!$I$2:$J$6469,2,FALSE)</f>
        <v>#N/A</v>
      </c>
    </row>
    <row r="5204" spans="1:4" x14ac:dyDescent="0.25">
      <c r="A5204" s="1">
        <f>'[1]number-without-improved-water'!G5204</f>
        <v>0</v>
      </c>
      <c r="B5204" s="1">
        <f>'[1]number-without-improved-water'!H5204</f>
        <v>2012</v>
      </c>
      <c r="C5204" s="1" t="e">
        <f>VLOOKUP(_xlfn.CONCAT(A5204,B5204),'[1]number-without-improved-water'!$D$2:$E$6469,2,FALSE)</f>
        <v>#N/A</v>
      </c>
      <c r="D5204" s="1" t="e">
        <f>VLOOKUP(_xlfn.CONCAT(A5204,B5204),'[1]number-without-improved-water'!$I$2:$J$6469,2,FALSE)</f>
        <v>#N/A</v>
      </c>
    </row>
    <row r="5205" spans="1:4" x14ac:dyDescent="0.25">
      <c r="A5205" s="1">
        <f>'[1]number-without-improved-water'!G5205</f>
        <v>0</v>
      </c>
      <c r="B5205" s="1">
        <f>'[1]number-without-improved-water'!H5205</f>
        <v>2013</v>
      </c>
      <c r="C5205" s="1" t="e">
        <f>VLOOKUP(_xlfn.CONCAT(A5205,B5205),'[1]number-without-improved-water'!$D$2:$E$6469,2,FALSE)</f>
        <v>#N/A</v>
      </c>
      <c r="D5205" s="1" t="e">
        <f>VLOOKUP(_xlfn.CONCAT(A5205,B5205),'[1]number-without-improved-water'!$I$2:$J$6469,2,FALSE)</f>
        <v>#N/A</v>
      </c>
    </row>
    <row r="5206" spans="1:4" x14ac:dyDescent="0.25">
      <c r="A5206" s="1">
        <f>'[1]number-without-improved-water'!G5206</f>
        <v>0</v>
      </c>
      <c r="B5206" s="1">
        <f>'[1]number-without-improved-water'!H5206</f>
        <v>2014</v>
      </c>
      <c r="C5206" s="1" t="e">
        <f>VLOOKUP(_xlfn.CONCAT(A5206,B5206),'[1]number-without-improved-water'!$D$2:$E$6469,2,FALSE)</f>
        <v>#N/A</v>
      </c>
      <c r="D5206" s="1" t="e">
        <f>VLOOKUP(_xlfn.CONCAT(A5206,B5206),'[1]number-without-improved-water'!$I$2:$J$6469,2,FALSE)</f>
        <v>#N/A</v>
      </c>
    </row>
    <row r="5207" spans="1:4" x14ac:dyDescent="0.25">
      <c r="A5207" s="1">
        <f>'[1]number-without-improved-water'!G5207</f>
        <v>0</v>
      </c>
      <c r="B5207" s="1">
        <f>'[1]number-without-improved-water'!H5207</f>
        <v>2015</v>
      </c>
      <c r="C5207" s="1" t="e">
        <f>VLOOKUP(_xlfn.CONCAT(A5207,B5207),'[1]number-without-improved-water'!$D$2:$E$6469,2,FALSE)</f>
        <v>#N/A</v>
      </c>
      <c r="D5207" s="1" t="e">
        <f>VLOOKUP(_xlfn.CONCAT(A5207,B5207),'[1]number-without-improved-water'!$I$2:$J$6469,2,FALSE)</f>
        <v>#N/A</v>
      </c>
    </row>
    <row r="5208" spans="1:4" x14ac:dyDescent="0.25">
      <c r="A5208" s="1">
        <f>'[1]number-without-improved-water'!G5208</f>
        <v>0</v>
      </c>
      <c r="B5208" s="1">
        <f>'[1]number-without-improved-water'!H5208</f>
        <v>2016</v>
      </c>
      <c r="C5208" s="1" t="e">
        <f>VLOOKUP(_xlfn.CONCAT(A5208,B5208),'[1]number-without-improved-water'!$D$2:$E$6469,2,FALSE)</f>
        <v>#N/A</v>
      </c>
      <c r="D5208" s="1" t="e">
        <f>VLOOKUP(_xlfn.CONCAT(A5208,B5208),'[1]number-without-improved-water'!$I$2:$J$6469,2,FALSE)</f>
        <v>#N/A</v>
      </c>
    </row>
    <row r="5209" spans="1:4" x14ac:dyDescent="0.25">
      <c r="A5209" s="1">
        <f>'[1]number-without-improved-water'!G5209</f>
        <v>0</v>
      </c>
      <c r="B5209" s="1">
        <f>'[1]number-without-improved-water'!H5209</f>
        <v>2017</v>
      </c>
      <c r="C5209" s="1" t="e">
        <f>VLOOKUP(_xlfn.CONCAT(A5209,B5209),'[1]number-without-improved-water'!$D$2:$E$6469,2,FALSE)</f>
        <v>#N/A</v>
      </c>
      <c r="D5209" s="1" t="e">
        <f>VLOOKUP(_xlfn.CONCAT(A5209,B5209),'[1]number-without-improved-water'!$I$2:$J$6469,2,FALSE)</f>
        <v>#N/A</v>
      </c>
    </row>
    <row r="5210" spans="1:4" x14ac:dyDescent="0.25">
      <c r="A5210" s="1" t="str">
        <f>'[1]number-without-improved-water'!G5210</f>
        <v>KOR</v>
      </c>
      <c r="B5210" s="1">
        <f>'[1]number-without-improved-water'!H5210</f>
        <v>1990</v>
      </c>
      <c r="C5210" s="1" t="e">
        <f>VLOOKUP(_xlfn.CONCAT(A5210,B5210),'[1]number-without-improved-water'!$D$2:$E$6469,2,FALSE)</f>
        <v>#N/A</v>
      </c>
      <c r="D5210" s="1">
        <f>VLOOKUP(_xlfn.CONCAT(A5210,B5210),'[1]number-without-improved-water'!$I$2:$J$6469,2,FALSE)</f>
        <v>1.08012708983328</v>
      </c>
    </row>
    <row r="5211" spans="1:4" x14ac:dyDescent="0.25">
      <c r="A5211" s="1" t="str">
        <f>'[1]number-without-improved-water'!G5211</f>
        <v>KOR</v>
      </c>
      <c r="B5211" s="1">
        <f>'[1]number-without-improved-water'!H5211</f>
        <v>1991</v>
      </c>
      <c r="C5211" s="1">
        <f>VLOOKUP(_xlfn.CONCAT(A5211,B5211),'[1]number-without-improved-water'!$D$2:$E$6469,2,FALSE)</f>
        <v>4510807.392</v>
      </c>
      <c r="D5211" s="1">
        <f>VLOOKUP(_xlfn.CONCAT(A5211,B5211),'[1]number-without-improved-water'!$I$2:$J$6469,2,FALSE)</f>
        <v>0.91372354556304802</v>
      </c>
    </row>
    <row r="5212" spans="1:4" x14ac:dyDescent="0.25">
      <c r="A5212" s="1" t="str">
        <f>'[1]number-without-improved-water'!G5212</f>
        <v>KOR</v>
      </c>
      <c r="B5212" s="1">
        <f>'[1]number-without-improved-water'!H5212</f>
        <v>1992</v>
      </c>
      <c r="C5212" s="1">
        <f>VLOOKUP(_xlfn.CONCAT(A5212,B5212),'[1]number-without-improved-water'!$D$2:$E$6469,2,FALSE)</f>
        <v>4472518.7460000003</v>
      </c>
      <c r="D5212" s="1">
        <f>VLOOKUP(_xlfn.CONCAT(A5212,B5212),'[1]number-without-improved-water'!$I$2:$J$6469,2,FALSE)</f>
        <v>0.74602276518923505</v>
      </c>
    </row>
    <row r="5213" spans="1:4" x14ac:dyDescent="0.25">
      <c r="A5213" s="1" t="str">
        <f>'[1]number-without-improved-water'!G5213</f>
        <v>KOR</v>
      </c>
      <c r="B5213" s="1">
        <f>'[1]number-without-improved-water'!H5213</f>
        <v>1993</v>
      </c>
      <c r="C5213" s="1">
        <f>VLOOKUP(_xlfn.CONCAT(A5213,B5213),'[1]number-without-improved-water'!$D$2:$E$6469,2,FALSE)</f>
        <v>4389168.6629999997</v>
      </c>
      <c r="D5213" s="1">
        <f>VLOOKUP(_xlfn.CONCAT(A5213,B5213),'[1]number-without-improved-water'!$I$2:$J$6469,2,FALSE)</f>
        <v>0.62852523635397295</v>
      </c>
    </row>
    <row r="5214" spans="1:4" x14ac:dyDescent="0.25">
      <c r="A5214" s="1" t="str">
        <f>'[1]number-without-improved-water'!G5214</f>
        <v>KOR</v>
      </c>
      <c r="B5214" s="1">
        <f>'[1]number-without-improved-water'!H5214</f>
        <v>1994</v>
      </c>
      <c r="C5214" s="1">
        <f>VLOOKUP(_xlfn.CONCAT(A5214,B5214),'[1]number-without-improved-water'!$D$2:$E$6469,2,FALSE)</f>
        <v>4347546.79</v>
      </c>
      <c r="D5214" s="1">
        <f>VLOOKUP(_xlfn.CONCAT(A5214,B5214),'[1]number-without-improved-water'!$I$2:$J$6469,2,FALSE)</f>
        <v>0.53298241703570504</v>
      </c>
    </row>
    <row r="5215" spans="1:4" x14ac:dyDescent="0.25">
      <c r="A5215" s="1" t="str">
        <f>'[1]number-without-improved-water'!G5215</f>
        <v>KOR</v>
      </c>
      <c r="B5215" s="1">
        <f>'[1]number-without-improved-water'!H5215</f>
        <v>1995</v>
      </c>
      <c r="C5215" s="1">
        <f>VLOOKUP(_xlfn.CONCAT(A5215,B5215),'[1]number-without-improved-water'!$D$2:$E$6469,2,FALSE)</f>
        <v>4257496.9740000004</v>
      </c>
      <c r="D5215" s="1">
        <f>VLOOKUP(_xlfn.CONCAT(A5215,B5215),'[1]number-without-improved-water'!$I$2:$J$6469,2,FALSE)</f>
        <v>0.41235126649689002</v>
      </c>
    </row>
    <row r="5216" spans="1:4" x14ac:dyDescent="0.25">
      <c r="A5216" s="1" t="str">
        <f>'[1]number-without-improved-water'!G5216</f>
        <v>KOR</v>
      </c>
      <c r="B5216" s="1">
        <f>'[1]number-without-improved-water'!H5216</f>
        <v>1996</v>
      </c>
      <c r="C5216" s="1">
        <f>VLOOKUP(_xlfn.CONCAT(A5216,B5216),'[1]number-without-improved-water'!$D$2:$E$6469,2,FALSE)</f>
        <v>4026090.02399999</v>
      </c>
      <c r="D5216" s="1">
        <f>VLOOKUP(_xlfn.CONCAT(A5216,B5216),'[1]number-without-improved-water'!$I$2:$J$6469,2,FALSE)</f>
        <v>0.31590327514128302</v>
      </c>
    </row>
    <row r="5217" spans="1:4" x14ac:dyDescent="0.25">
      <c r="A5217" s="1" t="str">
        <f>'[1]number-without-improved-water'!G5217</f>
        <v>KOR</v>
      </c>
      <c r="B5217" s="1">
        <f>'[1]number-without-improved-water'!H5217</f>
        <v>1997</v>
      </c>
      <c r="C5217" s="1">
        <f>VLOOKUP(_xlfn.CONCAT(A5217,B5217),'[1]number-without-improved-water'!$D$2:$E$6469,2,FALSE)</f>
        <v>3788076.5920000002</v>
      </c>
      <c r="D5217" s="1">
        <f>VLOOKUP(_xlfn.CONCAT(A5217,B5217),'[1]number-without-improved-water'!$I$2:$J$6469,2,FALSE)</f>
        <v>0.27290119227772602</v>
      </c>
    </row>
    <row r="5218" spans="1:4" x14ac:dyDescent="0.25">
      <c r="A5218" s="1" t="str">
        <f>'[1]number-without-improved-water'!G5218</f>
        <v>KOR</v>
      </c>
      <c r="B5218" s="1">
        <f>'[1]number-without-improved-water'!H5218</f>
        <v>1998</v>
      </c>
      <c r="C5218" s="1">
        <f>VLOOKUP(_xlfn.CONCAT(A5218,B5218),'[1]number-without-improved-water'!$D$2:$E$6469,2,FALSE)</f>
        <v>3589793.7459999998</v>
      </c>
      <c r="D5218" s="1">
        <f>VLOOKUP(_xlfn.CONCAT(A5218,B5218),'[1]number-without-improved-water'!$I$2:$J$6469,2,FALSE)</f>
        <v>0.24084820700936099</v>
      </c>
    </row>
    <row r="5219" spans="1:4" x14ac:dyDescent="0.25">
      <c r="A5219" s="1" t="str">
        <f>'[1]number-without-improved-water'!G5219</f>
        <v>KOR</v>
      </c>
      <c r="B5219" s="1">
        <f>'[1]number-without-improved-water'!H5219</f>
        <v>1999</v>
      </c>
      <c r="C5219" s="1">
        <f>VLOOKUP(_xlfn.CONCAT(A5219,B5219),'[1]number-without-improved-water'!$D$2:$E$6469,2,FALSE)</f>
        <v>3338203.5919999899</v>
      </c>
      <c r="D5219" s="1">
        <f>VLOOKUP(_xlfn.CONCAT(A5219,B5219),'[1]number-without-improved-water'!$I$2:$J$6469,2,FALSE)</f>
        <v>0.20526928992961499</v>
      </c>
    </row>
    <row r="5220" spans="1:4" x14ac:dyDescent="0.25">
      <c r="A5220" s="1" t="str">
        <f>'[1]number-without-improved-water'!G5220</f>
        <v>KOR</v>
      </c>
      <c r="B5220" s="1">
        <f>'[1]number-without-improved-water'!H5220</f>
        <v>2000</v>
      </c>
      <c r="C5220" s="1">
        <f>VLOOKUP(_xlfn.CONCAT(A5220,B5220),'[1]number-without-improved-water'!$D$2:$E$6469,2,FALSE)</f>
        <v>3127029.6419999902</v>
      </c>
      <c r="D5220" s="1">
        <f>VLOOKUP(_xlfn.CONCAT(A5220,B5220),'[1]number-without-improved-water'!$I$2:$J$6469,2,FALSE)</f>
        <v>0.18250901301143799</v>
      </c>
    </row>
    <row r="5221" spans="1:4" x14ac:dyDescent="0.25">
      <c r="A5221" s="1" t="str">
        <f>'[1]number-without-improved-water'!G5221</f>
        <v>KOR</v>
      </c>
      <c r="B5221" s="1">
        <f>'[1]number-without-improved-water'!H5221</f>
        <v>2001</v>
      </c>
      <c r="C5221" s="1">
        <f>VLOOKUP(_xlfn.CONCAT(A5221,B5221),'[1]number-without-improved-water'!$D$2:$E$6469,2,FALSE)</f>
        <v>2862373.5599999898</v>
      </c>
      <c r="D5221" s="1">
        <f>VLOOKUP(_xlfn.CONCAT(A5221,B5221),'[1]number-without-improved-water'!$I$2:$J$6469,2,FALSE)</f>
        <v>0.14596155736857599</v>
      </c>
    </row>
    <row r="5222" spans="1:4" x14ac:dyDescent="0.25">
      <c r="A5222" s="1" t="str">
        <f>'[1]number-without-improved-water'!G5222</f>
        <v>KOR</v>
      </c>
      <c r="B5222" s="1">
        <f>'[1]number-without-improved-water'!H5222</f>
        <v>2002</v>
      </c>
      <c r="C5222" s="1">
        <f>VLOOKUP(_xlfn.CONCAT(A5222,B5222),'[1]number-without-improved-water'!$D$2:$E$6469,2,FALSE)</f>
        <v>2639975.3050000002</v>
      </c>
      <c r="D5222" s="1">
        <f>VLOOKUP(_xlfn.CONCAT(A5222,B5222),'[1]number-without-improved-water'!$I$2:$J$6469,2,FALSE)</f>
        <v>0.12285308855881399</v>
      </c>
    </row>
    <row r="5223" spans="1:4" x14ac:dyDescent="0.25">
      <c r="A5223" s="1" t="str">
        <f>'[1]number-without-improved-water'!G5223</f>
        <v>KOR</v>
      </c>
      <c r="B5223" s="1">
        <f>'[1]number-without-improved-water'!H5223</f>
        <v>2003</v>
      </c>
      <c r="C5223" s="1">
        <f>VLOOKUP(_xlfn.CONCAT(A5223,B5223),'[1]number-without-improved-water'!$D$2:$E$6469,2,FALSE)</f>
        <v>2364784.1490000002</v>
      </c>
      <c r="D5223" s="1">
        <f>VLOOKUP(_xlfn.CONCAT(A5223,B5223),'[1]number-without-improved-water'!$I$2:$J$6469,2,FALSE)</f>
        <v>0.104904065756994</v>
      </c>
    </row>
    <row r="5224" spans="1:4" x14ac:dyDescent="0.25">
      <c r="A5224" s="1" t="str">
        <f>'[1]number-without-improved-water'!G5224</f>
        <v>KOR</v>
      </c>
      <c r="B5224" s="1">
        <f>'[1]number-without-improved-water'!H5224</f>
        <v>2004</v>
      </c>
      <c r="C5224" s="1">
        <f>VLOOKUP(_xlfn.CONCAT(A5224,B5224),'[1]number-without-improved-water'!$D$2:$E$6469,2,FALSE)</f>
        <v>2133711.0959999999</v>
      </c>
      <c r="D5224" s="1">
        <f>VLOOKUP(_xlfn.CONCAT(A5224,B5224),'[1]number-without-improved-water'!$I$2:$J$6469,2,FALSE)</f>
        <v>9.73222216764697E-2</v>
      </c>
    </row>
    <row r="5225" spans="1:4" x14ac:dyDescent="0.25">
      <c r="A5225" s="1" t="str">
        <f>'[1]number-without-improved-water'!G5225</f>
        <v>KOR</v>
      </c>
      <c r="B5225" s="1">
        <f>'[1]number-without-improved-water'!H5225</f>
        <v>2005</v>
      </c>
      <c r="C5225" s="1">
        <f>VLOOKUP(_xlfn.CONCAT(A5225,B5225),'[1]number-without-improved-water'!$D$2:$E$6469,2,FALSE)</f>
        <v>1899341.6910000001</v>
      </c>
      <c r="D5225" s="1">
        <f>VLOOKUP(_xlfn.CONCAT(A5225,B5225),'[1]number-without-improved-water'!$I$2:$J$6469,2,FALSE)</f>
        <v>9.5690138072671196E-2</v>
      </c>
    </row>
    <row r="5226" spans="1:4" x14ac:dyDescent="0.25">
      <c r="A5226" s="1" t="str">
        <f>'[1]number-without-improved-water'!G5226</f>
        <v>KOR</v>
      </c>
      <c r="B5226" s="1">
        <f>'[1]number-without-improved-water'!H5226</f>
        <v>2006</v>
      </c>
      <c r="C5226" s="1">
        <f>VLOOKUP(_xlfn.CONCAT(A5226,B5226),'[1]number-without-improved-water'!$D$2:$E$6469,2,FALSE)</f>
        <v>1661935.2660000001</v>
      </c>
      <c r="D5226" s="1">
        <f>VLOOKUP(_xlfn.CONCAT(A5226,B5226),'[1]number-without-improved-water'!$I$2:$J$6469,2,FALSE)</f>
        <v>0.101941073448649</v>
      </c>
    </row>
    <row r="5227" spans="1:4" x14ac:dyDescent="0.25">
      <c r="A5227" s="1" t="str">
        <f>'[1]number-without-improved-water'!G5227</f>
        <v>KOR</v>
      </c>
      <c r="B5227" s="1">
        <f>'[1]number-without-improved-water'!H5227</f>
        <v>2007</v>
      </c>
      <c r="C5227" s="1">
        <f>VLOOKUP(_xlfn.CONCAT(A5227,B5227),'[1]number-without-improved-water'!$D$2:$E$6469,2,FALSE)</f>
        <v>1422009.577</v>
      </c>
      <c r="D5227" s="1">
        <f>VLOOKUP(_xlfn.CONCAT(A5227,B5227),'[1]number-without-improved-water'!$I$2:$J$6469,2,FALSE)</f>
        <v>0.12148259906400299</v>
      </c>
    </row>
    <row r="5228" spans="1:4" x14ac:dyDescent="0.25">
      <c r="A5228" s="1" t="str">
        <f>'[1]number-without-improved-water'!G5228</f>
        <v>KOR</v>
      </c>
      <c r="B5228" s="1">
        <f>'[1]number-without-improved-water'!H5228</f>
        <v>2008</v>
      </c>
      <c r="C5228" s="1">
        <f>VLOOKUP(_xlfn.CONCAT(A5228,B5228),'[1]number-without-improved-water'!$D$2:$E$6469,2,FALSE)</f>
        <v>1180378.9920000001</v>
      </c>
      <c r="D5228" s="1">
        <f>VLOOKUP(_xlfn.CONCAT(A5228,B5228),'[1]number-without-improved-water'!$I$2:$J$6469,2,FALSE)</f>
        <v>0.138585257963593</v>
      </c>
    </row>
    <row r="5229" spans="1:4" x14ac:dyDescent="0.25">
      <c r="A5229" s="1" t="str">
        <f>'[1]number-without-improved-water'!G5229</f>
        <v>KOR</v>
      </c>
      <c r="B5229" s="1">
        <f>'[1]number-without-improved-water'!H5229</f>
        <v>2009</v>
      </c>
      <c r="C5229" s="1">
        <f>VLOOKUP(_xlfn.CONCAT(A5229,B5229),'[1]number-without-improved-water'!$D$2:$E$6469,2,FALSE)</f>
        <v>1184338.8</v>
      </c>
      <c r="D5229" s="1">
        <f>VLOOKUP(_xlfn.CONCAT(A5229,B5229),'[1]number-without-improved-water'!$I$2:$J$6469,2,FALSE)</f>
        <v>0.16025961698683699</v>
      </c>
    </row>
    <row r="5230" spans="1:4" x14ac:dyDescent="0.25">
      <c r="A5230" s="1" t="str">
        <f>'[1]number-without-improved-water'!G5230</f>
        <v>KOR</v>
      </c>
      <c r="B5230" s="1">
        <f>'[1]number-without-improved-water'!H5230</f>
        <v>2010</v>
      </c>
      <c r="C5230" s="1">
        <f>VLOOKUP(_xlfn.CONCAT(A5230,B5230),'[1]number-without-improved-water'!$D$2:$E$6469,2,FALSE)</f>
        <v>1189095.3119999999</v>
      </c>
      <c r="D5230" s="1">
        <f>VLOOKUP(_xlfn.CONCAT(A5230,B5230),'[1]number-without-improved-water'!$I$2:$J$6469,2,FALSE)</f>
        <v>0.18497733737543001</v>
      </c>
    </row>
    <row r="5231" spans="1:4" x14ac:dyDescent="0.25">
      <c r="A5231" s="1" t="str">
        <f>'[1]number-without-improved-water'!G5231</f>
        <v>KOR</v>
      </c>
      <c r="B5231" s="1">
        <f>'[1]number-without-improved-water'!H5231</f>
        <v>2011</v>
      </c>
      <c r="C5231" s="1">
        <f>VLOOKUP(_xlfn.CONCAT(A5231,B5231),'[1]number-without-improved-water'!$D$2:$E$6469,2,FALSE)</f>
        <v>1194867.672</v>
      </c>
      <c r="D5231" s="1">
        <f>VLOOKUP(_xlfn.CONCAT(A5231,B5231),'[1]number-without-improved-water'!$I$2:$J$6469,2,FALSE)</f>
        <v>0.207645603988309</v>
      </c>
    </row>
    <row r="5232" spans="1:4" x14ac:dyDescent="0.25">
      <c r="A5232" s="1" t="str">
        <f>'[1]number-without-improved-water'!G5232</f>
        <v>KOR</v>
      </c>
      <c r="B5232" s="1">
        <f>'[1]number-without-improved-water'!H5232</f>
        <v>2012</v>
      </c>
      <c r="C5232" s="1">
        <f>VLOOKUP(_xlfn.CONCAT(A5232,B5232),'[1]number-without-improved-water'!$D$2:$E$6469,2,FALSE)</f>
        <v>1201455.3359999999</v>
      </c>
      <c r="D5232" s="1">
        <f>VLOOKUP(_xlfn.CONCAT(A5232,B5232),'[1]number-without-improved-water'!$I$2:$J$6469,2,FALSE)</f>
        <v>0.22024390951588299</v>
      </c>
    </row>
    <row r="5233" spans="1:4" x14ac:dyDescent="0.25">
      <c r="A5233" s="1" t="str">
        <f>'[1]number-without-improved-water'!G5233</f>
        <v>KOR</v>
      </c>
      <c r="B5233" s="1">
        <f>'[1]number-without-improved-water'!H5233</f>
        <v>2013</v>
      </c>
      <c r="C5233" s="1" t="e">
        <f>VLOOKUP(_xlfn.CONCAT(A5233,B5233),'[1]number-without-improved-water'!$D$2:$E$6469,2,FALSE)</f>
        <v>#N/A</v>
      </c>
      <c r="D5233" s="1">
        <f>VLOOKUP(_xlfn.CONCAT(A5233,B5233),'[1]number-without-improved-water'!$I$2:$J$6469,2,FALSE)</f>
        <v>0.21749277900821801</v>
      </c>
    </row>
    <row r="5234" spans="1:4" x14ac:dyDescent="0.25">
      <c r="A5234" s="1" t="str">
        <f>'[1]number-without-improved-water'!G5234</f>
        <v>KOR</v>
      </c>
      <c r="B5234" s="1">
        <f>'[1]number-without-improved-water'!H5234</f>
        <v>2014</v>
      </c>
      <c r="C5234" s="1" t="e">
        <f>VLOOKUP(_xlfn.CONCAT(A5234,B5234),'[1]number-without-improved-water'!$D$2:$E$6469,2,FALSE)</f>
        <v>#N/A</v>
      </c>
      <c r="D5234" s="1">
        <f>VLOOKUP(_xlfn.CONCAT(A5234,B5234),'[1]number-without-improved-water'!$I$2:$J$6469,2,FALSE)</f>
        <v>0.20762055793796499</v>
      </c>
    </row>
    <row r="5235" spans="1:4" x14ac:dyDescent="0.25">
      <c r="A5235" s="1" t="str">
        <f>'[1]number-without-improved-water'!G5235</f>
        <v>KOR</v>
      </c>
      <c r="B5235" s="1">
        <f>'[1]number-without-improved-water'!H5235</f>
        <v>2015</v>
      </c>
      <c r="C5235" s="1" t="e">
        <f>VLOOKUP(_xlfn.CONCAT(A5235,B5235),'[1]number-without-improved-water'!$D$2:$E$6469,2,FALSE)</f>
        <v>#N/A</v>
      </c>
      <c r="D5235" s="1">
        <f>VLOOKUP(_xlfn.CONCAT(A5235,B5235),'[1]number-without-improved-water'!$I$2:$J$6469,2,FALSE)</f>
        <v>0.19944877112936299</v>
      </c>
    </row>
    <row r="5236" spans="1:4" x14ac:dyDescent="0.25">
      <c r="A5236" s="1" t="str">
        <f>'[1]number-without-improved-water'!G5236</f>
        <v>KOR</v>
      </c>
      <c r="B5236" s="1">
        <f>'[1]number-without-improved-water'!H5236</f>
        <v>2016</v>
      </c>
      <c r="C5236" s="1" t="e">
        <f>VLOOKUP(_xlfn.CONCAT(A5236,B5236),'[1]number-without-improved-water'!$D$2:$E$6469,2,FALSE)</f>
        <v>#N/A</v>
      </c>
      <c r="D5236" s="1">
        <f>VLOOKUP(_xlfn.CONCAT(A5236,B5236),'[1]number-without-improved-water'!$I$2:$J$6469,2,FALSE)</f>
        <v>0.18655798845416599</v>
      </c>
    </row>
    <row r="5237" spans="1:4" x14ac:dyDescent="0.25">
      <c r="A5237" s="1" t="str">
        <f>'[1]number-without-improved-water'!G5237</f>
        <v>KOR</v>
      </c>
      <c r="B5237" s="1">
        <f>'[1]number-without-improved-water'!H5237</f>
        <v>2017</v>
      </c>
      <c r="C5237" s="1" t="e">
        <f>VLOOKUP(_xlfn.CONCAT(A5237,B5237),'[1]number-without-improved-water'!$D$2:$E$6469,2,FALSE)</f>
        <v>#N/A</v>
      </c>
      <c r="D5237" s="1">
        <f>VLOOKUP(_xlfn.CONCAT(A5237,B5237),'[1]number-without-improved-water'!$I$2:$J$6469,2,FALSE)</f>
        <v>0.17692435399732301</v>
      </c>
    </row>
    <row r="5238" spans="1:4" x14ac:dyDescent="0.25">
      <c r="A5238" s="1" t="str">
        <f>'[1]number-without-improved-water'!G5238</f>
        <v>SSD</v>
      </c>
      <c r="B5238" s="1">
        <f>'[1]number-without-improved-water'!H5238</f>
        <v>1990</v>
      </c>
      <c r="C5238" s="1" t="e">
        <f>VLOOKUP(_xlfn.CONCAT(A5238,B5238),'[1]number-without-improved-water'!$D$2:$E$6469,2,FALSE)</f>
        <v>#N/A</v>
      </c>
      <c r="D5238" s="1">
        <f>VLOOKUP(_xlfn.CONCAT(A5238,B5238),'[1]number-without-improved-water'!$I$2:$J$6469,2,FALSE)</f>
        <v>144.530455924405</v>
      </c>
    </row>
    <row r="5239" spans="1:4" x14ac:dyDescent="0.25">
      <c r="A5239" s="1" t="str">
        <f>'[1]number-without-improved-water'!G5239</f>
        <v>SSD</v>
      </c>
      <c r="B5239" s="1">
        <f>'[1]number-without-improved-water'!H5239</f>
        <v>1991</v>
      </c>
      <c r="C5239" s="1" t="e">
        <f>VLOOKUP(_xlfn.CONCAT(A5239,B5239),'[1]number-without-improved-water'!$D$2:$E$6469,2,FALSE)</f>
        <v>#N/A</v>
      </c>
      <c r="D5239" s="1">
        <f>VLOOKUP(_xlfn.CONCAT(A5239,B5239),'[1]number-without-improved-water'!$I$2:$J$6469,2,FALSE)</f>
        <v>142.341966700943</v>
      </c>
    </row>
    <row r="5240" spans="1:4" x14ac:dyDescent="0.25">
      <c r="A5240" s="1" t="str">
        <f>'[1]number-without-improved-water'!G5240</f>
        <v>SSD</v>
      </c>
      <c r="B5240" s="1">
        <f>'[1]number-without-improved-water'!H5240</f>
        <v>1992</v>
      </c>
      <c r="C5240" s="1" t="e">
        <f>VLOOKUP(_xlfn.CONCAT(A5240,B5240),'[1]number-without-improved-water'!$D$2:$E$6469,2,FALSE)</f>
        <v>#N/A</v>
      </c>
      <c r="D5240" s="1">
        <f>VLOOKUP(_xlfn.CONCAT(A5240,B5240),'[1]number-without-improved-water'!$I$2:$J$6469,2,FALSE)</f>
        <v>142.228007096337</v>
      </c>
    </row>
    <row r="5241" spans="1:4" x14ac:dyDescent="0.25">
      <c r="A5241" s="1" t="str">
        <f>'[1]number-without-improved-water'!G5241</f>
        <v>SSD</v>
      </c>
      <c r="B5241" s="1">
        <f>'[1]number-without-improved-water'!H5241</f>
        <v>1993</v>
      </c>
      <c r="C5241" s="1" t="e">
        <f>VLOOKUP(_xlfn.CONCAT(A5241,B5241),'[1]number-without-improved-water'!$D$2:$E$6469,2,FALSE)</f>
        <v>#N/A</v>
      </c>
      <c r="D5241" s="1">
        <f>VLOOKUP(_xlfn.CONCAT(A5241,B5241),'[1]number-without-improved-water'!$I$2:$J$6469,2,FALSE)</f>
        <v>141.72390383667201</v>
      </c>
    </row>
    <row r="5242" spans="1:4" x14ac:dyDescent="0.25">
      <c r="A5242" s="1" t="str">
        <f>'[1]number-without-improved-water'!G5242</f>
        <v>SSD</v>
      </c>
      <c r="B5242" s="1">
        <f>'[1]number-without-improved-water'!H5242</f>
        <v>1994</v>
      </c>
      <c r="C5242" s="1" t="e">
        <f>VLOOKUP(_xlfn.CONCAT(A5242,B5242),'[1]number-without-improved-water'!$D$2:$E$6469,2,FALSE)</f>
        <v>#N/A</v>
      </c>
      <c r="D5242" s="1">
        <f>VLOOKUP(_xlfn.CONCAT(A5242,B5242),'[1]number-without-improved-water'!$I$2:$J$6469,2,FALSE)</f>
        <v>140.67948515593</v>
      </c>
    </row>
    <row r="5243" spans="1:4" x14ac:dyDescent="0.25">
      <c r="A5243" s="1" t="str">
        <f>'[1]number-without-improved-water'!G5243</f>
        <v>SSD</v>
      </c>
      <c r="B5243" s="1">
        <f>'[1]number-without-improved-water'!H5243</f>
        <v>1995</v>
      </c>
      <c r="C5243" s="1" t="e">
        <f>VLOOKUP(_xlfn.CONCAT(A5243,B5243),'[1]number-without-improved-water'!$D$2:$E$6469,2,FALSE)</f>
        <v>#N/A</v>
      </c>
      <c r="D5243" s="1">
        <f>VLOOKUP(_xlfn.CONCAT(A5243,B5243),'[1]number-without-improved-water'!$I$2:$J$6469,2,FALSE)</f>
        <v>138.96078297295901</v>
      </c>
    </row>
    <row r="5244" spans="1:4" x14ac:dyDescent="0.25">
      <c r="A5244" s="1" t="str">
        <f>'[1]number-without-improved-water'!G5244</f>
        <v>SSD</v>
      </c>
      <c r="B5244" s="1">
        <f>'[1]number-without-improved-water'!H5244</f>
        <v>1996</v>
      </c>
      <c r="C5244" s="1" t="e">
        <f>VLOOKUP(_xlfn.CONCAT(A5244,B5244),'[1]number-without-improved-water'!$D$2:$E$6469,2,FALSE)</f>
        <v>#N/A</v>
      </c>
      <c r="D5244" s="1">
        <f>VLOOKUP(_xlfn.CONCAT(A5244,B5244),'[1]number-without-improved-water'!$I$2:$J$6469,2,FALSE)</f>
        <v>136.499468068662</v>
      </c>
    </row>
    <row r="5245" spans="1:4" x14ac:dyDescent="0.25">
      <c r="A5245" s="1" t="str">
        <f>'[1]number-without-improved-water'!G5245</f>
        <v>SSD</v>
      </c>
      <c r="B5245" s="1">
        <f>'[1]number-without-improved-water'!H5245</f>
        <v>1997</v>
      </c>
      <c r="C5245" s="1" t="e">
        <f>VLOOKUP(_xlfn.CONCAT(A5245,B5245),'[1]number-without-improved-water'!$D$2:$E$6469,2,FALSE)</f>
        <v>#N/A</v>
      </c>
      <c r="D5245" s="1">
        <f>VLOOKUP(_xlfn.CONCAT(A5245,B5245),'[1]number-without-improved-water'!$I$2:$J$6469,2,FALSE)</f>
        <v>131.93897432883799</v>
      </c>
    </row>
    <row r="5246" spans="1:4" x14ac:dyDescent="0.25">
      <c r="A5246" s="1" t="str">
        <f>'[1]number-without-improved-water'!G5246</f>
        <v>SSD</v>
      </c>
      <c r="B5246" s="1">
        <f>'[1]number-without-improved-water'!H5246</f>
        <v>1998</v>
      </c>
      <c r="C5246" s="1" t="e">
        <f>VLOOKUP(_xlfn.CONCAT(A5246,B5246),'[1]number-without-improved-water'!$D$2:$E$6469,2,FALSE)</f>
        <v>#N/A</v>
      </c>
      <c r="D5246" s="1">
        <f>VLOOKUP(_xlfn.CONCAT(A5246,B5246),'[1]number-without-improved-water'!$I$2:$J$6469,2,FALSE)</f>
        <v>128.919928141398</v>
      </c>
    </row>
    <row r="5247" spans="1:4" x14ac:dyDescent="0.25">
      <c r="A5247" s="1" t="str">
        <f>'[1]number-without-improved-water'!G5247</f>
        <v>SSD</v>
      </c>
      <c r="B5247" s="1">
        <f>'[1]number-without-improved-water'!H5247</f>
        <v>1999</v>
      </c>
      <c r="C5247" s="1" t="e">
        <f>VLOOKUP(_xlfn.CONCAT(A5247,B5247),'[1]number-without-improved-water'!$D$2:$E$6469,2,FALSE)</f>
        <v>#N/A</v>
      </c>
      <c r="D5247" s="1">
        <f>VLOOKUP(_xlfn.CONCAT(A5247,B5247),'[1]number-without-improved-water'!$I$2:$J$6469,2,FALSE)</f>
        <v>127.315024281584</v>
      </c>
    </row>
    <row r="5248" spans="1:4" x14ac:dyDescent="0.25">
      <c r="A5248" s="1" t="str">
        <f>'[1]number-without-improved-water'!G5248</f>
        <v>SSD</v>
      </c>
      <c r="B5248" s="1">
        <f>'[1]number-without-improved-water'!H5248</f>
        <v>2000</v>
      </c>
      <c r="C5248" s="1" t="e">
        <f>VLOOKUP(_xlfn.CONCAT(A5248,B5248),'[1]number-without-improved-water'!$D$2:$E$6469,2,FALSE)</f>
        <v>#N/A</v>
      </c>
      <c r="D5248" s="1">
        <f>VLOOKUP(_xlfn.CONCAT(A5248,B5248),'[1]number-without-improved-water'!$I$2:$J$6469,2,FALSE)</f>
        <v>126.230990193826</v>
      </c>
    </row>
    <row r="5249" spans="1:4" x14ac:dyDescent="0.25">
      <c r="A5249" s="1" t="str">
        <f>'[1]number-without-improved-water'!G5249</f>
        <v>SSD</v>
      </c>
      <c r="B5249" s="1">
        <f>'[1]number-without-improved-water'!H5249</f>
        <v>2001</v>
      </c>
      <c r="C5249" s="1" t="e">
        <f>VLOOKUP(_xlfn.CONCAT(A5249,B5249),'[1]number-without-improved-water'!$D$2:$E$6469,2,FALSE)</f>
        <v>#N/A</v>
      </c>
      <c r="D5249" s="1">
        <f>VLOOKUP(_xlfn.CONCAT(A5249,B5249),'[1]number-without-improved-water'!$I$2:$J$6469,2,FALSE)</f>
        <v>122.94808512177001</v>
      </c>
    </row>
    <row r="5250" spans="1:4" x14ac:dyDescent="0.25">
      <c r="A5250" s="1" t="str">
        <f>'[1]number-without-improved-water'!G5250</f>
        <v>SSD</v>
      </c>
      <c r="B5250" s="1">
        <f>'[1]number-without-improved-water'!H5250</f>
        <v>2002</v>
      </c>
      <c r="C5250" s="1" t="e">
        <f>VLOOKUP(_xlfn.CONCAT(A5250,B5250),'[1]number-without-improved-water'!$D$2:$E$6469,2,FALSE)</f>
        <v>#N/A</v>
      </c>
      <c r="D5250" s="1">
        <f>VLOOKUP(_xlfn.CONCAT(A5250,B5250),'[1]number-without-improved-water'!$I$2:$J$6469,2,FALSE)</f>
        <v>120.766930380882</v>
      </c>
    </row>
    <row r="5251" spans="1:4" x14ac:dyDescent="0.25">
      <c r="A5251" s="1" t="str">
        <f>'[1]number-without-improved-water'!G5251</f>
        <v>SSD</v>
      </c>
      <c r="B5251" s="1">
        <f>'[1]number-without-improved-water'!H5251</f>
        <v>2003</v>
      </c>
      <c r="C5251" s="1" t="e">
        <f>VLOOKUP(_xlfn.CONCAT(A5251,B5251),'[1]number-without-improved-water'!$D$2:$E$6469,2,FALSE)</f>
        <v>#N/A</v>
      </c>
      <c r="D5251" s="1">
        <f>VLOOKUP(_xlfn.CONCAT(A5251,B5251),'[1]number-without-improved-water'!$I$2:$J$6469,2,FALSE)</f>
        <v>120.223429773185</v>
      </c>
    </row>
    <row r="5252" spans="1:4" x14ac:dyDescent="0.25">
      <c r="A5252" s="1" t="str">
        <f>'[1]number-without-improved-water'!G5252</f>
        <v>SSD</v>
      </c>
      <c r="B5252" s="1">
        <f>'[1]number-without-improved-water'!H5252</f>
        <v>2004</v>
      </c>
      <c r="C5252" s="1" t="e">
        <f>VLOOKUP(_xlfn.CONCAT(A5252,B5252),'[1]number-without-improved-water'!$D$2:$E$6469,2,FALSE)</f>
        <v>#N/A</v>
      </c>
      <c r="D5252" s="1">
        <f>VLOOKUP(_xlfn.CONCAT(A5252,B5252),'[1]number-without-improved-water'!$I$2:$J$6469,2,FALSE)</f>
        <v>120.828551060283</v>
      </c>
    </row>
    <row r="5253" spans="1:4" x14ac:dyDescent="0.25">
      <c r="A5253" s="1" t="str">
        <f>'[1]number-without-improved-water'!G5253</f>
        <v>SSD</v>
      </c>
      <c r="B5253" s="1">
        <f>'[1]number-without-improved-water'!H5253</f>
        <v>2005</v>
      </c>
      <c r="C5253" s="1" t="e">
        <f>VLOOKUP(_xlfn.CONCAT(A5253,B5253),'[1]number-without-improved-water'!$D$2:$E$6469,2,FALSE)</f>
        <v>#N/A</v>
      </c>
      <c r="D5253" s="1">
        <f>VLOOKUP(_xlfn.CONCAT(A5253,B5253),'[1]number-without-improved-water'!$I$2:$J$6469,2,FALSE)</f>
        <v>122.438411109017</v>
      </c>
    </row>
    <row r="5254" spans="1:4" x14ac:dyDescent="0.25">
      <c r="A5254" s="1" t="str">
        <f>'[1]number-without-improved-water'!G5254</f>
        <v>SSD</v>
      </c>
      <c r="B5254" s="1">
        <f>'[1]number-without-improved-water'!H5254</f>
        <v>2006</v>
      </c>
      <c r="C5254" s="1" t="e">
        <f>VLOOKUP(_xlfn.CONCAT(A5254,B5254),'[1]number-without-improved-water'!$D$2:$E$6469,2,FALSE)</f>
        <v>#N/A</v>
      </c>
      <c r="D5254" s="1">
        <f>VLOOKUP(_xlfn.CONCAT(A5254,B5254),'[1]number-without-improved-water'!$I$2:$J$6469,2,FALSE)</f>
        <v>129.462189750232</v>
      </c>
    </row>
    <row r="5255" spans="1:4" x14ac:dyDescent="0.25">
      <c r="A5255" s="1" t="str">
        <f>'[1]number-without-improved-water'!G5255</f>
        <v>SSD</v>
      </c>
      <c r="B5255" s="1">
        <f>'[1]number-without-improved-water'!H5255</f>
        <v>2007</v>
      </c>
      <c r="C5255" s="1" t="e">
        <f>VLOOKUP(_xlfn.CONCAT(A5255,B5255),'[1]number-without-improved-water'!$D$2:$E$6469,2,FALSE)</f>
        <v>#N/A</v>
      </c>
      <c r="D5255" s="1">
        <f>VLOOKUP(_xlfn.CONCAT(A5255,B5255),'[1]number-without-improved-water'!$I$2:$J$6469,2,FALSE)</f>
        <v>125.93932886695499</v>
      </c>
    </row>
    <row r="5256" spans="1:4" x14ac:dyDescent="0.25">
      <c r="A5256" s="1" t="str">
        <f>'[1]number-without-improved-water'!G5256</f>
        <v>SSD</v>
      </c>
      <c r="B5256" s="1">
        <f>'[1]number-without-improved-water'!H5256</f>
        <v>2008</v>
      </c>
      <c r="C5256" s="1" t="e">
        <f>VLOOKUP(_xlfn.CONCAT(A5256,B5256),'[1]number-without-improved-water'!$D$2:$E$6469,2,FALSE)</f>
        <v>#N/A</v>
      </c>
      <c r="D5256" s="1">
        <f>VLOOKUP(_xlfn.CONCAT(A5256,B5256),'[1]number-without-improved-water'!$I$2:$J$6469,2,FALSE)</f>
        <v>122.56079415673599</v>
      </c>
    </row>
    <row r="5257" spans="1:4" x14ac:dyDescent="0.25">
      <c r="A5257" s="1" t="str">
        <f>'[1]number-without-improved-water'!G5257</f>
        <v>SSD</v>
      </c>
      <c r="B5257" s="1">
        <f>'[1]number-without-improved-water'!H5257</f>
        <v>2009</v>
      </c>
      <c r="C5257" s="1" t="e">
        <f>VLOOKUP(_xlfn.CONCAT(A5257,B5257),'[1]number-without-improved-water'!$D$2:$E$6469,2,FALSE)</f>
        <v>#N/A</v>
      </c>
      <c r="D5257" s="1">
        <f>VLOOKUP(_xlfn.CONCAT(A5257,B5257),'[1]number-without-improved-water'!$I$2:$J$6469,2,FALSE)</f>
        <v>119.879694873801</v>
      </c>
    </row>
    <row r="5258" spans="1:4" x14ac:dyDescent="0.25">
      <c r="A5258" s="1" t="str">
        <f>'[1]number-without-improved-water'!G5258</f>
        <v>SSD</v>
      </c>
      <c r="B5258" s="1">
        <f>'[1]number-without-improved-water'!H5258</f>
        <v>2010</v>
      </c>
      <c r="C5258" s="1" t="e">
        <f>VLOOKUP(_xlfn.CONCAT(A5258,B5258),'[1]number-without-improved-water'!$D$2:$E$6469,2,FALSE)</f>
        <v>#N/A</v>
      </c>
      <c r="D5258" s="1">
        <f>VLOOKUP(_xlfn.CONCAT(A5258,B5258),'[1]number-without-improved-water'!$I$2:$J$6469,2,FALSE)</f>
        <v>117.538138593699</v>
      </c>
    </row>
    <row r="5259" spans="1:4" x14ac:dyDescent="0.25">
      <c r="A5259" s="1" t="str">
        <f>'[1]number-without-improved-water'!G5259</f>
        <v>SSD</v>
      </c>
      <c r="B5259" s="1">
        <f>'[1]number-without-improved-water'!H5259</f>
        <v>2011</v>
      </c>
      <c r="C5259" s="1">
        <f>VLOOKUP(_xlfn.CONCAT(A5259,B5259),'[1]number-without-improved-water'!$D$2:$E$6469,2,FALSE)</f>
        <v>4069907.7299999902</v>
      </c>
      <c r="D5259" s="1">
        <f>VLOOKUP(_xlfn.CONCAT(A5259,B5259),'[1]number-without-improved-water'!$I$2:$J$6469,2,FALSE)</f>
        <v>116.124246376176</v>
      </c>
    </row>
    <row r="5260" spans="1:4" x14ac:dyDescent="0.25">
      <c r="A5260" s="1" t="str">
        <f>'[1]number-without-improved-water'!G5260</f>
        <v>SSD</v>
      </c>
      <c r="B5260" s="1">
        <f>'[1]number-without-improved-water'!H5260</f>
        <v>2012</v>
      </c>
      <c r="C5260" s="1">
        <f>VLOOKUP(_xlfn.CONCAT(A5260,B5260),'[1]number-without-improved-water'!$D$2:$E$6469,2,FALSE)</f>
        <v>4176936.6239999998</v>
      </c>
      <c r="D5260" s="1">
        <f>VLOOKUP(_xlfn.CONCAT(A5260,B5260),'[1]number-without-improved-water'!$I$2:$J$6469,2,FALSE)</f>
        <v>115.609476406292</v>
      </c>
    </row>
    <row r="5261" spans="1:4" x14ac:dyDescent="0.25">
      <c r="A5261" s="1" t="str">
        <f>'[1]number-without-improved-water'!G5261</f>
        <v>SSD</v>
      </c>
      <c r="B5261" s="1">
        <f>'[1]number-without-improved-water'!H5261</f>
        <v>2013</v>
      </c>
      <c r="C5261" s="1">
        <f>VLOOKUP(_xlfn.CONCAT(A5261,B5261),'[1]number-without-improved-water'!$D$2:$E$6469,2,FALSE)</f>
        <v>4276627.3899999997</v>
      </c>
      <c r="D5261" s="1">
        <f>VLOOKUP(_xlfn.CONCAT(A5261,B5261),'[1]number-without-improved-water'!$I$2:$J$6469,2,FALSE)</f>
        <v>117.437066708</v>
      </c>
    </row>
    <row r="5262" spans="1:4" x14ac:dyDescent="0.25">
      <c r="A5262" s="1" t="str">
        <f>'[1]number-without-improved-water'!G5262</f>
        <v>SSD</v>
      </c>
      <c r="B5262" s="1">
        <f>'[1]number-without-improved-water'!H5262</f>
        <v>2014</v>
      </c>
      <c r="C5262" s="1">
        <f>VLOOKUP(_xlfn.CONCAT(A5262,B5262),'[1]number-without-improved-water'!$D$2:$E$6469,2,FALSE)</f>
        <v>4359166.2659999998</v>
      </c>
      <c r="D5262" s="1">
        <f>VLOOKUP(_xlfn.CONCAT(A5262,B5262),'[1]number-without-improved-water'!$I$2:$J$6469,2,FALSE)</f>
        <v>118.808868305853</v>
      </c>
    </row>
    <row r="5263" spans="1:4" x14ac:dyDescent="0.25">
      <c r="A5263" s="1" t="str">
        <f>'[1]number-without-improved-water'!G5263</f>
        <v>SSD</v>
      </c>
      <c r="B5263" s="1">
        <f>'[1]number-without-improved-water'!H5263</f>
        <v>2015</v>
      </c>
      <c r="C5263" s="1">
        <f>VLOOKUP(_xlfn.CONCAT(A5263,B5263),'[1]number-without-improved-water'!$D$2:$E$6469,2,FALSE)</f>
        <v>4425566.341</v>
      </c>
      <c r="D5263" s="1">
        <f>VLOOKUP(_xlfn.CONCAT(A5263,B5263),'[1]number-without-improved-water'!$I$2:$J$6469,2,FALSE)</f>
        <v>120.442114984857</v>
      </c>
    </row>
    <row r="5264" spans="1:4" x14ac:dyDescent="0.25">
      <c r="A5264" s="1" t="str">
        <f>'[1]number-without-improved-water'!G5264</f>
        <v>SSD</v>
      </c>
      <c r="B5264" s="1">
        <f>'[1]number-without-improved-water'!H5264</f>
        <v>2016</v>
      </c>
      <c r="C5264" s="1" t="e">
        <f>VLOOKUP(_xlfn.CONCAT(A5264,B5264),'[1]number-without-improved-water'!$D$2:$E$6469,2,FALSE)</f>
        <v>#N/A</v>
      </c>
      <c r="D5264" s="1">
        <f>VLOOKUP(_xlfn.CONCAT(A5264,B5264),'[1]number-without-improved-water'!$I$2:$J$6469,2,FALSE)</f>
        <v>120.259412622581</v>
      </c>
    </row>
    <row r="5265" spans="1:4" x14ac:dyDescent="0.25">
      <c r="A5265" s="1" t="str">
        <f>'[1]number-without-improved-water'!G5265</f>
        <v>SSD</v>
      </c>
      <c r="B5265" s="1">
        <f>'[1]number-without-improved-water'!H5265</f>
        <v>2017</v>
      </c>
      <c r="C5265" s="1" t="e">
        <f>VLOOKUP(_xlfn.CONCAT(A5265,B5265),'[1]number-without-improved-water'!$D$2:$E$6469,2,FALSE)</f>
        <v>#N/A</v>
      </c>
      <c r="D5265" s="1">
        <f>VLOOKUP(_xlfn.CONCAT(A5265,B5265),'[1]number-without-improved-water'!$I$2:$J$6469,2,FALSE)</f>
        <v>118.420043175009</v>
      </c>
    </row>
    <row r="5266" spans="1:4" x14ac:dyDescent="0.25">
      <c r="A5266" s="1">
        <f>'[1]number-without-improved-water'!G5266</f>
        <v>0</v>
      </c>
      <c r="B5266" s="1">
        <f>'[1]number-without-improved-water'!H5266</f>
        <v>1990</v>
      </c>
      <c r="C5266" s="1" t="e">
        <f>VLOOKUP(_xlfn.CONCAT(A5266,B5266),'[1]number-without-improved-water'!$D$2:$E$6469,2,FALSE)</f>
        <v>#N/A</v>
      </c>
      <c r="D5266" s="1" t="e">
        <f>VLOOKUP(_xlfn.CONCAT(A5266,B5266),'[1]number-without-improved-water'!$I$2:$J$6469,2,FALSE)</f>
        <v>#N/A</v>
      </c>
    </row>
    <row r="5267" spans="1:4" x14ac:dyDescent="0.25">
      <c r="A5267" s="1">
        <f>'[1]number-without-improved-water'!G5267</f>
        <v>0</v>
      </c>
      <c r="B5267" s="1">
        <f>'[1]number-without-improved-water'!H5267</f>
        <v>1991</v>
      </c>
      <c r="C5267" s="1" t="e">
        <f>VLOOKUP(_xlfn.CONCAT(A5267,B5267),'[1]number-without-improved-water'!$D$2:$E$6469,2,FALSE)</f>
        <v>#N/A</v>
      </c>
      <c r="D5267" s="1" t="e">
        <f>VLOOKUP(_xlfn.CONCAT(A5267,B5267),'[1]number-without-improved-water'!$I$2:$J$6469,2,FALSE)</f>
        <v>#N/A</v>
      </c>
    </row>
    <row r="5268" spans="1:4" x14ac:dyDescent="0.25">
      <c r="A5268" s="1">
        <f>'[1]number-without-improved-water'!G5268</f>
        <v>0</v>
      </c>
      <c r="B5268" s="1">
        <f>'[1]number-without-improved-water'!H5268</f>
        <v>1992</v>
      </c>
      <c r="C5268" s="1" t="e">
        <f>VLOOKUP(_xlfn.CONCAT(A5268,B5268),'[1]number-without-improved-water'!$D$2:$E$6469,2,FALSE)</f>
        <v>#N/A</v>
      </c>
      <c r="D5268" s="1" t="e">
        <f>VLOOKUP(_xlfn.CONCAT(A5268,B5268),'[1]number-without-improved-water'!$I$2:$J$6469,2,FALSE)</f>
        <v>#N/A</v>
      </c>
    </row>
    <row r="5269" spans="1:4" x14ac:dyDescent="0.25">
      <c r="A5269" s="1">
        <f>'[1]number-without-improved-water'!G5269</f>
        <v>0</v>
      </c>
      <c r="B5269" s="1">
        <f>'[1]number-without-improved-water'!H5269</f>
        <v>1993</v>
      </c>
      <c r="C5269" s="1" t="e">
        <f>VLOOKUP(_xlfn.CONCAT(A5269,B5269),'[1]number-without-improved-water'!$D$2:$E$6469,2,FALSE)</f>
        <v>#N/A</v>
      </c>
      <c r="D5269" s="1" t="e">
        <f>VLOOKUP(_xlfn.CONCAT(A5269,B5269),'[1]number-without-improved-water'!$I$2:$J$6469,2,FALSE)</f>
        <v>#N/A</v>
      </c>
    </row>
    <row r="5270" spans="1:4" x14ac:dyDescent="0.25">
      <c r="A5270" s="1">
        <f>'[1]number-without-improved-water'!G5270</f>
        <v>0</v>
      </c>
      <c r="B5270" s="1">
        <f>'[1]number-without-improved-water'!H5270</f>
        <v>1994</v>
      </c>
      <c r="C5270" s="1" t="e">
        <f>VLOOKUP(_xlfn.CONCAT(A5270,B5270),'[1]number-without-improved-water'!$D$2:$E$6469,2,FALSE)</f>
        <v>#N/A</v>
      </c>
      <c r="D5270" s="1" t="e">
        <f>VLOOKUP(_xlfn.CONCAT(A5270,B5270),'[1]number-without-improved-water'!$I$2:$J$6469,2,FALSE)</f>
        <v>#N/A</v>
      </c>
    </row>
    <row r="5271" spans="1:4" x14ac:dyDescent="0.25">
      <c r="A5271" s="1">
        <f>'[1]number-without-improved-water'!G5271</f>
        <v>0</v>
      </c>
      <c r="B5271" s="1">
        <f>'[1]number-without-improved-water'!H5271</f>
        <v>1995</v>
      </c>
      <c r="C5271" s="1" t="e">
        <f>VLOOKUP(_xlfn.CONCAT(A5271,B5271),'[1]number-without-improved-water'!$D$2:$E$6469,2,FALSE)</f>
        <v>#N/A</v>
      </c>
      <c r="D5271" s="1" t="e">
        <f>VLOOKUP(_xlfn.CONCAT(A5271,B5271),'[1]number-without-improved-water'!$I$2:$J$6469,2,FALSE)</f>
        <v>#N/A</v>
      </c>
    </row>
    <row r="5272" spans="1:4" x14ac:dyDescent="0.25">
      <c r="A5272" s="1">
        <f>'[1]number-without-improved-water'!G5272</f>
        <v>0</v>
      </c>
      <c r="B5272" s="1">
        <f>'[1]number-without-improved-water'!H5272</f>
        <v>1996</v>
      </c>
      <c r="C5272" s="1" t="e">
        <f>VLOOKUP(_xlfn.CONCAT(A5272,B5272),'[1]number-without-improved-water'!$D$2:$E$6469,2,FALSE)</f>
        <v>#N/A</v>
      </c>
      <c r="D5272" s="1" t="e">
        <f>VLOOKUP(_xlfn.CONCAT(A5272,B5272),'[1]number-without-improved-water'!$I$2:$J$6469,2,FALSE)</f>
        <v>#N/A</v>
      </c>
    </row>
    <row r="5273" spans="1:4" x14ac:dyDescent="0.25">
      <c r="A5273" s="1">
        <f>'[1]number-without-improved-water'!G5273</f>
        <v>0</v>
      </c>
      <c r="B5273" s="1">
        <f>'[1]number-without-improved-water'!H5273</f>
        <v>1997</v>
      </c>
      <c r="C5273" s="1" t="e">
        <f>VLOOKUP(_xlfn.CONCAT(A5273,B5273),'[1]number-without-improved-water'!$D$2:$E$6469,2,FALSE)</f>
        <v>#N/A</v>
      </c>
      <c r="D5273" s="1" t="e">
        <f>VLOOKUP(_xlfn.CONCAT(A5273,B5273),'[1]number-without-improved-water'!$I$2:$J$6469,2,FALSE)</f>
        <v>#N/A</v>
      </c>
    </row>
    <row r="5274" spans="1:4" x14ac:dyDescent="0.25">
      <c r="A5274" s="1">
        <f>'[1]number-without-improved-water'!G5274</f>
        <v>0</v>
      </c>
      <c r="B5274" s="1">
        <f>'[1]number-without-improved-water'!H5274</f>
        <v>1998</v>
      </c>
      <c r="C5274" s="1" t="e">
        <f>VLOOKUP(_xlfn.CONCAT(A5274,B5274),'[1]number-without-improved-water'!$D$2:$E$6469,2,FALSE)</f>
        <v>#N/A</v>
      </c>
      <c r="D5274" s="1" t="e">
        <f>VLOOKUP(_xlfn.CONCAT(A5274,B5274),'[1]number-without-improved-water'!$I$2:$J$6469,2,FALSE)</f>
        <v>#N/A</v>
      </c>
    </row>
    <row r="5275" spans="1:4" x14ac:dyDescent="0.25">
      <c r="A5275" s="1">
        <f>'[1]number-without-improved-water'!G5275</f>
        <v>0</v>
      </c>
      <c r="B5275" s="1">
        <f>'[1]number-without-improved-water'!H5275</f>
        <v>1999</v>
      </c>
      <c r="C5275" s="1" t="e">
        <f>VLOOKUP(_xlfn.CONCAT(A5275,B5275),'[1]number-without-improved-water'!$D$2:$E$6469,2,FALSE)</f>
        <v>#N/A</v>
      </c>
      <c r="D5275" s="1" t="e">
        <f>VLOOKUP(_xlfn.CONCAT(A5275,B5275),'[1]number-without-improved-water'!$I$2:$J$6469,2,FALSE)</f>
        <v>#N/A</v>
      </c>
    </row>
    <row r="5276" spans="1:4" x14ac:dyDescent="0.25">
      <c r="A5276" s="1">
        <f>'[1]number-without-improved-water'!G5276</f>
        <v>0</v>
      </c>
      <c r="B5276" s="1">
        <f>'[1]number-without-improved-water'!H5276</f>
        <v>2000</v>
      </c>
      <c r="C5276" s="1" t="e">
        <f>VLOOKUP(_xlfn.CONCAT(A5276,B5276),'[1]number-without-improved-water'!$D$2:$E$6469,2,FALSE)</f>
        <v>#N/A</v>
      </c>
      <c r="D5276" s="1" t="e">
        <f>VLOOKUP(_xlfn.CONCAT(A5276,B5276),'[1]number-without-improved-water'!$I$2:$J$6469,2,FALSE)</f>
        <v>#N/A</v>
      </c>
    </row>
    <row r="5277" spans="1:4" x14ac:dyDescent="0.25">
      <c r="A5277" s="1">
        <f>'[1]number-without-improved-water'!G5277</f>
        <v>0</v>
      </c>
      <c r="B5277" s="1">
        <f>'[1]number-without-improved-water'!H5277</f>
        <v>2001</v>
      </c>
      <c r="C5277" s="1" t="e">
        <f>VLOOKUP(_xlfn.CONCAT(A5277,B5277),'[1]number-without-improved-water'!$D$2:$E$6469,2,FALSE)</f>
        <v>#N/A</v>
      </c>
      <c r="D5277" s="1" t="e">
        <f>VLOOKUP(_xlfn.CONCAT(A5277,B5277),'[1]number-without-improved-water'!$I$2:$J$6469,2,FALSE)</f>
        <v>#N/A</v>
      </c>
    </row>
    <row r="5278" spans="1:4" x14ac:dyDescent="0.25">
      <c r="A5278" s="1">
        <f>'[1]number-without-improved-water'!G5278</f>
        <v>0</v>
      </c>
      <c r="B5278" s="1">
        <f>'[1]number-without-improved-water'!H5278</f>
        <v>2002</v>
      </c>
      <c r="C5278" s="1" t="e">
        <f>VLOOKUP(_xlfn.CONCAT(A5278,B5278),'[1]number-without-improved-water'!$D$2:$E$6469,2,FALSE)</f>
        <v>#N/A</v>
      </c>
      <c r="D5278" s="1" t="e">
        <f>VLOOKUP(_xlfn.CONCAT(A5278,B5278),'[1]number-without-improved-water'!$I$2:$J$6469,2,FALSE)</f>
        <v>#N/A</v>
      </c>
    </row>
    <row r="5279" spans="1:4" x14ac:dyDescent="0.25">
      <c r="A5279" s="1">
        <f>'[1]number-without-improved-water'!G5279</f>
        <v>0</v>
      </c>
      <c r="B5279" s="1">
        <f>'[1]number-without-improved-water'!H5279</f>
        <v>2003</v>
      </c>
      <c r="C5279" s="1" t="e">
        <f>VLOOKUP(_xlfn.CONCAT(A5279,B5279),'[1]number-without-improved-water'!$D$2:$E$6469,2,FALSE)</f>
        <v>#N/A</v>
      </c>
      <c r="D5279" s="1" t="e">
        <f>VLOOKUP(_xlfn.CONCAT(A5279,B5279),'[1]number-without-improved-water'!$I$2:$J$6469,2,FALSE)</f>
        <v>#N/A</v>
      </c>
    </row>
    <row r="5280" spans="1:4" x14ac:dyDescent="0.25">
      <c r="A5280" s="1">
        <f>'[1]number-without-improved-water'!G5280</f>
        <v>0</v>
      </c>
      <c r="B5280" s="1">
        <f>'[1]number-without-improved-water'!H5280</f>
        <v>2004</v>
      </c>
      <c r="C5280" s="1" t="e">
        <f>VLOOKUP(_xlfn.CONCAT(A5280,B5280),'[1]number-without-improved-water'!$D$2:$E$6469,2,FALSE)</f>
        <v>#N/A</v>
      </c>
      <c r="D5280" s="1" t="e">
        <f>VLOOKUP(_xlfn.CONCAT(A5280,B5280),'[1]number-without-improved-water'!$I$2:$J$6469,2,FALSE)</f>
        <v>#N/A</v>
      </c>
    </row>
    <row r="5281" spans="1:4" x14ac:dyDescent="0.25">
      <c r="A5281" s="1">
        <f>'[1]number-without-improved-water'!G5281</f>
        <v>0</v>
      </c>
      <c r="B5281" s="1">
        <f>'[1]number-without-improved-water'!H5281</f>
        <v>2005</v>
      </c>
      <c r="C5281" s="1" t="e">
        <f>VLOOKUP(_xlfn.CONCAT(A5281,B5281),'[1]number-without-improved-water'!$D$2:$E$6469,2,FALSE)</f>
        <v>#N/A</v>
      </c>
      <c r="D5281" s="1" t="e">
        <f>VLOOKUP(_xlfn.CONCAT(A5281,B5281),'[1]number-without-improved-water'!$I$2:$J$6469,2,FALSE)</f>
        <v>#N/A</v>
      </c>
    </row>
    <row r="5282" spans="1:4" x14ac:dyDescent="0.25">
      <c r="A5282" s="1">
        <f>'[1]number-without-improved-water'!G5282</f>
        <v>0</v>
      </c>
      <c r="B5282" s="1">
        <f>'[1]number-without-improved-water'!H5282</f>
        <v>2006</v>
      </c>
      <c r="C5282" s="1" t="e">
        <f>VLOOKUP(_xlfn.CONCAT(A5282,B5282),'[1]number-without-improved-water'!$D$2:$E$6469,2,FALSE)</f>
        <v>#N/A</v>
      </c>
      <c r="D5282" s="1" t="e">
        <f>VLOOKUP(_xlfn.CONCAT(A5282,B5282),'[1]number-without-improved-water'!$I$2:$J$6469,2,FALSE)</f>
        <v>#N/A</v>
      </c>
    </row>
    <row r="5283" spans="1:4" x14ac:dyDescent="0.25">
      <c r="A5283" s="1">
        <f>'[1]number-without-improved-water'!G5283</f>
        <v>0</v>
      </c>
      <c r="B5283" s="1">
        <f>'[1]number-without-improved-water'!H5283</f>
        <v>2007</v>
      </c>
      <c r="C5283" s="1" t="e">
        <f>VLOOKUP(_xlfn.CONCAT(A5283,B5283),'[1]number-without-improved-water'!$D$2:$E$6469,2,FALSE)</f>
        <v>#N/A</v>
      </c>
      <c r="D5283" s="1" t="e">
        <f>VLOOKUP(_xlfn.CONCAT(A5283,B5283),'[1]number-without-improved-water'!$I$2:$J$6469,2,FALSE)</f>
        <v>#N/A</v>
      </c>
    </row>
    <row r="5284" spans="1:4" x14ac:dyDescent="0.25">
      <c r="A5284" s="1">
        <f>'[1]number-without-improved-water'!G5284</f>
        <v>0</v>
      </c>
      <c r="B5284" s="1">
        <f>'[1]number-without-improved-water'!H5284</f>
        <v>2008</v>
      </c>
      <c r="C5284" s="1" t="e">
        <f>VLOOKUP(_xlfn.CONCAT(A5284,B5284),'[1]number-without-improved-water'!$D$2:$E$6469,2,FALSE)</f>
        <v>#N/A</v>
      </c>
      <c r="D5284" s="1" t="e">
        <f>VLOOKUP(_xlfn.CONCAT(A5284,B5284),'[1]number-without-improved-water'!$I$2:$J$6469,2,FALSE)</f>
        <v>#N/A</v>
      </c>
    </row>
    <row r="5285" spans="1:4" x14ac:dyDescent="0.25">
      <c r="A5285" s="1">
        <f>'[1]number-without-improved-water'!G5285</f>
        <v>0</v>
      </c>
      <c r="B5285" s="1">
        <f>'[1]number-without-improved-water'!H5285</f>
        <v>2009</v>
      </c>
      <c r="C5285" s="1" t="e">
        <f>VLOOKUP(_xlfn.CONCAT(A5285,B5285),'[1]number-without-improved-water'!$D$2:$E$6469,2,FALSE)</f>
        <v>#N/A</v>
      </c>
      <c r="D5285" s="1" t="e">
        <f>VLOOKUP(_xlfn.CONCAT(A5285,B5285),'[1]number-without-improved-water'!$I$2:$J$6469,2,FALSE)</f>
        <v>#N/A</v>
      </c>
    </row>
    <row r="5286" spans="1:4" x14ac:dyDescent="0.25">
      <c r="A5286" s="1">
        <f>'[1]number-without-improved-water'!G5286</f>
        <v>0</v>
      </c>
      <c r="B5286" s="1">
        <f>'[1]number-without-improved-water'!H5286</f>
        <v>2010</v>
      </c>
      <c r="C5286" s="1" t="e">
        <f>VLOOKUP(_xlfn.CONCAT(A5286,B5286),'[1]number-without-improved-water'!$D$2:$E$6469,2,FALSE)</f>
        <v>#N/A</v>
      </c>
      <c r="D5286" s="1" t="e">
        <f>VLOOKUP(_xlfn.CONCAT(A5286,B5286),'[1]number-without-improved-water'!$I$2:$J$6469,2,FALSE)</f>
        <v>#N/A</v>
      </c>
    </row>
    <row r="5287" spans="1:4" x14ac:dyDescent="0.25">
      <c r="A5287" s="1">
        <f>'[1]number-without-improved-water'!G5287</f>
        <v>0</v>
      </c>
      <c r="B5287" s="1">
        <f>'[1]number-without-improved-water'!H5287</f>
        <v>2011</v>
      </c>
      <c r="C5287" s="1" t="e">
        <f>VLOOKUP(_xlfn.CONCAT(A5287,B5287),'[1]number-without-improved-water'!$D$2:$E$6469,2,FALSE)</f>
        <v>#N/A</v>
      </c>
      <c r="D5287" s="1" t="e">
        <f>VLOOKUP(_xlfn.CONCAT(A5287,B5287),'[1]number-without-improved-water'!$I$2:$J$6469,2,FALSE)</f>
        <v>#N/A</v>
      </c>
    </row>
    <row r="5288" spans="1:4" x14ac:dyDescent="0.25">
      <c r="A5288" s="1">
        <f>'[1]number-without-improved-water'!G5288</f>
        <v>0</v>
      </c>
      <c r="B5288" s="1">
        <f>'[1]number-without-improved-water'!H5288</f>
        <v>2012</v>
      </c>
      <c r="C5288" s="1" t="e">
        <f>VLOOKUP(_xlfn.CONCAT(A5288,B5288),'[1]number-without-improved-water'!$D$2:$E$6469,2,FALSE)</f>
        <v>#N/A</v>
      </c>
      <c r="D5288" s="1" t="e">
        <f>VLOOKUP(_xlfn.CONCAT(A5288,B5288),'[1]number-without-improved-water'!$I$2:$J$6469,2,FALSE)</f>
        <v>#N/A</v>
      </c>
    </row>
    <row r="5289" spans="1:4" x14ac:dyDescent="0.25">
      <c r="A5289" s="1">
        <f>'[1]number-without-improved-water'!G5289</f>
        <v>0</v>
      </c>
      <c r="B5289" s="1">
        <f>'[1]number-without-improved-water'!H5289</f>
        <v>2013</v>
      </c>
      <c r="C5289" s="1" t="e">
        <f>VLOOKUP(_xlfn.CONCAT(A5289,B5289),'[1]number-without-improved-water'!$D$2:$E$6469,2,FALSE)</f>
        <v>#N/A</v>
      </c>
      <c r="D5289" s="1" t="e">
        <f>VLOOKUP(_xlfn.CONCAT(A5289,B5289),'[1]number-without-improved-water'!$I$2:$J$6469,2,FALSE)</f>
        <v>#N/A</v>
      </c>
    </row>
    <row r="5290" spans="1:4" x14ac:dyDescent="0.25">
      <c r="A5290" s="1">
        <f>'[1]number-without-improved-water'!G5290</f>
        <v>0</v>
      </c>
      <c r="B5290" s="1">
        <f>'[1]number-without-improved-water'!H5290</f>
        <v>2014</v>
      </c>
      <c r="C5290" s="1" t="e">
        <f>VLOOKUP(_xlfn.CONCAT(A5290,B5290),'[1]number-without-improved-water'!$D$2:$E$6469,2,FALSE)</f>
        <v>#N/A</v>
      </c>
      <c r="D5290" s="1" t="e">
        <f>VLOOKUP(_xlfn.CONCAT(A5290,B5290),'[1]number-without-improved-water'!$I$2:$J$6469,2,FALSE)</f>
        <v>#N/A</v>
      </c>
    </row>
    <row r="5291" spans="1:4" x14ac:dyDescent="0.25">
      <c r="A5291" s="1">
        <f>'[1]number-without-improved-water'!G5291</f>
        <v>0</v>
      </c>
      <c r="B5291" s="1">
        <f>'[1]number-without-improved-water'!H5291</f>
        <v>2015</v>
      </c>
      <c r="C5291" s="1" t="e">
        <f>VLOOKUP(_xlfn.CONCAT(A5291,B5291),'[1]number-without-improved-water'!$D$2:$E$6469,2,FALSE)</f>
        <v>#N/A</v>
      </c>
      <c r="D5291" s="1" t="e">
        <f>VLOOKUP(_xlfn.CONCAT(A5291,B5291),'[1]number-without-improved-water'!$I$2:$J$6469,2,FALSE)</f>
        <v>#N/A</v>
      </c>
    </row>
    <row r="5292" spans="1:4" x14ac:dyDescent="0.25">
      <c r="A5292" s="1">
        <f>'[1]number-without-improved-water'!G5292</f>
        <v>0</v>
      </c>
      <c r="B5292" s="1">
        <f>'[1]number-without-improved-water'!H5292</f>
        <v>2016</v>
      </c>
      <c r="C5292" s="1" t="e">
        <f>VLOOKUP(_xlfn.CONCAT(A5292,B5292),'[1]number-without-improved-water'!$D$2:$E$6469,2,FALSE)</f>
        <v>#N/A</v>
      </c>
      <c r="D5292" s="1" t="e">
        <f>VLOOKUP(_xlfn.CONCAT(A5292,B5292),'[1]number-without-improved-water'!$I$2:$J$6469,2,FALSE)</f>
        <v>#N/A</v>
      </c>
    </row>
    <row r="5293" spans="1:4" x14ac:dyDescent="0.25">
      <c r="A5293" s="1">
        <f>'[1]number-without-improved-water'!G5293</f>
        <v>0</v>
      </c>
      <c r="B5293" s="1">
        <f>'[1]number-without-improved-water'!H5293</f>
        <v>2017</v>
      </c>
      <c r="C5293" s="1" t="e">
        <f>VLOOKUP(_xlfn.CONCAT(A5293,B5293),'[1]number-without-improved-water'!$D$2:$E$6469,2,FALSE)</f>
        <v>#N/A</v>
      </c>
      <c r="D5293" s="1" t="e">
        <f>VLOOKUP(_xlfn.CONCAT(A5293,B5293),'[1]number-without-improved-water'!$I$2:$J$6469,2,FALSE)</f>
        <v>#N/A</v>
      </c>
    </row>
    <row r="5294" spans="1:4" x14ac:dyDescent="0.25">
      <c r="A5294" s="1">
        <f>'[1]number-without-improved-water'!G5294</f>
        <v>0</v>
      </c>
      <c r="B5294" s="1">
        <f>'[1]number-without-improved-water'!H5294</f>
        <v>1990</v>
      </c>
      <c r="C5294" s="1" t="e">
        <f>VLOOKUP(_xlfn.CONCAT(A5294,B5294),'[1]number-without-improved-water'!$D$2:$E$6469,2,FALSE)</f>
        <v>#N/A</v>
      </c>
      <c r="D5294" s="1" t="e">
        <f>VLOOKUP(_xlfn.CONCAT(A5294,B5294),'[1]number-without-improved-water'!$I$2:$J$6469,2,FALSE)</f>
        <v>#N/A</v>
      </c>
    </row>
    <row r="5295" spans="1:4" x14ac:dyDescent="0.25">
      <c r="A5295" s="1">
        <f>'[1]number-without-improved-water'!G5295</f>
        <v>0</v>
      </c>
      <c r="B5295" s="1">
        <f>'[1]number-without-improved-water'!H5295</f>
        <v>1991</v>
      </c>
      <c r="C5295" s="1" t="e">
        <f>VLOOKUP(_xlfn.CONCAT(A5295,B5295),'[1]number-without-improved-water'!$D$2:$E$6469,2,FALSE)</f>
        <v>#N/A</v>
      </c>
      <c r="D5295" s="1" t="e">
        <f>VLOOKUP(_xlfn.CONCAT(A5295,B5295),'[1]number-without-improved-water'!$I$2:$J$6469,2,FALSE)</f>
        <v>#N/A</v>
      </c>
    </row>
    <row r="5296" spans="1:4" x14ac:dyDescent="0.25">
      <c r="A5296" s="1">
        <f>'[1]number-without-improved-water'!G5296</f>
        <v>0</v>
      </c>
      <c r="B5296" s="1">
        <f>'[1]number-without-improved-water'!H5296</f>
        <v>1992</v>
      </c>
      <c r="C5296" s="1" t="e">
        <f>VLOOKUP(_xlfn.CONCAT(A5296,B5296),'[1]number-without-improved-water'!$D$2:$E$6469,2,FALSE)</f>
        <v>#N/A</v>
      </c>
      <c r="D5296" s="1" t="e">
        <f>VLOOKUP(_xlfn.CONCAT(A5296,B5296),'[1]number-without-improved-water'!$I$2:$J$6469,2,FALSE)</f>
        <v>#N/A</v>
      </c>
    </row>
    <row r="5297" spans="1:4" x14ac:dyDescent="0.25">
      <c r="A5297" s="1">
        <f>'[1]number-without-improved-water'!G5297</f>
        <v>0</v>
      </c>
      <c r="B5297" s="1">
        <f>'[1]number-without-improved-water'!H5297</f>
        <v>1993</v>
      </c>
      <c r="C5297" s="1" t="e">
        <f>VLOOKUP(_xlfn.CONCAT(A5297,B5297),'[1]number-without-improved-water'!$D$2:$E$6469,2,FALSE)</f>
        <v>#N/A</v>
      </c>
      <c r="D5297" s="1" t="e">
        <f>VLOOKUP(_xlfn.CONCAT(A5297,B5297),'[1]number-without-improved-water'!$I$2:$J$6469,2,FALSE)</f>
        <v>#N/A</v>
      </c>
    </row>
    <row r="5298" spans="1:4" x14ac:dyDescent="0.25">
      <c r="A5298" s="1">
        <f>'[1]number-without-improved-water'!G5298</f>
        <v>0</v>
      </c>
      <c r="B5298" s="1">
        <f>'[1]number-without-improved-water'!H5298</f>
        <v>1994</v>
      </c>
      <c r="C5298" s="1" t="e">
        <f>VLOOKUP(_xlfn.CONCAT(A5298,B5298),'[1]number-without-improved-water'!$D$2:$E$6469,2,FALSE)</f>
        <v>#N/A</v>
      </c>
      <c r="D5298" s="1" t="e">
        <f>VLOOKUP(_xlfn.CONCAT(A5298,B5298),'[1]number-without-improved-water'!$I$2:$J$6469,2,FALSE)</f>
        <v>#N/A</v>
      </c>
    </row>
    <row r="5299" spans="1:4" x14ac:dyDescent="0.25">
      <c r="A5299" s="1">
        <f>'[1]number-without-improved-water'!G5299</f>
        <v>0</v>
      </c>
      <c r="B5299" s="1">
        <f>'[1]number-without-improved-water'!H5299</f>
        <v>1995</v>
      </c>
      <c r="C5299" s="1" t="e">
        <f>VLOOKUP(_xlfn.CONCAT(A5299,B5299),'[1]number-without-improved-water'!$D$2:$E$6469,2,FALSE)</f>
        <v>#N/A</v>
      </c>
      <c r="D5299" s="1" t="e">
        <f>VLOOKUP(_xlfn.CONCAT(A5299,B5299),'[1]number-without-improved-water'!$I$2:$J$6469,2,FALSE)</f>
        <v>#N/A</v>
      </c>
    </row>
    <row r="5300" spans="1:4" x14ac:dyDescent="0.25">
      <c r="A5300" s="1">
        <f>'[1]number-without-improved-water'!G5300</f>
        <v>0</v>
      </c>
      <c r="B5300" s="1">
        <f>'[1]number-without-improved-water'!H5300</f>
        <v>1996</v>
      </c>
      <c r="C5300" s="1" t="e">
        <f>VLOOKUP(_xlfn.CONCAT(A5300,B5300),'[1]number-without-improved-water'!$D$2:$E$6469,2,FALSE)</f>
        <v>#N/A</v>
      </c>
      <c r="D5300" s="1" t="e">
        <f>VLOOKUP(_xlfn.CONCAT(A5300,B5300),'[1]number-without-improved-water'!$I$2:$J$6469,2,FALSE)</f>
        <v>#N/A</v>
      </c>
    </row>
    <row r="5301" spans="1:4" x14ac:dyDescent="0.25">
      <c r="A5301" s="1">
        <f>'[1]number-without-improved-water'!G5301</f>
        <v>0</v>
      </c>
      <c r="B5301" s="1">
        <f>'[1]number-without-improved-water'!H5301</f>
        <v>1997</v>
      </c>
      <c r="C5301" s="1" t="e">
        <f>VLOOKUP(_xlfn.CONCAT(A5301,B5301),'[1]number-without-improved-water'!$D$2:$E$6469,2,FALSE)</f>
        <v>#N/A</v>
      </c>
      <c r="D5301" s="1" t="e">
        <f>VLOOKUP(_xlfn.CONCAT(A5301,B5301),'[1]number-without-improved-water'!$I$2:$J$6469,2,FALSE)</f>
        <v>#N/A</v>
      </c>
    </row>
    <row r="5302" spans="1:4" x14ac:dyDescent="0.25">
      <c r="A5302" s="1">
        <f>'[1]number-without-improved-water'!G5302</f>
        <v>0</v>
      </c>
      <c r="B5302" s="1">
        <f>'[1]number-without-improved-water'!H5302</f>
        <v>1998</v>
      </c>
      <c r="C5302" s="1" t="e">
        <f>VLOOKUP(_xlfn.CONCAT(A5302,B5302),'[1]number-without-improved-water'!$D$2:$E$6469,2,FALSE)</f>
        <v>#N/A</v>
      </c>
      <c r="D5302" s="1" t="e">
        <f>VLOOKUP(_xlfn.CONCAT(A5302,B5302),'[1]number-without-improved-water'!$I$2:$J$6469,2,FALSE)</f>
        <v>#N/A</v>
      </c>
    </row>
    <row r="5303" spans="1:4" x14ac:dyDescent="0.25">
      <c r="A5303" s="1">
        <f>'[1]number-without-improved-water'!G5303</f>
        <v>0</v>
      </c>
      <c r="B5303" s="1">
        <f>'[1]number-without-improved-water'!H5303</f>
        <v>1999</v>
      </c>
      <c r="C5303" s="1" t="e">
        <f>VLOOKUP(_xlfn.CONCAT(A5303,B5303),'[1]number-without-improved-water'!$D$2:$E$6469,2,FALSE)</f>
        <v>#N/A</v>
      </c>
      <c r="D5303" s="1" t="e">
        <f>VLOOKUP(_xlfn.CONCAT(A5303,B5303),'[1]number-without-improved-water'!$I$2:$J$6469,2,FALSE)</f>
        <v>#N/A</v>
      </c>
    </row>
    <row r="5304" spans="1:4" x14ac:dyDescent="0.25">
      <c r="A5304" s="1">
        <f>'[1]number-without-improved-water'!G5304</f>
        <v>0</v>
      </c>
      <c r="B5304" s="1">
        <f>'[1]number-without-improved-water'!H5304</f>
        <v>2000</v>
      </c>
      <c r="C5304" s="1" t="e">
        <f>VLOOKUP(_xlfn.CONCAT(A5304,B5304),'[1]number-without-improved-water'!$D$2:$E$6469,2,FALSE)</f>
        <v>#N/A</v>
      </c>
      <c r="D5304" s="1" t="e">
        <f>VLOOKUP(_xlfn.CONCAT(A5304,B5304),'[1]number-without-improved-water'!$I$2:$J$6469,2,FALSE)</f>
        <v>#N/A</v>
      </c>
    </row>
    <row r="5305" spans="1:4" x14ac:dyDescent="0.25">
      <c r="A5305" s="1">
        <f>'[1]number-without-improved-water'!G5305</f>
        <v>0</v>
      </c>
      <c r="B5305" s="1">
        <f>'[1]number-without-improved-water'!H5305</f>
        <v>2001</v>
      </c>
      <c r="C5305" s="1" t="e">
        <f>VLOOKUP(_xlfn.CONCAT(A5305,B5305),'[1]number-without-improved-water'!$D$2:$E$6469,2,FALSE)</f>
        <v>#N/A</v>
      </c>
      <c r="D5305" s="1" t="e">
        <f>VLOOKUP(_xlfn.CONCAT(A5305,B5305),'[1]number-without-improved-water'!$I$2:$J$6469,2,FALSE)</f>
        <v>#N/A</v>
      </c>
    </row>
    <row r="5306" spans="1:4" x14ac:dyDescent="0.25">
      <c r="A5306" s="1">
        <f>'[1]number-without-improved-water'!G5306</f>
        <v>0</v>
      </c>
      <c r="B5306" s="1">
        <f>'[1]number-without-improved-water'!H5306</f>
        <v>2002</v>
      </c>
      <c r="C5306" s="1" t="e">
        <f>VLOOKUP(_xlfn.CONCAT(A5306,B5306),'[1]number-without-improved-water'!$D$2:$E$6469,2,FALSE)</f>
        <v>#N/A</v>
      </c>
      <c r="D5306" s="1" t="e">
        <f>VLOOKUP(_xlfn.CONCAT(A5306,B5306),'[1]number-without-improved-water'!$I$2:$J$6469,2,FALSE)</f>
        <v>#N/A</v>
      </c>
    </row>
    <row r="5307" spans="1:4" x14ac:dyDescent="0.25">
      <c r="A5307" s="1">
        <f>'[1]number-without-improved-water'!G5307</f>
        <v>0</v>
      </c>
      <c r="B5307" s="1">
        <f>'[1]number-without-improved-water'!H5307</f>
        <v>2003</v>
      </c>
      <c r="C5307" s="1" t="e">
        <f>VLOOKUP(_xlfn.CONCAT(A5307,B5307),'[1]number-without-improved-water'!$D$2:$E$6469,2,FALSE)</f>
        <v>#N/A</v>
      </c>
      <c r="D5307" s="1" t="e">
        <f>VLOOKUP(_xlfn.CONCAT(A5307,B5307),'[1]number-without-improved-water'!$I$2:$J$6469,2,FALSE)</f>
        <v>#N/A</v>
      </c>
    </row>
    <row r="5308" spans="1:4" x14ac:dyDescent="0.25">
      <c r="A5308" s="1">
        <f>'[1]number-without-improved-water'!G5308</f>
        <v>0</v>
      </c>
      <c r="B5308" s="1">
        <f>'[1]number-without-improved-water'!H5308</f>
        <v>2004</v>
      </c>
      <c r="C5308" s="1" t="e">
        <f>VLOOKUP(_xlfn.CONCAT(A5308,B5308),'[1]number-without-improved-water'!$D$2:$E$6469,2,FALSE)</f>
        <v>#N/A</v>
      </c>
      <c r="D5308" s="1" t="e">
        <f>VLOOKUP(_xlfn.CONCAT(A5308,B5308),'[1]number-without-improved-water'!$I$2:$J$6469,2,FALSE)</f>
        <v>#N/A</v>
      </c>
    </row>
    <row r="5309" spans="1:4" x14ac:dyDescent="0.25">
      <c r="A5309" s="1">
        <f>'[1]number-without-improved-water'!G5309</f>
        <v>0</v>
      </c>
      <c r="B5309" s="1">
        <f>'[1]number-without-improved-water'!H5309</f>
        <v>2005</v>
      </c>
      <c r="C5309" s="1" t="e">
        <f>VLOOKUP(_xlfn.CONCAT(A5309,B5309),'[1]number-without-improved-water'!$D$2:$E$6469,2,FALSE)</f>
        <v>#N/A</v>
      </c>
      <c r="D5309" s="1" t="e">
        <f>VLOOKUP(_xlfn.CONCAT(A5309,B5309),'[1]number-without-improved-water'!$I$2:$J$6469,2,FALSE)</f>
        <v>#N/A</v>
      </c>
    </row>
    <row r="5310" spans="1:4" x14ac:dyDescent="0.25">
      <c r="A5310" s="1">
        <f>'[1]number-without-improved-water'!G5310</f>
        <v>0</v>
      </c>
      <c r="B5310" s="1">
        <f>'[1]number-without-improved-water'!H5310</f>
        <v>2006</v>
      </c>
      <c r="C5310" s="1" t="e">
        <f>VLOOKUP(_xlfn.CONCAT(A5310,B5310),'[1]number-without-improved-water'!$D$2:$E$6469,2,FALSE)</f>
        <v>#N/A</v>
      </c>
      <c r="D5310" s="1" t="e">
        <f>VLOOKUP(_xlfn.CONCAT(A5310,B5310),'[1]number-without-improved-water'!$I$2:$J$6469,2,FALSE)</f>
        <v>#N/A</v>
      </c>
    </row>
    <row r="5311" spans="1:4" x14ac:dyDescent="0.25">
      <c r="A5311" s="1">
        <f>'[1]number-without-improved-water'!G5311</f>
        <v>0</v>
      </c>
      <c r="B5311" s="1">
        <f>'[1]number-without-improved-water'!H5311</f>
        <v>2007</v>
      </c>
      <c r="C5311" s="1" t="e">
        <f>VLOOKUP(_xlfn.CONCAT(A5311,B5311),'[1]number-without-improved-water'!$D$2:$E$6469,2,FALSE)</f>
        <v>#N/A</v>
      </c>
      <c r="D5311" s="1" t="e">
        <f>VLOOKUP(_xlfn.CONCAT(A5311,B5311),'[1]number-without-improved-water'!$I$2:$J$6469,2,FALSE)</f>
        <v>#N/A</v>
      </c>
    </row>
    <row r="5312" spans="1:4" x14ac:dyDescent="0.25">
      <c r="A5312" s="1">
        <f>'[1]number-without-improved-water'!G5312</f>
        <v>0</v>
      </c>
      <c r="B5312" s="1">
        <f>'[1]number-without-improved-water'!H5312</f>
        <v>2008</v>
      </c>
      <c r="C5312" s="1" t="e">
        <f>VLOOKUP(_xlfn.CONCAT(A5312,B5312),'[1]number-without-improved-water'!$D$2:$E$6469,2,FALSE)</f>
        <v>#N/A</v>
      </c>
      <c r="D5312" s="1" t="e">
        <f>VLOOKUP(_xlfn.CONCAT(A5312,B5312),'[1]number-without-improved-water'!$I$2:$J$6469,2,FALSE)</f>
        <v>#N/A</v>
      </c>
    </row>
    <row r="5313" spans="1:4" x14ac:dyDescent="0.25">
      <c r="A5313" s="1">
        <f>'[1]number-without-improved-water'!G5313</f>
        <v>0</v>
      </c>
      <c r="B5313" s="1">
        <f>'[1]number-without-improved-water'!H5313</f>
        <v>2009</v>
      </c>
      <c r="C5313" s="1" t="e">
        <f>VLOOKUP(_xlfn.CONCAT(A5313,B5313),'[1]number-without-improved-water'!$D$2:$E$6469,2,FALSE)</f>
        <v>#N/A</v>
      </c>
      <c r="D5313" s="1" t="e">
        <f>VLOOKUP(_xlfn.CONCAT(A5313,B5313),'[1]number-without-improved-water'!$I$2:$J$6469,2,FALSE)</f>
        <v>#N/A</v>
      </c>
    </row>
    <row r="5314" spans="1:4" x14ac:dyDescent="0.25">
      <c r="A5314" s="1">
        <f>'[1]number-without-improved-water'!G5314</f>
        <v>0</v>
      </c>
      <c r="B5314" s="1">
        <f>'[1]number-without-improved-water'!H5314</f>
        <v>2010</v>
      </c>
      <c r="C5314" s="1" t="e">
        <f>VLOOKUP(_xlfn.CONCAT(A5314,B5314),'[1]number-without-improved-water'!$D$2:$E$6469,2,FALSE)</f>
        <v>#N/A</v>
      </c>
      <c r="D5314" s="1" t="e">
        <f>VLOOKUP(_xlfn.CONCAT(A5314,B5314),'[1]number-without-improved-water'!$I$2:$J$6469,2,FALSE)</f>
        <v>#N/A</v>
      </c>
    </row>
    <row r="5315" spans="1:4" x14ac:dyDescent="0.25">
      <c r="A5315" s="1">
        <f>'[1]number-without-improved-water'!G5315</f>
        <v>0</v>
      </c>
      <c r="B5315" s="1">
        <f>'[1]number-without-improved-water'!H5315</f>
        <v>2011</v>
      </c>
      <c r="C5315" s="1" t="e">
        <f>VLOOKUP(_xlfn.CONCAT(A5315,B5315),'[1]number-without-improved-water'!$D$2:$E$6469,2,FALSE)</f>
        <v>#N/A</v>
      </c>
      <c r="D5315" s="1" t="e">
        <f>VLOOKUP(_xlfn.CONCAT(A5315,B5315),'[1]number-without-improved-water'!$I$2:$J$6469,2,FALSE)</f>
        <v>#N/A</v>
      </c>
    </row>
    <row r="5316" spans="1:4" x14ac:dyDescent="0.25">
      <c r="A5316" s="1">
        <f>'[1]number-without-improved-water'!G5316</f>
        <v>0</v>
      </c>
      <c r="B5316" s="1">
        <f>'[1]number-without-improved-water'!H5316</f>
        <v>2012</v>
      </c>
      <c r="C5316" s="1" t="e">
        <f>VLOOKUP(_xlfn.CONCAT(A5316,B5316),'[1]number-without-improved-water'!$D$2:$E$6469,2,FALSE)</f>
        <v>#N/A</v>
      </c>
      <c r="D5316" s="1" t="e">
        <f>VLOOKUP(_xlfn.CONCAT(A5316,B5316),'[1]number-without-improved-water'!$I$2:$J$6469,2,FALSE)</f>
        <v>#N/A</v>
      </c>
    </row>
    <row r="5317" spans="1:4" x14ac:dyDescent="0.25">
      <c r="A5317" s="1">
        <f>'[1]number-without-improved-water'!G5317</f>
        <v>0</v>
      </c>
      <c r="B5317" s="1">
        <f>'[1]number-without-improved-water'!H5317</f>
        <v>2013</v>
      </c>
      <c r="C5317" s="1" t="e">
        <f>VLOOKUP(_xlfn.CONCAT(A5317,B5317),'[1]number-without-improved-water'!$D$2:$E$6469,2,FALSE)</f>
        <v>#N/A</v>
      </c>
      <c r="D5317" s="1" t="e">
        <f>VLOOKUP(_xlfn.CONCAT(A5317,B5317),'[1]number-without-improved-water'!$I$2:$J$6469,2,FALSE)</f>
        <v>#N/A</v>
      </c>
    </row>
    <row r="5318" spans="1:4" x14ac:dyDescent="0.25">
      <c r="A5318" s="1">
        <f>'[1]number-without-improved-water'!G5318</f>
        <v>0</v>
      </c>
      <c r="B5318" s="1">
        <f>'[1]number-without-improved-water'!H5318</f>
        <v>2014</v>
      </c>
      <c r="C5318" s="1" t="e">
        <f>VLOOKUP(_xlfn.CONCAT(A5318,B5318),'[1]number-without-improved-water'!$D$2:$E$6469,2,FALSE)</f>
        <v>#N/A</v>
      </c>
      <c r="D5318" s="1" t="e">
        <f>VLOOKUP(_xlfn.CONCAT(A5318,B5318),'[1]number-without-improved-water'!$I$2:$J$6469,2,FALSE)</f>
        <v>#N/A</v>
      </c>
    </row>
    <row r="5319" spans="1:4" x14ac:dyDescent="0.25">
      <c r="A5319" s="1">
        <f>'[1]number-without-improved-water'!G5319</f>
        <v>0</v>
      </c>
      <c r="B5319" s="1">
        <f>'[1]number-without-improved-water'!H5319</f>
        <v>2015</v>
      </c>
      <c r="C5319" s="1" t="e">
        <f>VLOOKUP(_xlfn.CONCAT(A5319,B5319),'[1]number-without-improved-water'!$D$2:$E$6469,2,FALSE)</f>
        <v>#N/A</v>
      </c>
      <c r="D5319" s="1" t="e">
        <f>VLOOKUP(_xlfn.CONCAT(A5319,B5319),'[1]number-without-improved-water'!$I$2:$J$6469,2,FALSE)</f>
        <v>#N/A</v>
      </c>
    </row>
    <row r="5320" spans="1:4" x14ac:dyDescent="0.25">
      <c r="A5320" s="1">
        <f>'[1]number-without-improved-water'!G5320</f>
        <v>0</v>
      </c>
      <c r="B5320" s="1">
        <f>'[1]number-without-improved-water'!H5320</f>
        <v>2016</v>
      </c>
      <c r="C5320" s="1" t="e">
        <f>VLOOKUP(_xlfn.CONCAT(A5320,B5320),'[1]number-without-improved-water'!$D$2:$E$6469,2,FALSE)</f>
        <v>#N/A</v>
      </c>
      <c r="D5320" s="1" t="e">
        <f>VLOOKUP(_xlfn.CONCAT(A5320,B5320),'[1]number-without-improved-water'!$I$2:$J$6469,2,FALSE)</f>
        <v>#N/A</v>
      </c>
    </row>
    <row r="5321" spans="1:4" x14ac:dyDescent="0.25">
      <c r="A5321" s="1">
        <f>'[1]number-without-improved-water'!G5321</f>
        <v>0</v>
      </c>
      <c r="B5321" s="1">
        <f>'[1]number-without-improved-water'!H5321</f>
        <v>2017</v>
      </c>
      <c r="C5321" s="1" t="e">
        <f>VLOOKUP(_xlfn.CONCAT(A5321,B5321),'[1]number-without-improved-water'!$D$2:$E$6469,2,FALSE)</f>
        <v>#N/A</v>
      </c>
      <c r="D5321" s="1" t="e">
        <f>VLOOKUP(_xlfn.CONCAT(A5321,B5321),'[1]number-without-improved-water'!$I$2:$J$6469,2,FALSE)</f>
        <v>#N/A</v>
      </c>
    </row>
    <row r="5322" spans="1:4" x14ac:dyDescent="0.25">
      <c r="A5322" s="1">
        <f>'[1]number-without-improved-water'!G5322</f>
        <v>0</v>
      </c>
      <c r="B5322" s="1">
        <f>'[1]number-without-improved-water'!H5322</f>
        <v>1990</v>
      </c>
      <c r="C5322" s="1" t="e">
        <f>VLOOKUP(_xlfn.CONCAT(A5322,B5322),'[1]number-without-improved-water'!$D$2:$E$6469,2,FALSE)</f>
        <v>#N/A</v>
      </c>
      <c r="D5322" s="1" t="e">
        <f>VLOOKUP(_xlfn.CONCAT(A5322,B5322),'[1]number-without-improved-water'!$I$2:$J$6469,2,FALSE)</f>
        <v>#N/A</v>
      </c>
    </row>
    <row r="5323" spans="1:4" x14ac:dyDescent="0.25">
      <c r="A5323" s="1">
        <f>'[1]number-without-improved-water'!G5323</f>
        <v>0</v>
      </c>
      <c r="B5323" s="1">
        <f>'[1]number-without-improved-water'!H5323</f>
        <v>1991</v>
      </c>
      <c r="C5323" s="1" t="e">
        <f>VLOOKUP(_xlfn.CONCAT(A5323,B5323),'[1]number-without-improved-water'!$D$2:$E$6469,2,FALSE)</f>
        <v>#N/A</v>
      </c>
      <c r="D5323" s="1" t="e">
        <f>VLOOKUP(_xlfn.CONCAT(A5323,B5323),'[1]number-without-improved-water'!$I$2:$J$6469,2,FALSE)</f>
        <v>#N/A</v>
      </c>
    </row>
    <row r="5324" spans="1:4" x14ac:dyDescent="0.25">
      <c r="A5324" s="1">
        <f>'[1]number-without-improved-water'!G5324</f>
        <v>0</v>
      </c>
      <c r="B5324" s="1">
        <f>'[1]number-without-improved-water'!H5324</f>
        <v>1992</v>
      </c>
      <c r="C5324" s="1" t="e">
        <f>VLOOKUP(_xlfn.CONCAT(A5324,B5324),'[1]number-without-improved-water'!$D$2:$E$6469,2,FALSE)</f>
        <v>#N/A</v>
      </c>
      <c r="D5324" s="1" t="e">
        <f>VLOOKUP(_xlfn.CONCAT(A5324,B5324),'[1]number-without-improved-water'!$I$2:$J$6469,2,FALSE)</f>
        <v>#N/A</v>
      </c>
    </row>
    <row r="5325" spans="1:4" x14ac:dyDescent="0.25">
      <c r="A5325" s="1">
        <f>'[1]number-without-improved-water'!G5325</f>
        <v>0</v>
      </c>
      <c r="B5325" s="1">
        <f>'[1]number-without-improved-water'!H5325</f>
        <v>1993</v>
      </c>
      <c r="C5325" s="1" t="e">
        <f>VLOOKUP(_xlfn.CONCAT(A5325,B5325),'[1]number-without-improved-water'!$D$2:$E$6469,2,FALSE)</f>
        <v>#N/A</v>
      </c>
      <c r="D5325" s="1" t="e">
        <f>VLOOKUP(_xlfn.CONCAT(A5325,B5325),'[1]number-without-improved-water'!$I$2:$J$6469,2,FALSE)</f>
        <v>#N/A</v>
      </c>
    </row>
    <row r="5326" spans="1:4" x14ac:dyDescent="0.25">
      <c r="A5326" s="1">
        <f>'[1]number-without-improved-water'!G5326</f>
        <v>0</v>
      </c>
      <c r="B5326" s="1">
        <f>'[1]number-without-improved-water'!H5326</f>
        <v>1994</v>
      </c>
      <c r="C5326" s="1" t="e">
        <f>VLOOKUP(_xlfn.CONCAT(A5326,B5326),'[1]number-without-improved-water'!$D$2:$E$6469,2,FALSE)</f>
        <v>#N/A</v>
      </c>
      <c r="D5326" s="1" t="e">
        <f>VLOOKUP(_xlfn.CONCAT(A5326,B5326),'[1]number-without-improved-water'!$I$2:$J$6469,2,FALSE)</f>
        <v>#N/A</v>
      </c>
    </row>
    <row r="5327" spans="1:4" x14ac:dyDescent="0.25">
      <c r="A5327" s="1">
        <f>'[1]number-without-improved-water'!G5327</f>
        <v>0</v>
      </c>
      <c r="B5327" s="1">
        <f>'[1]number-without-improved-water'!H5327</f>
        <v>1995</v>
      </c>
      <c r="C5327" s="1" t="e">
        <f>VLOOKUP(_xlfn.CONCAT(A5327,B5327),'[1]number-without-improved-water'!$D$2:$E$6469,2,FALSE)</f>
        <v>#N/A</v>
      </c>
      <c r="D5327" s="1" t="e">
        <f>VLOOKUP(_xlfn.CONCAT(A5327,B5327),'[1]number-without-improved-water'!$I$2:$J$6469,2,FALSE)</f>
        <v>#N/A</v>
      </c>
    </row>
    <row r="5328" spans="1:4" x14ac:dyDescent="0.25">
      <c r="A5328" s="1">
        <f>'[1]number-without-improved-water'!G5328</f>
        <v>0</v>
      </c>
      <c r="B5328" s="1">
        <f>'[1]number-without-improved-water'!H5328</f>
        <v>1996</v>
      </c>
      <c r="C5328" s="1" t="e">
        <f>VLOOKUP(_xlfn.CONCAT(A5328,B5328),'[1]number-without-improved-water'!$D$2:$E$6469,2,FALSE)</f>
        <v>#N/A</v>
      </c>
      <c r="D5328" s="1" t="e">
        <f>VLOOKUP(_xlfn.CONCAT(A5328,B5328),'[1]number-without-improved-water'!$I$2:$J$6469,2,FALSE)</f>
        <v>#N/A</v>
      </c>
    </row>
    <row r="5329" spans="1:4" x14ac:dyDescent="0.25">
      <c r="A5329" s="1">
        <f>'[1]number-without-improved-water'!G5329</f>
        <v>0</v>
      </c>
      <c r="B5329" s="1">
        <f>'[1]number-without-improved-water'!H5329</f>
        <v>1997</v>
      </c>
      <c r="C5329" s="1" t="e">
        <f>VLOOKUP(_xlfn.CONCAT(A5329,B5329),'[1]number-without-improved-water'!$D$2:$E$6469,2,FALSE)</f>
        <v>#N/A</v>
      </c>
      <c r="D5329" s="1" t="e">
        <f>VLOOKUP(_xlfn.CONCAT(A5329,B5329),'[1]number-without-improved-water'!$I$2:$J$6469,2,FALSE)</f>
        <v>#N/A</v>
      </c>
    </row>
    <row r="5330" spans="1:4" x14ac:dyDescent="0.25">
      <c r="A5330" s="1">
        <f>'[1]number-without-improved-water'!G5330</f>
        <v>0</v>
      </c>
      <c r="B5330" s="1">
        <f>'[1]number-without-improved-water'!H5330</f>
        <v>1998</v>
      </c>
      <c r="C5330" s="1" t="e">
        <f>VLOOKUP(_xlfn.CONCAT(A5330,B5330),'[1]number-without-improved-water'!$D$2:$E$6469,2,FALSE)</f>
        <v>#N/A</v>
      </c>
      <c r="D5330" s="1" t="e">
        <f>VLOOKUP(_xlfn.CONCAT(A5330,B5330),'[1]number-without-improved-water'!$I$2:$J$6469,2,FALSE)</f>
        <v>#N/A</v>
      </c>
    </row>
    <row r="5331" spans="1:4" x14ac:dyDescent="0.25">
      <c r="A5331" s="1">
        <f>'[1]number-without-improved-water'!G5331</f>
        <v>0</v>
      </c>
      <c r="B5331" s="1">
        <f>'[1]number-without-improved-water'!H5331</f>
        <v>1999</v>
      </c>
      <c r="C5331" s="1" t="e">
        <f>VLOOKUP(_xlfn.CONCAT(A5331,B5331),'[1]number-without-improved-water'!$D$2:$E$6469,2,FALSE)</f>
        <v>#N/A</v>
      </c>
      <c r="D5331" s="1" t="e">
        <f>VLOOKUP(_xlfn.CONCAT(A5331,B5331),'[1]number-without-improved-water'!$I$2:$J$6469,2,FALSE)</f>
        <v>#N/A</v>
      </c>
    </row>
    <row r="5332" spans="1:4" x14ac:dyDescent="0.25">
      <c r="A5332" s="1">
        <f>'[1]number-without-improved-water'!G5332</f>
        <v>0</v>
      </c>
      <c r="B5332" s="1">
        <f>'[1]number-without-improved-water'!H5332</f>
        <v>2000</v>
      </c>
      <c r="C5332" s="1" t="e">
        <f>VLOOKUP(_xlfn.CONCAT(A5332,B5332),'[1]number-without-improved-water'!$D$2:$E$6469,2,FALSE)</f>
        <v>#N/A</v>
      </c>
      <c r="D5332" s="1" t="e">
        <f>VLOOKUP(_xlfn.CONCAT(A5332,B5332),'[1]number-without-improved-water'!$I$2:$J$6469,2,FALSE)</f>
        <v>#N/A</v>
      </c>
    </row>
    <row r="5333" spans="1:4" x14ac:dyDescent="0.25">
      <c r="A5333" s="1">
        <f>'[1]number-without-improved-water'!G5333</f>
        <v>0</v>
      </c>
      <c r="B5333" s="1">
        <f>'[1]number-without-improved-water'!H5333</f>
        <v>2001</v>
      </c>
      <c r="C5333" s="1" t="e">
        <f>VLOOKUP(_xlfn.CONCAT(A5333,B5333),'[1]number-without-improved-water'!$D$2:$E$6469,2,FALSE)</f>
        <v>#N/A</v>
      </c>
      <c r="D5333" s="1" t="e">
        <f>VLOOKUP(_xlfn.CONCAT(A5333,B5333),'[1]number-without-improved-water'!$I$2:$J$6469,2,FALSE)</f>
        <v>#N/A</v>
      </c>
    </row>
    <row r="5334" spans="1:4" x14ac:dyDescent="0.25">
      <c r="A5334" s="1">
        <f>'[1]number-without-improved-water'!G5334</f>
        <v>0</v>
      </c>
      <c r="B5334" s="1">
        <f>'[1]number-without-improved-water'!H5334</f>
        <v>2002</v>
      </c>
      <c r="C5334" s="1" t="e">
        <f>VLOOKUP(_xlfn.CONCAT(A5334,B5334),'[1]number-without-improved-water'!$D$2:$E$6469,2,FALSE)</f>
        <v>#N/A</v>
      </c>
      <c r="D5334" s="1" t="e">
        <f>VLOOKUP(_xlfn.CONCAT(A5334,B5334),'[1]number-without-improved-water'!$I$2:$J$6469,2,FALSE)</f>
        <v>#N/A</v>
      </c>
    </row>
    <row r="5335" spans="1:4" x14ac:dyDescent="0.25">
      <c r="A5335" s="1">
        <f>'[1]number-without-improved-water'!G5335</f>
        <v>0</v>
      </c>
      <c r="B5335" s="1">
        <f>'[1]number-without-improved-water'!H5335</f>
        <v>2003</v>
      </c>
      <c r="C5335" s="1" t="e">
        <f>VLOOKUP(_xlfn.CONCAT(A5335,B5335),'[1]number-without-improved-water'!$D$2:$E$6469,2,FALSE)</f>
        <v>#N/A</v>
      </c>
      <c r="D5335" s="1" t="e">
        <f>VLOOKUP(_xlfn.CONCAT(A5335,B5335),'[1]number-without-improved-water'!$I$2:$J$6469,2,FALSE)</f>
        <v>#N/A</v>
      </c>
    </row>
    <row r="5336" spans="1:4" x14ac:dyDescent="0.25">
      <c r="A5336" s="1">
        <f>'[1]number-without-improved-water'!G5336</f>
        <v>0</v>
      </c>
      <c r="B5336" s="1">
        <f>'[1]number-without-improved-water'!H5336</f>
        <v>2004</v>
      </c>
      <c r="C5336" s="1" t="e">
        <f>VLOOKUP(_xlfn.CONCAT(A5336,B5336),'[1]number-without-improved-water'!$D$2:$E$6469,2,FALSE)</f>
        <v>#N/A</v>
      </c>
      <c r="D5336" s="1" t="e">
        <f>VLOOKUP(_xlfn.CONCAT(A5336,B5336),'[1]number-without-improved-water'!$I$2:$J$6469,2,FALSE)</f>
        <v>#N/A</v>
      </c>
    </row>
    <row r="5337" spans="1:4" x14ac:dyDescent="0.25">
      <c r="A5337" s="1">
        <f>'[1]number-without-improved-water'!G5337</f>
        <v>0</v>
      </c>
      <c r="B5337" s="1">
        <f>'[1]number-without-improved-water'!H5337</f>
        <v>2005</v>
      </c>
      <c r="C5337" s="1" t="e">
        <f>VLOOKUP(_xlfn.CONCAT(A5337,B5337),'[1]number-without-improved-water'!$D$2:$E$6469,2,FALSE)</f>
        <v>#N/A</v>
      </c>
      <c r="D5337" s="1" t="e">
        <f>VLOOKUP(_xlfn.CONCAT(A5337,B5337),'[1]number-without-improved-water'!$I$2:$J$6469,2,FALSE)</f>
        <v>#N/A</v>
      </c>
    </row>
    <row r="5338" spans="1:4" x14ac:dyDescent="0.25">
      <c r="A5338" s="1">
        <f>'[1]number-without-improved-water'!G5338</f>
        <v>0</v>
      </c>
      <c r="B5338" s="1">
        <f>'[1]number-without-improved-water'!H5338</f>
        <v>2006</v>
      </c>
      <c r="C5338" s="1" t="e">
        <f>VLOOKUP(_xlfn.CONCAT(A5338,B5338),'[1]number-without-improved-water'!$D$2:$E$6469,2,FALSE)</f>
        <v>#N/A</v>
      </c>
      <c r="D5338" s="1" t="e">
        <f>VLOOKUP(_xlfn.CONCAT(A5338,B5338),'[1]number-without-improved-water'!$I$2:$J$6469,2,FALSE)</f>
        <v>#N/A</v>
      </c>
    </row>
    <row r="5339" spans="1:4" x14ac:dyDescent="0.25">
      <c r="A5339" s="1">
        <f>'[1]number-without-improved-water'!G5339</f>
        <v>0</v>
      </c>
      <c r="B5339" s="1">
        <f>'[1]number-without-improved-water'!H5339</f>
        <v>2007</v>
      </c>
      <c r="C5339" s="1" t="e">
        <f>VLOOKUP(_xlfn.CONCAT(A5339,B5339),'[1]number-without-improved-water'!$D$2:$E$6469,2,FALSE)</f>
        <v>#N/A</v>
      </c>
      <c r="D5339" s="1" t="e">
        <f>VLOOKUP(_xlfn.CONCAT(A5339,B5339),'[1]number-without-improved-water'!$I$2:$J$6469,2,FALSE)</f>
        <v>#N/A</v>
      </c>
    </row>
    <row r="5340" spans="1:4" x14ac:dyDescent="0.25">
      <c r="A5340" s="1">
        <f>'[1]number-without-improved-water'!G5340</f>
        <v>0</v>
      </c>
      <c r="B5340" s="1">
        <f>'[1]number-without-improved-water'!H5340</f>
        <v>2008</v>
      </c>
      <c r="C5340" s="1" t="e">
        <f>VLOOKUP(_xlfn.CONCAT(A5340,B5340),'[1]number-without-improved-water'!$D$2:$E$6469,2,FALSE)</f>
        <v>#N/A</v>
      </c>
      <c r="D5340" s="1" t="e">
        <f>VLOOKUP(_xlfn.CONCAT(A5340,B5340),'[1]number-without-improved-water'!$I$2:$J$6469,2,FALSE)</f>
        <v>#N/A</v>
      </c>
    </row>
    <row r="5341" spans="1:4" x14ac:dyDescent="0.25">
      <c r="A5341" s="1">
        <f>'[1]number-without-improved-water'!G5341</f>
        <v>0</v>
      </c>
      <c r="B5341" s="1">
        <f>'[1]number-without-improved-water'!H5341</f>
        <v>2009</v>
      </c>
      <c r="C5341" s="1" t="e">
        <f>VLOOKUP(_xlfn.CONCAT(A5341,B5341),'[1]number-without-improved-water'!$D$2:$E$6469,2,FALSE)</f>
        <v>#N/A</v>
      </c>
      <c r="D5341" s="1" t="e">
        <f>VLOOKUP(_xlfn.CONCAT(A5341,B5341),'[1]number-without-improved-water'!$I$2:$J$6469,2,FALSE)</f>
        <v>#N/A</v>
      </c>
    </row>
    <row r="5342" spans="1:4" x14ac:dyDescent="0.25">
      <c r="A5342" s="1">
        <f>'[1]number-without-improved-water'!G5342</f>
        <v>0</v>
      </c>
      <c r="B5342" s="1">
        <f>'[1]number-without-improved-water'!H5342</f>
        <v>2010</v>
      </c>
      <c r="C5342" s="1" t="e">
        <f>VLOOKUP(_xlfn.CONCAT(A5342,B5342),'[1]number-without-improved-water'!$D$2:$E$6469,2,FALSE)</f>
        <v>#N/A</v>
      </c>
      <c r="D5342" s="1" t="e">
        <f>VLOOKUP(_xlfn.CONCAT(A5342,B5342),'[1]number-without-improved-water'!$I$2:$J$6469,2,FALSE)</f>
        <v>#N/A</v>
      </c>
    </row>
    <row r="5343" spans="1:4" x14ac:dyDescent="0.25">
      <c r="A5343" s="1">
        <f>'[1]number-without-improved-water'!G5343</f>
        <v>0</v>
      </c>
      <c r="B5343" s="1">
        <f>'[1]number-without-improved-water'!H5343</f>
        <v>2011</v>
      </c>
      <c r="C5343" s="1" t="e">
        <f>VLOOKUP(_xlfn.CONCAT(A5343,B5343),'[1]number-without-improved-water'!$D$2:$E$6469,2,FALSE)</f>
        <v>#N/A</v>
      </c>
      <c r="D5343" s="1" t="e">
        <f>VLOOKUP(_xlfn.CONCAT(A5343,B5343),'[1]number-without-improved-water'!$I$2:$J$6469,2,FALSE)</f>
        <v>#N/A</v>
      </c>
    </row>
    <row r="5344" spans="1:4" x14ac:dyDescent="0.25">
      <c r="A5344" s="1">
        <f>'[1]number-without-improved-water'!G5344</f>
        <v>0</v>
      </c>
      <c r="B5344" s="1">
        <f>'[1]number-without-improved-water'!H5344</f>
        <v>2012</v>
      </c>
      <c r="C5344" s="1" t="e">
        <f>VLOOKUP(_xlfn.CONCAT(A5344,B5344),'[1]number-without-improved-water'!$D$2:$E$6469,2,FALSE)</f>
        <v>#N/A</v>
      </c>
      <c r="D5344" s="1" t="e">
        <f>VLOOKUP(_xlfn.CONCAT(A5344,B5344),'[1]number-without-improved-water'!$I$2:$J$6469,2,FALSE)</f>
        <v>#N/A</v>
      </c>
    </row>
    <row r="5345" spans="1:4" x14ac:dyDescent="0.25">
      <c r="A5345" s="1">
        <f>'[1]number-without-improved-water'!G5345</f>
        <v>0</v>
      </c>
      <c r="B5345" s="1">
        <f>'[1]number-without-improved-water'!H5345</f>
        <v>2013</v>
      </c>
      <c r="C5345" s="1" t="e">
        <f>VLOOKUP(_xlfn.CONCAT(A5345,B5345),'[1]number-without-improved-water'!$D$2:$E$6469,2,FALSE)</f>
        <v>#N/A</v>
      </c>
      <c r="D5345" s="1" t="e">
        <f>VLOOKUP(_xlfn.CONCAT(A5345,B5345),'[1]number-without-improved-water'!$I$2:$J$6469,2,FALSE)</f>
        <v>#N/A</v>
      </c>
    </row>
    <row r="5346" spans="1:4" x14ac:dyDescent="0.25">
      <c r="A5346" s="1">
        <f>'[1]number-without-improved-water'!G5346</f>
        <v>0</v>
      </c>
      <c r="B5346" s="1">
        <f>'[1]number-without-improved-water'!H5346</f>
        <v>2014</v>
      </c>
      <c r="C5346" s="1" t="e">
        <f>VLOOKUP(_xlfn.CONCAT(A5346,B5346),'[1]number-without-improved-water'!$D$2:$E$6469,2,FALSE)</f>
        <v>#N/A</v>
      </c>
      <c r="D5346" s="1" t="e">
        <f>VLOOKUP(_xlfn.CONCAT(A5346,B5346),'[1]number-without-improved-water'!$I$2:$J$6469,2,FALSE)</f>
        <v>#N/A</v>
      </c>
    </row>
    <row r="5347" spans="1:4" x14ac:dyDescent="0.25">
      <c r="A5347" s="1">
        <f>'[1]number-without-improved-water'!G5347</f>
        <v>0</v>
      </c>
      <c r="B5347" s="1">
        <f>'[1]number-without-improved-water'!H5347</f>
        <v>2015</v>
      </c>
      <c r="C5347" s="1" t="e">
        <f>VLOOKUP(_xlfn.CONCAT(A5347,B5347),'[1]number-without-improved-water'!$D$2:$E$6469,2,FALSE)</f>
        <v>#N/A</v>
      </c>
      <c r="D5347" s="1" t="e">
        <f>VLOOKUP(_xlfn.CONCAT(A5347,B5347),'[1]number-without-improved-water'!$I$2:$J$6469,2,FALSE)</f>
        <v>#N/A</v>
      </c>
    </row>
    <row r="5348" spans="1:4" x14ac:dyDescent="0.25">
      <c r="A5348" s="1">
        <f>'[1]number-without-improved-water'!G5348</f>
        <v>0</v>
      </c>
      <c r="B5348" s="1">
        <f>'[1]number-without-improved-water'!H5348</f>
        <v>2016</v>
      </c>
      <c r="C5348" s="1" t="e">
        <f>VLOOKUP(_xlfn.CONCAT(A5348,B5348),'[1]number-without-improved-water'!$D$2:$E$6469,2,FALSE)</f>
        <v>#N/A</v>
      </c>
      <c r="D5348" s="1" t="e">
        <f>VLOOKUP(_xlfn.CONCAT(A5348,B5348),'[1]number-without-improved-water'!$I$2:$J$6469,2,FALSE)</f>
        <v>#N/A</v>
      </c>
    </row>
    <row r="5349" spans="1:4" x14ac:dyDescent="0.25">
      <c r="A5349" s="1">
        <f>'[1]number-without-improved-water'!G5349</f>
        <v>0</v>
      </c>
      <c r="B5349" s="1">
        <f>'[1]number-without-improved-water'!H5349</f>
        <v>2017</v>
      </c>
      <c r="C5349" s="1" t="e">
        <f>VLOOKUP(_xlfn.CONCAT(A5349,B5349),'[1]number-without-improved-water'!$D$2:$E$6469,2,FALSE)</f>
        <v>#N/A</v>
      </c>
      <c r="D5349" s="1" t="e">
        <f>VLOOKUP(_xlfn.CONCAT(A5349,B5349),'[1]number-without-improved-water'!$I$2:$J$6469,2,FALSE)</f>
        <v>#N/A</v>
      </c>
    </row>
    <row r="5350" spans="1:4" x14ac:dyDescent="0.25">
      <c r="A5350" s="1">
        <f>'[1]number-without-improved-water'!G5350</f>
        <v>0</v>
      </c>
      <c r="B5350" s="1">
        <f>'[1]number-without-improved-water'!H5350</f>
        <v>1990</v>
      </c>
      <c r="C5350" s="1" t="e">
        <f>VLOOKUP(_xlfn.CONCAT(A5350,B5350),'[1]number-without-improved-water'!$D$2:$E$6469,2,FALSE)</f>
        <v>#N/A</v>
      </c>
      <c r="D5350" s="1" t="e">
        <f>VLOOKUP(_xlfn.CONCAT(A5350,B5350),'[1]number-without-improved-water'!$I$2:$J$6469,2,FALSE)</f>
        <v>#N/A</v>
      </c>
    </row>
    <row r="5351" spans="1:4" x14ac:dyDescent="0.25">
      <c r="A5351" s="1">
        <f>'[1]number-without-improved-water'!G5351</f>
        <v>0</v>
      </c>
      <c r="B5351" s="1">
        <f>'[1]number-without-improved-water'!H5351</f>
        <v>1991</v>
      </c>
      <c r="C5351" s="1" t="e">
        <f>VLOOKUP(_xlfn.CONCAT(A5351,B5351),'[1]number-without-improved-water'!$D$2:$E$6469,2,FALSE)</f>
        <v>#N/A</v>
      </c>
      <c r="D5351" s="1" t="e">
        <f>VLOOKUP(_xlfn.CONCAT(A5351,B5351),'[1]number-without-improved-water'!$I$2:$J$6469,2,FALSE)</f>
        <v>#N/A</v>
      </c>
    </row>
    <row r="5352" spans="1:4" x14ac:dyDescent="0.25">
      <c r="A5352" s="1">
        <f>'[1]number-without-improved-water'!G5352</f>
        <v>0</v>
      </c>
      <c r="B5352" s="1">
        <f>'[1]number-without-improved-water'!H5352</f>
        <v>1992</v>
      </c>
      <c r="C5352" s="1" t="e">
        <f>VLOOKUP(_xlfn.CONCAT(A5352,B5352),'[1]number-without-improved-water'!$D$2:$E$6469,2,FALSE)</f>
        <v>#N/A</v>
      </c>
      <c r="D5352" s="1" t="e">
        <f>VLOOKUP(_xlfn.CONCAT(A5352,B5352),'[1]number-without-improved-water'!$I$2:$J$6469,2,FALSE)</f>
        <v>#N/A</v>
      </c>
    </row>
    <row r="5353" spans="1:4" x14ac:dyDescent="0.25">
      <c r="A5353" s="1">
        <f>'[1]number-without-improved-water'!G5353</f>
        <v>0</v>
      </c>
      <c r="B5353" s="1">
        <f>'[1]number-without-improved-water'!H5353</f>
        <v>1993</v>
      </c>
      <c r="C5353" s="1" t="e">
        <f>VLOOKUP(_xlfn.CONCAT(A5353,B5353),'[1]number-without-improved-water'!$D$2:$E$6469,2,FALSE)</f>
        <v>#N/A</v>
      </c>
      <c r="D5353" s="1" t="e">
        <f>VLOOKUP(_xlfn.CONCAT(A5353,B5353),'[1]number-without-improved-water'!$I$2:$J$6469,2,FALSE)</f>
        <v>#N/A</v>
      </c>
    </row>
    <row r="5354" spans="1:4" x14ac:dyDescent="0.25">
      <c r="A5354" s="1">
        <f>'[1]number-without-improved-water'!G5354</f>
        <v>0</v>
      </c>
      <c r="B5354" s="1">
        <f>'[1]number-without-improved-water'!H5354</f>
        <v>1994</v>
      </c>
      <c r="C5354" s="1" t="e">
        <f>VLOOKUP(_xlfn.CONCAT(A5354,B5354),'[1]number-without-improved-water'!$D$2:$E$6469,2,FALSE)</f>
        <v>#N/A</v>
      </c>
      <c r="D5354" s="1" t="e">
        <f>VLOOKUP(_xlfn.CONCAT(A5354,B5354),'[1]number-without-improved-water'!$I$2:$J$6469,2,FALSE)</f>
        <v>#N/A</v>
      </c>
    </row>
    <row r="5355" spans="1:4" x14ac:dyDescent="0.25">
      <c r="A5355" s="1">
        <f>'[1]number-without-improved-water'!G5355</f>
        <v>0</v>
      </c>
      <c r="B5355" s="1">
        <f>'[1]number-without-improved-water'!H5355</f>
        <v>1995</v>
      </c>
      <c r="C5355" s="1" t="e">
        <f>VLOOKUP(_xlfn.CONCAT(A5355,B5355),'[1]number-without-improved-water'!$D$2:$E$6469,2,FALSE)</f>
        <v>#N/A</v>
      </c>
      <c r="D5355" s="1" t="e">
        <f>VLOOKUP(_xlfn.CONCAT(A5355,B5355),'[1]number-without-improved-water'!$I$2:$J$6469,2,FALSE)</f>
        <v>#N/A</v>
      </c>
    </row>
    <row r="5356" spans="1:4" x14ac:dyDescent="0.25">
      <c r="A5356" s="1">
        <f>'[1]number-without-improved-water'!G5356</f>
        <v>0</v>
      </c>
      <c r="B5356" s="1">
        <f>'[1]number-without-improved-water'!H5356</f>
        <v>1996</v>
      </c>
      <c r="C5356" s="1" t="e">
        <f>VLOOKUP(_xlfn.CONCAT(A5356,B5356),'[1]number-without-improved-water'!$D$2:$E$6469,2,FALSE)</f>
        <v>#N/A</v>
      </c>
      <c r="D5356" s="1" t="e">
        <f>VLOOKUP(_xlfn.CONCAT(A5356,B5356),'[1]number-without-improved-water'!$I$2:$J$6469,2,FALSE)</f>
        <v>#N/A</v>
      </c>
    </row>
    <row r="5357" spans="1:4" x14ac:dyDescent="0.25">
      <c r="A5357" s="1">
        <f>'[1]number-without-improved-water'!G5357</f>
        <v>0</v>
      </c>
      <c r="B5357" s="1">
        <f>'[1]number-without-improved-water'!H5357</f>
        <v>1997</v>
      </c>
      <c r="C5357" s="1" t="e">
        <f>VLOOKUP(_xlfn.CONCAT(A5357,B5357),'[1]number-without-improved-water'!$D$2:$E$6469,2,FALSE)</f>
        <v>#N/A</v>
      </c>
      <c r="D5357" s="1" t="e">
        <f>VLOOKUP(_xlfn.CONCAT(A5357,B5357),'[1]number-without-improved-water'!$I$2:$J$6469,2,FALSE)</f>
        <v>#N/A</v>
      </c>
    </row>
    <row r="5358" spans="1:4" x14ac:dyDescent="0.25">
      <c r="A5358" s="1">
        <f>'[1]number-without-improved-water'!G5358</f>
        <v>0</v>
      </c>
      <c r="B5358" s="1">
        <f>'[1]number-without-improved-water'!H5358</f>
        <v>1998</v>
      </c>
      <c r="C5358" s="1" t="e">
        <f>VLOOKUP(_xlfn.CONCAT(A5358,B5358),'[1]number-without-improved-water'!$D$2:$E$6469,2,FALSE)</f>
        <v>#N/A</v>
      </c>
      <c r="D5358" s="1" t="e">
        <f>VLOOKUP(_xlfn.CONCAT(A5358,B5358),'[1]number-without-improved-water'!$I$2:$J$6469,2,FALSE)</f>
        <v>#N/A</v>
      </c>
    </row>
    <row r="5359" spans="1:4" x14ac:dyDescent="0.25">
      <c r="A5359" s="1">
        <f>'[1]number-without-improved-water'!G5359</f>
        <v>0</v>
      </c>
      <c r="B5359" s="1">
        <f>'[1]number-without-improved-water'!H5359</f>
        <v>1999</v>
      </c>
      <c r="C5359" s="1" t="e">
        <f>VLOOKUP(_xlfn.CONCAT(A5359,B5359),'[1]number-without-improved-water'!$D$2:$E$6469,2,FALSE)</f>
        <v>#N/A</v>
      </c>
      <c r="D5359" s="1" t="e">
        <f>VLOOKUP(_xlfn.CONCAT(A5359,B5359),'[1]number-without-improved-water'!$I$2:$J$6469,2,FALSE)</f>
        <v>#N/A</v>
      </c>
    </row>
    <row r="5360" spans="1:4" x14ac:dyDescent="0.25">
      <c r="A5360" s="1">
        <f>'[1]number-without-improved-water'!G5360</f>
        <v>0</v>
      </c>
      <c r="B5360" s="1">
        <f>'[1]number-without-improved-water'!H5360</f>
        <v>2000</v>
      </c>
      <c r="C5360" s="1" t="e">
        <f>VLOOKUP(_xlfn.CONCAT(A5360,B5360),'[1]number-without-improved-water'!$D$2:$E$6469,2,FALSE)</f>
        <v>#N/A</v>
      </c>
      <c r="D5360" s="1" t="e">
        <f>VLOOKUP(_xlfn.CONCAT(A5360,B5360),'[1]number-without-improved-water'!$I$2:$J$6469,2,FALSE)</f>
        <v>#N/A</v>
      </c>
    </row>
    <row r="5361" spans="1:4" x14ac:dyDescent="0.25">
      <c r="A5361" s="1">
        <f>'[1]number-without-improved-water'!G5361</f>
        <v>0</v>
      </c>
      <c r="B5361" s="1">
        <f>'[1]number-without-improved-water'!H5361</f>
        <v>2001</v>
      </c>
      <c r="C5361" s="1" t="e">
        <f>VLOOKUP(_xlfn.CONCAT(A5361,B5361),'[1]number-without-improved-water'!$D$2:$E$6469,2,FALSE)</f>
        <v>#N/A</v>
      </c>
      <c r="D5361" s="1" t="e">
        <f>VLOOKUP(_xlfn.CONCAT(A5361,B5361),'[1]number-without-improved-water'!$I$2:$J$6469,2,FALSE)</f>
        <v>#N/A</v>
      </c>
    </row>
    <row r="5362" spans="1:4" x14ac:dyDescent="0.25">
      <c r="A5362" s="1">
        <f>'[1]number-without-improved-water'!G5362</f>
        <v>0</v>
      </c>
      <c r="B5362" s="1">
        <f>'[1]number-without-improved-water'!H5362</f>
        <v>2002</v>
      </c>
      <c r="C5362" s="1" t="e">
        <f>VLOOKUP(_xlfn.CONCAT(A5362,B5362),'[1]number-without-improved-water'!$D$2:$E$6469,2,FALSE)</f>
        <v>#N/A</v>
      </c>
      <c r="D5362" s="1" t="e">
        <f>VLOOKUP(_xlfn.CONCAT(A5362,B5362),'[1]number-without-improved-water'!$I$2:$J$6469,2,FALSE)</f>
        <v>#N/A</v>
      </c>
    </row>
    <row r="5363" spans="1:4" x14ac:dyDescent="0.25">
      <c r="A5363" s="1">
        <f>'[1]number-without-improved-water'!G5363</f>
        <v>0</v>
      </c>
      <c r="B5363" s="1">
        <f>'[1]number-without-improved-water'!H5363</f>
        <v>2003</v>
      </c>
      <c r="C5363" s="1" t="e">
        <f>VLOOKUP(_xlfn.CONCAT(A5363,B5363),'[1]number-without-improved-water'!$D$2:$E$6469,2,FALSE)</f>
        <v>#N/A</v>
      </c>
      <c r="D5363" s="1" t="e">
        <f>VLOOKUP(_xlfn.CONCAT(A5363,B5363),'[1]number-without-improved-water'!$I$2:$J$6469,2,FALSE)</f>
        <v>#N/A</v>
      </c>
    </row>
    <row r="5364" spans="1:4" x14ac:dyDescent="0.25">
      <c r="A5364" s="1">
        <f>'[1]number-without-improved-water'!G5364</f>
        <v>0</v>
      </c>
      <c r="B5364" s="1">
        <f>'[1]number-without-improved-water'!H5364</f>
        <v>2004</v>
      </c>
      <c r="C5364" s="1" t="e">
        <f>VLOOKUP(_xlfn.CONCAT(A5364,B5364),'[1]number-without-improved-water'!$D$2:$E$6469,2,FALSE)</f>
        <v>#N/A</v>
      </c>
      <c r="D5364" s="1" t="e">
        <f>VLOOKUP(_xlfn.CONCAT(A5364,B5364),'[1]number-without-improved-water'!$I$2:$J$6469,2,FALSE)</f>
        <v>#N/A</v>
      </c>
    </row>
    <row r="5365" spans="1:4" x14ac:dyDescent="0.25">
      <c r="A5365" s="1">
        <f>'[1]number-without-improved-water'!G5365</f>
        <v>0</v>
      </c>
      <c r="B5365" s="1">
        <f>'[1]number-without-improved-water'!H5365</f>
        <v>2005</v>
      </c>
      <c r="C5365" s="1" t="e">
        <f>VLOOKUP(_xlfn.CONCAT(A5365,B5365),'[1]number-without-improved-water'!$D$2:$E$6469,2,FALSE)</f>
        <v>#N/A</v>
      </c>
      <c r="D5365" s="1" t="e">
        <f>VLOOKUP(_xlfn.CONCAT(A5365,B5365),'[1]number-without-improved-water'!$I$2:$J$6469,2,FALSE)</f>
        <v>#N/A</v>
      </c>
    </row>
    <row r="5366" spans="1:4" x14ac:dyDescent="0.25">
      <c r="A5366" s="1">
        <f>'[1]number-without-improved-water'!G5366</f>
        <v>0</v>
      </c>
      <c r="B5366" s="1">
        <f>'[1]number-without-improved-water'!H5366</f>
        <v>2006</v>
      </c>
      <c r="C5366" s="1" t="e">
        <f>VLOOKUP(_xlfn.CONCAT(A5366,B5366),'[1]number-without-improved-water'!$D$2:$E$6469,2,FALSE)</f>
        <v>#N/A</v>
      </c>
      <c r="D5366" s="1" t="e">
        <f>VLOOKUP(_xlfn.CONCAT(A5366,B5366),'[1]number-without-improved-water'!$I$2:$J$6469,2,FALSE)</f>
        <v>#N/A</v>
      </c>
    </row>
    <row r="5367" spans="1:4" x14ac:dyDescent="0.25">
      <c r="A5367" s="1">
        <f>'[1]number-without-improved-water'!G5367</f>
        <v>0</v>
      </c>
      <c r="B5367" s="1">
        <f>'[1]number-without-improved-water'!H5367</f>
        <v>2007</v>
      </c>
      <c r="C5367" s="1" t="e">
        <f>VLOOKUP(_xlfn.CONCAT(A5367,B5367),'[1]number-without-improved-water'!$D$2:$E$6469,2,FALSE)</f>
        <v>#N/A</v>
      </c>
      <c r="D5367" s="1" t="e">
        <f>VLOOKUP(_xlfn.CONCAT(A5367,B5367),'[1]number-without-improved-water'!$I$2:$J$6469,2,FALSE)</f>
        <v>#N/A</v>
      </c>
    </row>
    <row r="5368" spans="1:4" x14ac:dyDescent="0.25">
      <c r="A5368" s="1">
        <f>'[1]number-without-improved-water'!G5368</f>
        <v>0</v>
      </c>
      <c r="B5368" s="1">
        <f>'[1]number-without-improved-water'!H5368</f>
        <v>2008</v>
      </c>
      <c r="C5368" s="1" t="e">
        <f>VLOOKUP(_xlfn.CONCAT(A5368,B5368),'[1]number-without-improved-water'!$D$2:$E$6469,2,FALSE)</f>
        <v>#N/A</v>
      </c>
      <c r="D5368" s="1" t="e">
        <f>VLOOKUP(_xlfn.CONCAT(A5368,B5368),'[1]number-without-improved-water'!$I$2:$J$6469,2,FALSE)</f>
        <v>#N/A</v>
      </c>
    </row>
    <row r="5369" spans="1:4" x14ac:dyDescent="0.25">
      <c r="A5369" s="1">
        <f>'[1]number-without-improved-water'!G5369</f>
        <v>0</v>
      </c>
      <c r="B5369" s="1">
        <f>'[1]number-without-improved-water'!H5369</f>
        <v>2009</v>
      </c>
      <c r="C5369" s="1" t="e">
        <f>VLOOKUP(_xlfn.CONCAT(A5369,B5369),'[1]number-without-improved-water'!$D$2:$E$6469,2,FALSE)</f>
        <v>#N/A</v>
      </c>
      <c r="D5369" s="1" t="e">
        <f>VLOOKUP(_xlfn.CONCAT(A5369,B5369),'[1]number-without-improved-water'!$I$2:$J$6469,2,FALSE)</f>
        <v>#N/A</v>
      </c>
    </row>
    <row r="5370" spans="1:4" x14ac:dyDescent="0.25">
      <c r="A5370" s="1">
        <f>'[1]number-without-improved-water'!G5370</f>
        <v>0</v>
      </c>
      <c r="B5370" s="1">
        <f>'[1]number-without-improved-water'!H5370</f>
        <v>2010</v>
      </c>
      <c r="C5370" s="1" t="e">
        <f>VLOOKUP(_xlfn.CONCAT(A5370,B5370),'[1]number-without-improved-water'!$D$2:$E$6469,2,FALSE)</f>
        <v>#N/A</v>
      </c>
      <c r="D5370" s="1" t="e">
        <f>VLOOKUP(_xlfn.CONCAT(A5370,B5370),'[1]number-without-improved-water'!$I$2:$J$6469,2,FALSE)</f>
        <v>#N/A</v>
      </c>
    </row>
    <row r="5371" spans="1:4" x14ac:dyDescent="0.25">
      <c r="A5371" s="1">
        <f>'[1]number-without-improved-water'!G5371</f>
        <v>0</v>
      </c>
      <c r="B5371" s="1">
        <f>'[1]number-without-improved-water'!H5371</f>
        <v>2011</v>
      </c>
      <c r="C5371" s="1" t="e">
        <f>VLOOKUP(_xlfn.CONCAT(A5371,B5371),'[1]number-without-improved-water'!$D$2:$E$6469,2,FALSE)</f>
        <v>#N/A</v>
      </c>
      <c r="D5371" s="1" t="e">
        <f>VLOOKUP(_xlfn.CONCAT(A5371,B5371),'[1]number-without-improved-water'!$I$2:$J$6469,2,FALSE)</f>
        <v>#N/A</v>
      </c>
    </row>
    <row r="5372" spans="1:4" x14ac:dyDescent="0.25">
      <c r="A5372" s="1">
        <f>'[1]number-without-improved-water'!G5372</f>
        <v>0</v>
      </c>
      <c r="B5372" s="1">
        <f>'[1]number-without-improved-water'!H5372</f>
        <v>2012</v>
      </c>
      <c r="C5372" s="1" t="e">
        <f>VLOOKUP(_xlfn.CONCAT(A5372,B5372),'[1]number-without-improved-water'!$D$2:$E$6469,2,FALSE)</f>
        <v>#N/A</v>
      </c>
      <c r="D5372" s="1" t="e">
        <f>VLOOKUP(_xlfn.CONCAT(A5372,B5372),'[1]number-without-improved-water'!$I$2:$J$6469,2,FALSE)</f>
        <v>#N/A</v>
      </c>
    </row>
    <row r="5373" spans="1:4" x14ac:dyDescent="0.25">
      <c r="A5373" s="1">
        <f>'[1]number-without-improved-water'!G5373</f>
        <v>0</v>
      </c>
      <c r="B5373" s="1">
        <f>'[1]number-without-improved-water'!H5373</f>
        <v>2013</v>
      </c>
      <c r="C5373" s="1" t="e">
        <f>VLOOKUP(_xlfn.CONCAT(A5373,B5373),'[1]number-without-improved-water'!$D$2:$E$6469,2,FALSE)</f>
        <v>#N/A</v>
      </c>
      <c r="D5373" s="1" t="e">
        <f>VLOOKUP(_xlfn.CONCAT(A5373,B5373),'[1]number-without-improved-water'!$I$2:$J$6469,2,FALSE)</f>
        <v>#N/A</v>
      </c>
    </row>
    <row r="5374" spans="1:4" x14ac:dyDescent="0.25">
      <c r="A5374" s="1">
        <f>'[1]number-without-improved-water'!G5374</f>
        <v>0</v>
      </c>
      <c r="B5374" s="1">
        <f>'[1]number-without-improved-water'!H5374</f>
        <v>2014</v>
      </c>
      <c r="C5374" s="1" t="e">
        <f>VLOOKUP(_xlfn.CONCAT(A5374,B5374),'[1]number-without-improved-water'!$D$2:$E$6469,2,FALSE)</f>
        <v>#N/A</v>
      </c>
      <c r="D5374" s="1" t="e">
        <f>VLOOKUP(_xlfn.CONCAT(A5374,B5374),'[1]number-without-improved-water'!$I$2:$J$6469,2,FALSE)</f>
        <v>#N/A</v>
      </c>
    </row>
    <row r="5375" spans="1:4" x14ac:dyDescent="0.25">
      <c r="A5375" s="1">
        <f>'[1]number-without-improved-water'!G5375</f>
        <v>0</v>
      </c>
      <c r="B5375" s="1">
        <f>'[1]number-without-improved-water'!H5375</f>
        <v>2015</v>
      </c>
      <c r="C5375" s="1" t="e">
        <f>VLOOKUP(_xlfn.CONCAT(A5375,B5375),'[1]number-without-improved-water'!$D$2:$E$6469,2,FALSE)</f>
        <v>#N/A</v>
      </c>
      <c r="D5375" s="1" t="e">
        <f>VLOOKUP(_xlfn.CONCAT(A5375,B5375),'[1]number-without-improved-water'!$I$2:$J$6469,2,FALSE)</f>
        <v>#N/A</v>
      </c>
    </row>
    <row r="5376" spans="1:4" x14ac:dyDescent="0.25">
      <c r="A5376" s="1">
        <f>'[1]number-without-improved-water'!G5376</f>
        <v>0</v>
      </c>
      <c r="B5376" s="1">
        <f>'[1]number-without-improved-water'!H5376</f>
        <v>2016</v>
      </c>
      <c r="C5376" s="1" t="e">
        <f>VLOOKUP(_xlfn.CONCAT(A5376,B5376),'[1]number-without-improved-water'!$D$2:$E$6469,2,FALSE)</f>
        <v>#N/A</v>
      </c>
      <c r="D5376" s="1" t="e">
        <f>VLOOKUP(_xlfn.CONCAT(A5376,B5376),'[1]number-without-improved-water'!$I$2:$J$6469,2,FALSE)</f>
        <v>#N/A</v>
      </c>
    </row>
    <row r="5377" spans="1:4" x14ac:dyDescent="0.25">
      <c r="A5377" s="1">
        <f>'[1]number-without-improved-water'!G5377</f>
        <v>0</v>
      </c>
      <c r="B5377" s="1">
        <f>'[1]number-without-improved-water'!H5377</f>
        <v>2017</v>
      </c>
      <c r="C5377" s="1" t="e">
        <f>VLOOKUP(_xlfn.CONCAT(A5377,B5377),'[1]number-without-improved-water'!$D$2:$E$6469,2,FALSE)</f>
        <v>#N/A</v>
      </c>
      <c r="D5377" s="1" t="e">
        <f>VLOOKUP(_xlfn.CONCAT(A5377,B5377),'[1]number-without-improved-water'!$I$2:$J$6469,2,FALSE)</f>
        <v>#N/A</v>
      </c>
    </row>
    <row r="5378" spans="1:4" x14ac:dyDescent="0.25">
      <c r="A5378" s="1" t="str">
        <f>'[1]number-without-improved-water'!G5378</f>
        <v>ESP</v>
      </c>
      <c r="B5378" s="1">
        <f>'[1]number-without-improved-water'!H5378</f>
        <v>1990</v>
      </c>
      <c r="C5378" s="1">
        <f>VLOOKUP(_xlfn.CONCAT(A5378,B5378),'[1]number-without-improved-water'!$D$2:$E$6469,2,FALSE)</f>
        <v>39202.523999997698</v>
      </c>
      <c r="D5378" s="1">
        <f>VLOOKUP(_xlfn.CONCAT(A5378,B5378),'[1]number-without-improved-water'!$I$2:$J$6469,2,FALSE)</f>
        <v>2.85601158476235E-2</v>
      </c>
    </row>
    <row r="5379" spans="1:4" x14ac:dyDescent="0.25">
      <c r="A5379" s="1" t="str">
        <f>'[1]number-without-improved-water'!G5379</f>
        <v>ESP</v>
      </c>
      <c r="B5379" s="1">
        <f>'[1]number-without-improved-water'!H5379</f>
        <v>1991</v>
      </c>
      <c r="C5379" s="1">
        <f>VLOOKUP(_xlfn.CONCAT(A5379,B5379),'[1]number-without-improved-water'!$D$2:$E$6469,2,FALSE)</f>
        <v>39299.080999997699</v>
      </c>
      <c r="D5379" s="1">
        <f>VLOOKUP(_xlfn.CONCAT(A5379,B5379),'[1]number-without-improved-water'!$I$2:$J$6469,2,FALSE)</f>
        <v>2.6258056090363701E-2</v>
      </c>
    </row>
    <row r="5380" spans="1:4" x14ac:dyDescent="0.25">
      <c r="A5380" s="1" t="str">
        <f>'[1]number-without-improved-water'!G5380</f>
        <v>ESP</v>
      </c>
      <c r="B5380" s="1">
        <f>'[1]number-without-improved-water'!H5380</f>
        <v>1992</v>
      </c>
      <c r="C5380" s="1">
        <f>VLOOKUP(_xlfn.CONCAT(A5380,B5380),'[1]number-without-improved-water'!$D$2:$E$6469,2,FALSE)</f>
        <v>39410.8519999977</v>
      </c>
      <c r="D5380" s="1">
        <f>VLOOKUP(_xlfn.CONCAT(A5380,B5380),'[1]number-without-improved-water'!$I$2:$J$6469,2,FALSE)</f>
        <v>2.4326636070591399E-2</v>
      </c>
    </row>
    <row r="5381" spans="1:4" x14ac:dyDescent="0.25">
      <c r="A5381" s="1" t="str">
        <f>'[1]number-without-improved-water'!G5381</f>
        <v>ESP</v>
      </c>
      <c r="B5381" s="1">
        <f>'[1]number-without-improved-water'!H5381</f>
        <v>1993</v>
      </c>
      <c r="C5381" s="1">
        <f>VLOOKUP(_xlfn.CONCAT(A5381,B5381),'[1]number-without-improved-water'!$D$2:$E$6469,2,FALSE)</f>
        <v>39533.725999997703</v>
      </c>
      <c r="D5381" s="1">
        <f>VLOOKUP(_xlfn.CONCAT(A5381,B5381),'[1]number-without-improved-water'!$I$2:$J$6469,2,FALSE)</f>
        <v>2.3551675410151698E-2</v>
      </c>
    </row>
    <row r="5382" spans="1:4" x14ac:dyDescent="0.25">
      <c r="A5382" s="1" t="str">
        <f>'[1]number-without-improved-water'!G5382</f>
        <v>ESP</v>
      </c>
      <c r="B5382" s="1">
        <f>'[1]number-without-improved-water'!H5382</f>
        <v>1994</v>
      </c>
      <c r="C5382" s="1">
        <f>VLOOKUP(_xlfn.CONCAT(A5382,B5382),'[1]number-without-improved-water'!$D$2:$E$6469,2,FALSE)</f>
        <v>39660.078999997699</v>
      </c>
      <c r="D5382" s="1">
        <f>VLOOKUP(_xlfn.CONCAT(A5382,B5382),'[1]number-without-improved-water'!$I$2:$J$6469,2,FALSE)</f>
        <v>2.32790585176973E-2</v>
      </c>
    </row>
    <row r="5383" spans="1:4" x14ac:dyDescent="0.25">
      <c r="A5383" s="1" t="str">
        <f>'[1]number-without-improved-water'!G5383</f>
        <v>ESP</v>
      </c>
      <c r="B5383" s="1">
        <f>'[1]number-without-improved-water'!H5383</f>
        <v>1995</v>
      </c>
      <c r="C5383" s="1">
        <f>VLOOKUP(_xlfn.CONCAT(A5383,B5383),'[1]number-without-improved-water'!$D$2:$E$6469,2,FALSE)</f>
        <v>39787.412999997701</v>
      </c>
      <c r="D5383" s="1">
        <f>VLOOKUP(_xlfn.CONCAT(A5383,B5383),'[1]number-without-improved-water'!$I$2:$J$6469,2,FALSE)</f>
        <v>2.3338388778339901E-2</v>
      </c>
    </row>
    <row r="5384" spans="1:4" x14ac:dyDescent="0.25">
      <c r="A5384" s="1" t="str">
        <f>'[1]number-without-improved-water'!G5384</f>
        <v>ESP</v>
      </c>
      <c r="B5384" s="1">
        <f>'[1]number-without-improved-water'!H5384</f>
        <v>1996</v>
      </c>
      <c r="C5384" s="1">
        <f>VLOOKUP(_xlfn.CONCAT(A5384,B5384),'[1]number-without-improved-water'!$D$2:$E$6469,2,FALSE)</f>
        <v>39908.9619999977</v>
      </c>
      <c r="D5384" s="1">
        <f>VLOOKUP(_xlfn.CONCAT(A5384,B5384),'[1]number-without-improved-water'!$I$2:$J$6469,2,FALSE)</f>
        <v>2.3001842699720498E-2</v>
      </c>
    </row>
    <row r="5385" spans="1:4" x14ac:dyDescent="0.25">
      <c r="A5385" s="1" t="str">
        <f>'[1]number-without-improved-water'!G5385</f>
        <v>ESP</v>
      </c>
      <c r="B5385" s="1">
        <f>'[1]number-without-improved-water'!H5385</f>
        <v>1997</v>
      </c>
      <c r="C5385" s="1">
        <f>VLOOKUP(_xlfn.CONCAT(A5385,B5385),'[1]number-without-improved-water'!$D$2:$E$6469,2,FALSE)</f>
        <v>40035.285999997701</v>
      </c>
      <c r="D5385" s="1">
        <f>VLOOKUP(_xlfn.CONCAT(A5385,B5385),'[1]number-without-improved-water'!$I$2:$J$6469,2,FALSE)</f>
        <v>2.2734566802463298E-2</v>
      </c>
    </row>
    <row r="5386" spans="1:4" x14ac:dyDescent="0.25">
      <c r="A5386" s="1" t="str">
        <f>'[1]number-without-improved-water'!G5386</f>
        <v>ESP</v>
      </c>
      <c r="B5386" s="1">
        <f>'[1]number-without-improved-water'!H5386</f>
        <v>1998</v>
      </c>
      <c r="C5386" s="1">
        <f>VLOOKUP(_xlfn.CONCAT(A5386,B5386),'[1]number-without-improved-water'!$D$2:$E$6469,2,FALSE)</f>
        <v>40201.560999997702</v>
      </c>
      <c r="D5386" s="1">
        <f>VLOOKUP(_xlfn.CONCAT(A5386,B5386),'[1]number-without-improved-water'!$I$2:$J$6469,2,FALSE)</f>
        <v>2.3881491245225799E-2</v>
      </c>
    </row>
    <row r="5387" spans="1:4" x14ac:dyDescent="0.25">
      <c r="A5387" s="1" t="str">
        <f>'[1]number-without-improved-water'!G5387</f>
        <v>ESP</v>
      </c>
      <c r="B5387" s="1">
        <f>'[1]number-without-improved-water'!H5387</f>
        <v>1999</v>
      </c>
      <c r="C5387" s="1">
        <f>VLOOKUP(_xlfn.CONCAT(A5387,B5387),'[1]number-without-improved-water'!$D$2:$E$6469,2,FALSE)</f>
        <v>40454.471999997601</v>
      </c>
      <c r="D5387" s="1">
        <f>VLOOKUP(_xlfn.CONCAT(A5387,B5387),'[1]number-without-improved-water'!$I$2:$J$6469,2,FALSE)</f>
        <v>2.5508850509111801E-2</v>
      </c>
    </row>
    <row r="5388" spans="1:4" x14ac:dyDescent="0.25">
      <c r="A5388" s="1" t="str">
        <f>'[1]number-without-improved-water'!G5388</f>
        <v>ESP</v>
      </c>
      <c r="B5388" s="1">
        <f>'[1]number-without-improved-water'!H5388</f>
        <v>2000</v>
      </c>
      <c r="C5388" s="1">
        <f>VLOOKUP(_xlfn.CONCAT(A5388,B5388),'[1]number-without-improved-water'!$D$2:$E$6469,2,FALSE)</f>
        <v>40824.744999997602</v>
      </c>
      <c r="D5388" s="1">
        <f>VLOOKUP(_xlfn.CONCAT(A5388,B5388),'[1]number-without-improved-water'!$I$2:$J$6469,2,FALSE)</f>
        <v>2.6654965352959401E-2</v>
      </c>
    </row>
    <row r="5389" spans="1:4" x14ac:dyDescent="0.25">
      <c r="A5389" s="1" t="str">
        <f>'[1]number-without-improved-water'!G5389</f>
        <v>ESP</v>
      </c>
      <c r="B5389" s="1">
        <f>'[1]number-without-improved-water'!H5389</f>
        <v>2001</v>
      </c>
      <c r="C5389" s="1">
        <f>VLOOKUP(_xlfn.CONCAT(A5389,B5389),'[1]number-without-improved-water'!$D$2:$E$6469,2,FALSE)</f>
        <v>41319.430999997603</v>
      </c>
      <c r="D5389" s="1">
        <f>VLOOKUP(_xlfn.CONCAT(A5389,B5389),'[1]number-without-improved-water'!$I$2:$J$6469,2,FALSE)</f>
        <v>2.7494433836945099E-2</v>
      </c>
    </row>
    <row r="5390" spans="1:4" x14ac:dyDescent="0.25">
      <c r="A5390" s="1" t="str">
        <f>'[1]number-without-improved-water'!G5390</f>
        <v>ESP</v>
      </c>
      <c r="B5390" s="1">
        <f>'[1]number-without-improved-water'!H5390</f>
        <v>2002</v>
      </c>
      <c r="C5390" s="1">
        <f>VLOOKUP(_xlfn.CONCAT(A5390,B5390),'[1]number-without-improved-water'!$D$2:$E$6469,2,FALSE)</f>
        <v>41919.5929999976</v>
      </c>
      <c r="D5390" s="1">
        <f>VLOOKUP(_xlfn.CONCAT(A5390,B5390),'[1]number-without-improved-water'!$I$2:$J$6469,2,FALSE)</f>
        <v>2.89766553479868E-2</v>
      </c>
    </row>
    <row r="5391" spans="1:4" x14ac:dyDescent="0.25">
      <c r="A5391" s="1" t="str">
        <f>'[1]number-without-improved-water'!G5391</f>
        <v>ESP</v>
      </c>
      <c r="B5391" s="1">
        <f>'[1]number-without-improved-water'!H5391</f>
        <v>2003</v>
      </c>
      <c r="C5391" s="1">
        <f>VLOOKUP(_xlfn.CONCAT(A5391,B5391),'[1]number-without-improved-water'!$D$2:$E$6469,2,FALSE)</f>
        <v>0</v>
      </c>
      <c r="D5391" s="1">
        <f>VLOOKUP(_xlfn.CONCAT(A5391,B5391),'[1]number-without-improved-water'!$I$2:$J$6469,2,FALSE)</f>
        <v>3.0568048317398299E-2</v>
      </c>
    </row>
    <row r="5392" spans="1:4" x14ac:dyDescent="0.25">
      <c r="A5392" s="1" t="str">
        <f>'[1]number-without-improved-water'!G5392</f>
        <v>ESP</v>
      </c>
      <c r="B5392" s="1">
        <f>'[1]number-without-improved-water'!H5392</f>
        <v>2004</v>
      </c>
      <c r="C5392" s="1">
        <f>VLOOKUP(_xlfn.CONCAT(A5392,B5392),'[1]number-without-improved-water'!$D$2:$E$6469,2,FALSE)</f>
        <v>0</v>
      </c>
      <c r="D5392" s="1">
        <f>VLOOKUP(_xlfn.CONCAT(A5392,B5392),'[1]number-without-improved-water'!$I$2:$J$6469,2,FALSE)</f>
        <v>3.0653568623131299E-2</v>
      </c>
    </row>
    <row r="5393" spans="1:4" x14ac:dyDescent="0.25">
      <c r="A5393" s="1" t="str">
        <f>'[1]number-without-improved-water'!G5393</f>
        <v>ESP</v>
      </c>
      <c r="B5393" s="1">
        <f>'[1]number-without-improved-water'!H5393</f>
        <v>2005</v>
      </c>
      <c r="C5393" s="1">
        <f>VLOOKUP(_xlfn.CONCAT(A5393,B5393),'[1]number-without-improved-water'!$D$2:$E$6469,2,FALSE)</f>
        <v>0</v>
      </c>
      <c r="D5393" s="1">
        <f>VLOOKUP(_xlfn.CONCAT(A5393,B5393),'[1]number-without-improved-water'!$I$2:$J$6469,2,FALSE)</f>
        <v>3.1139664230160201E-2</v>
      </c>
    </row>
    <row r="5394" spans="1:4" x14ac:dyDescent="0.25">
      <c r="A5394" s="1" t="str">
        <f>'[1]number-without-improved-water'!G5394</f>
        <v>ESP</v>
      </c>
      <c r="B5394" s="1">
        <f>'[1]number-without-improved-water'!H5394</f>
        <v>2006</v>
      </c>
      <c r="C5394" s="1">
        <f>VLOOKUP(_xlfn.CONCAT(A5394,B5394),'[1]number-without-improved-water'!$D$2:$E$6469,2,FALSE)</f>
        <v>0</v>
      </c>
      <c r="D5394" s="1">
        <f>VLOOKUP(_xlfn.CONCAT(A5394,B5394),'[1]number-without-improved-water'!$I$2:$J$6469,2,FALSE)</f>
        <v>3.1436930961836598E-2</v>
      </c>
    </row>
    <row r="5395" spans="1:4" x14ac:dyDescent="0.25">
      <c r="A5395" s="1" t="str">
        <f>'[1]number-without-improved-water'!G5395</f>
        <v>ESP</v>
      </c>
      <c r="B5395" s="1">
        <f>'[1]number-without-improved-water'!H5395</f>
        <v>2007</v>
      </c>
      <c r="C5395" s="1">
        <f>VLOOKUP(_xlfn.CONCAT(A5395,B5395),'[1]number-without-improved-water'!$D$2:$E$6469,2,FALSE)</f>
        <v>0</v>
      </c>
      <c r="D5395" s="1">
        <f>VLOOKUP(_xlfn.CONCAT(A5395,B5395),'[1]number-without-improved-water'!$I$2:$J$6469,2,FALSE)</f>
        <v>3.2532583717134002E-2</v>
      </c>
    </row>
    <row r="5396" spans="1:4" x14ac:dyDescent="0.25">
      <c r="A5396" s="1" t="str">
        <f>'[1]number-without-improved-water'!G5396</f>
        <v>ESP</v>
      </c>
      <c r="B5396" s="1">
        <f>'[1]number-without-improved-water'!H5396</f>
        <v>2008</v>
      </c>
      <c r="C5396" s="1">
        <f>VLOOKUP(_xlfn.CONCAT(A5396,B5396),'[1]number-without-improved-water'!$D$2:$E$6469,2,FALSE)</f>
        <v>0</v>
      </c>
      <c r="D5396" s="1">
        <f>VLOOKUP(_xlfn.CONCAT(A5396,B5396),'[1]number-without-improved-water'!$I$2:$J$6469,2,FALSE)</f>
        <v>3.2931377420787299E-2</v>
      </c>
    </row>
    <row r="5397" spans="1:4" x14ac:dyDescent="0.25">
      <c r="A5397" s="1" t="str">
        <f>'[1]number-without-improved-water'!G5397</f>
        <v>ESP</v>
      </c>
      <c r="B5397" s="1">
        <f>'[1]number-without-improved-water'!H5397</f>
        <v>2009</v>
      </c>
      <c r="C5397" s="1">
        <f>VLOOKUP(_xlfn.CONCAT(A5397,B5397),'[1]number-without-improved-water'!$D$2:$E$6469,2,FALSE)</f>
        <v>0</v>
      </c>
      <c r="D5397" s="1">
        <f>VLOOKUP(_xlfn.CONCAT(A5397,B5397),'[1]number-without-improved-water'!$I$2:$J$6469,2,FALSE)</f>
        <v>3.2981796132768602E-2</v>
      </c>
    </row>
    <row r="5398" spans="1:4" x14ac:dyDescent="0.25">
      <c r="A5398" s="1" t="str">
        <f>'[1]number-without-improved-water'!G5398</f>
        <v>ESP</v>
      </c>
      <c r="B5398" s="1">
        <f>'[1]number-without-improved-water'!H5398</f>
        <v>2010</v>
      </c>
      <c r="C5398" s="1">
        <f>VLOOKUP(_xlfn.CONCAT(A5398,B5398),'[1]number-without-improved-water'!$D$2:$E$6469,2,FALSE)</f>
        <v>0</v>
      </c>
      <c r="D5398" s="1">
        <f>VLOOKUP(_xlfn.CONCAT(A5398,B5398),'[1]number-without-improved-water'!$I$2:$J$6469,2,FALSE)</f>
        <v>3.4117975366703898E-2</v>
      </c>
    </row>
    <row r="5399" spans="1:4" x14ac:dyDescent="0.25">
      <c r="A5399" s="1" t="str">
        <f>'[1]number-without-improved-water'!G5399</f>
        <v>ESP</v>
      </c>
      <c r="B5399" s="1">
        <f>'[1]number-without-improved-water'!H5399</f>
        <v>2011</v>
      </c>
      <c r="C5399" s="1">
        <f>VLOOKUP(_xlfn.CONCAT(A5399,B5399),'[1]number-without-improved-water'!$D$2:$E$6469,2,FALSE)</f>
        <v>0</v>
      </c>
      <c r="D5399" s="1">
        <f>VLOOKUP(_xlfn.CONCAT(A5399,B5399),'[1]number-without-improved-water'!$I$2:$J$6469,2,FALSE)</f>
        <v>3.48745896010033E-2</v>
      </c>
    </row>
    <row r="5400" spans="1:4" x14ac:dyDescent="0.25">
      <c r="A5400" s="1" t="str">
        <f>'[1]number-without-improved-water'!G5400</f>
        <v>ESP</v>
      </c>
      <c r="B5400" s="1">
        <f>'[1]number-without-improved-water'!H5400</f>
        <v>2012</v>
      </c>
      <c r="C5400" s="1">
        <f>VLOOKUP(_xlfn.CONCAT(A5400,B5400),'[1]number-without-improved-water'!$D$2:$E$6469,2,FALSE)</f>
        <v>0</v>
      </c>
      <c r="D5400" s="1">
        <f>VLOOKUP(_xlfn.CONCAT(A5400,B5400),'[1]number-without-improved-water'!$I$2:$J$6469,2,FALSE)</f>
        <v>3.5249302957439999E-2</v>
      </c>
    </row>
    <row r="5401" spans="1:4" x14ac:dyDescent="0.25">
      <c r="A5401" s="1" t="str">
        <f>'[1]number-without-improved-water'!G5401</f>
        <v>ESP</v>
      </c>
      <c r="B5401" s="1">
        <f>'[1]number-without-improved-water'!H5401</f>
        <v>2013</v>
      </c>
      <c r="C5401" s="1">
        <f>VLOOKUP(_xlfn.CONCAT(A5401,B5401),'[1]number-without-improved-water'!$D$2:$E$6469,2,FALSE)</f>
        <v>0</v>
      </c>
      <c r="D5401" s="1">
        <f>VLOOKUP(_xlfn.CONCAT(A5401,B5401),'[1]number-without-improved-water'!$I$2:$J$6469,2,FALSE)</f>
        <v>3.4821279018768199E-2</v>
      </c>
    </row>
    <row r="5402" spans="1:4" x14ac:dyDescent="0.25">
      <c r="A5402" s="1" t="str">
        <f>'[1]number-without-improved-water'!G5402</f>
        <v>ESP</v>
      </c>
      <c r="B5402" s="1">
        <f>'[1]number-without-improved-water'!H5402</f>
        <v>2014</v>
      </c>
      <c r="C5402" s="1">
        <f>VLOOKUP(_xlfn.CONCAT(A5402,B5402),'[1]number-without-improved-water'!$D$2:$E$6469,2,FALSE)</f>
        <v>0</v>
      </c>
      <c r="D5402" s="1">
        <f>VLOOKUP(_xlfn.CONCAT(A5402,B5402),'[1]number-without-improved-water'!$I$2:$J$6469,2,FALSE)</f>
        <v>3.4621177540824201E-2</v>
      </c>
    </row>
    <row r="5403" spans="1:4" x14ac:dyDescent="0.25">
      <c r="A5403" s="1" t="str">
        <f>'[1]number-without-improved-water'!G5403</f>
        <v>ESP</v>
      </c>
      <c r="B5403" s="1">
        <f>'[1]number-without-improved-water'!H5403</f>
        <v>2015</v>
      </c>
      <c r="C5403" s="1">
        <f>VLOOKUP(_xlfn.CONCAT(A5403,B5403),'[1]number-without-improved-water'!$D$2:$E$6469,2,FALSE)</f>
        <v>0</v>
      </c>
      <c r="D5403" s="1">
        <f>VLOOKUP(_xlfn.CONCAT(A5403,B5403),'[1]number-without-improved-water'!$I$2:$J$6469,2,FALSE)</f>
        <v>3.5362167926262303E-2</v>
      </c>
    </row>
    <row r="5404" spans="1:4" x14ac:dyDescent="0.25">
      <c r="A5404" s="1" t="str">
        <f>'[1]number-without-improved-water'!G5404</f>
        <v>ESP</v>
      </c>
      <c r="B5404" s="1">
        <f>'[1]number-without-improved-water'!H5404</f>
        <v>2016</v>
      </c>
      <c r="C5404" s="1" t="e">
        <f>VLOOKUP(_xlfn.CONCAT(A5404,B5404),'[1]number-without-improved-water'!$D$2:$E$6469,2,FALSE)</f>
        <v>#N/A</v>
      </c>
      <c r="D5404" s="1">
        <f>VLOOKUP(_xlfn.CONCAT(A5404,B5404),'[1]number-without-improved-water'!$I$2:$J$6469,2,FALSE)</f>
        <v>3.3148787860467502E-2</v>
      </c>
    </row>
    <row r="5405" spans="1:4" x14ac:dyDescent="0.25">
      <c r="A5405" s="1" t="str">
        <f>'[1]number-without-improved-water'!G5405</f>
        <v>ESP</v>
      </c>
      <c r="B5405" s="1">
        <f>'[1]number-without-improved-water'!H5405</f>
        <v>2017</v>
      </c>
      <c r="C5405" s="1" t="e">
        <f>VLOOKUP(_xlfn.CONCAT(A5405,B5405),'[1]number-without-improved-water'!$D$2:$E$6469,2,FALSE)</f>
        <v>#N/A</v>
      </c>
      <c r="D5405" s="1">
        <f>VLOOKUP(_xlfn.CONCAT(A5405,B5405),'[1]number-without-improved-water'!$I$2:$J$6469,2,FALSE)</f>
        <v>3.1838559906283599E-2</v>
      </c>
    </row>
    <row r="5406" spans="1:4" x14ac:dyDescent="0.25">
      <c r="A5406" s="1" t="str">
        <f>'[1]number-without-improved-water'!G5406</f>
        <v>LKA</v>
      </c>
      <c r="B5406" s="1">
        <f>'[1]number-without-improved-water'!H5406</f>
        <v>1990</v>
      </c>
      <c r="C5406" s="1">
        <f>VLOOKUP(_xlfn.CONCAT(A5406,B5406),'[1]number-without-improved-water'!$D$2:$E$6469,2,FALSE)</f>
        <v>5492268.773</v>
      </c>
      <c r="D5406" s="1">
        <f>VLOOKUP(_xlfn.CONCAT(A5406,B5406),'[1]number-without-improved-water'!$I$2:$J$6469,2,FALSE)</f>
        <v>21.8948573570568</v>
      </c>
    </row>
    <row r="5407" spans="1:4" x14ac:dyDescent="0.25">
      <c r="A5407" s="1" t="str">
        <f>'[1]number-without-improved-water'!G5407</f>
        <v>LKA</v>
      </c>
      <c r="B5407" s="1">
        <f>'[1]number-without-improved-water'!H5407</f>
        <v>1991</v>
      </c>
      <c r="C5407" s="1">
        <f>VLOOKUP(_xlfn.CONCAT(A5407,B5407),'[1]number-without-improved-water'!$D$2:$E$6469,2,FALSE)</f>
        <v>5348398.26</v>
      </c>
      <c r="D5407" s="1">
        <f>VLOOKUP(_xlfn.CONCAT(A5407,B5407),'[1]number-without-improved-water'!$I$2:$J$6469,2,FALSE)</f>
        <v>20.410812571893299</v>
      </c>
    </row>
    <row r="5408" spans="1:4" x14ac:dyDescent="0.25">
      <c r="A5408" s="1" t="str">
        <f>'[1]number-without-improved-water'!G5408</f>
        <v>LKA</v>
      </c>
      <c r="B5408" s="1">
        <f>'[1]number-without-improved-water'!H5408</f>
        <v>1992</v>
      </c>
      <c r="C5408" s="1">
        <f>VLOOKUP(_xlfn.CONCAT(A5408,B5408),'[1]number-without-improved-water'!$D$2:$E$6469,2,FALSE)</f>
        <v>5214627.1380000003</v>
      </c>
      <c r="D5408" s="1">
        <f>VLOOKUP(_xlfn.CONCAT(A5408,B5408),'[1]number-without-improved-water'!$I$2:$J$6469,2,FALSE)</f>
        <v>18.322670718940099</v>
      </c>
    </row>
    <row r="5409" spans="1:4" x14ac:dyDescent="0.25">
      <c r="A5409" s="1" t="str">
        <f>'[1]number-without-improved-water'!G5409</f>
        <v>LKA</v>
      </c>
      <c r="B5409" s="1">
        <f>'[1]number-without-improved-water'!H5409</f>
        <v>1993</v>
      </c>
      <c r="C5409" s="1">
        <f>VLOOKUP(_xlfn.CONCAT(A5409,B5409),'[1]number-without-improved-water'!$D$2:$E$6469,2,FALSE)</f>
        <v>5072726.04099999</v>
      </c>
      <c r="D5409" s="1">
        <f>VLOOKUP(_xlfn.CONCAT(A5409,B5409),'[1]number-without-improved-water'!$I$2:$J$6469,2,FALSE)</f>
        <v>16.224372051689901</v>
      </c>
    </row>
    <row r="5410" spans="1:4" x14ac:dyDescent="0.25">
      <c r="A5410" s="1" t="str">
        <f>'[1]number-without-improved-water'!G5410</f>
        <v>LKA</v>
      </c>
      <c r="B5410" s="1">
        <f>'[1]number-without-improved-water'!H5410</f>
        <v>1994</v>
      </c>
      <c r="C5410" s="1">
        <f>VLOOKUP(_xlfn.CONCAT(A5410,B5410),'[1]number-without-improved-water'!$D$2:$E$6469,2,FALSE)</f>
        <v>4903602.4539999897</v>
      </c>
      <c r="D5410" s="1">
        <f>VLOOKUP(_xlfn.CONCAT(A5410,B5410),'[1]number-without-improved-water'!$I$2:$J$6469,2,FALSE)</f>
        <v>14.763970747672801</v>
      </c>
    </row>
    <row r="5411" spans="1:4" x14ac:dyDescent="0.25">
      <c r="A5411" s="1" t="str">
        <f>'[1]number-without-improved-water'!G5411</f>
        <v>LKA</v>
      </c>
      <c r="B5411" s="1">
        <f>'[1]number-without-improved-water'!H5411</f>
        <v>1995</v>
      </c>
      <c r="C5411" s="1">
        <f>VLOOKUP(_xlfn.CONCAT(A5411,B5411),'[1]number-without-improved-water'!$D$2:$E$6469,2,FALSE)</f>
        <v>4743158.42</v>
      </c>
      <c r="D5411" s="1">
        <f>VLOOKUP(_xlfn.CONCAT(A5411,B5411),'[1]number-without-improved-water'!$I$2:$J$6469,2,FALSE)</f>
        <v>13.6644103983745</v>
      </c>
    </row>
    <row r="5412" spans="1:4" x14ac:dyDescent="0.25">
      <c r="A5412" s="1" t="str">
        <f>'[1]number-without-improved-water'!G5412</f>
        <v>LKA</v>
      </c>
      <c r="B5412" s="1">
        <f>'[1]number-without-improved-water'!H5412</f>
        <v>1996</v>
      </c>
      <c r="C5412" s="1">
        <f>VLOOKUP(_xlfn.CONCAT(A5412,B5412),'[1]number-without-improved-water'!$D$2:$E$6469,2,FALSE)</f>
        <v>4573455.21</v>
      </c>
      <c r="D5412" s="1">
        <f>VLOOKUP(_xlfn.CONCAT(A5412,B5412),'[1]number-without-improved-water'!$I$2:$J$6469,2,FALSE)</f>
        <v>12.445773726936</v>
      </c>
    </row>
    <row r="5413" spans="1:4" x14ac:dyDescent="0.25">
      <c r="A5413" s="1" t="str">
        <f>'[1]number-without-improved-water'!G5413</f>
        <v>LKA</v>
      </c>
      <c r="B5413" s="1">
        <f>'[1]number-without-improved-water'!H5413</f>
        <v>1997</v>
      </c>
      <c r="C5413" s="1">
        <f>VLOOKUP(_xlfn.CONCAT(A5413,B5413),'[1]number-without-improved-water'!$D$2:$E$6469,2,FALSE)</f>
        <v>4377602.5889999997</v>
      </c>
      <c r="D5413" s="1">
        <f>VLOOKUP(_xlfn.CONCAT(A5413,B5413),'[1]number-without-improved-water'!$I$2:$J$6469,2,FALSE)</f>
        <v>11.272594108</v>
      </c>
    </row>
    <row r="5414" spans="1:4" x14ac:dyDescent="0.25">
      <c r="A5414" s="1" t="str">
        <f>'[1]number-without-improved-water'!G5414</f>
        <v>LKA</v>
      </c>
      <c r="B5414" s="1">
        <f>'[1]number-without-improved-water'!H5414</f>
        <v>1998</v>
      </c>
      <c r="C5414" s="1">
        <f>VLOOKUP(_xlfn.CONCAT(A5414,B5414),'[1]number-without-improved-water'!$D$2:$E$6469,2,FALSE)</f>
        <v>4195598.4699999904</v>
      </c>
      <c r="D5414" s="1">
        <f>VLOOKUP(_xlfn.CONCAT(A5414,B5414),'[1]number-without-improved-water'!$I$2:$J$6469,2,FALSE)</f>
        <v>9.7321840782936597</v>
      </c>
    </row>
    <row r="5415" spans="1:4" x14ac:dyDescent="0.25">
      <c r="A5415" s="1" t="str">
        <f>'[1]number-without-improved-water'!G5415</f>
        <v>LKA</v>
      </c>
      <c r="B5415" s="1">
        <f>'[1]number-without-improved-water'!H5415</f>
        <v>1999</v>
      </c>
      <c r="C5415" s="1">
        <f>VLOOKUP(_xlfn.CONCAT(A5415,B5415),'[1]number-without-improved-water'!$D$2:$E$6469,2,FALSE)</f>
        <v>3993944.702</v>
      </c>
      <c r="D5415" s="1">
        <f>VLOOKUP(_xlfn.CONCAT(A5415,B5415),'[1]number-without-improved-water'!$I$2:$J$6469,2,FALSE)</f>
        <v>8.7437498844577295</v>
      </c>
    </row>
    <row r="5416" spans="1:4" x14ac:dyDescent="0.25">
      <c r="A5416" s="1" t="str">
        <f>'[1]number-without-improved-water'!G5416</f>
        <v>LKA</v>
      </c>
      <c r="B5416" s="1">
        <f>'[1]number-without-improved-water'!H5416</f>
        <v>2000</v>
      </c>
      <c r="C5416" s="1">
        <f>VLOOKUP(_xlfn.CONCAT(A5416,B5416),'[1]number-without-improved-water'!$D$2:$E$6469,2,FALSE)</f>
        <v>3811854.0179999899</v>
      </c>
      <c r="D5416" s="1">
        <f>VLOOKUP(_xlfn.CONCAT(A5416,B5416),'[1]number-without-improved-water'!$I$2:$J$6469,2,FALSE)</f>
        <v>8.0592401436548098</v>
      </c>
    </row>
    <row r="5417" spans="1:4" x14ac:dyDescent="0.25">
      <c r="A5417" s="1" t="str">
        <f>'[1]number-without-improved-water'!G5417</f>
        <v>LKA</v>
      </c>
      <c r="B5417" s="1">
        <f>'[1]number-without-improved-water'!H5417</f>
        <v>2001</v>
      </c>
      <c r="C5417" s="1">
        <f>VLOOKUP(_xlfn.CONCAT(A5417,B5417),'[1]number-without-improved-water'!$D$2:$E$6469,2,FALSE)</f>
        <v>3631051.5839999998</v>
      </c>
      <c r="D5417" s="1">
        <f>VLOOKUP(_xlfn.CONCAT(A5417,B5417),'[1]number-without-improved-water'!$I$2:$J$6469,2,FALSE)</f>
        <v>7.3501360088110799</v>
      </c>
    </row>
    <row r="5418" spans="1:4" x14ac:dyDescent="0.25">
      <c r="A5418" s="1" t="str">
        <f>'[1]number-without-improved-water'!G5418</f>
        <v>LKA</v>
      </c>
      <c r="B5418" s="1">
        <f>'[1]number-without-improved-water'!H5418</f>
        <v>2002</v>
      </c>
      <c r="C5418" s="1">
        <f>VLOOKUP(_xlfn.CONCAT(A5418,B5418),'[1]number-without-improved-water'!$D$2:$E$6469,2,FALSE)</f>
        <v>3431245.68</v>
      </c>
      <c r="D5418" s="1">
        <f>VLOOKUP(_xlfn.CONCAT(A5418,B5418),'[1]number-without-improved-water'!$I$2:$J$6469,2,FALSE)</f>
        <v>6.6741972278136004</v>
      </c>
    </row>
    <row r="5419" spans="1:4" x14ac:dyDescent="0.25">
      <c r="A5419" s="1" t="str">
        <f>'[1]number-without-improved-water'!G5419</f>
        <v>LKA</v>
      </c>
      <c r="B5419" s="1">
        <f>'[1]number-without-improved-water'!H5419</f>
        <v>2003</v>
      </c>
      <c r="C5419" s="1">
        <f>VLOOKUP(_xlfn.CONCAT(A5419,B5419),'[1]number-without-improved-water'!$D$2:$E$6469,2,FALSE)</f>
        <v>3248862.0839999998</v>
      </c>
      <c r="D5419" s="1">
        <f>VLOOKUP(_xlfn.CONCAT(A5419,B5419),'[1]number-without-improved-water'!$I$2:$J$6469,2,FALSE)</f>
        <v>6.0534586943838304</v>
      </c>
    </row>
    <row r="5420" spans="1:4" x14ac:dyDescent="0.25">
      <c r="A5420" s="1" t="str">
        <f>'[1]number-without-improved-water'!G5420</f>
        <v>LKA</v>
      </c>
      <c r="B5420" s="1">
        <f>'[1]number-without-improved-water'!H5420</f>
        <v>2004</v>
      </c>
      <c r="C5420" s="1">
        <f>VLOOKUP(_xlfn.CONCAT(A5420,B5420),'[1]number-without-improved-water'!$D$2:$E$6469,2,FALSE)</f>
        <v>3063170.1740000001</v>
      </c>
      <c r="D5420" s="1">
        <f>VLOOKUP(_xlfn.CONCAT(A5420,B5420),'[1]number-without-improved-water'!$I$2:$J$6469,2,FALSE)</f>
        <v>5.6122251706405004</v>
      </c>
    </row>
    <row r="5421" spans="1:4" x14ac:dyDescent="0.25">
      <c r="A5421" s="1" t="str">
        <f>'[1]number-without-improved-water'!G5421</f>
        <v>LKA</v>
      </c>
      <c r="B5421" s="1">
        <f>'[1]number-without-improved-water'!H5421</f>
        <v>2005</v>
      </c>
      <c r="C5421" s="1">
        <f>VLOOKUP(_xlfn.CONCAT(A5421,B5421),'[1]number-without-improved-water'!$D$2:$E$6469,2,FALSE)</f>
        <v>2853568.2479999899</v>
      </c>
      <c r="D5421" s="1">
        <f>VLOOKUP(_xlfn.CONCAT(A5421,B5421),'[1]number-without-improved-water'!$I$2:$J$6469,2,FALSE)</f>
        <v>5.2407309836812699</v>
      </c>
    </row>
    <row r="5422" spans="1:4" x14ac:dyDescent="0.25">
      <c r="A5422" s="1" t="str">
        <f>'[1]number-without-improved-water'!G5422</f>
        <v>LKA</v>
      </c>
      <c r="B5422" s="1">
        <f>'[1]number-without-improved-water'!H5422</f>
        <v>2006</v>
      </c>
      <c r="C5422" s="1">
        <f>VLOOKUP(_xlfn.CONCAT(A5422,B5422),'[1]number-without-improved-water'!$D$2:$E$6469,2,FALSE)</f>
        <v>2658956.895</v>
      </c>
      <c r="D5422" s="1">
        <f>VLOOKUP(_xlfn.CONCAT(A5422,B5422),'[1]number-without-improved-water'!$I$2:$J$6469,2,FALSE)</f>
        <v>4.7243831049304896</v>
      </c>
    </row>
    <row r="5423" spans="1:4" x14ac:dyDescent="0.25">
      <c r="A5423" s="1" t="str">
        <f>'[1]number-without-improved-water'!G5423</f>
        <v>LKA</v>
      </c>
      <c r="B5423" s="1">
        <f>'[1]number-without-improved-water'!H5423</f>
        <v>2007</v>
      </c>
      <c r="C5423" s="1">
        <f>VLOOKUP(_xlfn.CONCAT(A5423,B5423),'[1]number-without-improved-water'!$D$2:$E$6469,2,FALSE)</f>
        <v>2460413.4559999998</v>
      </c>
      <c r="D5423" s="1">
        <f>VLOOKUP(_xlfn.CONCAT(A5423,B5423),'[1]number-without-improved-water'!$I$2:$J$6469,2,FALSE)</f>
        <v>4.4485920642213097</v>
      </c>
    </row>
    <row r="5424" spans="1:4" x14ac:dyDescent="0.25">
      <c r="A5424" s="1" t="str">
        <f>'[1]number-without-improved-water'!G5424</f>
        <v>LKA</v>
      </c>
      <c r="B5424" s="1">
        <f>'[1]number-without-improved-water'!H5424</f>
        <v>2008</v>
      </c>
      <c r="C5424" s="1">
        <f>VLOOKUP(_xlfn.CONCAT(A5424,B5424),'[1]number-without-improved-water'!$D$2:$E$6469,2,FALSE)</f>
        <v>2238206.2080000001</v>
      </c>
      <c r="D5424" s="1">
        <f>VLOOKUP(_xlfn.CONCAT(A5424,B5424),'[1]number-without-improved-water'!$I$2:$J$6469,2,FALSE)</f>
        <v>4.1983777375817199</v>
      </c>
    </row>
    <row r="5425" spans="1:4" x14ac:dyDescent="0.25">
      <c r="A5425" s="1" t="str">
        <f>'[1]number-without-improved-water'!G5425</f>
        <v>LKA</v>
      </c>
      <c r="B5425" s="1">
        <f>'[1]number-without-improved-water'!H5425</f>
        <v>2009</v>
      </c>
      <c r="C5425" s="1">
        <f>VLOOKUP(_xlfn.CONCAT(A5425,B5425),'[1]number-without-improved-water'!$D$2:$E$6469,2,FALSE)</f>
        <v>2032474.3079999899</v>
      </c>
      <c r="D5425" s="1">
        <f>VLOOKUP(_xlfn.CONCAT(A5425,B5425),'[1]number-without-improved-water'!$I$2:$J$6469,2,FALSE)</f>
        <v>3.8237491266617001</v>
      </c>
    </row>
    <row r="5426" spans="1:4" x14ac:dyDescent="0.25">
      <c r="A5426" s="1" t="str">
        <f>'[1]number-without-improved-water'!G5426</f>
        <v>LKA</v>
      </c>
      <c r="B5426" s="1">
        <f>'[1]number-without-improved-water'!H5426</f>
        <v>2010</v>
      </c>
      <c r="C5426" s="1">
        <f>VLOOKUP(_xlfn.CONCAT(A5426,B5426),'[1]number-without-improved-water'!$D$2:$E$6469,2,FALSE)</f>
        <v>1803294.682</v>
      </c>
      <c r="D5426" s="1">
        <f>VLOOKUP(_xlfn.CONCAT(A5426,B5426),'[1]number-without-improved-water'!$I$2:$J$6469,2,FALSE)</f>
        <v>3.6243363212864002</v>
      </c>
    </row>
    <row r="5427" spans="1:4" x14ac:dyDescent="0.25">
      <c r="A5427" s="1" t="str">
        <f>'[1]number-without-improved-water'!G5427</f>
        <v>LKA</v>
      </c>
      <c r="B5427" s="1">
        <f>'[1]number-without-improved-water'!H5427</f>
        <v>2011</v>
      </c>
      <c r="C5427" s="1">
        <f>VLOOKUP(_xlfn.CONCAT(A5427,B5427),'[1]number-without-improved-water'!$D$2:$E$6469,2,FALSE)</f>
        <v>1591082.6879999901</v>
      </c>
      <c r="D5427" s="1">
        <f>VLOOKUP(_xlfn.CONCAT(A5427,B5427),'[1]number-without-improved-water'!$I$2:$J$6469,2,FALSE)</f>
        <v>3.4528147282555399</v>
      </c>
    </row>
    <row r="5428" spans="1:4" x14ac:dyDescent="0.25">
      <c r="A5428" s="1" t="str">
        <f>'[1]number-without-improved-water'!G5428</f>
        <v>LKA</v>
      </c>
      <c r="B5428" s="1">
        <f>'[1]number-without-improved-water'!H5428</f>
        <v>2012</v>
      </c>
      <c r="C5428" s="1">
        <f>VLOOKUP(_xlfn.CONCAT(A5428,B5428),'[1]number-without-improved-water'!$D$2:$E$6469,2,FALSE)</f>
        <v>1375684.1329999999</v>
      </c>
      <c r="D5428" s="1">
        <f>VLOOKUP(_xlfn.CONCAT(A5428,B5428),'[1]number-without-improved-water'!$I$2:$J$6469,2,FALSE)</f>
        <v>3.2790563271580799</v>
      </c>
    </row>
    <row r="5429" spans="1:4" x14ac:dyDescent="0.25">
      <c r="A5429" s="1" t="str">
        <f>'[1]number-without-improved-water'!G5429</f>
        <v>LKA</v>
      </c>
      <c r="B5429" s="1">
        <f>'[1]number-without-improved-water'!H5429</f>
        <v>2013</v>
      </c>
      <c r="C5429" s="1">
        <f>VLOOKUP(_xlfn.CONCAT(A5429,B5429),'[1]number-without-improved-water'!$D$2:$E$6469,2,FALSE)</f>
        <v>1136467.915</v>
      </c>
      <c r="D5429" s="1">
        <f>VLOOKUP(_xlfn.CONCAT(A5429,B5429),'[1]number-without-improved-water'!$I$2:$J$6469,2,FALSE)</f>
        <v>3.12405901092546</v>
      </c>
    </row>
    <row r="5430" spans="1:4" x14ac:dyDescent="0.25">
      <c r="A5430" s="1" t="str">
        <f>'[1]number-without-improved-water'!G5430</f>
        <v>LKA</v>
      </c>
      <c r="B5430" s="1">
        <f>'[1]number-without-improved-water'!H5430</f>
        <v>2014</v>
      </c>
      <c r="C5430" s="1">
        <f>VLOOKUP(_xlfn.CONCAT(A5430,B5430),'[1]number-without-improved-water'!$D$2:$E$6469,2,FALSE)</f>
        <v>914694.52800000098</v>
      </c>
      <c r="D5430" s="1">
        <f>VLOOKUP(_xlfn.CONCAT(A5430,B5430),'[1]number-without-improved-water'!$I$2:$J$6469,2,FALSE)</f>
        <v>2.9391077391332798</v>
      </c>
    </row>
    <row r="5431" spans="1:4" x14ac:dyDescent="0.25">
      <c r="A5431" s="1" t="str">
        <f>'[1]number-without-improved-water'!G5431</f>
        <v>LKA</v>
      </c>
      <c r="B5431" s="1">
        <f>'[1]number-without-improved-water'!H5431</f>
        <v>2015</v>
      </c>
      <c r="C5431" s="1">
        <f>VLOOKUP(_xlfn.CONCAT(A5431,B5431),'[1]number-without-improved-water'!$D$2:$E$6469,2,FALSE)</f>
        <v>919953.05600000103</v>
      </c>
      <c r="D5431" s="1">
        <f>VLOOKUP(_xlfn.CONCAT(A5431,B5431),'[1]number-without-improved-water'!$I$2:$J$6469,2,FALSE)</f>
        <v>2.83099179155889</v>
      </c>
    </row>
    <row r="5432" spans="1:4" x14ac:dyDescent="0.25">
      <c r="A5432" s="1" t="str">
        <f>'[1]number-without-improved-water'!G5432</f>
        <v>LKA</v>
      </c>
      <c r="B5432" s="1">
        <f>'[1]number-without-improved-water'!H5432</f>
        <v>2016</v>
      </c>
      <c r="C5432" s="1" t="e">
        <f>VLOOKUP(_xlfn.CONCAT(A5432,B5432),'[1]number-without-improved-water'!$D$2:$E$6469,2,FALSE)</f>
        <v>#N/A</v>
      </c>
      <c r="D5432" s="1">
        <f>VLOOKUP(_xlfn.CONCAT(A5432,B5432),'[1]number-without-improved-water'!$I$2:$J$6469,2,FALSE)</f>
        <v>2.6813664867320899</v>
      </c>
    </row>
    <row r="5433" spans="1:4" x14ac:dyDescent="0.25">
      <c r="A5433" s="1" t="str">
        <f>'[1]number-without-improved-water'!G5433</f>
        <v>LKA</v>
      </c>
      <c r="B5433" s="1">
        <f>'[1]number-without-improved-water'!H5433</f>
        <v>2017</v>
      </c>
      <c r="C5433" s="1" t="e">
        <f>VLOOKUP(_xlfn.CONCAT(A5433,B5433),'[1]number-without-improved-water'!$D$2:$E$6469,2,FALSE)</f>
        <v>#N/A</v>
      </c>
      <c r="D5433" s="1">
        <f>VLOOKUP(_xlfn.CONCAT(A5433,B5433),'[1]number-without-improved-water'!$I$2:$J$6469,2,FALSE)</f>
        <v>2.6576285097821599</v>
      </c>
    </row>
    <row r="5434" spans="1:4" x14ac:dyDescent="0.25">
      <c r="A5434" s="1">
        <f>'[1]number-without-improved-water'!G5434</f>
        <v>0</v>
      </c>
      <c r="B5434" s="1">
        <f>'[1]number-without-improved-water'!H5434</f>
        <v>1990</v>
      </c>
      <c r="C5434" s="1" t="e">
        <f>VLOOKUP(_xlfn.CONCAT(A5434,B5434),'[1]number-without-improved-water'!$D$2:$E$6469,2,FALSE)</f>
        <v>#N/A</v>
      </c>
      <c r="D5434" s="1" t="e">
        <f>VLOOKUP(_xlfn.CONCAT(A5434,B5434),'[1]number-without-improved-water'!$I$2:$J$6469,2,FALSE)</f>
        <v>#N/A</v>
      </c>
    </row>
    <row r="5435" spans="1:4" x14ac:dyDescent="0.25">
      <c r="A5435" s="1">
        <f>'[1]number-without-improved-water'!G5435</f>
        <v>0</v>
      </c>
      <c r="B5435" s="1">
        <f>'[1]number-without-improved-water'!H5435</f>
        <v>1991</v>
      </c>
      <c r="C5435" s="1" t="e">
        <f>VLOOKUP(_xlfn.CONCAT(A5435,B5435),'[1]number-without-improved-water'!$D$2:$E$6469,2,FALSE)</f>
        <v>#N/A</v>
      </c>
      <c r="D5435" s="1" t="e">
        <f>VLOOKUP(_xlfn.CONCAT(A5435,B5435),'[1]number-without-improved-water'!$I$2:$J$6469,2,FALSE)</f>
        <v>#N/A</v>
      </c>
    </row>
    <row r="5436" spans="1:4" x14ac:dyDescent="0.25">
      <c r="A5436" s="1">
        <f>'[1]number-without-improved-water'!G5436</f>
        <v>0</v>
      </c>
      <c r="B5436" s="1">
        <f>'[1]number-without-improved-water'!H5436</f>
        <v>1992</v>
      </c>
      <c r="C5436" s="1" t="e">
        <f>VLOOKUP(_xlfn.CONCAT(A5436,B5436),'[1]number-without-improved-water'!$D$2:$E$6469,2,FALSE)</f>
        <v>#N/A</v>
      </c>
      <c r="D5436" s="1" t="e">
        <f>VLOOKUP(_xlfn.CONCAT(A5436,B5436),'[1]number-without-improved-water'!$I$2:$J$6469,2,FALSE)</f>
        <v>#N/A</v>
      </c>
    </row>
    <row r="5437" spans="1:4" x14ac:dyDescent="0.25">
      <c r="A5437" s="1">
        <f>'[1]number-without-improved-water'!G5437</f>
        <v>0</v>
      </c>
      <c r="B5437" s="1">
        <f>'[1]number-without-improved-water'!H5437</f>
        <v>1993</v>
      </c>
      <c r="C5437" s="1" t="e">
        <f>VLOOKUP(_xlfn.CONCAT(A5437,B5437),'[1]number-without-improved-water'!$D$2:$E$6469,2,FALSE)</f>
        <v>#N/A</v>
      </c>
      <c r="D5437" s="1" t="e">
        <f>VLOOKUP(_xlfn.CONCAT(A5437,B5437),'[1]number-without-improved-water'!$I$2:$J$6469,2,FALSE)</f>
        <v>#N/A</v>
      </c>
    </row>
    <row r="5438" spans="1:4" x14ac:dyDescent="0.25">
      <c r="A5438" s="1">
        <f>'[1]number-without-improved-water'!G5438</f>
        <v>0</v>
      </c>
      <c r="B5438" s="1">
        <f>'[1]number-without-improved-water'!H5438</f>
        <v>1994</v>
      </c>
      <c r="C5438" s="1" t="e">
        <f>VLOOKUP(_xlfn.CONCAT(A5438,B5438),'[1]number-without-improved-water'!$D$2:$E$6469,2,FALSE)</f>
        <v>#N/A</v>
      </c>
      <c r="D5438" s="1" t="e">
        <f>VLOOKUP(_xlfn.CONCAT(A5438,B5438),'[1]number-without-improved-water'!$I$2:$J$6469,2,FALSE)</f>
        <v>#N/A</v>
      </c>
    </row>
    <row r="5439" spans="1:4" x14ac:dyDescent="0.25">
      <c r="A5439" s="1">
        <f>'[1]number-without-improved-water'!G5439</f>
        <v>0</v>
      </c>
      <c r="B5439" s="1">
        <f>'[1]number-without-improved-water'!H5439</f>
        <v>1995</v>
      </c>
      <c r="C5439" s="1" t="e">
        <f>VLOOKUP(_xlfn.CONCAT(A5439,B5439),'[1]number-without-improved-water'!$D$2:$E$6469,2,FALSE)</f>
        <v>#N/A</v>
      </c>
      <c r="D5439" s="1" t="e">
        <f>VLOOKUP(_xlfn.CONCAT(A5439,B5439),'[1]number-without-improved-water'!$I$2:$J$6469,2,FALSE)</f>
        <v>#N/A</v>
      </c>
    </row>
    <row r="5440" spans="1:4" x14ac:dyDescent="0.25">
      <c r="A5440" s="1">
        <f>'[1]number-without-improved-water'!G5440</f>
        <v>0</v>
      </c>
      <c r="B5440" s="1">
        <f>'[1]number-without-improved-water'!H5440</f>
        <v>1996</v>
      </c>
      <c r="C5440" s="1" t="e">
        <f>VLOOKUP(_xlfn.CONCAT(A5440,B5440),'[1]number-without-improved-water'!$D$2:$E$6469,2,FALSE)</f>
        <v>#N/A</v>
      </c>
      <c r="D5440" s="1" t="e">
        <f>VLOOKUP(_xlfn.CONCAT(A5440,B5440),'[1]number-without-improved-water'!$I$2:$J$6469,2,FALSE)</f>
        <v>#N/A</v>
      </c>
    </row>
    <row r="5441" spans="1:4" x14ac:dyDescent="0.25">
      <c r="A5441" s="1">
        <f>'[1]number-without-improved-water'!G5441</f>
        <v>0</v>
      </c>
      <c r="B5441" s="1">
        <f>'[1]number-without-improved-water'!H5441</f>
        <v>1997</v>
      </c>
      <c r="C5441" s="1" t="e">
        <f>VLOOKUP(_xlfn.CONCAT(A5441,B5441),'[1]number-without-improved-water'!$D$2:$E$6469,2,FALSE)</f>
        <v>#N/A</v>
      </c>
      <c r="D5441" s="1" t="e">
        <f>VLOOKUP(_xlfn.CONCAT(A5441,B5441),'[1]number-without-improved-water'!$I$2:$J$6469,2,FALSE)</f>
        <v>#N/A</v>
      </c>
    </row>
    <row r="5442" spans="1:4" x14ac:dyDescent="0.25">
      <c r="A5442" s="1">
        <f>'[1]number-without-improved-water'!G5442</f>
        <v>0</v>
      </c>
      <c r="B5442" s="1">
        <f>'[1]number-without-improved-water'!H5442</f>
        <v>1998</v>
      </c>
      <c r="C5442" s="1" t="e">
        <f>VLOOKUP(_xlfn.CONCAT(A5442,B5442),'[1]number-without-improved-water'!$D$2:$E$6469,2,FALSE)</f>
        <v>#N/A</v>
      </c>
      <c r="D5442" s="1" t="e">
        <f>VLOOKUP(_xlfn.CONCAT(A5442,B5442),'[1]number-without-improved-water'!$I$2:$J$6469,2,FALSE)</f>
        <v>#N/A</v>
      </c>
    </row>
    <row r="5443" spans="1:4" x14ac:dyDescent="0.25">
      <c r="A5443" s="1">
        <f>'[1]number-without-improved-water'!G5443</f>
        <v>0</v>
      </c>
      <c r="B5443" s="1">
        <f>'[1]number-without-improved-water'!H5443</f>
        <v>1999</v>
      </c>
      <c r="C5443" s="1" t="e">
        <f>VLOOKUP(_xlfn.CONCAT(A5443,B5443),'[1]number-without-improved-water'!$D$2:$E$6469,2,FALSE)</f>
        <v>#N/A</v>
      </c>
      <c r="D5443" s="1" t="e">
        <f>VLOOKUP(_xlfn.CONCAT(A5443,B5443),'[1]number-without-improved-water'!$I$2:$J$6469,2,FALSE)</f>
        <v>#N/A</v>
      </c>
    </row>
    <row r="5444" spans="1:4" x14ac:dyDescent="0.25">
      <c r="A5444" s="1">
        <f>'[1]number-without-improved-water'!G5444</f>
        <v>0</v>
      </c>
      <c r="B5444" s="1">
        <f>'[1]number-without-improved-water'!H5444</f>
        <v>2000</v>
      </c>
      <c r="C5444" s="1" t="e">
        <f>VLOOKUP(_xlfn.CONCAT(A5444,B5444),'[1]number-without-improved-water'!$D$2:$E$6469,2,FALSE)</f>
        <v>#N/A</v>
      </c>
      <c r="D5444" s="1" t="e">
        <f>VLOOKUP(_xlfn.CONCAT(A5444,B5444),'[1]number-without-improved-water'!$I$2:$J$6469,2,FALSE)</f>
        <v>#N/A</v>
      </c>
    </row>
    <row r="5445" spans="1:4" x14ac:dyDescent="0.25">
      <c r="A5445" s="1">
        <f>'[1]number-without-improved-water'!G5445</f>
        <v>0</v>
      </c>
      <c r="B5445" s="1">
        <f>'[1]number-without-improved-water'!H5445</f>
        <v>2001</v>
      </c>
      <c r="C5445" s="1" t="e">
        <f>VLOOKUP(_xlfn.CONCAT(A5445,B5445),'[1]number-without-improved-water'!$D$2:$E$6469,2,FALSE)</f>
        <v>#N/A</v>
      </c>
      <c r="D5445" s="1" t="e">
        <f>VLOOKUP(_xlfn.CONCAT(A5445,B5445),'[1]number-without-improved-water'!$I$2:$J$6469,2,FALSE)</f>
        <v>#N/A</v>
      </c>
    </row>
    <row r="5446" spans="1:4" x14ac:dyDescent="0.25">
      <c r="A5446" s="1">
        <f>'[1]number-without-improved-water'!G5446</f>
        <v>0</v>
      </c>
      <c r="B5446" s="1">
        <f>'[1]number-without-improved-water'!H5446</f>
        <v>2002</v>
      </c>
      <c r="C5446" s="1" t="e">
        <f>VLOOKUP(_xlfn.CONCAT(A5446,B5446),'[1]number-without-improved-water'!$D$2:$E$6469,2,FALSE)</f>
        <v>#N/A</v>
      </c>
      <c r="D5446" s="1" t="e">
        <f>VLOOKUP(_xlfn.CONCAT(A5446,B5446),'[1]number-without-improved-water'!$I$2:$J$6469,2,FALSE)</f>
        <v>#N/A</v>
      </c>
    </row>
    <row r="5447" spans="1:4" x14ac:dyDescent="0.25">
      <c r="A5447" s="1">
        <f>'[1]number-without-improved-water'!G5447</f>
        <v>0</v>
      </c>
      <c r="B5447" s="1">
        <f>'[1]number-without-improved-water'!H5447</f>
        <v>2003</v>
      </c>
      <c r="C5447" s="1" t="e">
        <f>VLOOKUP(_xlfn.CONCAT(A5447,B5447),'[1]number-without-improved-water'!$D$2:$E$6469,2,FALSE)</f>
        <v>#N/A</v>
      </c>
      <c r="D5447" s="1" t="e">
        <f>VLOOKUP(_xlfn.CONCAT(A5447,B5447),'[1]number-without-improved-water'!$I$2:$J$6469,2,FALSE)</f>
        <v>#N/A</v>
      </c>
    </row>
    <row r="5448" spans="1:4" x14ac:dyDescent="0.25">
      <c r="A5448" s="1">
        <f>'[1]number-without-improved-water'!G5448</f>
        <v>0</v>
      </c>
      <c r="B5448" s="1">
        <f>'[1]number-without-improved-water'!H5448</f>
        <v>2004</v>
      </c>
      <c r="C5448" s="1" t="e">
        <f>VLOOKUP(_xlfn.CONCAT(A5448,B5448),'[1]number-without-improved-water'!$D$2:$E$6469,2,FALSE)</f>
        <v>#N/A</v>
      </c>
      <c r="D5448" s="1" t="e">
        <f>VLOOKUP(_xlfn.CONCAT(A5448,B5448),'[1]number-without-improved-water'!$I$2:$J$6469,2,FALSE)</f>
        <v>#N/A</v>
      </c>
    </row>
    <row r="5449" spans="1:4" x14ac:dyDescent="0.25">
      <c r="A5449" s="1">
        <f>'[1]number-without-improved-water'!G5449</f>
        <v>0</v>
      </c>
      <c r="B5449" s="1">
        <f>'[1]number-without-improved-water'!H5449</f>
        <v>2005</v>
      </c>
      <c r="C5449" s="1" t="e">
        <f>VLOOKUP(_xlfn.CONCAT(A5449,B5449),'[1]number-without-improved-water'!$D$2:$E$6469,2,FALSE)</f>
        <v>#N/A</v>
      </c>
      <c r="D5449" s="1" t="e">
        <f>VLOOKUP(_xlfn.CONCAT(A5449,B5449),'[1]number-without-improved-water'!$I$2:$J$6469,2,FALSE)</f>
        <v>#N/A</v>
      </c>
    </row>
    <row r="5450" spans="1:4" x14ac:dyDescent="0.25">
      <c r="A5450" s="1">
        <f>'[1]number-without-improved-water'!G5450</f>
        <v>0</v>
      </c>
      <c r="B5450" s="1">
        <f>'[1]number-without-improved-water'!H5450</f>
        <v>2006</v>
      </c>
      <c r="C5450" s="1" t="e">
        <f>VLOOKUP(_xlfn.CONCAT(A5450,B5450),'[1]number-without-improved-water'!$D$2:$E$6469,2,FALSE)</f>
        <v>#N/A</v>
      </c>
      <c r="D5450" s="1" t="e">
        <f>VLOOKUP(_xlfn.CONCAT(A5450,B5450),'[1]number-without-improved-water'!$I$2:$J$6469,2,FALSE)</f>
        <v>#N/A</v>
      </c>
    </row>
    <row r="5451" spans="1:4" x14ac:dyDescent="0.25">
      <c r="A5451" s="1">
        <f>'[1]number-without-improved-water'!G5451</f>
        <v>0</v>
      </c>
      <c r="B5451" s="1">
        <f>'[1]number-without-improved-water'!H5451</f>
        <v>2007</v>
      </c>
      <c r="C5451" s="1" t="e">
        <f>VLOOKUP(_xlfn.CONCAT(A5451,B5451),'[1]number-without-improved-water'!$D$2:$E$6469,2,FALSE)</f>
        <v>#N/A</v>
      </c>
      <c r="D5451" s="1" t="e">
        <f>VLOOKUP(_xlfn.CONCAT(A5451,B5451),'[1]number-without-improved-water'!$I$2:$J$6469,2,FALSE)</f>
        <v>#N/A</v>
      </c>
    </row>
    <row r="5452" spans="1:4" x14ac:dyDescent="0.25">
      <c r="A5452" s="1">
        <f>'[1]number-without-improved-water'!G5452</f>
        <v>0</v>
      </c>
      <c r="B5452" s="1">
        <f>'[1]number-without-improved-water'!H5452</f>
        <v>2008</v>
      </c>
      <c r="C5452" s="1" t="e">
        <f>VLOOKUP(_xlfn.CONCAT(A5452,B5452),'[1]number-without-improved-water'!$D$2:$E$6469,2,FALSE)</f>
        <v>#N/A</v>
      </c>
      <c r="D5452" s="1" t="e">
        <f>VLOOKUP(_xlfn.CONCAT(A5452,B5452),'[1]number-without-improved-water'!$I$2:$J$6469,2,FALSE)</f>
        <v>#N/A</v>
      </c>
    </row>
    <row r="5453" spans="1:4" x14ac:dyDescent="0.25">
      <c r="A5453" s="1">
        <f>'[1]number-without-improved-water'!G5453</f>
        <v>0</v>
      </c>
      <c r="B5453" s="1">
        <f>'[1]number-without-improved-water'!H5453</f>
        <v>2009</v>
      </c>
      <c r="C5453" s="1" t="e">
        <f>VLOOKUP(_xlfn.CONCAT(A5453,B5453),'[1]number-without-improved-water'!$D$2:$E$6469,2,FALSE)</f>
        <v>#N/A</v>
      </c>
      <c r="D5453" s="1" t="e">
        <f>VLOOKUP(_xlfn.CONCAT(A5453,B5453),'[1]number-without-improved-water'!$I$2:$J$6469,2,FALSE)</f>
        <v>#N/A</v>
      </c>
    </row>
    <row r="5454" spans="1:4" x14ac:dyDescent="0.25">
      <c r="A5454" s="1">
        <f>'[1]number-without-improved-water'!G5454</f>
        <v>0</v>
      </c>
      <c r="B5454" s="1">
        <f>'[1]number-without-improved-water'!H5454</f>
        <v>2010</v>
      </c>
      <c r="C5454" s="1" t="e">
        <f>VLOOKUP(_xlfn.CONCAT(A5454,B5454),'[1]number-without-improved-water'!$D$2:$E$6469,2,FALSE)</f>
        <v>#N/A</v>
      </c>
      <c r="D5454" s="1" t="e">
        <f>VLOOKUP(_xlfn.CONCAT(A5454,B5454),'[1]number-without-improved-water'!$I$2:$J$6469,2,FALSE)</f>
        <v>#N/A</v>
      </c>
    </row>
    <row r="5455" spans="1:4" x14ac:dyDescent="0.25">
      <c r="A5455" s="1">
        <f>'[1]number-without-improved-water'!G5455</f>
        <v>0</v>
      </c>
      <c r="B5455" s="1">
        <f>'[1]number-without-improved-water'!H5455</f>
        <v>2011</v>
      </c>
      <c r="C5455" s="1" t="e">
        <f>VLOOKUP(_xlfn.CONCAT(A5455,B5455),'[1]number-without-improved-water'!$D$2:$E$6469,2,FALSE)</f>
        <v>#N/A</v>
      </c>
      <c r="D5455" s="1" t="e">
        <f>VLOOKUP(_xlfn.CONCAT(A5455,B5455),'[1]number-without-improved-water'!$I$2:$J$6469,2,FALSE)</f>
        <v>#N/A</v>
      </c>
    </row>
    <row r="5456" spans="1:4" x14ac:dyDescent="0.25">
      <c r="A5456" s="1">
        <f>'[1]number-without-improved-water'!G5456</f>
        <v>0</v>
      </c>
      <c r="B5456" s="1">
        <f>'[1]number-without-improved-water'!H5456</f>
        <v>2012</v>
      </c>
      <c r="C5456" s="1" t="e">
        <f>VLOOKUP(_xlfn.CONCAT(A5456,B5456),'[1]number-without-improved-water'!$D$2:$E$6469,2,FALSE)</f>
        <v>#N/A</v>
      </c>
      <c r="D5456" s="1" t="e">
        <f>VLOOKUP(_xlfn.CONCAT(A5456,B5456),'[1]number-without-improved-water'!$I$2:$J$6469,2,FALSE)</f>
        <v>#N/A</v>
      </c>
    </row>
    <row r="5457" spans="1:4" x14ac:dyDescent="0.25">
      <c r="A5457" s="1">
        <f>'[1]number-without-improved-water'!G5457</f>
        <v>0</v>
      </c>
      <c r="B5457" s="1">
        <f>'[1]number-without-improved-water'!H5457</f>
        <v>2013</v>
      </c>
      <c r="C5457" s="1" t="e">
        <f>VLOOKUP(_xlfn.CONCAT(A5457,B5457),'[1]number-without-improved-water'!$D$2:$E$6469,2,FALSE)</f>
        <v>#N/A</v>
      </c>
      <c r="D5457" s="1" t="e">
        <f>VLOOKUP(_xlfn.CONCAT(A5457,B5457),'[1]number-without-improved-water'!$I$2:$J$6469,2,FALSE)</f>
        <v>#N/A</v>
      </c>
    </row>
    <row r="5458" spans="1:4" x14ac:dyDescent="0.25">
      <c r="A5458" s="1">
        <f>'[1]number-without-improved-water'!G5458</f>
        <v>0</v>
      </c>
      <c r="B5458" s="1">
        <f>'[1]number-without-improved-water'!H5458</f>
        <v>2014</v>
      </c>
      <c r="C5458" s="1" t="e">
        <f>VLOOKUP(_xlfn.CONCAT(A5458,B5458),'[1]number-without-improved-water'!$D$2:$E$6469,2,FALSE)</f>
        <v>#N/A</v>
      </c>
      <c r="D5458" s="1" t="e">
        <f>VLOOKUP(_xlfn.CONCAT(A5458,B5458),'[1]number-without-improved-water'!$I$2:$J$6469,2,FALSE)</f>
        <v>#N/A</v>
      </c>
    </row>
    <row r="5459" spans="1:4" x14ac:dyDescent="0.25">
      <c r="A5459" s="1">
        <f>'[1]number-without-improved-water'!G5459</f>
        <v>0</v>
      </c>
      <c r="B5459" s="1">
        <f>'[1]number-without-improved-water'!H5459</f>
        <v>2015</v>
      </c>
      <c r="C5459" s="1" t="e">
        <f>VLOOKUP(_xlfn.CONCAT(A5459,B5459),'[1]number-without-improved-water'!$D$2:$E$6469,2,FALSE)</f>
        <v>#N/A</v>
      </c>
      <c r="D5459" s="1" t="e">
        <f>VLOOKUP(_xlfn.CONCAT(A5459,B5459),'[1]number-without-improved-water'!$I$2:$J$6469,2,FALSE)</f>
        <v>#N/A</v>
      </c>
    </row>
    <row r="5460" spans="1:4" x14ac:dyDescent="0.25">
      <c r="A5460" s="1">
        <f>'[1]number-without-improved-water'!G5460</f>
        <v>0</v>
      </c>
      <c r="B5460" s="1">
        <f>'[1]number-without-improved-water'!H5460</f>
        <v>2016</v>
      </c>
      <c r="C5460" s="1" t="e">
        <f>VLOOKUP(_xlfn.CONCAT(A5460,B5460),'[1]number-without-improved-water'!$D$2:$E$6469,2,FALSE)</f>
        <v>#N/A</v>
      </c>
      <c r="D5460" s="1" t="e">
        <f>VLOOKUP(_xlfn.CONCAT(A5460,B5460),'[1]number-without-improved-water'!$I$2:$J$6469,2,FALSE)</f>
        <v>#N/A</v>
      </c>
    </row>
    <row r="5461" spans="1:4" x14ac:dyDescent="0.25">
      <c r="A5461" s="1">
        <f>'[1]number-without-improved-water'!G5461</f>
        <v>0</v>
      </c>
      <c r="B5461" s="1">
        <f>'[1]number-without-improved-water'!H5461</f>
        <v>2017</v>
      </c>
      <c r="C5461" s="1" t="e">
        <f>VLOOKUP(_xlfn.CONCAT(A5461,B5461),'[1]number-without-improved-water'!$D$2:$E$6469,2,FALSE)</f>
        <v>#N/A</v>
      </c>
      <c r="D5461" s="1" t="e">
        <f>VLOOKUP(_xlfn.CONCAT(A5461,B5461),'[1]number-without-improved-water'!$I$2:$J$6469,2,FALSE)</f>
        <v>#N/A</v>
      </c>
    </row>
    <row r="5462" spans="1:4" x14ac:dyDescent="0.25">
      <c r="A5462" s="1" t="str">
        <f>'[1]number-without-improved-water'!G5462</f>
        <v>SDN</v>
      </c>
      <c r="B5462" s="1">
        <f>'[1]number-without-improved-water'!H5462</f>
        <v>1990</v>
      </c>
      <c r="C5462" s="1">
        <f>VLOOKUP(_xlfn.CONCAT(A5462,B5462),'[1]number-without-improved-water'!$D$2:$E$6469,2,FALSE)</f>
        <v>6568114.9919999996</v>
      </c>
      <c r="D5462" s="1">
        <f>VLOOKUP(_xlfn.CONCAT(A5462,B5462),'[1]number-without-improved-water'!$I$2:$J$6469,2,FALSE)</f>
        <v>44.283806789951399</v>
      </c>
    </row>
    <row r="5463" spans="1:4" x14ac:dyDescent="0.25">
      <c r="A5463" s="1" t="str">
        <f>'[1]number-without-improved-water'!G5463</f>
        <v>SDN</v>
      </c>
      <c r="B5463" s="1">
        <f>'[1]number-without-improved-water'!H5463</f>
        <v>1991</v>
      </c>
      <c r="C5463" s="1">
        <f>VLOOKUP(_xlfn.CONCAT(A5463,B5463),'[1]number-without-improved-water'!$D$2:$E$6469,2,FALSE)</f>
        <v>6747935.7659999998</v>
      </c>
      <c r="D5463" s="1">
        <f>VLOOKUP(_xlfn.CONCAT(A5463,B5463),'[1]number-without-improved-water'!$I$2:$J$6469,2,FALSE)</f>
        <v>42.449927541233301</v>
      </c>
    </row>
    <row r="5464" spans="1:4" x14ac:dyDescent="0.25">
      <c r="A5464" s="1" t="str">
        <f>'[1]number-without-improved-water'!G5464</f>
        <v>SDN</v>
      </c>
      <c r="B5464" s="1">
        <f>'[1]number-without-improved-water'!H5464</f>
        <v>1992</v>
      </c>
      <c r="C5464" s="1">
        <f>VLOOKUP(_xlfn.CONCAT(A5464,B5464),'[1]number-without-improved-water'!$D$2:$E$6469,2,FALSE)</f>
        <v>7094670.4800000004</v>
      </c>
      <c r="D5464" s="1">
        <f>VLOOKUP(_xlfn.CONCAT(A5464,B5464),'[1]number-without-improved-water'!$I$2:$J$6469,2,FALSE)</f>
        <v>40.874393647784999</v>
      </c>
    </row>
    <row r="5465" spans="1:4" x14ac:dyDescent="0.25">
      <c r="A5465" s="1" t="str">
        <f>'[1]number-without-improved-water'!G5465</f>
        <v>SDN</v>
      </c>
      <c r="B5465" s="1">
        <f>'[1]number-without-improved-water'!H5465</f>
        <v>1993</v>
      </c>
      <c r="C5465" s="1">
        <f>VLOOKUP(_xlfn.CONCAT(A5465,B5465),'[1]number-without-improved-water'!$D$2:$E$6469,2,FALSE)</f>
        <v>7456714.04699999</v>
      </c>
      <c r="D5465" s="1">
        <f>VLOOKUP(_xlfn.CONCAT(A5465,B5465),'[1]number-without-improved-water'!$I$2:$J$6469,2,FALSE)</f>
        <v>39.909255808145502</v>
      </c>
    </row>
    <row r="5466" spans="1:4" x14ac:dyDescent="0.25">
      <c r="A5466" s="1" t="str">
        <f>'[1]number-without-improved-water'!G5466</f>
        <v>SDN</v>
      </c>
      <c r="B5466" s="1">
        <f>'[1]number-without-improved-water'!H5466</f>
        <v>1994</v>
      </c>
      <c r="C5466" s="1">
        <f>VLOOKUP(_xlfn.CONCAT(A5466,B5466),'[1]number-without-improved-water'!$D$2:$E$6469,2,FALSE)</f>
        <v>7888401.1699999897</v>
      </c>
      <c r="D5466" s="1">
        <f>VLOOKUP(_xlfn.CONCAT(A5466,B5466),'[1]number-without-improved-water'!$I$2:$J$6469,2,FALSE)</f>
        <v>39.431896557255001</v>
      </c>
    </row>
    <row r="5467" spans="1:4" x14ac:dyDescent="0.25">
      <c r="A5467" s="1" t="str">
        <f>'[1]number-without-improved-water'!G5467</f>
        <v>SDN</v>
      </c>
      <c r="B5467" s="1">
        <f>'[1]number-without-improved-water'!H5467</f>
        <v>1995</v>
      </c>
      <c r="C5467" s="1">
        <f>VLOOKUP(_xlfn.CONCAT(A5467,B5467),'[1]number-without-improved-water'!$D$2:$E$6469,2,FALSE)</f>
        <v>8312685.6449999996</v>
      </c>
      <c r="D5467" s="1">
        <f>VLOOKUP(_xlfn.CONCAT(A5467,B5467),'[1]number-without-improved-water'!$I$2:$J$6469,2,FALSE)</f>
        <v>38.881013329520101</v>
      </c>
    </row>
    <row r="5468" spans="1:4" x14ac:dyDescent="0.25">
      <c r="A5468" s="1" t="str">
        <f>'[1]number-without-improved-water'!G5468</f>
        <v>SDN</v>
      </c>
      <c r="B5468" s="1">
        <f>'[1]number-without-improved-water'!H5468</f>
        <v>1996</v>
      </c>
      <c r="C5468" s="1">
        <f>VLOOKUP(_xlfn.CONCAT(A5468,B5468),'[1]number-without-improved-water'!$D$2:$E$6469,2,FALSE)</f>
        <v>8723399.1679999996</v>
      </c>
      <c r="D5468" s="1">
        <f>VLOOKUP(_xlfn.CONCAT(A5468,B5468),'[1]number-without-improved-water'!$I$2:$J$6469,2,FALSE)</f>
        <v>37.948279849221599</v>
      </c>
    </row>
    <row r="5469" spans="1:4" x14ac:dyDescent="0.25">
      <c r="A5469" s="1" t="str">
        <f>'[1]number-without-improved-water'!G5469</f>
        <v>SDN</v>
      </c>
      <c r="B5469" s="1">
        <f>'[1]number-without-improved-water'!H5469</f>
        <v>1997</v>
      </c>
      <c r="C5469" s="1">
        <f>VLOOKUP(_xlfn.CONCAT(A5469,B5469),'[1]number-without-improved-water'!$D$2:$E$6469,2,FALSE)</f>
        <v>9123594.4079999998</v>
      </c>
      <c r="D5469" s="1">
        <f>VLOOKUP(_xlfn.CONCAT(A5469,B5469),'[1]number-without-improved-water'!$I$2:$J$6469,2,FALSE)</f>
        <v>36.8118112753208</v>
      </c>
    </row>
    <row r="5470" spans="1:4" x14ac:dyDescent="0.25">
      <c r="A5470" s="1" t="str">
        <f>'[1]number-without-improved-water'!G5470</f>
        <v>SDN</v>
      </c>
      <c r="B5470" s="1">
        <f>'[1]number-without-improved-water'!H5470</f>
        <v>1998</v>
      </c>
      <c r="C5470" s="1">
        <f>VLOOKUP(_xlfn.CONCAT(A5470,B5470),'[1]number-without-improved-water'!$D$2:$E$6469,2,FALSE)</f>
        <v>9521679.5879999995</v>
      </c>
      <c r="D5470" s="1">
        <f>VLOOKUP(_xlfn.CONCAT(A5470,B5470),'[1]number-without-improved-water'!$I$2:$J$6469,2,FALSE)</f>
        <v>36.080635683106699</v>
      </c>
    </row>
    <row r="5471" spans="1:4" x14ac:dyDescent="0.25">
      <c r="A5471" s="1" t="str">
        <f>'[1]number-without-improved-water'!G5471</f>
        <v>SDN</v>
      </c>
      <c r="B5471" s="1">
        <f>'[1]number-without-improved-water'!H5471</f>
        <v>1999</v>
      </c>
      <c r="C5471" s="1">
        <f>VLOOKUP(_xlfn.CONCAT(A5471,B5471),'[1]number-without-improved-water'!$D$2:$E$6469,2,FALSE)</f>
        <v>9931688.9759999998</v>
      </c>
      <c r="D5471" s="1">
        <f>VLOOKUP(_xlfn.CONCAT(A5471,B5471),'[1]number-without-improved-water'!$I$2:$J$6469,2,FALSE)</f>
        <v>35.620647101787902</v>
      </c>
    </row>
    <row r="5472" spans="1:4" x14ac:dyDescent="0.25">
      <c r="A5472" s="1" t="str">
        <f>'[1]number-without-improved-water'!G5472</f>
        <v>SDN</v>
      </c>
      <c r="B5472" s="1">
        <f>'[1]number-without-improved-water'!H5472</f>
        <v>2000</v>
      </c>
      <c r="C5472" s="1">
        <f>VLOOKUP(_xlfn.CONCAT(A5472,B5472),'[1]number-without-improved-water'!$D$2:$E$6469,2,FALSE)</f>
        <v>10364507.220000001</v>
      </c>
      <c r="D5472" s="1">
        <f>VLOOKUP(_xlfn.CONCAT(A5472,B5472),'[1]number-without-improved-water'!$I$2:$J$6469,2,FALSE)</f>
        <v>34.802959812026302</v>
      </c>
    </row>
    <row r="5473" spans="1:4" x14ac:dyDescent="0.25">
      <c r="A5473" s="1" t="str">
        <f>'[1]number-without-improved-water'!G5473</f>
        <v>SDN</v>
      </c>
      <c r="B5473" s="1">
        <f>'[1]number-without-improved-water'!H5473</f>
        <v>2001</v>
      </c>
      <c r="C5473" s="1">
        <f>VLOOKUP(_xlfn.CONCAT(A5473,B5473),'[1]number-without-improved-water'!$D$2:$E$6469,2,FALSE)</f>
        <v>10824806.799000001</v>
      </c>
      <c r="D5473" s="1">
        <f>VLOOKUP(_xlfn.CONCAT(A5473,B5473),'[1]number-without-improved-water'!$I$2:$J$6469,2,FALSE)</f>
        <v>33.279125490008802</v>
      </c>
    </row>
    <row r="5474" spans="1:4" x14ac:dyDescent="0.25">
      <c r="A5474" s="1" t="str">
        <f>'[1]number-without-improved-water'!G5474</f>
        <v>SDN</v>
      </c>
      <c r="B5474" s="1">
        <f>'[1]number-without-improved-water'!H5474</f>
        <v>2002</v>
      </c>
      <c r="C5474" s="1">
        <f>VLOOKUP(_xlfn.CONCAT(A5474,B5474),'[1]number-without-improved-water'!$D$2:$E$6469,2,FALSE)</f>
        <v>11309685.6839999</v>
      </c>
      <c r="D5474" s="1">
        <f>VLOOKUP(_xlfn.CONCAT(A5474,B5474),'[1]number-without-improved-water'!$I$2:$J$6469,2,FALSE)</f>
        <v>31.7709824714677</v>
      </c>
    </row>
    <row r="5475" spans="1:4" x14ac:dyDescent="0.25">
      <c r="A5475" s="1" t="str">
        <f>'[1]number-without-improved-water'!G5475</f>
        <v>SDN</v>
      </c>
      <c r="B5475" s="1">
        <f>'[1]number-without-improved-water'!H5475</f>
        <v>2003</v>
      </c>
      <c r="C5475" s="1">
        <f>VLOOKUP(_xlfn.CONCAT(A5475,B5475),'[1]number-without-improved-water'!$D$2:$E$6469,2,FALSE)</f>
        <v>11813667.317</v>
      </c>
      <c r="D5475" s="1">
        <f>VLOOKUP(_xlfn.CONCAT(A5475,B5475),'[1]number-without-improved-water'!$I$2:$J$6469,2,FALSE)</f>
        <v>30.1528642176924</v>
      </c>
    </row>
    <row r="5476" spans="1:4" x14ac:dyDescent="0.25">
      <c r="A5476" s="1" t="str">
        <f>'[1]number-without-improved-water'!G5476</f>
        <v>SDN</v>
      </c>
      <c r="B5476" s="1">
        <f>'[1]number-without-improved-water'!H5476</f>
        <v>2004</v>
      </c>
      <c r="C5476" s="1">
        <f>VLOOKUP(_xlfn.CONCAT(A5476,B5476),'[1]number-without-improved-water'!$D$2:$E$6469,2,FALSE)</f>
        <v>12327389.112</v>
      </c>
      <c r="D5476" s="1">
        <f>VLOOKUP(_xlfn.CONCAT(A5476,B5476),'[1]number-without-improved-water'!$I$2:$J$6469,2,FALSE)</f>
        <v>28.722701507193101</v>
      </c>
    </row>
    <row r="5477" spans="1:4" x14ac:dyDescent="0.25">
      <c r="A5477" s="1" t="str">
        <f>'[1]number-without-improved-water'!G5477</f>
        <v>SDN</v>
      </c>
      <c r="B5477" s="1">
        <f>'[1]number-without-improved-water'!H5477</f>
        <v>2005</v>
      </c>
      <c r="C5477" s="1">
        <f>VLOOKUP(_xlfn.CONCAT(A5477,B5477),'[1]number-without-improved-water'!$D$2:$E$6469,2,FALSE)</f>
        <v>12844048.310000001</v>
      </c>
      <c r="D5477" s="1">
        <f>VLOOKUP(_xlfn.CONCAT(A5477,B5477),'[1]number-without-improved-water'!$I$2:$J$6469,2,FALSE)</f>
        <v>29.199339469073202</v>
      </c>
    </row>
    <row r="5478" spans="1:4" x14ac:dyDescent="0.25">
      <c r="A5478" s="1" t="str">
        <f>'[1]number-without-improved-water'!G5478</f>
        <v>SDN</v>
      </c>
      <c r="B5478" s="1">
        <f>'[1]number-without-improved-water'!H5478</f>
        <v>2006</v>
      </c>
      <c r="C5478" s="1">
        <f>VLOOKUP(_xlfn.CONCAT(A5478,B5478),'[1]number-without-improved-water'!$D$2:$E$6469,2,FALSE)</f>
        <v>13392951.551999999</v>
      </c>
      <c r="D5478" s="1">
        <f>VLOOKUP(_xlfn.CONCAT(A5478,B5478),'[1]number-without-improved-water'!$I$2:$J$6469,2,FALSE)</f>
        <v>28.175660782695399</v>
      </c>
    </row>
    <row r="5479" spans="1:4" x14ac:dyDescent="0.25">
      <c r="A5479" s="1" t="str">
        <f>'[1]number-without-improved-water'!G5479</f>
        <v>SDN</v>
      </c>
      <c r="B5479" s="1">
        <f>'[1]number-without-improved-water'!H5479</f>
        <v>2007</v>
      </c>
      <c r="C5479" s="1">
        <f>VLOOKUP(_xlfn.CONCAT(A5479,B5479),'[1]number-without-improved-water'!$D$2:$E$6469,2,FALSE)</f>
        <v>13915066.17</v>
      </c>
      <c r="D5479" s="1">
        <f>VLOOKUP(_xlfn.CONCAT(A5479,B5479),'[1]number-without-improved-water'!$I$2:$J$6469,2,FALSE)</f>
        <v>26.8576535792672</v>
      </c>
    </row>
    <row r="5480" spans="1:4" x14ac:dyDescent="0.25">
      <c r="A5480" s="1" t="str">
        <f>'[1]number-without-improved-water'!G5480</f>
        <v>SDN</v>
      </c>
      <c r="B5480" s="1">
        <f>'[1]number-without-improved-water'!H5480</f>
        <v>2008</v>
      </c>
      <c r="C5480" s="1">
        <f>VLOOKUP(_xlfn.CONCAT(A5480,B5480),'[1]number-without-improved-water'!$D$2:$E$6469,2,FALSE)</f>
        <v>14447588.827999899</v>
      </c>
      <c r="D5480" s="1">
        <f>VLOOKUP(_xlfn.CONCAT(A5480,B5480),'[1]number-without-improved-water'!$I$2:$J$6469,2,FALSE)</f>
        <v>25.450582093484599</v>
      </c>
    </row>
    <row r="5481" spans="1:4" x14ac:dyDescent="0.25">
      <c r="A5481" s="1" t="str">
        <f>'[1]number-without-improved-water'!G5481</f>
        <v>SDN</v>
      </c>
      <c r="B5481" s="1">
        <f>'[1]number-without-improved-water'!H5481</f>
        <v>2009</v>
      </c>
      <c r="C5481" s="1">
        <f>VLOOKUP(_xlfn.CONCAT(A5481,B5481),'[1]number-without-improved-water'!$D$2:$E$6469,2,FALSE)</f>
        <v>14999997.8759999</v>
      </c>
      <c r="D5481" s="1">
        <f>VLOOKUP(_xlfn.CONCAT(A5481,B5481),'[1]number-without-improved-water'!$I$2:$J$6469,2,FALSE)</f>
        <v>23.967459637639902</v>
      </c>
    </row>
    <row r="5482" spans="1:4" x14ac:dyDescent="0.25">
      <c r="A5482" s="1" t="str">
        <f>'[1]number-without-improved-water'!G5482</f>
        <v>SDN</v>
      </c>
      <c r="B5482" s="1">
        <f>'[1]number-without-improved-water'!H5482</f>
        <v>2010</v>
      </c>
      <c r="C5482" s="1">
        <f>VLOOKUP(_xlfn.CONCAT(A5482,B5482),'[1]number-without-improved-water'!$D$2:$E$6469,2,FALSE)</f>
        <v>15579801.313999901</v>
      </c>
      <c r="D5482" s="1">
        <f>VLOOKUP(_xlfn.CONCAT(A5482,B5482),'[1]number-without-improved-water'!$I$2:$J$6469,2,FALSE)</f>
        <v>22.001435912846301</v>
      </c>
    </row>
    <row r="5483" spans="1:4" x14ac:dyDescent="0.25">
      <c r="A5483" s="1" t="str">
        <f>'[1]number-without-improved-water'!G5483</f>
        <v>SDN</v>
      </c>
      <c r="B5483" s="1">
        <f>'[1]number-without-improved-water'!H5483</f>
        <v>2011</v>
      </c>
      <c r="C5483" s="1">
        <f>VLOOKUP(_xlfn.CONCAT(A5483,B5483),'[1]number-without-improved-water'!$D$2:$E$6469,2,FALSE)</f>
        <v>15765955.495999999</v>
      </c>
      <c r="D5483" s="1">
        <f>VLOOKUP(_xlfn.CONCAT(A5483,B5483),'[1]number-without-improved-water'!$I$2:$J$6469,2,FALSE)</f>
        <v>20.342041067343999</v>
      </c>
    </row>
    <row r="5484" spans="1:4" x14ac:dyDescent="0.25">
      <c r="A5484" s="1" t="str">
        <f>'[1]number-without-improved-water'!G5484</f>
        <v>SDN</v>
      </c>
      <c r="B5484" s="1">
        <f>'[1]number-without-improved-water'!H5484</f>
        <v>2012</v>
      </c>
      <c r="C5484" s="1">
        <f>VLOOKUP(_xlfn.CONCAT(A5484,B5484),'[1]number-without-improved-water'!$D$2:$E$6469,2,FALSE)</f>
        <v>16106232.545</v>
      </c>
      <c r="D5484" s="1">
        <f>VLOOKUP(_xlfn.CONCAT(A5484,B5484),'[1]number-without-improved-water'!$I$2:$J$6469,2,FALSE)</f>
        <v>19.426787490662502</v>
      </c>
    </row>
    <row r="5485" spans="1:4" x14ac:dyDescent="0.25">
      <c r="A5485" s="1" t="str">
        <f>'[1]number-without-improved-water'!G5485</f>
        <v>SDN</v>
      </c>
      <c r="B5485" s="1">
        <f>'[1]number-without-improved-water'!H5485</f>
        <v>2013</v>
      </c>
      <c r="C5485" s="1">
        <f>VLOOKUP(_xlfn.CONCAT(A5485,B5485),'[1]number-without-improved-water'!$D$2:$E$6469,2,FALSE)</f>
        <v>16497286.975</v>
      </c>
      <c r="D5485" s="1">
        <f>VLOOKUP(_xlfn.CONCAT(A5485,B5485),'[1]number-without-improved-water'!$I$2:$J$6469,2,FALSE)</f>
        <v>18.103885834996198</v>
      </c>
    </row>
    <row r="5486" spans="1:4" x14ac:dyDescent="0.25">
      <c r="A5486" s="1" t="str">
        <f>'[1]number-without-improved-water'!G5486</f>
        <v>SDN</v>
      </c>
      <c r="B5486" s="1">
        <f>'[1]number-without-improved-water'!H5486</f>
        <v>2014</v>
      </c>
      <c r="C5486" s="1">
        <f>VLOOKUP(_xlfn.CONCAT(A5486,B5486),'[1]number-without-improved-water'!$D$2:$E$6469,2,FALSE)</f>
        <v>16900057.364999998</v>
      </c>
      <c r="D5486" s="1">
        <f>VLOOKUP(_xlfn.CONCAT(A5486,B5486),'[1]number-without-improved-water'!$I$2:$J$6469,2,FALSE)</f>
        <v>17.254247223074302</v>
      </c>
    </row>
    <row r="5487" spans="1:4" x14ac:dyDescent="0.25">
      <c r="A5487" s="1" t="str">
        <f>'[1]number-without-improved-water'!G5487</f>
        <v>SDN</v>
      </c>
      <c r="B5487" s="1">
        <f>'[1]number-without-improved-water'!H5487</f>
        <v>2015</v>
      </c>
      <c r="C5487" s="1" t="e">
        <f>VLOOKUP(_xlfn.CONCAT(A5487,B5487),'[1]number-without-improved-water'!$D$2:$E$6469,2,FALSE)</f>
        <v>#N/A</v>
      </c>
      <c r="D5487" s="1">
        <f>VLOOKUP(_xlfn.CONCAT(A5487,B5487),'[1]number-without-improved-water'!$I$2:$J$6469,2,FALSE)</f>
        <v>15.9696777912869</v>
      </c>
    </row>
    <row r="5488" spans="1:4" x14ac:dyDescent="0.25">
      <c r="A5488" s="1" t="str">
        <f>'[1]number-without-improved-water'!G5488</f>
        <v>SDN</v>
      </c>
      <c r="B5488" s="1">
        <f>'[1]number-without-improved-water'!H5488</f>
        <v>2016</v>
      </c>
      <c r="C5488" s="1" t="e">
        <f>VLOOKUP(_xlfn.CONCAT(A5488,B5488),'[1]number-without-improved-water'!$D$2:$E$6469,2,FALSE)</f>
        <v>#N/A</v>
      </c>
      <c r="D5488" s="1">
        <f>VLOOKUP(_xlfn.CONCAT(A5488,B5488),'[1]number-without-improved-water'!$I$2:$J$6469,2,FALSE)</f>
        <v>14.9370495275642</v>
      </c>
    </row>
    <row r="5489" spans="1:4" x14ac:dyDescent="0.25">
      <c r="A5489" s="1" t="str">
        <f>'[1]number-without-improved-water'!G5489</f>
        <v>SDN</v>
      </c>
      <c r="B5489" s="1">
        <f>'[1]number-without-improved-water'!H5489</f>
        <v>2017</v>
      </c>
      <c r="C5489" s="1" t="e">
        <f>VLOOKUP(_xlfn.CONCAT(A5489,B5489),'[1]number-without-improved-water'!$D$2:$E$6469,2,FALSE)</f>
        <v>#N/A</v>
      </c>
      <c r="D5489" s="1">
        <f>VLOOKUP(_xlfn.CONCAT(A5489,B5489),'[1]number-without-improved-water'!$I$2:$J$6469,2,FALSE)</f>
        <v>14.534035555475899</v>
      </c>
    </row>
    <row r="5490" spans="1:4" x14ac:dyDescent="0.25">
      <c r="A5490" s="1" t="str">
        <f>'[1]number-without-improved-water'!G5490</f>
        <v>SUR</v>
      </c>
      <c r="B5490" s="1">
        <f>'[1]number-without-improved-water'!H5490</f>
        <v>1990</v>
      </c>
      <c r="C5490" s="1" t="e">
        <f>VLOOKUP(_xlfn.CONCAT(A5490,B5490),'[1]number-without-improved-water'!$D$2:$E$6469,2,FALSE)</f>
        <v>#N/A</v>
      </c>
      <c r="D5490" s="1">
        <f>VLOOKUP(_xlfn.CONCAT(A5490,B5490),'[1]number-without-improved-water'!$I$2:$J$6469,2,FALSE)</f>
        <v>23.061613958054998</v>
      </c>
    </row>
    <row r="5491" spans="1:4" x14ac:dyDescent="0.25">
      <c r="A5491" s="1" t="str">
        <f>'[1]number-without-improved-water'!G5491</f>
        <v>SUR</v>
      </c>
      <c r="B5491" s="1">
        <f>'[1]number-without-improved-water'!H5491</f>
        <v>1991</v>
      </c>
      <c r="C5491" s="1" t="e">
        <f>VLOOKUP(_xlfn.CONCAT(A5491,B5491),'[1]number-without-improved-water'!$D$2:$E$6469,2,FALSE)</f>
        <v>#N/A</v>
      </c>
      <c r="D5491" s="1">
        <f>VLOOKUP(_xlfn.CONCAT(A5491,B5491),'[1]number-without-improved-water'!$I$2:$J$6469,2,FALSE)</f>
        <v>22.3205135881331</v>
      </c>
    </row>
    <row r="5492" spans="1:4" x14ac:dyDescent="0.25">
      <c r="A5492" s="1" t="str">
        <f>'[1]number-without-improved-water'!G5492</f>
        <v>SUR</v>
      </c>
      <c r="B5492" s="1">
        <f>'[1]number-without-improved-water'!H5492</f>
        <v>1992</v>
      </c>
      <c r="C5492" s="1" t="e">
        <f>VLOOKUP(_xlfn.CONCAT(A5492,B5492),'[1]number-without-improved-water'!$D$2:$E$6469,2,FALSE)</f>
        <v>#N/A</v>
      </c>
      <c r="D5492" s="1">
        <f>VLOOKUP(_xlfn.CONCAT(A5492,B5492),'[1]number-without-improved-water'!$I$2:$J$6469,2,FALSE)</f>
        <v>21.634558089855901</v>
      </c>
    </row>
    <row r="5493" spans="1:4" x14ac:dyDescent="0.25">
      <c r="A5493" s="1" t="str">
        <f>'[1]number-without-improved-water'!G5493</f>
        <v>SUR</v>
      </c>
      <c r="B5493" s="1">
        <f>'[1]number-without-improved-water'!H5493</f>
        <v>1993</v>
      </c>
      <c r="C5493" s="1" t="e">
        <f>VLOOKUP(_xlfn.CONCAT(A5493,B5493),'[1]number-without-improved-water'!$D$2:$E$6469,2,FALSE)</f>
        <v>#N/A</v>
      </c>
      <c r="D5493" s="1">
        <f>VLOOKUP(_xlfn.CONCAT(A5493,B5493),'[1]number-without-improved-water'!$I$2:$J$6469,2,FALSE)</f>
        <v>20.724557722971301</v>
      </c>
    </row>
    <row r="5494" spans="1:4" x14ac:dyDescent="0.25">
      <c r="A5494" s="1" t="str">
        <f>'[1]number-without-improved-water'!G5494</f>
        <v>SUR</v>
      </c>
      <c r="B5494" s="1">
        <f>'[1]number-without-improved-water'!H5494</f>
        <v>1994</v>
      </c>
      <c r="C5494" s="1">
        <f>VLOOKUP(_xlfn.CONCAT(A5494,B5494),'[1]number-without-improved-water'!$D$2:$E$6469,2,FALSE)</f>
        <v>50906.582999999999</v>
      </c>
      <c r="D5494" s="1">
        <f>VLOOKUP(_xlfn.CONCAT(A5494,B5494),'[1]number-without-improved-water'!$I$2:$J$6469,2,FALSE)</f>
        <v>19.750655484645101</v>
      </c>
    </row>
    <row r="5495" spans="1:4" x14ac:dyDescent="0.25">
      <c r="A5495" s="1" t="str">
        <f>'[1]number-without-improved-water'!G5495</f>
        <v>SUR</v>
      </c>
      <c r="B5495" s="1">
        <f>'[1]number-without-improved-water'!H5495</f>
        <v>1995</v>
      </c>
      <c r="C5495" s="1">
        <f>VLOOKUP(_xlfn.CONCAT(A5495,B5495),'[1]number-without-improved-water'!$D$2:$E$6469,2,FALSE)</f>
        <v>51696.567000000003</v>
      </c>
      <c r="D5495" s="1">
        <f>VLOOKUP(_xlfn.CONCAT(A5495,B5495),'[1]number-without-improved-water'!$I$2:$J$6469,2,FALSE)</f>
        <v>18.612538268273699</v>
      </c>
    </row>
    <row r="5496" spans="1:4" x14ac:dyDescent="0.25">
      <c r="A5496" s="1" t="str">
        <f>'[1]number-without-improved-water'!G5496</f>
        <v>SUR</v>
      </c>
      <c r="B5496" s="1">
        <f>'[1]number-without-improved-water'!H5496</f>
        <v>1996</v>
      </c>
      <c r="C5496" s="1">
        <f>VLOOKUP(_xlfn.CONCAT(A5496,B5496),'[1]number-without-improved-water'!$D$2:$E$6469,2,FALSE)</f>
        <v>52440.218999999997</v>
      </c>
      <c r="D5496" s="1">
        <f>VLOOKUP(_xlfn.CONCAT(A5496,B5496),'[1]number-without-improved-water'!$I$2:$J$6469,2,FALSE)</f>
        <v>17.680926989936999</v>
      </c>
    </row>
    <row r="5497" spans="1:4" x14ac:dyDescent="0.25">
      <c r="A5497" s="1" t="str">
        <f>'[1]number-without-improved-water'!G5497</f>
        <v>SUR</v>
      </c>
      <c r="B5497" s="1">
        <f>'[1]number-without-improved-water'!H5497</f>
        <v>1997</v>
      </c>
      <c r="C5497" s="1">
        <f>VLOOKUP(_xlfn.CONCAT(A5497,B5497),'[1]number-without-improved-water'!$D$2:$E$6469,2,FALSE)</f>
        <v>52683.139999999898</v>
      </c>
      <c r="D5497" s="1">
        <f>VLOOKUP(_xlfn.CONCAT(A5497,B5497),'[1]number-without-improved-water'!$I$2:$J$6469,2,FALSE)</f>
        <v>16.7203116648761</v>
      </c>
    </row>
    <row r="5498" spans="1:4" x14ac:dyDescent="0.25">
      <c r="A5498" s="1" t="str">
        <f>'[1]number-without-improved-water'!G5498</f>
        <v>SUR</v>
      </c>
      <c r="B5498" s="1">
        <f>'[1]number-without-improved-water'!H5498</f>
        <v>1998</v>
      </c>
      <c r="C5498" s="1">
        <f>VLOOKUP(_xlfn.CONCAT(A5498,B5498),'[1]number-without-improved-water'!$D$2:$E$6469,2,FALSE)</f>
        <v>53341.207999999897</v>
      </c>
      <c r="D5498" s="1">
        <f>VLOOKUP(_xlfn.CONCAT(A5498,B5498),'[1]number-without-improved-water'!$I$2:$J$6469,2,FALSE)</f>
        <v>15.1866662851015</v>
      </c>
    </row>
    <row r="5499" spans="1:4" x14ac:dyDescent="0.25">
      <c r="A5499" s="1" t="str">
        <f>'[1]number-without-improved-water'!G5499</f>
        <v>SUR</v>
      </c>
      <c r="B5499" s="1">
        <f>'[1]number-without-improved-water'!H5499</f>
        <v>1999</v>
      </c>
      <c r="C5499" s="1">
        <f>VLOOKUP(_xlfn.CONCAT(A5499,B5499),'[1]number-without-improved-water'!$D$2:$E$6469,2,FALSE)</f>
        <v>51657.179999999898</v>
      </c>
      <c r="D5499" s="1">
        <f>VLOOKUP(_xlfn.CONCAT(A5499,B5499),'[1]number-without-improved-water'!$I$2:$J$6469,2,FALSE)</f>
        <v>13.953035227614601</v>
      </c>
    </row>
    <row r="5500" spans="1:4" x14ac:dyDescent="0.25">
      <c r="A5500" s="1" t="str">
        <f>'[1]number-without-improved-water'!G5500</f>
        <v>SUR</v>
      </c>
      <c r="B5500" s="1">
        <f>'[1]number-without-improved-water'!H5500</f>
        <v>2000</v>
      </c>
      <c r="C5500" s="1">
        <f>VLOOKUP(_xlfn.CONCAT(A5500,B5500),'[1]number-without-improved-water'!$D$2:$E$6469,2,FALSE)</f>
        <v>50391.008000000002</v>
      </c>
      <c r="D5500" s="1">
        <f>VLOOKUP(_xlfn.CONCAT(A5500,B5500),'[1]number-without-improved-water'!$I$2:$J$6469,2,FALSE)</f>
        <v>12.6272243177545</v>
      </c>
    </row>
    <row r="5501" spans="1:4" x14ac:dyDescent="0.25">
      <c r="A5501" s="1" t="str">
        <f>'[1]number-without-improved-water'!G5501</f>
        <v>SUR</v>
      </c>
      <c r="B5501" s="1">
        <f>'[1]number-without-improved-water'!H5501</f>
        <v>2001</v>
      </c>
      <c r="C5501" s="1">
        <f>VLOOKUP(_xlfn.CONCAT(A5501,B5501),'[1]number-without-improved-water'!$D$2:$E$6469,2,FALSE)</f>
        <v>48610.548000000003</v>
      </c>
      <c r="D5501" s="1">
        <f>VLOOKUP(_xlfn.CONCAT(A5501,B5501),'[1]number-without-improved-water'!$I$2:$J$6469,2,FALSE)</f>
        <v>11.285304154774099</v>
      </c>
    </row>
    <row r="5502" spans="1:4" x14ac:dyDescent="0.25">
      <c r="A5502" s="1" t="str">
        <f>'[1]number-without-improved-water'!G5502</f>
        <v>SUR</v>
      </c>
      <c r="B5502" s="1">
        <f>'[1]number-without-improved-water'!H5502</f>
        <v>2002</v>
      </c>
      <c r="C5502" s="1">
        <f>VLOOKUP(_xlfn.CONCAT(A5502,B5502),'[1]number-without-improved-water'!$D$2:$E$6469,2,FALSE)</f>
        <v>46776.116000000002</v>
      </c>
      <c r="D5502" s="1">
        <f>VLOOKUP(_xlfn.CONCAT(A5502,B5502),'[1]number-without-improved-water'!$I$2:$J$6469,2,FALSE)</f>
        <v>10.495059390348301</v>
      </c>
    </row>
    <row r="5503" spans="1:4" x14ac:dyDescent="0.25">
      <c r="A5503" s="1" t="str">
        <f>'[1]number-without-improved-water'!G5503</f>
        <v>SUR</v>
      </c>
      <c r="B5503" s="1">
        <f>'[1]number-without-improved-water'!H5503</f>
        <v>2003</v>
      </c>
      <c r="C5503" s="1">
        <f>VLOOKUP(_xlfn.CONCAT(A5503,B5503),'[1]number-without-improved-water'!$D$2:$E$6469,2,FALSE)</f>
        <v>44890.296000000002</v>
      </c>
      <c r="D5503" s="1">
        <f>VLOOKUP(_xlfn.CONCAT(A5503,B5503),'[1]number-without-improved-water'!$I$2:$J$6469,2,FALSE)</f>
        <v>9.9570413457458393</v>
      </c>
    </row>
    <row r="5504" spans="1:4" x14ac:dyDescent="0.25">
      <c r="A5504" s="1" t="str">
        <f>'[1]number-without-improved-water'!G5504</f>
        <v>SUR</v>
      </c>
      <c r="B5504" s="1">
        <f>'[1]number-without-improved-water'!H5504</f>
        <v>2004</v>
      </c>
      <c r="C5504" s="1">
        <f>VLOOKUP(_xlfn.CONCAT(A5504,B5504),'[1]number-without-improved-water'!$D$2:$E$6469,2,FALSE)</f>
        <v>43443.839999999902</v>
      </c>
      <c r="D5504" s="1">
        <f>VLOOKUP(_xlfn.CONCAT(A5504,B5504),'[1]number-without-improved-water'!$I$2:$J$6469,2,FALSE)</f>
        <v>9.5282372889718303</v>
      </c>
    </row>
    <row r="5505" spans="1:4" x14ac:dyDescent="0.25">
      <c r="A5505" s="1" t="str">
        <f>'[1]number-without-improved-water'!G5505</f>
        <v>SUR</v>
      </c>
      <c r="B5505" s="1">
        <f>'[1]number-without-improved-water'!H5505</f>
        <v>2005</v>
      </c>
      <c r="C5505" s="1">
        <f>VLOOKUP(_xlfn.CONCAT(A5505,B5505),'[1]number-without-improved-water'!$D$2:$E$6469,2,FALSE)</f>
        <v>41455.262999999897</v>
      </c>
      <c r="D5505" s="1">
        <f>VLOOKUP(_xlfn.CONCAT(A5505,B5505),'[1]number-without-improved-water'!$I$2:$J$6469,2,FALSE)</f>
        <v>9.0557696480090897</v>
      </c>
    </row>
    <row r="5506" spans="1:4" x14ac:dyDescent="0.25">
      <c r="A5506" s="1" t="str">
        <f>'[1]number-without-improved-water'!G5506</f>
        <v>SUR</v>
      </c>
      <c r="B5506" s="1">
        <f>'[1]number-without-improved-water'!H5506</f>
        <v>2006</v>
      </c>
      <c r="C5506" s="1">
        <f>VLOOKUP(_xlfn.CONCAT(A5506,B5506),'[1]number-without-improved-water'!$D$2:$E$6469,2,FALSE)</f>
        <v>39918.067999999999</v>
      </c>
      <c r="D5506" s="1">
        <f>VLOOKUP(_xlfn.CONCAT(A5506,B5506),'[1]number-without-improved-water'!$I$2:$J$6469,2,FALSE)</f>
        <v>8.4325583440628193</v>
      </c>
    </row>
    <row r="5507" spans="1:4" x14ac:dyDescent="0.25">
      <c r="A5507" s="1" t="str">
        <f>'[1]number-without-improved-water'!G5507</f>
        <v>SUR</v>
      </c>
      <c r="B5507" s="1">
        <f>'[1]number-without-improved-water'!H5507</f>
        <v>2007</v>
      </c>
      <c r="C5507" s="1">
        <f>VLOOKUP(_xlfn.CONCAT(A5507,B5507),'[1]number-without-improved-water'!$D$2:$E$6469,2,FALSE)</f>
        <v>37827.394</v>
      </c>
      <c r="D5507" s="1">
        <f>VLOOKUP(_xlfn.CONCAT(A5507,B5507),'[1]number-without-improved-water'!$I$2:$J$6469,2,FALSE)</f>
        <v>7.96071580033305</v>
      </c>
    </row>
    <row r="5508" spans="1:4" x14ac:dyDescent="0.25">
      <c r="A5508" s="1" t="str">
        <f>'[1]number-without-improved-water'!G5508</f>
        <v>SUR</v>
      </c>
      <c r="B5508" s="1">
        <f>'[1]number-without-improved-water'!H5508</f>
        <v>2008</v>
      </c>
      <c r="C5508" s="1">
        <f>VLOOKUP(_xlfn.CONCAT(A5508,B5508),'[1]number-without-improved-water'!$D$2:$E$6469,2,FALSE)</f>
        <v>36198.539999999899</v>
      </c>
      <c r="D5508" s="1">
        <f>VLOOKUP(_xlfn.CONCAT(A5508,B5508),'[1]number-without-improved-water'!$I$2:$J$6469,2,FALSE)</f>
        <v>7.4539838693527196</v>
      </c>
    </row>
    <row r="5509" spans="1:4" x14ac:dyDescent="0.25">
      <c r="A5509" s="1" t="str">
        <f>'[1]number-without-improved-water'!G5509</f>
        <v>SUR</v>
      </c>
      <c r="B5509" s="1">
        <f>'[1]number-without-improved-water'!H5509</f>
        <v>2009</v>
      </c>
      <c r="C5509" s="1">
        <f>VLOOKUP(_xlfn.CONCAT(A5509,B5509),'[1]number-without-improved-water'!$D$2:$E$6469,2,FALSE)</f>
        <v>34002.345000000001</v>
      </c>
      <c r="D5509" s="1">
        <f>VLOOKUP(_xlfn.CONCAT(A5509,B5509),'[1]number-without-improved-water'!$I$2:$J$6469,2,FALSE)</f>
        <v>6.9984616966713702</v>
      </c>
    </row>
    <row r="5510" spans="1:4" x14ac:dyDescent="0.25">
      <c r="A5510" s="1" t="str">
        <f>'[1]number-without-improved-water'!G5510</f>
        <v>SUR</v>
      </c>
      <c r="B5510" s="1">
        <f>'[1]number-without-improved-water'!H5510</f>
        <v>2010</v>
      </c>
      <c r="C5510" s="1">
        <f>VLOOKUP(_xlfn.CONCAT(A5510,B5510),'[1]number-without-improved-water'!$D$2:$E$6469,2,FALSE)</f>
        <v>32276.6859999999</v>
      </c>
      <c r="D5510" s="1">
        <f>VLOOKUP(_xlfn.CONCAT(A5510,B5510),'[1]number-without-improved-water'!$I$2:$J$6469,2,FALSE)</f>
        <v>6.6576779707221503</v>
      </c>
    </row>
    <row r="5511" spans="1:4" x14ac:dyDescent="0.25">
      <c r="A5511" s="1" t="str">
        <f>'[1]number-without-improved-water'!G5511</f>
        <v>SUR</v>
      </c>
      <c r="B5511" s="1">
        <f>'[1]number-without-improved-water'!H5511</f>
        <v>2011</v>
      </c>
      <c r="C5511" s="1">
        <f>VLOOKUP(_xlfn.CONCAT(A5511,B5511),'[1]number-without-improved-water'!$D$2:$E$6469,2,FALSE)</f>
        <v>29969.911999999898</v>
      </c>
      <c r="D5511" s="1">
        <f>VLOOKUP(_xlfn.CONCAT(A5511,B5511),'[1]number-without-improved-water'!$I$2:$J$6469,2,FALSE)</f>
        <v>6.3877276748246503</v>
      </c>
    </row>
    <row r="5512" spans="1:4" x14ac:dyDescent="0.25">
      <c r="A5512" s="1" t="str">
        <f>'[1]number-without-improved-water'!G5512</f>
        <v>SUR</v>
      </c>
      <c r="B5512" s="1">
        <f>'[1]number-without-improved-water'!H5512</f>
        <v>2012</v>
      </c>
      <c r="C5512" s="1">
        <f>VLOOKUP(_xlfn.CONCAT(A5512,B5512),'[1]number-without-improved-water'!$D$2:$E$6469,2,FALSE)</f>
        <v>28144.844000000001</v>
      </c>
      <c r="D5512" s="1">
        <f>VLOOKUP(_xlfn.CONCAT(A5512,B5512),'[1]number-without-improved-water'!$I$2:$J$6469,2,FALSE)</f>
        <v>6.2669173915592902</v>
      </c>
    </row>
    <row r="5513" spans="1:4" x14ac:dyDescent="0.25">
      <c r="A5513" s="1" t="str">
        <f>'[1]number-without-improved-water'!G5513</f>
        <v>SUR</v>
      </c>
      <c r="B5513" s="1">
        <f>'[1]number-without-improved-water'!H5513</f>
        <v>2013</v>
      </c>
      <c r="C5513" s="1">
        <f>VLOOKUP(_xlfn.CONCAT(A5513,B5513),'[1]number-without-improved-water'!$D$2:$E$6469,2,FALSE)</f>
        <v>28459.34</v>
      </c>
      <c r="D5513" s="1">
        <f>VLOOKUP(_xlfn.CONCAT(A5513,B5513),'[1]number-without-improved-water'!$I$2:$J$6469,2,FALSE)</f>
        <v>6.1650999754778502</v>
      </c>
    </row>
    <row r="5514" spans="1:4" x14ac:dyDescent="0.25">
      <c r="A5514" s="1" t="str">
        <f>'[1]number-without-improved-water'!G5514</f>
        <v>SUR</v>
      </c>
      <c r="B5514" s="1">
        <f>'[1]number-without-improved-water'!H5514</f>
        <v>2014</v>
      </c>
      <c r="C5514" s="1">
        <f>VLOOKUP(_xlfn.CONCAT(A5514,B5514),'[1]number-without-improved-water'!$D$2:$E$6469,2,FALSE)</f>
        <v>28770.455999999998</v>
      </c>
      <c r="D5514" s="1">
        <f>VLOOKUP(_xlfn.CONCAT(A5514,B5514),'[1]number-without-improved-water'!$I$2:$J$6469,2,FALSE)</f>
        <v>6.2285580625971404</v>
      </c>
    </row>
    <row r="5515" spans="1:4" x14ac:dyDescent="0.25">
      <c r="A5515" s="1" t="str">
        <f>'[1]number-without-improved-water'!G5515</f>
        <v>SUR</v>
      </c>
      <c r="B5515" s="1">
        <f>'[1]number-without-improved-water'!H5515</f>
        <v>2015</v>
      </c>
      <c r="C5515" s="1">
        <f>VLOOKUP(_xlfn.CONCAT(A5515,B5515),'[1]number-without-improved-water'!$D$2:$E$6469,2,FALSE)</f>
        <v>29075.072</v>
      </c>
      <c r="D5515" s="1">
        <f>VLOOKUP(_xlfn.CONCAT(A5515,B5515),'[1]number-without-improved-water'!$I$2:$J$6469,2,FALSE)</f>
        <v>5.9776759861219597</v>
      </c>
    </row>
    <row r="5516" spans="1:4" x14ac:dyDescent="0.25">
      <c r="A5516" s="1" t="str">
        <f>'[1]number-without-improved-water'!G5516</f>
        <v>SUR</v>
      </c>
      <c r="B5516" s="1">
        <f>'[1]number-without-improved-water'!H5516</f>
        <v>2016</v>
      </c>
      <c r="C5516" s="1" t="e">
        <f>VLOOKUP(_xlfn.CONCAT(A5516,B5516),'[1]number-without-improved-water'!$D$2:$E$6469,2,FALSE)</f>
        <v>#N/A</v>
      </c>
      <c r="D5516" s="1">
        <f>VLOOKUP(_xlfn.CONCAT(A5516,B5516),'[1]number-without-improved-water'!$I$2:$J$6469,2,FALSE)</f>
        <v>5.8547976613603501</v>
      </c>
    </row>
    <row r="5517" spans="1:4" x14ac:dyDescent="0.25">
      <c r="A5517" s="1" t="str">
        <f>'[1]number-without-improved-water'!G5517</f>
        <v>SUR</v>
      </c>
      <c r="B5517" s="1">
        <f>'[1]number-without-improved-water'!H5517</f>
        <v>2017</v>
      </c>
      <c r="C5517" s="1" t="e">
        <f>VLOOKUP(_xlfn.CONCAT(A5517,B5517),'[1]number-without-improved-water'!$D$2:$E$6469,2,FALSE)</f>
        <v>#N/A</v>
      </c>
      <c r="D5517" s="1">
        <f>VLOOKUP(_xlfn.CONCAT(A5517,B5517),'[1]number-without-improved-water'!$I$2:$J$6469,2,FALSE)</f>
        <v>5.8119217953603304</v>
      </c>
    </row>
    <row r="5518" spans="1:4" x14ac:dyDescent="0.25">
      <c r="A5518" s="1" t="str">
        <f>'[1]number-without-improved-water'!G5518</f>
        <v>SWZ</v>
      </c>
      <c r="B5518" s="1">
        <f>'[1]number-without-improved-water'!H5518</f>
        <v>1990</v>
      </c>
      <c r="C5518" s="1">
        <f>VLOOKUP(_xlfn.CONCAT(A5518,B5518),'[1]number-without-improved-water'!$D$2:$E$6469,2,FALSE)</f>
        <v>502500.45299999998</v>
      </c>
      <c r="D5518" s="1">
        <f>VLOOKUP(_xlfn.CONCAT(A5518,B5518),'[1]number-without-improved-water'!$I$2:$J$6469,2,FALSE)</f>
        <v>90.7483979943284</v>
      </c>
    </row>
    <row r="5519" spans="1:4" x14ac:dyDescent="0.25">
      <c r="A5519" s="1" t="str">
        <f>'[1]number-without-improved-water'!G5519</f>
        <v>SWZ</v>
      </c>
      <c r="B5519" s="1">
        <f>'[1]number-without-improved-water'!H5519</f>
        <v>1991</v>
      </c>
      <c r="C5519" s="1">
        <f>VLOOKUP(_xlfn.CONCAT(A5519,B5519),'[1]number-without-improved-water'!$D$2:$E$6469,2,FALSE)</f>
        <v>516458.136999999</v>
      </c>
      <c r="D5519" s="1">
        <f>VLOOKUP(_xlfn.CONCAT(A5519,B5519),'[1]number-without-improved-water'!$I$2:$J$6469,2,FALSE)</f>
        <v>89.340297907589999</v>
      </c>
    </row>
    <row r="5520" spans="1:4" x14ac:dyDescent="0.25">
      <c r="A5520" s="1" t="str">
        <f>'[1]number-without-improved-water'!G5520</f>
        <v>SWZ</v>
      </c>
      <c r="B5520" s="1">
        <f>'[1]number-without-improved-water'!H5520</f>
        <v>1992</v>
      </c>
      <c r="C5520" s="1">
        <f>VLOOKUP(_xlfn.CONCAT(A5520,B5520),'[1]number-without-improved-water'!$D$2:$E$6469,2,FALSE)</f>
        <v>529733.94499999995</v>
      </c>
      <c r="D5520" s="1">
        <f>VLOOKUP(_xlfn.CONCAT(A5520,B5520),'[1]number-without-improved-water'!$I$2:$J$6469,2,FALSE)</f>
        <v>90.441441181205406</v>
      </c>
    </row>
    <row r="5521" spans="1:4" x14ac:dyDescent="0.25">
      <c r="A5521" s="1" t="str">
        <f>'[1]number-without-improved-water'!G5521</f>
        <v>SWZ</v>
      </c>
      <c r="B5521" s="1">
        <f>'[1]number-without-improved-water'!H5521</f>
        <v>1993</v>
      </c>
      <c r="C5521" s="1">
        <f>VLOOKUP(_xlfn.CONCAT(A5521,B5521),'[1]number-without-improved-water'!$D$2:$E$6469,2,FALSE)</f>
        <v>541500.65999999898</v>
      </c>
      <c r="D5521" s="1">
        <f>VLOOKUP(_xlfn.CONCAT(A5521,B5521),'[1]number-without-improved-water'!$I$2:$J$6469,2,FALSE)</f>
        <v>88.199099226571903</v>
      </c>
    </row>
    <row r="5522" spans="1:4" x14ac:dyDescent="0.25">
      <c r="A5522" s="1" t="str">
        <f>'[1]number-without-improved-water'!G5522</f>
        <v>SWZ</v>
      </c>
      <c r="B5522" s="1">
        <f>'[1]number-without-improved-water'!H5522</f>
        <v>1994</v>
      </c>
      <c r="C5522" s="1">
        <f>VLOOKUP(_xlfn.CONCAT(A5522,B5522),'[1]number-without-improved-water'!$D$2:$E$6469,2,FALSE)</f>
        <v>537312.223999999</v>
      </c>
      <c r="D5522" s="1">
        <f>VLOOKUP(_xlfn.CONCAT(A5522,B5522),'[1]number-without-improved-water'!$I$2:$J$6469,2,FALSE)</f>
        <v>89.631386346413805</v>
      </c>
    </row>
    <row r="5523" spans="1:4" x14ac:dyDescent="0.25">
      <c r="A5523" s="1" t="str">
        <f>'[1]number-without-improved-water'!G5523</f>
        <v>SWZ</v>
      </c>
      <c r="B5523" s="1">
        <f>'[1]number-without-improved-water'!H5523</f>
        <v>1995</v>
      </c>
      <c r="C5523" s="1">
        <f>VLOOKUP(_xlfn.CONCAT(A5523,B5523),'[1]number-without-improved-water'!$D$2:$E$6469,2,FALSE)</f>
        <v>531077.02800000005</v>
      </c>
      <c r="D5523" s="1">
        <f>VLOOKUP(_xlfn.CONCAT(A5523,B5523),'[1]number-without-improved-water'!$I$2:$J$6469,2,FALSE)</f>
        <v>93.402417691726498</v>
      </c>
    </row>
    <row r="5524" spans="1:4" x14ac:dyDescent="0.25">
      <c r="A5524" s="1" t="str">
        <f>'[1]number-without-improved-water'!G5524</f>
        <v>SWZ</v>
      </c>
      <c r="B5524" s="1">
        <f>'[1]number-without-improved-water'!H5524</f>
        <v>1996</v>
      </c>
      <c r="C5524" s="1">
        <f>VLOOKUP(_xlfn.CONCAT(A5524,B5524),'[1]number-without-improved-water'!$D$2:$E$6469,2,FALSE)</f>
        <v>523810.32400000002</v>
      </c>
      <c r="D5524" s="1">
        <f>VLOOKUP(_xlfn.CONCAT(A5524,B5524),'[1]number-without-improved-water'!$I$2:$J$6469,2,FALSE)</f>
        <v>95.659021421804894</v>
      </c>
    </row>
    <row r="5525" spans="1:4" x14ac:dyDescent="0.25">
      <c r="A5525" s="1" t="str">
        <f>'[1]number-without-improved-water'!G5525</f>
        <v>SWZ</v>
      </c>
      <c r="B5525" s="1">
        <f>'[1]number-without-improved-water'!H5525</f>
        <v>1997</v>
      </c>
      <c r="C5525" s="1">
        <f>VLOOKUP(_xlfn.CONCAT(A5525,B5525),'[1]number-without-improved-water'!$D$2:$E$6469,2,FALSE)</f>
        <v>515427.56</v>
      </c>
      <c r="D5525" s="1">
        <f>VLOOKUP(_xlfn.CONCAT(A5525,B5525),'[1]number-without-improved-water'!$I$2:$J$6469,2,FALSE)</f>
        <v>98.906169142558696</v>
      </c>
    </row>
    <row r="5526" spans="1:4" x14ac:dyDescent="0.25">
      <c r="A5526" s="1" t="str">
        <f>'[1]number-without-improved-water'!G5526</f>
        <v>SWZ</v>
      </c>
      <c r="B5526" s="1">
        <f>'[1]number-without-improved-water'!H5526</f>
        <v>1998</v>
      </c>
      <c r="C5526" s="1">
        <f>VLOOKUP(_xlfn.CONCAT(A5526,B5526),'[1]number-without-improved-water'!$D$2:$E$6469,2,FALSE)</f>
        <v>506619.674</v>
      </c>
      <c r="D5526" s="1">
        <f>VLOOKUP(_xlfn.CONCAT(A5526,B5526),'[1]number-without-improved-water'!$I$2:$J$6469,2,FALSE)</f>
        <v>101.97680563430499</v>
      </c>
    </row>
    <row r="5527" spans="1:4" x14ac:dyDescent="0.25">
      <c r="A5527" s="1" t="str">
        <f>'[1]number-without-improved-water'!G5527</f>
        <v>SWZ</v>
      </c>
      <c r="B5527" s="1">
        <f>'[1]number-without-improved-water'!H5527</f>
        <v>1999</v>
      </c>
      <c r="C5527" s="1">
        <f>VLOOKUP(_xlfn.CONCAT(A5527,B5527),'[1]number-without-improved-water'!$D$2:$E$6469,2,FALSE)</f>
        <v>496058.39499999897</v>
      </c>
      <c r="D5527" s="1">
        <f>VLOOKUP(_xlfn.CONCAT(A5527,B5527),'[1]number-without-improved-water'!$I$2:$J$6469,2,FALSE)</f>
        <v>104.659651479056</v>
      </c>
    </row>
    <row r="5528" spans="1:4" x14ac:dyDescent="0.25">
      <c r="A5528" s="1" t="str">
        <f>'[1]number-without-improved-water'!G5528</f>
        <v>SWZ</v>
      </c>
      <c r="B5528" s="1">
        <f>'[1]number-without-improved-water'!H5528</f>
        <v>2000</v>
      </c>
      <c r="C5528" s="1">
        <f>VLOOKUP(_xlfn.CONCAT(A5528,B5528),'[1]number-without-improved-water'!$D$2:$E$6469,2,FALSE)</f>
        <v>483612.79200000002</v>
      </c>
      <c r="D5528" s="1">
        <f>VLOOKUP(_xlfn.CONCAT(A5528,B5528),'[1]number-without-improved-water'!$I$2:$J$6469,2,FALSE)</f>
        <v>107.746854334757</v>
      </c>
    </row>
    <row r="5529" spans="1:4" x14ac:dyDescent="0.25">
      <c r="A5529" s="1" t="str">
        <f>'[1]number-without-improved-water'!G5529</f>
        <v>SWZ</v>
      </c>
      <c r="B5529" s="1">
        <f>'[1]number-without-improved-water'!H5529</f>
        <v>2001</v>
      </c>
      <c r="C5529" s="1">
        <f>VLOOKUP(_xlfn.CONCAT(A5529,B5529),'[1]number-without-improved-water'!$D$2:$E$6469,2,FALSE)</f>
        <v>469300.50400000002</v>
      </c>
      <c r="D5529" s="1">
        <f>VLOOKUP(_xlfn.CONCAT(A5529,B5529),'[1]number-without-improved-water'!$I$2:$J$6469,2,FALSE)</f>
        <v>113.00168473287</v>
      </c>
    </row>
    <row r="5530" spans="1:4" x14ac:dyDescent="0.25">
      <c r="A5530" s="1" t="str">
        <f>'[1]number-without-improved-water'!G5530</f>
        <v>SWZ</v>
      </c>
      <c r="B5530" s="1">
        <f>'[1]number-without-improved-water'!H5530</f>
        <v>2002</v>
      </c>
      <c r="C5530" s="1">
        <f>VLOOKUP(_xlfn.CONCAT(A5530,B5530),'[1]number-without-improved-water'!$D$2:$E$6469,2,FALSE)</f>
        <v>452459.97600000002</v>
      </c>
      <c r="D5530" s="1">
        <f>VLOOKUP(_xlfn.CONCAT(A5530,B5530),'[1]number-without-improved-water'!$I$2:$J$6469,2,FALSE)</f>
        <v>105.258582823032</v>
      </c>
    </row>
    <row r="5531" spans="1:4" x14ac:dyDescent="0.25">
      <c r="A5531" s="1" t="str">
        <f>'[1]number-without-improved-water'!G5531</f>
        <v>SWZ</v>
      </c>
      <c r="B5531" s="1">
        <f>'[1]number-without-improved-water'!H5531</f>
        <v>2003</v>
      </c>
      <c r="C5531" s="1">
        <f>VLOOKUP(_xlfn.CONCAT(A5531,B5531),'[1]number-without-improved-water'!$D$2:$E$6469,2,FALSE)</f>
        <v>435711.09599999897</v>
      </c>
      <c r="D5531" s="1">
        <f>VLOOKUP(_xlfn.CONCAT(A5531,B5531),'[1]number-without-improved-water'!$I$2:$J$6469,2,FALSE)</f>
        <v>103.878161078741</v>
      </c>
    </row>
    <row r="5532" spans="1:4" x14ac:dyDescent="0.25">
      <c r="A5532" s="1" t="str">
        <f>'[1]number-without-improved-water'!G5532</f>
        <v>SWZ</v>
      </c>
      <c r="B5532" s="1">
        <f>'[1]number-without-improved-water'!H5532</f>
        <v>2004</v>
      </c>
      <c r="C5532" s="1">
        <f>VLOOKUP(_xlfn.CONCAT(A5532,B5532),'[1]number-without-improved-water'!$D$2:$E$6469,2,FALSE)</f>
        <v>418725.09600000002</v>
      </c>
      <c r="D5532" s="1">
        <f>VLOOKUP(_xlfn.CONCAT(A5532,B5532),'[1]number-without-improved-water'!$I$2:$J$6469,2,FALSE)</f>
        <v>101.831723135274</v>
      </c>
    </row>
    <row r="5533" spans="1:4" x14ac:dyDescent="0.25">
      <c r="A5533" s="1" t="str">
        <f>'[1]number-without-improved-water'!G5533</f>
        <v>SWZ</v>
      </c>
      <c r="B5533" s="1">
        <f>'[1]number-without-improved-water'!H5533</f>
        <v>2005</v>
      </c>
      <c r="C5533" s="1">
        <f>VLOOKUP(_xlfn.CONCAT(A5533,B5533),'[1]number-without-improved-water'!$D$2:$E$6469,2,FALSE)</f>
        <v>400893.67499999999</v>
      </c>
      <c r="D5533" s="1">
        <f>VLOOKUP(_xlfn.CONCAT(A5533,B5533),'[1]number-without-improved-water'!$I$2:$J$6469,2,FALSE)</f>
        <v>98.395204245017197</v>
      </c>
    </row>
    <row r="5534" spans="1:4" x14ac:dyDescent="0.25">
      <c r="A5534" s="1" t="str">
        <f>'[1]number-without-improved-water'!G5534</f>
        <v>SWZ</v>
      </c>
      <c r="B5534" s="1">
        <f>'[1]number-without-improved-water'!H5534</f>
        <v>2006</v>
      </c>
      <c r="C5534" s="1">
        <f>VLOOKUP(_xlfn.CONCAT(A5534,B5534),'[1]number-without-improved-water'!$D$2:$E$6469,2,FALSE)</f>
        <v>384391.245</v>
      </c>
      <c r="D5534" s="1">
        <f>VLOOKUP(_xlfn.CONCAT(A5534,B5534),'[1]number-without-improved-water'!$I$2:$J$6469,2,FALSE)</f>
        <v>96.368366498878601</v>
      </c>
    </row>
    <row r="5535" spans="1:4" x14ac:dyDescent="0.25">
      <c r="A5535" s="1" t="str">
        <f>'[1]number-without-improved-water'!G5535</f>
        <v>SWZ</v>
      </c>
      <c r="B5535" s="1">
        <f>'[1]number-without-improved-water'!H5535</f>
        <v>2007</v>
      </c>
      <c r="C5535" s="1">
        <f>VLOOKUP(_xlfn.CONCAT(A5535,B5535),'[1]number-without-improved-water'!$D$2:$E$6469,2,FALSE)</f>
        <v>367013.152</v>
      </c>
      <c r="D5535" s="1">
        <f>VLOOKUP(_xlfn.CONCAT(A5535,B5535),'[1]number-without-improved-water'!$I$2:$J$6469,2,FALSE)</f>
        <v>94.984935219988103</v>
      </c>
    </row>
    <row r="5536" spans="1:4" x14ac:dyDescent="0.25">
      <c r="A5536" s="1" t="str">
        <f>'[1]number-without-improved-water'!G5536</f>
        <v>SWZ</v>
      </c>
      <c r="B5536" s="1">
        <f>'[1]number-without-improved-water'!H5536</f>
        <v>2008</v>
      </c>
      <c r="C5536" s="1">
        <f>VLOOKUP(_xlfn.CONCAT(A5536,B5536),'[1]number-without-improved-water'!$D$2:$E$6469,2,FALSE)</f>
        <v>350682.63199999998</v>
      </c>
      <c r="D5536" s="1">
        <f>VLOOKUP(_xlfn.CONCAT(A5536,B5536),'[1]number-without-improved-water'!$I$2:$J$6469,2,FALSE)</f>
        <v>94.009028613102402</v>
      </c>
    </row>
    <row r="5537" spans="1:4" x14ac:dyDescent="0.25">
      <c r="A5537" s="1" t="str">
        <f>'[1]number-without-improved-water'!G5537</f>
        <v>SWZ</v>
      </c>
      <c r="B5537" s="1">
        <f>'[1]number-without-improved-water'!H5537</f>
        <v>2009</v>
      </c>
      <c r="C5537" s="1">
        <f>VLOOKUP(_xlfn.CONCAT(A5537,B5537),'[1]number-without-improved-water'!$D$2:$E$6469,2,FALSE)</f>
        <v>333100.53000000003</v>
      </c>
      <c r="D5537" s="1">
        <f>VLOOKUP(_xlfn.CONCAT(A5537,B5537),'[1]number-without-improved-water'!$I$2:$J$6469,2,FALSE)</f>
        <v>92.7305444393606</v>
      </c>
    </row>
    <row r="5538" spans="1:4" x14ac:dyDescent="0.25">
      <c r="A5538" s="1" t="str">
        <f>'[1]number-without-improved-water'!G5538</f>
        <v>SWZ</v>
      </c>
      <c r="B5538" s="1">
        <f>'[1]number-without-improved-water'!H5538</f>
        <v>2010</v>
      </c>
      <c r="C5538" s="1">
        <f>VLOOKUP(_xlfn.CONCAT(A5538,B5538),'[1]number-without-improved-water'!$D$2:$E$6469,2,FALSE)</f>
        <v>315192.93599999999</v>
      </c>
      <c r="D5538" s="1">
        <f>VLOOKUP(_xlfn.CONCAT(A5538,B5538),'[1]number-without-improved-water'!$I$2:$J$6469,2,FALSE)</f>
        <v>88.7124726020064</v>
      </c>
    </row>
    <row r="5539" spans="1:4" x14ac:dyDescent="0.25">
      <c r="A5539" s="1" t="str">
        <f>'[1]number-without-improved-water'!G5539</f>
        <v>SWZ</v>
      </c>
      <c r="B5539" s="1">
        <f>'[1]number-without-improved-water'!H5539</f>
        <v>2011</v>
      </c>
      <c r="C5539" s="1">
        <f>VLOOKUP(_xlfn.CONCAT(A5539,B5539),'[1]number-without-improved-water'!$D$2:$E$6469,2,FALSE)</f>
        <v>296952.033</v>
      </c>
      <c r="D5539" s="1">
        <f>VLOOKUP(_xlfn.CONCAT(A5539,B5539),'[1]number-without-improved-water'!$I$2:$J$6469,2,FALSE)</f>
        <v>83.077782274842306</v>
      </c>
    </row>
    <row r="5540" spans="1:4" x14ac:dyDescent="0.25">
      <c r="A5540" s="1" t="str">
        <f>'[1]number-without-improved-water'!G5540</f>
        <v>SWZ</v>
      </c>
      <c r="B5540" s="1">
        <f>'[1]number-without-improved-water'!H5540</f>
        <v>2012</v>
      </c>
      <c r="C5540" s="1">
        <f>VLOOKUP(_xlfn.CONCAT(A5540,B5540),'[1]number-without-improved-water'!$D$2:$E$6469,2,FALSE)</f>
        <v>278455.52999999898</v>
      </c>
      <c r="D5540" s="1">
        <f>VLOOKUP(_xlfn.CONCAT(A5540,B5540),'[1]number-without-improved-water'!$I$2:$J$6469,2,FALSE)</f>
        <v>77.809302325003003</v>
      </c>
    </row>
    <row r="5541" spans="1:4" x14ac:dyDescent="0.25">
      <c r="A5541" s="1" t="str">
        <f>'[1]number-without-improved-water'!G5541</f>
        <v>SWZ</v>
      </c>
      <c r="B5541" s="1">
        <f>'[1]number-without-improved-water'!H5541</f>
        <v>2013</v>
      </c>
      <c r="C5541" s="1">
        <f>VLOOKUP(_xlfn.CONCAT(A5541,B5541),'[1]number-without-improved-water'!$D$2:$E$6469,2,FALSE)</f>
        <v>281492.337</v>
      </c>
      <c r="D5541" s="1">
        <f>VLOOKUP(_xlfn.CONCAT(A5541,B5541),'[1]number-without-improved-water'!$I$2:$J$6469,2,FALSE)</f>
        <v>73.054310173027801</v>
      </c>
    </row>
    <row r="5542" spans="1:4" x14ac:dyDescent="0.25">
      <c r="A5542" s="1" t="str">
        <f>'[1]number-without-improved-water'!G5542</f>
        <v>SWZ</v>
      </c>
      <c r="B5542" s="1">
        <f>'[1]number-without-improved-water'!H5542</f>
        <v>2014</v>
      </c>
      <c r="C5542" s="1">
        <f>VLOOKUP(_xlfn.CONCAT(A5542,B5542),'[1]number-without-improved-water'!$D$2:$E$6469,2,FALSE)</f>
        <v>283610.69799999997</v>
      </c>
      <c r="D5542" s="1">
        <f>VLOOKUP(_xlfn.CONCAT(A5542,B5542),'[1]number-without-improved-water'!$I$2:$J$6469,2,FALSE)</f>
        <v>67.930895770644</v>
      </c>
    </row>
    <row r="5543" spans="1:4" x14ac:dyDescent="0.25">
      <c r="A5543" s="1" t="str">
        <f>'[1]number-without-improved-water'!G5543</f>
        <v>SWZ</v>
      </c>
      <c r="B5543" s="1">
        <f>'[1]number-without-improved-water'!H5543</f>
        <v>2015</v>
      </c>
      <c r="C5543" s="1">
        <f>VLOOKUP(_xlfn.CONCAT(A5543,B5543),'[1]number-without-improved-water'!$D$2:$E$6469,2,FALSE)</f>
        <v>285945.842</v>
      </c>
      <c r="D5543" s="1">
        <f>VLOOKUP(_xlfn.CONCAT(A5543,B5543),'[1]number-without-improved-water'!$I$2:$J$6469,2,FALSE)</f>
        <v>63.005269665594597</v>
      </c>
    </row>
    <row r="5544" spans="1:4" x14ac:dyDescent="0.25">
      <c r="A5544" s="1" t="str">
        <f>'[1]number-without-improved-water'!G5544</f>
        <v>SWZ</v>
      </c>
      <c r="B5544" s="1">
        <f>'[1]number-without-improved-water'!H5544</f>
        <v>2016</v>
      </c>
      <c r="C5544" s="1" t="e">
        <f>VLOOKUP(_xlfn.CONCAT(A5544,B5544),'[1]number-without-improved-water'!$D$2:$E$6469,2,FALSE)</f>
        <v>#N/A</v>
      </c>
      <c r="D5544" s="1">
        <f>VLOOKUP(_xlfn.CONCAT(A5544,B5544),'[1]number-without-improved-water'!$I$2:$J$6469,2,FALSE)</f>
        <v>59.372554224581002</v>
      </c>
    </row>
    <row r="5545" spans="1:4" x14ac:dyDescent="0.25">
      <c r="A5545" s="1" t="str">
        <f>'[1]number-without-improved-water'!G5545</f>
        <v>SWZ</v>
      </c>
      <c r="B5545" s="1">
        <f>'[1]number-without-improved-water'!H5545</f>
        <v>2017</v>
      </c>
      <c r="C5545" s="1" t="e">
        <f>VLOOKUP(_xlfn.CONCAT(A5545,B5545),'[1]number-without-improved-water'!$D$2:$E$6469,2,FALSE)</f>
        <v>#N/A</v>
      </c>
      <c r="D5545" s="1">
        <f>VLOOKUP(_xlfn.CONCAT(A5545,B5545),'[1]number-without-improved-water'!$I$2:$J$6469,2,FALSE)</f>
        <v>57.718749232445703</v>
      </c>
    </row>
    <row r="5546" spans="1:4" x14ac:dyDescent="0.25">
      <c r="A5546" s="1" t="str">
        <f>'[1]number-without-improved-water'!G5546</f>
        <v>SWE</v>
      </c>
      <c r="B5546" s="1">
        <f>'[1]number-without-improved-water'!H5546</f>
        <v>1990</v>
      </c>
      <c r="C5546" s="1">
        <f>VLOOKUP(_xlfn.CONCAT(A5546,B5546),'[1]number-without-improved-water'!$D$2:$E$6469,2,FALSE)</f>
        <v>0</v>
      </c>
      <c r="D5546" s="1">
        <f>VLOOKUP(_xlfn.CONCAT(A5546,B5546),'[1]number-without-improved-water'!$I$2:$J$6469,2,FALSE)</f>
        <v>1.7088432435839698E-2</v>
      </c>
    </row>
    <row r="5547" spans="1:4" x14ac:dyDescent="0.25">
      <c r="A5547" s="1" t="str">
        <f>'[1]number-without-improved-water'!G5547</f>
        <v>SWE</v>
      </c>
      <c r="B5547" s="1">
        <f>'[1]number-without-improved-water'!H5547</f>
        <v>1991</v>
      </c>
      <c r="C5547" s="1">
        <f>VLOOKUP(_xlfn.CONCAT(A5547,B5547),'[1]number-without-improved-water'!$D$2:$E$6469,2,FALSE)</f>
        <v>0</v>
      </c>
      <c r="D5547" s="1">
        <f>VLOOKUP(_xlfn.CONCAT(A5547,B5547),'[1]number-without-improved-water'!$I$2:$J$6469,2,FALSE)</f>
        <v>1.6070743307361201E-2</v>
      </c>
    </row>
    <row r="5548" spans="1:4" x14ac:dyDescent="0.25">
      <c r="A5548" s="1" t="str">
        <f>'[1]number-without-improved-water'!G5548</f>
        <v>SWE</v>
      </c>
      <c r="B5548" s="1">
        <f>'[1]number-without-improved-water'!H5548</f>
        <v>1992</v>
      </c>
      <c r="C5548" s="1">
        <f>VLOOKUP(_xlfn.CONCAT(A5548,B5548),'[1]number-without-improved-water'!$D$2:$E$6469,2,FALSE)</f>
        <v>0</v>
      </c>
      <c r="D5548" s="1">
        <f>VLOOKUP(_xlfn.CONCAT(A5548,B5548),'[1]number-without-improved-water'!$I$2:$J$6469,2,FALSE)</f>
        <v>1.5614286409950001E-2</v>
      </c>
    </row>
    <row r="5549" spans="1:4" x14ac:dyDescent="0.25">
      <c r="A5549" s="1" t="str">
        <f>'[1]number-without-improved-water'!G5549</f>
        <v>SWE</v>
      </c>
      <c r="B5549" s="1">
        <f>'[1]number-without-improved-water'!H5549</f>
        <v>1993</v>
      </c>
      <c r="C5549" s="1">
        <f>VLOOKUP(_xlfn.CONCAT(A5549,B5549),'[1]number-without-improved-water'!$D$2:$E$6469,2,FALSE)</f>
        <v>0</v>
      </c>
      <c r="D5549" s="1">
        <f>VLOOKUP(_xlfn.CONCAT(A5549,B5549),'[1]number-without-improved-water'!$I$2:$J$6469,2,FALSE)</f>
        <v>1.5951031275831501E-2</v>
      </c>
    </row>
    <row r="5550" spans="1:4" x14ac:dyDescent="0.25">
      <c r="A5550" s="1" t="str">
        <f>'[1]number-without-improved-water'!G5550</f>
        <v>SWE</v>
      </c>
      <c r="B5550" s="1">
        <f>'[1]number-without-improved-water'!H5550</f>
        <v>1994</v>
      </c>
      <c r="C5550" s="1">
        <f>VLOOKUP(_xlfn.CONCAT(A5550,B5550),'[1]number-without-improved-water'!$D$2:$E$6469,2,FALSE)</f>
        <v>0</v>
      </c>
      <c r="D5550" s="1">
        <f>VLOOKUP(_xlfn.CONCAT(A5550,B5550),'[1]number-without-improved-water'!$I$2:$J$6469,2,FALSE)</f>
        <v>1.4754074914499E-2</v>
      </c>
    </row>
    <row r="5551" spans="1:4" x14ac:dyDescent="0.25">
      <c r="A5551" s="1" t="str">
        <f>'[1]number-without-improved-water'!G5551</f>
        <v>SWE</v>
      </c>
      <c r="B5551" s="1">
        <f>'[1]number-without-improved-water'!H5551</f>
        <v>1995</v>
      </c>
      <c r="C5551" s="1">
        <f>VLOOKUP(_xlfn.CONCAT(A5551,B5551),'[1]number-without-improved-water'!$D$2:$E$6469,2,FALSE)</f>
        <v>0</v>
      </c>
      <c r="D5551" s="1">
        <f>VLOOKUP(_xlfn.CONCAT(A5551,B5551),'[1]number-without-improved-water'!$I$2:$J$6469,2,FALSE)</f>
        <v>1.4746360620988899E-2</v>
      </c>
    </row>
    <row r="5552" spans="1:4" x14ac:dyDescent="0.25">
      <c r="A5552" s="1" t="str">
        <f>'[1]number-without-improved-water'!G5552</f>
        <v>SWE</v>
      </c>
      <c r="B5552" s="1">
        <f>'[1]number-without-improved-water'!H5552</f>
        <v>1996</v>
      </c>
      <c r="C5552" s="1">
        <f>VLOOKUP(_xlfn.CONCAT(A5552,B5552),'[1]number-without-improved-water'!$D$2:$E$6469,2,FALSE)</f>
        <v>0</v>
      </c>
      <c r="D5552" s="1">
        <f>VLOOKUP(_xlfn.CONCAT(A5552,B5552),'[1]number-without-improved-water'!$I$2:$J$6469,2,FALSE)</f>
        <v>1.53583654847433E-2</v>
      </c>
    </row>
    <row r="5553" spans="1:4" x14ac:dyDescent="0.25">
      <c r="A5553" s="1" t="str">
        <f>'[1]number-without-improved-water'!G5553</f>
        <v>SWE</v>
      </c>
      <c r="B5553" s="1">
        <f>'[1]number-without-improved-water'!H5553</f>
        <v>1997</v>
      </c>
      <c r="C5553" s="1">
        <f>VLOOKUP(_xlfn.CONCAT(A5553,B5553),'[1]number-without-improved-water'!$D$2:$E$6469,2,FALSE)</f>
        <v>0</v>
      </c>
      <c r="D5553" s="1">
        <f>VLOOKUP(_xlfn.CONCAT(A5553,B5553),'[1]number-without-improved-water'!$I$2:$J$6469,2,FALSE)</f>
        <v>1.57402100855994E-2</v>
      </c>
    </row>
    <row r="5554" spans="1:4" x14ac:dyDescent="0.25">
      <c r="A5554" s="1" t="str">
        <f>'[1]number-without-improved-water'!G5554</f>
        <v>SWE</v>
      </c>
      <c r="B5554" s="1">
        <f>'[1]number-without-improved-water'!H5554</f>
        <v>1998</v>
      </c>
      <c r="C5554" s="1">
        <f>VLOOKUP(_xlfn.CONCAT(A5554,B5554),'[1]number-without-improved-water'!$D$2:$E$6469,2,FALSE)</f>
        <v>0</v>
      </c>
      <c r="D5554" s="1">
        <f>VLOOKUP(_xlfn.CONCAT(A5554,B5554),'[1]number-without-improved-water'!$I$2:$J$6469,2,FALSE)</f>
        <v>1.69770319087925E-2</v>
      </c>
    </row>
    <row r="5555" spans="1:4" x14ac:dyDescent="0.25">
      <c r="A5555" s="1" t="str">
        <f>'[1]number-without-improved-water'!G5555</f>
        <v>SWE</v>
      </c>
      <c r="B5555" s="1">
        <f>'[1]number-without-improved-water'!H5555</f>
        <v>1999</v>
      </c>
      <c r="C5555" s="1">
        <f>VLOOKUP(_xlfn.CONCAT(A5555,B5555),'[1]number-without-improved-water'!$D$2:$E$6469,2,FALSE)</f>
        <v>0</v>
      </c>
      <c r="D5555" s="1">
        <f>VLOOKUP(_xlfn.CONCAT(A5555,B5555),'[1]number-without-improved-water'!$I$2:$J$6469,2,FALSE)</f>
        <v>1.9137726689559299E-2</v>
      </c>
    </row>
    <row r="5556" spans="1:4" x14ac:dyDescent="0.25">
      <c r="A5556" s="1" t="str">
        <f>'[1]number-without-improved-water'!G5556</f>
        <v>SWE</v>
      </c>
      <c r="B5556" s="1">
        <f>'[1]number-without-improved-water'!H5556</f>
        <v>2000</v>
      </c>
      <c r="C5556" s="1">
        <f>VLOOKUP(_xlfn.CONCAT(A5556,B5556),'[1]number-without-improved-water'!$D$2:$E$6469,2,FALSE)</f>
        <v>0</v>
      </c>
      <c r="D5556" s="1">
        <f>VLOOKUP(_xlfn.CONCAT(A5556,B5556),'[1]number-without-improved-water'!$I$2:$J$6469,2,FALSE)</f>
        <v>2.0932504895941E-2</v>
      </c>
    </row>
    <row r="5557" spans="1:4" x14ac:dyDescent="0.25">
      <c r="A5557" s="1" t="str">
        <f>'[1]number-without-improved-water'!G5557</f>
        <v>SWE</v>
      </c>
      <c r="B5557" s="1">
        <f>'[1]number-without-improved-water'!H5557</f>
        <v>2001</v>
      </c>
      <c r="C5557" s="1">
        <f>VLOOKUP(_xlfn.CONCAT(A5557,B5557),'[1]number-without-improved-water'!$D$2:$E$6469,2,FALSE)</f>
        <v>0</v>
      </c>
      <c r="D5557" s="1">
        <f>VLOOKUP(_xlfn.CONCAT(A5557,B5557),'[1]number-without-improved-water'!$I$2:$J$6469,2,FALSE)</f>
        <v>2.4565633722505701E-2</v>
      </c>
    </row>
    <row r="5558" spans="1:4" x14ac:dyDescent="0.25">
      <c r="A5558" s="1" t="str">
        <f>'[1]number-without-improved-water'!G5558</f>
        <v>SWE</v>
      </c>
      <c r="B5558" s="1">
        <f>'[1]number-without-improved-water'!H5558</f>
        <v>2002</v>
      </c>
      <c r="C5558" s="1">
        <f>VLOOKUP(_xlfn.CONCAT(A5558,B5558),'[1]number-without-improved-water'!$D$2:$E$6469,2,FALSE)</f>
        <v>0</v>
      </c>
      <c r="D5558" s="1">
        <f>VLOOKUP(_xlfn.CONCAT(A5558,B5558),'[1]number-without-improved-water'!$I$2:$J$6469,2,FALSE)</f>
        <v>2.8712389787705701E-2</v>
      </c>
    </row>
    <row r="5559" spans="1:4" x14ac:dyDescent="0.25">
      <c r="A5559" s="1" t="str">
        <f>'[1]number-without-improved-water'!G5559</f>
        <v>SWE</v>
      </c>
      <c r="B5559" s="1">
        <f>'[1]number-without-improved-water'!H5559</f>
        <v>2003</v>
      </c>
      <c r="C5559" s="1">
        <f>VLOOKUP(_xlfn.CONCAT(A5559,B5559),'[1]number-without-improved-water'!$D$2:$E$6469,2,FALSE)</f>
        <v>0</v>
      </c>
      <c r="D5559" s="1">
        <f>VLOOKUP(_xlfn.CONCAT(A5559,B5559),'[1]number-without-improved-water'!$I$2:$J$6469,2,FALSE)</f>
        <v>3.2567342790032303E-2</v>
      </c>
    </row>
    <row r="5560" spans="1:4" x14ac:dyDescent="0.25">
      <c r="A5560" s="1" t="str">
        <f>'[1]number-without-improved-water'!G5560</f>
        <v>SWE</v>
      </c>
      <c r="B5560" s="1">
        <f>'[1]number-without-improved-water'!H5560</f>
        <v>2004</v>
      </c>
      <c r="C5560" s="1">
        <f>VLOOKUP(_xlfn.CONCAT(A5560,B5560),'[1]number-without-improved-water'!$D$2:$E$6469,2,FALSE)</f>
        <v>0</v>
      </c>
      <c r="D5560" s="1">
        <f>VLOOKUP(_xlfn.CONCAT(A5560,B5560),'[1]number-without-improved-water'!$I$2:$J$6469,2,FALSE)</f>
        <v>3.4256042727202403E-2</v>
      </c>
    </row>
    <row r="5561" spans="1:4" x14ac:dyDescent="0.25">
      <c r="A5561" s="1" t="str">
        <f>'[1]number-without-improved-water'!G5561</f>
        <v>SWE</v>
      </c>
      <c r="B5561" s="1">
        <f>'[1]number-without-improved-water'!H5561</f>
        <v>2005</v>
      </c>
      <c r="C5561" s="1">
        <f>VLOOKUP(_xlfn.CONCAT(A5561,B5561),'[1]number-without-improved-water'!$D$2:$E$6469,2,FALSE)</f>
        <v>0</v>
      </c>
      <c r="D5561" s="1">
        <f>VLOOKUP(_xlfn.CONCAT(A5561,B5561),'[1]number-without-improved-water'!$I$2:$J$6469,2,FALSE)</f>
        <v>3.92842026160354E-2</v>
      </c>
    </row>
    <row r="5562" spans="1:4" x14ac:dyDescent="0.25">
      <c r="A5562" s="1" t="str">
        <f>'[1]number-without-improved-water'!G5562</f>
        <v>SWE</v>
      </c>
      <c r="B5562" s="1">
        <f>'[1]number-without-improved-water'!H5562</f>
        <v>2006</v>
      </c>
      <c r="C5562" s="1">
        <f>VLOOKUP(_xlfn.CONCAT(A5562,B5562),'[1]number-without-improved-water'!$D$2:$E$6469,2,FALSE)</f>
        <v>0</v>
      </c>
      <c r="D5562" s="1">
        <f>VLOOKUP(_xlfn.CONCAT(A5562,B5562),'[1]number-without-improved-water'!$I$2:$J$6469,2,FALSE)</f>
        <v>4.4241702180808203E-2</v>
      </c>
    </row>
    <row r="5563" spans="1:4" x14ac:dyDescent="0.25">
      <c r="A5563" s="1" t="str">
        <f>'[1]number-without-improved-water'!G5563</f>
        <v>SWE</v>
      </c>
      <c r="B5563" s="1">
        <f>'[1]number-without-improved-water'!H5563</f>
        <v>2007</v>
      </c>
      <c r="C5563" s="1">
        <f>VLOOKUP(_xlfn.CONCAT(A5563,B5563),'[1]number-without-improved-water'!$D$2:$E$6469,2,FALSE)</f>
        <v>0</v>
      </c>
      <c r="D5563" s="1">
        <f>VLOOKUP(_xlfn.CONCAT(A5563,B5563),'[1]number-without-improved-water'!$I$2:$J$6469,2,FALSE)</f>
        <v>5.0931682613433601E-2</v>
      </c>
    </row>
    <row r="5564" spans="1:4" x14ac:dyDescent="0.25">
      <c r="A5564" s="1" t="str">
        <f>'[1]number-without-improved-water'!G5564</f>
        <v>SWE</v>
      </c>
      <c r="B5564" s="1">
        <f>'[1]number-without-improved-water'!H5564</f>
        <v>2008</v>
      </c>
      <c r="C5564" s="1">
        <f>VLOOKUP(_xlfn.CONCAT(A5564,B5564),'[1]number-without-improved-water'!$D$2:$E$6469,2,FALSE)</f>
        <v>0</v>
      </c>
      <c r="D5564" s="1">
        <f>VLOOKUP(_xlfn.CONCAT(A5564,B5564),'[1]number-without-improved-water'!$I$2:$J$6469,2,FALSE)</f>
        <v>5.6595720891240403E-2</v>
      </c>
    </row>
    <row r="5565" spans="1:4" x14ac:dyDescent="0.25">
      <c r="A5565" s="1" t="str">
        <f>'[1]number-without-improved-water'!G5565</f>
        <v>SWE</v>
      </c>
      <c r="B5565" s="1">
        <f>'[1]number-without-improved-water'!H5565</f>
        <v>2009</v>
      </c>
      <c r="C5565" s="1">
        <f>VLOOKUP(_xlfn.CONCAT(A5565,B5565),'[1]number-without-improved-water'!$D$2:$E$6469,2,FALSE)</f>
        <v>0</v>
      </c>
      <c r="D5565" s="1">
        <f>VLOOKUP(_xlfn.CONCAT(A5565,B5565),'[1]number-without-improved-water'!$I$2:$J$6469,2,FALSE)</f>
        <v>6.5299526421715604E-2</v>
      </c>
    </row>
    <row r="5566" spans="1:4" x14ac:dyDescent="0.25">
      <c r="A5566" s="1" t="str">
        <f>'[1]number-without-improved-water'!G5566</f>
        <v>SWE</v>
      </c>
      <c r="B5566" s="1">
        <f>'[1]number-without-improved-water'!H5566</f>
        <v>2010</v>
      </c>
      <c r="C5566" s="1">
        <f>VLOOKUP(_xlfn.CONCAT(A5566,B5566),'[1]number-without-improved-water'!$D$2:$E$6469,2,FALSE)</f>
        <v>0</v>
      </c>
      <c r="D5566" s="1">
        <f>VLOOKUP(_xlfn.CONCAT(A5566,B5566),'[1]number-without-improved-water'!$I$2:$J$6469,2,FALSE)</f>
        <v>6.9527123743512095E-2</v>
      </c>
    </row>
    <row r="5567" spans="1:4" x14ac:dyDescent="0.25">
      <c r="A5567" s="1" t="str">
        <f>'[1]number-without-improved-water'!G5567</f>
        <v>SWE</v>
      </c>
      <c r="B5567" s="1">
        <f>'[1]number-without-improved-water'!H5567</f>
        <v>2011</v>
      </c>
      <c r="C5567" s="1">
        <f>VLOOKUP(_xlfn.CONCAT(A5567,B5567),'[1]number-without-improved-water'!$D$2:$E$6469,2,FALSE)</f>
        <v>0</v>
      </c>
      <c r="D5567" s="1">
        <f>VLOOKUP(_xlfn.CONCAT(A5567,B5567),'[1]number-without-improved-water'!$I$2:$J$6469,2,FALSE)</f>
        <v>7.2995407762610806E-2</v>
      </c>
    </row>
    <row r="5568" spans="1:4" x14ac:dyDescent="0.25">
      <c r="A5568" s="1" t="str">
        <f>'[1]number-without-improved-water'!G5568</f>
        <v>SWE</v>
      </c>
      <c r="B5568" s="1">
        <f>'[1]number-without-improved-water'!H5568</f>
        <v>2012</v>
      </c>
      <c r="C5568" s="1">
        <f>VLOOKUP(_xlfn.CONCAT(A5568,B5568),'[1]number-without-improved-water'!$D$2:$E$6469,2,FALSE)</f>
        <v>0</v>
      </c>
      <c r="D5568" s="1">
        <f>VLOOKUP(_xlfn.CONCAT(A5568,B5568),'[1]number-without-improved-water'!$I$2:$J$6469,2,FALSE)</f>
        <v>7.3524323499251296E-2</v>
      </c>
    </row>
    <row r="5569" spans="1:4" x14ac:dyDescent="0.25">
      <c r="A5569" s="1" t="str">
        <f>'[1]number-without-improved-water'!G5569</f>
        <v>SWE</v>
      </c>
      <c r="B5569" s="1">
        <f>'[1]number-without-improved-water'!H5569</f>
        <v>2013</v>
      </c>
      <c r="C5569" s="1">
        <f>VLOOKUP(_xlfn.CONCAT(A5569,B5569),'[1]number-without-improved-water'!$D$2:$E$6469,2,FALSE)</f>
        <v>0</v>
      </c>
      <c r="D5569" s="1">
        <f>VLOOKUP(_xlfn.CONCAT(A5569,B5569),'[1]number-without-improved-water'!$I$2:$J$6469,2,FALSE)</f>
        <v>7.3801942202775597E-2</v>
      </c>
    </row>
    <row r="5570" spans="1:4" x14ac:dyDescent="0.25">
      <c r="A5570" s="1" t="str">
        <f>'[1]number-without-improved-water'!G5570</f>
        <v>SWE</v>
      </c>
      <c r="B5570" s="1">
        <f>'[1]number-without-improved-water'!H5570</f>
        <v>2014</v>
      </c>
      <c r="C5570" s="1">
        <f>VLOOKUP(_xlfn.CONCAT(A5570,B5570),'[1]number-without-improved-water'!$D$2:$E$6469,2,FALSE)</f>
        <v>0</v>
      </c>
      <c r="D5570" s="1">
        <f>VLOOKUP(_xlfn.CONCAT(A5570,B5570),'[1]number-without-improved-water'!$I$2:$J$6469,2,FALSE)</f>
        <v>7.1801074283394106E-2</v>
      </c>
    </row>
    <row r="5571" spans="1:4" x14ac:dyDescent="0.25">
      <c r="A5571" s="1" t="str">
        <f>'[1]number-without-improved-water'!G5571</f>
        <v>SWE</v>
      </c>
      <c r="B5571" s="1">
        <f>'[1]number-without-improved-water'!H5571</f>
        <v>2015</v>
      </c>
      <c r="C5571" s="1">
        <f>VLOOKUP(_xlfn.CONCAT(A5571,B5571),'[1]number-without-improved-water'!$D$2:$E$6469,2,FALSE)</f>
        <v>0</v>
      </c>
      <c r="D5571" s="1">
        <f>VLOOKUP(_xlfn.CONCAT(A5571,B5571),'[1]number-without-improved-water'!$I$2:$J$6469,2,FALSE)</f>
        <v>7.0158943691384201E-2</v>
      </c>
    </row>
    <row r="5572" spans="1:4" x14ac:dyDescent="0.25">
      <c r="A5572" s="1" t="str">
        <f>'[1]number-without-improved-water'!G5572</f>
        <v>SWE</v>
      </c>
      <c r="B5572" s="1">
        <f>'[1]number-without-improved-water'!H5572</f>
        <v>2016</v>
      </c>
      <c r="C5572" s="1" t="e">
        <f>VLOOKUP(_xlfn.CONCAT(A5572,B5572),'[1]number-without-improved-water'!$D$2:$E$6469,2,FALSE)</f>
        <v>#N/A</v>
      </c>
      <c r="D5572" s="1">
        <f>VLOOKUP(_xlfn.CONCAT(A5572,B5572),'[1]number-without-improved-water'!$I$2:$J$6469,2,FALSE)</f>
        <v>6.9007155216361499E-2</v>
      </c>
    </row>
    <row r="5573" spans="1:4" x14ac:dyDescent="0.25">
      <c r="A5573" s="1" t="str">
        <f>'[1]number-without-improved-water'!G5573</f>
        <v>SWE</v>
      </c>
      <c r="B5573" s="1">
        <f>'[1]number-without-improved-water'!H5573</f>
        <v>2017</v>
      </c>
      <c r="C5573" s="1" t="e">
        <f>VLOOKUP(_xlfn.CONCAT(A5573,B5573),'[1]number-without-improved-water'!$D$2:$E$6469,2,FALSE)</f>
        <v>#N/A</v>
      </c>
      <c r="D5573" s="1">
        <f>VLOOKUP(_xlfn.CONCAT(A5573,B5573),'[1]number-without-improved-water'!$I$2:$J$6469,2,FALSE)</f>
        <v>6.4090486371022201E-2</v>
      </c>
    </row>
    <row r="5574" spans="1:4" x14ac:dyDescent="0.25">
      <c r="A5574" s="1" t="str">
        <f>'[1]number-without-improved-water'!G5574</f>
        <v>CHE</v>
      </c>
      <c r="B5574" s="1">
        <f>'[1]number-without-improved-water'!H5574</f>
        <v>1990</v>
      </c>
      <c r="C5574" s="1">
        <f>VLOOKUP(_xlfn.CONCAT(A5574,B5574),'[1]number-without-improved-water'!$D$2:$E$6469,2,FALSE)</f>
        <v>0</v>
      </c>
      <c r="D5574" s="1">
        <f>VLOOKUP(_xlfn.CONCAT(A5574,B5574),'[1]number-without-improved-water'!$I$2:$J$6469,2,FALSE)</f>
        <v>3.5207549269246803E-2</v>
      </c>
    </row>
    <row r="5575" spans="1:4" x14ac:dyDescent="0.25">
      <c r="A5575" s="1" t="str">
        <f>'[1]number-without-improved-water'!G5575</f>
        <v>CHE</v>
      </c>
      <c r="B5575" s="1">
        <f>'[1]number-without-improved-water'!H5575</f>
        <v>1991</v>
      </c>
      <c r="C5575" s="1">
        <f>VLOOKUP(_xlfn.CONCAT(A5575,B5575),'[1]number-without-improved-water'!$D$2:$E$6469,2,FALSE)</f>
        <v>0</v>
      </c>
      <c r="D5575" s="1">
        <f>VLOOKUP(_xlfn.CONCAT(A5575,B5575),'[1]number-without-improved-water'!$I$2:$J$6469,2,FALSE)</f>
        <v>3.3968410416704099E-2</v>
      </c>
    </row>
    <row r="5576" spans="1:4" x14ac:dyDescent="0.25">
      <c r="A5576" s="1" t="str">
        <f>'[1]number-without-improved-water'!G5576</f>
        <v>CHE</v>
      </c>
      <c r="B5576" s="1">
        <f>'[1]number-without-improved-water'!H5576</f>
        <v>1992</v>
      </c>
      <c r="C5576" s="1">
        <f>VLOOKUP(_xlfn.CONCAT(A5576,B5576),'[1]number-without-improved-water'!$D$2:$E$6469,2,FALSE)</f>
        <v>0</v>
      </c>
      <c r="D5576" s="1">
        <f>VLOOKUP(_xlfn.CONCAT(A5576,B5576),'[1]number-without-improved-water'!$I$2:$J$6469,2,FALSE)</f>
        <v>3.1880054530024397E-2</v>
      </c>
    </row>
    <row r="5577" spans="1:4" x14ac:dyDescent="0.25">
      <c r="A5577" s="1" t="str">
        <f>'[1]number-without-improved-water'!G5577</f>
        <v>CHE</v>
      </c>
      <c r="B5577" s="1">
        <f>'[1]number-without-improved-water'!H5577</f>
        <v>1993</v>
      </c>
      <c r="C5577" s="1">
        <f>VLOOKUP(_xlfn.CONCAT(A5577,B5577),'[1]number-without-improved-water'!$D$2:$E$6469,2,FALSE)</f>
        <v>0</v>
      </c>
      <c r="D5577" s="1">
        <f>VLOOKUP(_xlfn.CONCAT(A5577,B5577),'[1]number-without-improved-water'!$I$2:$J$6469,2,FALSE)</f>
        <v>2.7857155930522098E-2</v>
      </c>
    </row>
    <row r="5578" spans="1:4" x14ac:dyDescent="0.25">
      <c r="A5578" s="1" t="str">
        <f>'[1]number-without-improved-water'!G5578</f>
        <v>CHE</v>
      </c>
      <c r="B5578" s="1">
        <f>'[1]number-without-improved-water'!H5578</f>
        <v>1994</v>
      </c>
      <c r="C5578" s="1">
        <f>VLOOKUP(_xlfn.CONCAT(A5578,B5578),'[1]number-without-improved-water'!$D$2:$E$6469,2,FALSE)</f>
        <v>0</v>
      </c>
      <c r="D5578" s="1">
        <f>VLOOKUP(_xlfn.CONCAT(A5578,B5578),'[1]number-without-improved-water'!$I$2:$J$6469,2,FALSE)</f>
        <v>2.4330865187149001E-2</v>
      </c>
    </row>
    <row r="5579" spans="1:4" x14ac:dyDescent="0.25">
      <c r="A5579" s="1" t="str">
        <f>'[1]number-without-improved-water'!G5579</f>
        <v>CHE</v>
      </c>
      <c r="B5579" s="1">
        <f>'[1]number-without-improved-water'!H5579</f>
        <v>1995</v>
      </c>
      <c r="C5579" s="1">
        <f>VLOOKUP(_xlfn.CONCAT(A5579,B5579),'[1]number-without-improved-water'!$D$2:$E$6469,2,FALSE)</f>
        <v>0</v>
      </c>
      <c r="D5579" s="1">
        <f>VLOOKUP(_xlfn.CONCAT(A5579,B5579),'[1]number-without-improved-water'!$I$2:$J$6469,2,FALSE)</f>
        <v>1.9549191142304301E-2</v>
      </c>
    </row>
    <row r="5580" spans="1:4" x14ac:dyDescent="0.25">
      <c r="A5580" s="1" t="str">
        <f>'[1]number-without-improved-water'!G5580</f>
        <v>CHE</v>
      </c>
      <c r="B5580" s="1">
        <f>'[1]number-without-improved-water'!H5580</f>
        <v>1996</v>
      </c>
      <c r="C5580" s="1">
        <f>VLOOKUP(_xlfn.CONCAT(A5580,B5580),'[1]number-without-improved-water'!$D$2:$E$6469,2,FALSE)</f>
        <v>0</v>
      </c>
      <c r="D5580" s="1">
        <f>VLOOKUP(_xlfn.CONCAT(A5580,B5580),'[1]number-without-improved-water'!$I$2:$J$6469,2,FALSE)</f>
        <v>1.5802467067065801E-2</v>
      </c>
    </row>
    <row r="5581" spans="1:4" x14ac:dyDescent="0.25">
      <c r="A5581" s="1" t="str">
        <f>'[1]number-without-improved-water'!G5581</f>
        <v>CHE</v>
      </c>
      <c r="B5581" s="1">
        <f>'[1]number-without-improved-water'!H5581</f>
        <v>1997</v>
      </c>
      <c r="C5581" s="1">
        <f>VLOOKUP(_xlfn.CONCAT(A5581,B5581),'[1]number-without-improved-water'!$D$2:$E$6469,2,FALSE)</f>
        <v>0</v>
      </c>
      <c r="D5581" s="1">
        <f>VLOOKUP(_xlfn.CONCAT(A5581,B5581),'[1]number-without-improved-water'!$I$2:$J$6469,2,FALSE)</f>
        <v>1.4123724815832E-2</v>
      </c>
    </row>
    <row r="5582" spans="1:4" x14ac:dyDescent="0.25">
      <c r="A5582" s="1" t="str">
        <f>'[1]number-without-improved-water'!G5582</f>
        <v>CHE</v>
      </c>
      <c r="B5582" s="1">
        <f>'[1]number-without-improved-water'!H5582</f>
        <v>1998</v>
      </c>
      <c r="C5582" s="1">
        <f>VLOOKUP(_xlfn.CONCAT(A5582,B5582),'[1]number-without-improved-water'!$D$2:$E$6469,2,FALSE)</f>
        <v>0</v>
      </c>
      <c r="D5582" s="1">
        <f>VLOOKUP(_xlfn.CONCAT(A5582,B5582),'[1]number-without-improved-water'!$I$2:$J$6469,2,FALSE)</f>
        <v>1.24166173599265E-2</v>
      </c>
    </row>
    <row r="5583" spans="1:4" x14ac:dyDescent="0.25">
      <c r="A5583" s="1" t="str">
        <f>'[1]number-without-improved-water'!G5583</f>
        <v>CHE</v>
      </c>
      <c r="B5583" s="1">
        <f>'[1]number-without-improved-water'!H5583</f>
        <v>1999</v>
      </c>
      <c r="C5583" s="1">
        <f>VLOOKUP(_xlfn.CONCAT(A5583,B5583),'[1]number-without-improved-water'!$D$2:$E$6469,2,FALSE)</f>
        <v>0</v>
      </c>
      <c r="D5583" s="1">
        <f>VLOOKUP(_xlfn.CONCAT(A5583,B5583),'[1]number-without-improved-water'!$I$2:$J$6469,2,FALSE)</f>
        <v>1.22087406980383E-2</v>
      </c>
    </row>
    <row r="5584" spans="1:4" x14ac:dyDescent="0.25">
      <c r="A5584" s="1" t="str">
        <f>'[1]number-without-improved-water'!G5584</f>
        <v>CHE</v>
      </c>
      <c r="B5584" s="1">
        <f>'[1]number-without-improved-water'!H5584</f>
        <v>2000</v>
      </c>
      <c r="C5584" s="1">
        <f>VLOOKUP(_xlfn.CONCAT(A5584,B5584),'[1]number-without-improved-water'!$D$2:$E$6469,2,FALSE)</f>
        <v>0</v>
      </c>
      <c r="D5584" s="1">
        <f>VLOOKUP(_xlfn.CONCAT(A5584,B5584),'[1]number-without-improved-water'!$I$2:$J$6469,2,FALSE)</f>
        <v>1.2054610903083501E-2</v>
      </c>
    </row>
    <row r="5585" spans="1:4" x14ac:dyDescent="0.25">
      <c r="A5585" s="1" t="str">
        <f>'[1]number-without-improved-water'!G5585</f>
        <v>CHE</v>
      </c>
      <c r="B5585" s="1">
        <f>'[1]number-without-improved-water'!H5585</f>
        <v>2001</v>
      </c>
      <c r="C5585" s="1">
        <f>VLOOKUP(_xlfn.CONCAT(A5585,B5585),'[1]number-without-improved-water'!$D$2:$E$6469,2,FALSE)</f>
        <v>0</v>
      </c>
      <c r="D5585" s="1">
        <f>VLOOKUP(_xlfn.CONCAT(A5585,B5585),'[1]number-without-improved-water'!$I$2:$J$6469,2,FALSE)</f>
        <v>1.21167819562609E-2</v>
      </c>
    </row>
    <row r="5586" spans="1:4" x14ac:dyDescent="0.25">
      <c r="A5586" s="1" t="str">
        <f>'[1]number-without-improved-water'!G5586</f>
        <v>CHE</v>
      </c>
      <c r="B5586" s="1">
        <f>'[1]number-without-improved-water'!H5586</f>
        <v>2002</v>
      </c>
      <c r="C5586" s="1">
        <f>VLOOKUP(_xlfn.CONCAT(A5586,B5586),'[1]number-without-improved-water'!$D$2:$E$6469,2,FALSE)</f>
        <v>0</v>
      </c>
      <c r="D5586" s="1">
        <f>VLOOKUP(_xlfn.CONCAT(A5586,B5586),'[1]number-without-improved-water'!$I$2:$J$6469,2,FALSE)</f>
        <v>1.31315951194905E-2</v>
      </c>
    </row>
    <row r="5587" spans="1:4" x14ac:dyDescent="0.25">
      <c r="A5587" s="1" t="str">
        <f>'[1]number-without-improved-water'!G5587</f>
        <v>CHE</v>
      </c>
      <c r="B5587" s="1">
        <f>'[1]number-without-improved-water'!H5587</f>
        <v>2003</v>
      </c>
      <c r="C5587" s="1">
        <f>VLOOKUP(_xlfn.CONCAT(A5587,B5587),'[1]number-without-improved-water'!$D$2:$E$6469,2,FALSE)</f>
        <v>0</v>
      </c>
      <c r="D5587" s="1">
        <f>VLOOKUP(_xlfn.CONCAT(A5587,B5587),'[1]number-without-improved-water'!$I$2:$J$6469,2,FALSE)</f>
        <v>1.4881533670719699E-2</v>
      </c>
    </row>
    <row r="5588" spans="1:4" x14ac:dyDescent="0.25">
      <c r="A5588" s="1" t="str">
        <f>'[1]number-without-improved-water'!G5588</f>
        <v>CHE</v>
      </c>
      <c r="B5588" s="1">
        <f>'[1]number-without-improved-water'!H5588</f>
        <v>2004</v>
      </c>
      <c r="C5588" s="1">
        <f>VLOOKUP(_xlfn.CONCAT(A5588,B5588),'[1]number-without-improved-water'!$D$2:$E$6469,2,FALSE)</f>
        <v>0</v>
      </c>
      <c r="D5588" s="1">
        <f>VLOOKUP(_xlfn.CONCAT(A5588,B5588),'[1]number-without-improved-water'!$I$2:$J$6469,2,FALSE)</f>
        <v>1.5462752722398301E-2</v>
      </c>
    </row>
    <row r="5589" spans="1:4" x14ac:dyDescent="0.25">
      <c r="A5589" s="1" t="str">
        <f>'[1]number-without-improved-water'!G5589</f>
        <v>CHE</v>
      </c>
      <c r="B5589" s="1">
        <f>'[1]number-without-improved-water'!H5589</f>
        <v>2005</v>
      </c>
      <c r="C5589" s="1">
        <f>VLOOKUP(_xlfn.CONCAT(A5589,B5589),'[1]number-without-improved-water'!$D$2:$E$6469,2,FALSE)</f>
        <v>0</v>
      </c>
      <c r="D5589" s="1">
        <f>VLOOKUP(_xlfn.CONCAT(A5589,B5589),'[1]number-without-improved-water'!$I$2:$J$6469,2,FALSE)</f>
        <v>1.6333831398871301E-2</v>
      </c>
    </row>
    <row r="5590" spans="1:4" x14ac:dyDescent="0.25">
      <c r="A5590" s="1" t="str">
        <f>'[1]number-without-improved-water'!G5590</f>
        <v>CHE</v>
      </c>
      <c r="B5590" s="1">
        <f>'[1]number-without-improved-water'!H5590</f>
        <v>2006</v>
      </c>
      <c r="C5590" s="1">
        <f>VLOOKUP(_xlfn.CONCAT(A5590,B5590),'[1]number-without-improved-water'!$D$2:$E$6469,2,FALSE)</f>
        <v>0</v>
      </c>
      <c r="D5590" s="1">
        <f>VLOOKUP(_xlfn.CONCAT(A5590,B5590),'[1]number-without-improved-water'!$I$2:$J$6469,2,FALSE)</f>
        <v>1.8183871722812401E-2</v>
      </c>
    </row>
    <row r="5591" spans="1:4" x14ac:dyDescent="0.25">
      <c r="A5591" s="1" t="str">
        <f>'[1]number-without-improved-water'!G5591</f>
        <v>CHE</v>
      </c>
      <c r="B5591" s="1">
        <f>'[1]number-without-improved-water'!H5591</f>
        <v>2007</v>
      </c>
      <c r="C5591" s="1">
        <f>VLOOKUP(_xlfn.CONCAT(A5591,B5591),'[1]number-without-improved-water'!$D$2:$E$6469,2,FALSE)</f>
        <v>0</v>
      </c>
      <c r="D5591" s="1">
        <f>VLOOKUP(_xlfn.CONCAT(A5591,B5591),'[1]number-without-improved-water'!$I$2:$J$6469,2,FALSE)</f>
        <v>1.95084425374559E-2</v>
      </c>
    </row>
    <row r="5592" spans="1:4" x14ac:dyDescent="0.25">
      <c r="A5592" s="1" t="str">
        <f>'[1]number-without-improved-water'!G5592</f>
        <v>CHE</v>
      </c>
      <c r="B5592" s="1">
        <f>'[1]number-without-improved-water'!H5592</f>
        <v>2008</v>
      </c>
      <c r="C5592" s="1">
        <f>VLOOKUP(_xlfn.CONCAT(A5592,B5592),'[1]number-without-improved-water'!$D$2:$E$6469,2,FALSE)</f>
        <v>0</v>
      </c>
      <c r="D5592" s="1">
        <f>VLOOKUP(_xlfn.CONCAT(A5592,B5592),'[1]number-without-improved-water'!$I$2:$J$6469,2,FALSE)</f>
        <v>2.2063101281156201E-2</v>
      </c>
    </row>
    <row r="5593" spans="1:4" x14ac:dyDescent="0.25">
      <c r="A5593" s="1" t="str">
        <f>'[1]number-without-improved-water'!G5593</f>
        <v>CHE</v>
      </c>
      <c r="B5593" s="1">
        <f>'[1]number-without-improved-water'!H5593</f>
        <v>2009</v>
      </c>
      <c r="C5593" s="1">
        <f>VLOOKUP(_xlfn.CONCAT(A5593,B5593),'[1]number-without-improved-water'!$D$2:$E$6469,2,FALSE)</f>
        <v>0</v>
      </c>
      <c r="D5593" s="1">
        <f>VLOOKUP(_xlfn.CONCAT(A5593,B5593),'[1]number-without-improved-water'!$I$2:$J$6469,2,FALSE)</f>
        <v>2.44068611203038E-2</v>
      </c>
    </row>
    <row r="5594" spans="1:4" x14ac:dyDescent="0.25">
      <c r="A5594" s="1" t="str">
        <f>'[1]number-without-improved-water'!G5594</f>
        <v>CHE</v>
      </c>
      <c r="B5594" s="1">
        <f>'[1]number-without-improved-water'!H5594</f>
        <v>2010</v>
      </c>
      <c r="C5594" s="1">
        <f>VLOOKUP(_xlfn.CONCAT(A5594,B5594),'[1]number-without-improved-water'!$D$2:$E$6469,2,FALSE)</f>
        <v>0</v>
      </c>
      <c r="D5594" s="1">
        <f>VLOOKUP(_xlfn.CONCAT(A5594,B5594),'[1]number-without-improved-water'!$I$2:$J$6469,2,FALSE)</f>
        <v>2.70501782483384E-2</v>
      </c>
    </row>
    <row r="5595" spans="1:4" x14ac:dyDescent="0.25">
      <c r="A5595" s="1" t="str">
        <f>'[1]number-without-improved-water'!G5595</f>
        <v>CHE</v>
      </c>
      <c r="B5595" s="1">
        <f>'[1]number-without-improved-water'!H5595</f>
        <v>2011</v>
      </c>
      <c r="C5595" s="1">
        <f>VLOOKUP(_xlfn.CONCAT(A5595,B5595),'[1]number-without-improved-water'!$D$2:$E$6469,2,FALSE)</f>
        <v>0</v>
      </c>
      <c r="D5595" s="1">
        <f>VLOOKUP(_xlfn.CONCAT(A5595,B5595),'[1]number-without-improved-water'!$I$2:$J$6469,2,FALSE)</f>
        <v>2.8895739259777498E-2</v>
      </c>
    </row>
    <row r="5596" spans="1:4" x14ac:dyDescent="0.25">
      <c r="A5596" s="1" t="str">
        <f>'[1]number-without-improved-water'!G5596</f>
        <v>CHE</v>
      </c>
      <c r="B5596" s="1">
        <f>'[1]number-without-improved-water'!H5596</f>
        <v>2012</v>
      </c>
      <c r="C5596" s="1">
        <f>VLOOKUP(_xlfn.CONCAT(A5596,B5596),'[1]number-without-improved-water'!$D$2:$E$6469,2,FALSE)</f>
        <v>0</v>
      </c>
      <c r="D5596" s="1">
        <f>VLOOKUP(_xlfn.CONCAT(A5596,B5596),'[1]number-without-improved-water'!$I$2:$J$6469,2,FALSE)</f>
        <v>2.97932297840032E-2</v>
      </c>
    </row>
    <row r="5597" spans="1:4" x14ac:dyDescent="0.25">
      <c r="A5597" s="1" t="str">
        <f>'[1]number-without-improved-water'!G5597</f>
        <v>CHE</v>
      </c>
      <c r="B5597" s="1">
        <f>'[1]number-without-improved-water'!H5597</f>
        <v>2013</v>
      </c>
      <c r="C5597" s="1">
        <f>VLOOKUP(_xlfn.CONCAT(A5597,B5597),'[1]number-without-improved-water'!$D$2:$E$6469,2,FALSE)</f>
        <v>0</v>
      </c>
      <c r="D5597" s="1">
        <f>VLOOKUP(_xlfn.CONCAT(A5597,B5597),'[1]number-without-improved-water'!$I$2:$J$6469,2,FALSE)</f>
        <v>3.0083260678573E-2</v>
      </c>
    </row>
    <row r="5598" spans="1:4" x14ac:dyDescent="0.25">
      <c r="A5598" s="1" t="str">
        <f>'[1]number-without-improved-water'!G5598</f>
        <v>CHE</v>
      </c>
      <c r="B5598" s="1">
        <f>'[1]number-without-improved-water'!H5598</f>
        <v>2014</v>
      </c>
      <c r="C5598" s="1">
        <f>VLOOKUP(_xlfn.CONCAT(A5598,B5598),'[1]number-without-improved-water'!$D$2:$E$6469,2,FALSE)</f>
        <v>0</v>
      </c>
      <c r="D5598" s="1">
        <f>VLOOKUP(_xlfn.CONCAT(A5598,B5598),'[1]number-without-improved-water'!$I$2:$J$6469,2,FALSE)</f>
        <v>3.0023065244150601E-2</v>
      </c>
    </row>
    <row r="5599" spans="1:4" x14ac:dyDescent="0.25">
      <c r="A5599" s="1" t="str">
        <f>'[1]number-without-improved-water'!G5599</f>
        <v>CHE</v>
      </c>
      <c r="B5599" s="1">
        <f>'[1]number-without-improved-water'!H5599</f>
        <v>2015</v>
      </c>
      <c r="C5599" s="1">
        <f>VLOOKUP(_xlfn.CONCAT(A5599,B5599),'[1]number-without-improved-water'!$D$2:$E$6469,2,FALSE)</f>
        <v>0</v>
      </c>
      <c r="D5599" s="1">
        <f>VLOOKUP(_xlfn.CONCAT(A5599,B5599),'[1]number-without-improved-water'!$I$2:$J$6469,2,FALSE)</f>
        <v>3.0155393837416101E-2</v>
      </c>
    </row>
    <row r="5600" spans="1:4" x14ac:dyDescent="0.25">
      <c r="A5600" s="1" t="str">
        <f>'[1]number-without-improved-water'!G5600</f>
        <v>CHE</v>
      </c>
      <c r="B5600" s="1">
        <f>'[1]number-without-improved-water'!H5600</f>
        <v>2016</v>
      </c>
      <c r="C5600" s="1" t="e">
        <f>VLOOKUP(_xlfn.CONCAT(A5600,B5600),'[1]number-without-improved-water'!$D$2:$E$6469,2,FALSE)</f>
        <v>#N/A</v>
      </c>
      <c r="D5600" s="1">
        <f>VLOOKUP(_xlfn.CONCAT(A5600,B5600),'[1]number-without-improved-water'!$I$2:$J$6469,2,FALSE)</f>
        <v>2.7813201976709501E-2</v>
      </c>
    </row>
    <row r="5601" spans="1:4" x14ac:dyDescent="0.25">
      <c r="A5601" s="1" t="str">
        <f>'[1]number-without-improved-water'!G5601</f>
        <v>CHE</v>
      </c>
      <c r="B5601" s="1">
        <f>'[1]number-without-improved-water'!H5601</f>
        <v>2017</v>
      </c>
      <c r="C5601" s="1" t="e">
        <f>VLOOKUP(_xlfn.CONCAT(A5601,B5601),'[1]number-without-improved-water'!$D$2:$E$6469,2,FALSE)</f>
        <v>#N/A</v>
      </c>
      <c r="D5601" s="1">
        <f>VLOOKUP(_xlfn.CONCAT(A5601,B5601),'[1]number-without-improved-water'!$I$2:$J$6469,2,FALSE)</f>
        <v>2.6266237109241499E-2</v>
      </c>
    </row>
    <row r="5602" spans="1:4" x14ac:dyDescent="0.25">
      <c r="A5602" s="1" t="str">
        <f>'[1]number-without-improved-water'!G5602</f>
        <v>SYR</v>
      </c>
      <c r="B5602" s="1">
        <f>'[1]number-without-improved-water'!H5602</f>
        <v>1990</v>
      </c>
      <c r="C5602" s="1">
        <f>VLOOKUP(_xlfn.CONCAT(A5602,B5602),'[1]number-without-improved-water'!$D$2:$E$6469,2,FALSE)</f>
        <v>1779802.02399999</v>
      </c>
      <c r="D5602" s="1">
        <f>VLOOKUP(_xlfn.CONCAT(A5602,B5602),'[1]number-without-improved-water'!$I$2:$J$6469,2,FALSE)</f>
        <v>3.5321228072604902</v>
      </c>
    </row>
    <row r="5603" spans="1:4" x14ac:dyDescent="0.25">
      <c r="A5603" s="1" t="str">
        <f>'[1]number-without-improved-water'!G5603</f>
        <v>SYR</v>
      </c>
      <c r="B5603" s="1">
        <f>'[1]number-without-improved-water'!H5603</f>
        <v>1991</v>
      </c>
      <c r="C5603" s="1">
        <f>VLOOKUP(_xlfn.CONCAT(A5603,B5603),'[1]number-without-improved-water'!$D$2:$E$6469,2,FALSE)</f>
        <v>1832602.1999999899</v>
      </c>
      <c r="D5603" s="1">
        <f>VLOOKUP(_xlfn.CONCAT(A5603,B5603),'[1]number-without-improved-water'!$I$2:$J$6469,2,FALSE)</f>
        <v>3.1748788569741002</v>
      </c>
    </row>
    <row r="5604" spans="1:4" x14ac:dyDescent="0.25">
      <c r="A5604" s="1" t="str">
        <f>'[1]number-without-improved-water'!G5604</f>
        <v>SYR</v>
      </c>
      <c r="B5604" s="1">
        <f>'[1]number-without-improved-water'!H5604</f>
        <v>1992</v>
      </c>
      <c r="C5604" s="1">
        <f>VLOOKUP(_xlfn.CONCAT(A5604,B5604),'[1]number-without-improved-water'!$D$2:$E$6469,2,FALSE)</f>
        <v>1872648.9979999999</v>
      </c>
      <c r="D5604" s="1">
        <f>VLOOKUP(_xlfn.CONCAT(A5604,B5604),'[1]number-without-improved-water'!$I$2:$J$6469,2,FALSE)</f>
        <v>2.7760754071763598</v>
      </c>
    </row>
    <row r="5605" spans="1:4" x14ac:dyDescent="0.25">
      <c r="A5605" s="1" t="str">
        <f>'[1]number-without-improved-water'!G5605</f>
        <v>SYR</v>
      </c>
      <c r="B5605" s="1">
        <f>'[1]number-without-improved-water'!H5605</f>
        <v>1993</v>
      </c>
      <c r="C5605" s="1">
        <f>VLOOKUP(_xlfn.CONCAT(A5605,B5605),'[1]number-without-improved-water'!$D$2:$E$6469,2,FALSE)</f>
        <v>1926240.5079999999</v>
      </c>
      <c r="D5605" s="1">
        <f>VLOOKUP(_xlfn.CONCAT(A5605,B5605),'[1]number-without-improved-water'!$I$2:$J$6469,2,FALSE)</f>
        <v>2.5535510145944502</v>
      </c>
    </row>
    <row r="5606" spans="1:4" x14ac:dyDescent="0.25">
      <c r="A5606" s="1" t="str">
        <f>'[1]number-without-improved-water'!G5606</f>
        <v>SYR</v>
      </c>
      <c r="B5606" s="1">
        <f>'[1]number-without-improved-water'!H5606</f>
        <v>1994</v>
      </c>
      <c r="C5606" s="1">
        <f>VLOOKUP(_xlfn.CONCAT(A5606,B5606),'[1]number-without-improved-water'!$D$2:$E$6469,2,FALSE)</f>
        <v>1967018.5259999901</v>
      </c>
      <c r="D5606" s="1">
        <f>VLOOKUP(_xlfn.CONCAT(A5606,B5606),'[1]number-without-improved-water'!$I$2:$J$6469,2,FALSE)</f>
        <v>2.3409870402881801</v>
      </c>
    </row>
    <row r="5607" spans="1:4" x14ac:dyDescent="0.25">
      <c r="A5607" s="1" t="str">
        <f>'[1]number-without-improved-water'!G5607</f>
        <v>SYR</v>
      </c>
      <c r="B5607" s="1">
        <f>'[1]number-without-improved-water'!H5607</f>
        <v>1995</v>
      </c>
      <c r="C5607" s="1">
        <f>VLOOKUP(_xlfn.CONCAT(A5607,B5607),'[1]number-without-improved-water'!$D$2:$E$6469,2,FALSE)</f>
        <v>1994023.2490000001</v>
      </c>
      <c r="D5607" s="1">
        <f>VLOOKUP(_xlfn.CONCAT(A5607,B5607),'[1]number-without-improved-water'!$I$2:$J$6469,2,FALSE)</f>
        <v>2.2013370368485399</v>
      </c>
    </row>
    <row r="5608" spans="1:4" x14ac:dyDescent="0.25">
      <c r="A5608" s="1" t="str">
        <f>'[1]number-without-improved-water'!G5608</f>
        <v>SYR</v>
      </c>
      <c r="B5608" s="1">
        <f>'[1]number-without-improved-water'!H5608</f>
        <v>1996</v>
      </c>
      <c r="C5608" s="1">
        <f>VLOOKUP(_xlfn.CONCAT(A5608,B5608),'[1]number-without-improved-water'!$D$2:$E$6469,2,FALSE)</f>
        <v>2006564.12799999</v>
      </c>
      <c r="D5608" s="1">
        <f>VLOOKUP(_xlfn.CONCAT(A5608,B5608),'[1]number-without-improved-water'!$I$2:$J$6469,2,FALSE)</f>
        <v>1.7112197172743899</v>
      </c>
    </row>
    <row r="5609" spans="1:4" x14ac:dyDescent="0.25">
      <c r="A5609" s="1" t="str">
        <f>'[1]number-without-improved-water'!G5609</f>
        <v>SYR</v>
      </c>
      <c r="B5609" s="1">
        <f>'[1]number-without-improved-water'!H5609</f>
        <v>1997</v>
      </c>
      <c r="C5609" s="1">
        <f>VLOOKUP(_xlfn.CONCAT(A5609,B5609),'[1]number-without-improved-water'!$D$2:$E$6469,2,FALSE)</f>
        <v>2018315.9639999899</v>
      </c>
      <c r="D5609" s="1">
        <f>VLOOKUP(_xlfn.CONCAT(A5609,B5609),'[1]number-without-improved-water'!$I$2:$J$6469,2,FALSE)</f>
        <v>1.4043697971473701</v>
      </c>
    </row>
    <row r="5610" spans="1:4" x14ac:dyDescent="0.25">
      <c r="A5610" s="1" t="str">
        <f>'[1]number-without-improved-water'!G5610</f>
        <v>SYR</v>
      </c>
      <c r="B5610" s="1">
        <f>'[1]number-without-improved-water'!H5610</f>
        <v>1998</v>
      </c>
      <c r="C5610" s="1">
        <f>VLOOKUP(_xlfn.CONCAT(A5610,B5610),'[1]number-without-improved-water'!$D$2:$E$6469,2,FALSE)</f>
        <v>2027946.44</v>
      </c>
      <c r="D5610" s="1">
        <f>VLOOKUP(_xlfn.CONCAT(A5610,B5610),'[1]number-without-improved-water'!$I$2:$J$6469,2,FALSE)</f>
        <v>1.18560114779935</v>
      </c>
    </row>
    <row r="5611" spans="1:4" x14ac:dyDescent="0.25">
      <c r="A5611" s="1" t="str">
        <f>'[1]number-without-improved-water'!G5611</f>
        <v>SYR</v>
      </c>
      <c r="B5611" s="1">
        <f>'[1]number-without-improved-water'!H5611</f>
        <v>1999</v>
      </c>
      <c r="C5611" s="1">
        <f>VLOOKUP(_xlfn.CONCAT(A5611,B5611),'[1]number-without-improved-water'!$D$2:$E$6469,2,FALSE)</f>
        <v>2049790.97599999</v>
      </c>
      <c r="D5611" s="1">
        <f>VLOOKUP(_xlfn.CONCAT(A5611,B5611),'[1]number-without-improved-water'!$I$2:$J$6469,2,FALSE)</f>
        <v>1.0414626991956699</v>
      </c>
    </row>
    <row r="5612" spans="1:4" x14ac:dyDescent="0.25">
      <c r="A5612" s="1" t="str">
        <f>'[1]number-without-improved-water'!G5612</f>
        <v>SYR</v>
      </c>
      <c r="B5612" s="1">
        <f>'[1]number-without-improved-water'!H5612</f>
        <v>2000</v>
      </c>
      <c r="C5612" s="1">
        <f>VLOOKUP(_xlfn.CONCAT(A5612,B5612),'[1]number-without-improved-water'!$D$2:$E$6469,2,FALSE)</f>
        <v>2051355.87499999</v>
      </c>
      <c r="D5612" s="1">
        <f>VLOOKUP(_xlfn.CONCAT(A5612,B5612),'[1]number-without-improved-water'!$I$2:$J$6469,2,FALSE)</f>
        <v>0.85209500923192105</v>
      </c>
    </row>
    <row r="5613" spans="1:4" x14ac:dyDescent="0.25">
      <c r="A5613" s="1" t="str">
        <f>'[1]number-without-improved-water'!G5613</f>
        <v>SYR</v>
      </c>
      <c r="B5613" s="1">
        <f>'[1]number-without-improved-water'!H5613</f>
        <v>2001</v>
      </c>
      <c r="C5613" s="1">
        <f>VLOOKUP(_xlfn.CONCAT(A5613,B5613),'[1]number-without-improved-water'!$D$2:$E$6469,2,FALSE)</f>
        <v>2045519.71</v>
      </c>
      <c r="D5613" s="1">
        <f>VLOOKUP(_xlfn.CONCAT(A5613,B5613),'[1]number-without-improved-water'!$I$2:$J$6469,2,FALSE)</f>
        <v>0.71674835739713905</v>
      </c>
    </row>
    <row r="5614" spans="1:4" x14ac:dyDescent="0.25">
      <c r="A5614" s="1" t="str">
        <f>'[1]number-without-improved-water'!G5614</f>
        <v>SYR</v>
      </c>
      <c r="B5614" s="1">
        <f>'[1]number-without-improved-water'!H5614</f>
        <v>2002</v>
      </c>
      <c r="C5614" s="1">
        <f>VLOOKUP(_xlfn.CONCAT(A5614,B5614),'[1]number-without-improved-water'!$D$2:$E$6469,2,FALSE)</f>
        <v>2050155.3599999901</v>
      </c>
      <c r="D5614" s="1">
        <f>VLOOKUP(_xlfn.CONCAT(A5614,B5614),'[1]number-without-improved-water'!$I$2:$J$6469,2,FALSE)</f>
        <v>0.60279629187249295</v>
      </c>
    </row>
    <row r="5615" spans="1:4" x14ac:dyDescent="0.25">
      <c r="A5615" s="1" t="str">
        <f>'[1]number-without-improved-water'!G5615</f>
        <v>SYR</v>
      </c>
      <c r="B5615" s="1">
        <f>'[1]number-without-improved-water'!H5615</f>
        <v>2003</v>
      </c>
      <c r="C5615" s="1">
        <f>VLOOKUP(_xlfn.CONCAT(A5615,B5615),'[1]number-without-improved-water'!$D$2:$E$6469,2,FALSE)</f>
        <v>2054995.2519999901</v>
      </c>
      <c r="D5615" s="1">
        <f>VLOOKUP(_xlfn.CONCAT(A5615,B5615),'[1]number-without-improved-water'!$I$2:$J$6469,2,FALSE)</f>
        <v>0.48876387955367601</v>
      </c>
    </row>
    <row r="5616" spans="1:4" x14ac:dyDescent="0.25">
      <c r="A5616" s="1" t="str">
        <f>'[1]number-without-improved-water'!G5616</f>
        <v>SYR</v>
      </c>
      <c r="B5616" s="1">
        <f>'[1]number-without-improved-water'!H5616</f>
        <v>2004</v>
      </c>
      <c r="C5616" s="1">
        <f>VLOOKUP(_xlfn.CONCAT(A5616,B5616),'[1]number-without-improved-water'!$D$2:$E$6469,2,FALSE)</f>
        <v>2050200.105</v>
      </c>
      <c r="D5616" s="1">
        <f>VLOOKUP(_xlfn.CONCAT(A5616,B5616),'[1]number-without-improved-water'!$I$2:$J$6469,2,FALSE)</f>
        <v>0.434440609827416</v>
      </c>
    </row>
    <row r="5617" spans="1:4" x14ac:dyDescent="0.25">
      <c r="A5617" s="1" t="str">
        <f>'[1]number-without-improved-water'!G5617</f>
        <v>SYR</v>
      </c>
      <c r="B5617" s="1">
        <f>'[1]number-without-improved-water'!H5617</f>
        <v>2005</v>
      </c>
      <c r="C5617" s="1">
        <f>VLOOKUP(_xlfn.CONCAT(A5617,B5617),'[1]number-without-improved-water'!$D$2:$E$6469,2,FALSE)</f>
        <v>2074813.11399999</v>
      </c>
      <c r="D5617" s="1">
        <f>VLOOKUP(_xlfn.CONCAT(A5617,B5617),'[1]number-without-improved-water'!$I$2:$J$6469,2,FALSE)</f>
        <v>0.37926676837722501</v>
      </c>
    </row>
    <row r="5618" spans="1:4" x14ac:dyDescent="0.25">
      <c r="A5618" s="1" t="str">
        <f>'[1]number-without-improved-water'!G5618</f>
        <v>SYR</v>
      </c>
      <c r="B5618" s="1">
        <f>'[1]number-without-improved-water'!H5618</f>
        <v>2006</v>
      </c>
      <c r="C5618" s="1">
        <f>VLOOKUP(_xlfn.CONCAT(A5618,B5618),'[1]number-without-improved-water'!$D$2:$E$6469,2,FALSE)</f>
        <v>2115577.52699999</v>
      </c>
      <c r="D5618" s="1">
        <f>VLOOKUP(_xlfn.CONCAT(A5618,B5618),'[1]number-without-improved-water'!$I$2:$J$6469,2,FALSE)</f>
        <v>0.33761335033468298</v>
      </c>
    </row>
    <row r="5619" spans="1:4" x14ac:dyDescent="0.25">
      <c r="A5619" s="1" t="str">
        <f>'[1]number-without-improved-water'!G5619</f>
        <v>SYR</v>
      </c>
      <c r="B5619" s="1">
        <f>'[1]number-without-improved-water'!H5619</f>
        <v>2007</v>
      </c>
      <c r="C5619" s="1">
        <f>VLOOKUP(_xlfn.CONCAT(A5619,B5619),'[1]number-without-improved-water'!$D$2:$E$6469,2,FALSE)</f>
        <v>2166730.0129999998</v>
      </c>
      <c r="D5619" s="1">
        <f>VLOOKUP(_xlfn.CONCAT(A5619,B5619),'[1]number-without-improved-water'!$I$2:$J$6469,2,FALSE)</f>
        <v>0.30853047865195299</v>
      </c>
    </row>
    <row r="5620" spans="1:4" x14ac:dyDescent="0.25">
      <c r="A5620" s="1" t="str">
        <f>'[1]number-without-improved-water'!G5620</f>
        <v>SYR</v>
      </c>
      <c r="B5620" s="1">
        <f>'[1]number-without-improved-water'!H5620</f>
        <v>2008</v>
      </c>
      <c r="C5620" s="1">
        <f>VLOOKUP(_xlfn.CONCAT(A5620,B5620),'[1]number-without-improved-water'!$D$2:$E$6469,2,FALSE)</f>
        <v>2211051.9589999998</v>
      </c>
      <c r="D5620" s="1">
        <f>VLOOKUP(_xlfn.CONCAT(A5620,B5620),'[1]number-without-improved-water'!$I$2:$J$6469,2,FALSE)</f>
        <v>0.29929971196557997</v>
      </c>
    </row>
    <row r="5621" spans="1:4" x14ac:dyDescent="0.25">
      <c r="A5621" s="1" t="str">
        <f>'[1]number-without-improved-water'!G5621</f>
        <v>SYR</v>
      </c>
      <c r="B5621" s="1">
        <f>'[1]number-without-improved-water'!H5621</f>
        <v>2009</v>
      </c>
      <c r="C5621" s="1">
        <f>VLOOKUP(_xlfn.CONCAT(A5621,B5621),'[1]number-without-improved-water'!$D$2:$E$6469,2,FALSE)</f>
        <v>2226616.665</v>
      </c>
      <c r="D5621" s="1">
        <f>VLOOKUP(_xlfn.CONCAT(A5621,B5621),'[1]number-without-improved-water'!$I$2:$J$6469,2,FALSE)</f>
        <v>0.28076958501036697</v>
      </c>
    </row>
    <row r="5622" spans="1:4" x14ac:dyDescent="0.25">
      <c r="A5622" s="1" t="str">
        <f>'[1]number-without-improved-water'!G5622</f>
        <v>SYR</v>
      </c>
      <c r="B5622" s="1">
        <f>'[1]number-without-improved-water'!H5622</f>
        <v>2010</v>
      </c>
      <c r="C5622" s="1">
        <f>VLOOKUP(_xlfn.CONCAT(A5622,B5622),'[1]number-without-improved-water'!$D$2:$E$6469,2,FALSE)</f>
        <v>2200341.72299999</v>
      </c>
      <c r="D5622" s="1">
        <f>VLOOKUP(_xlfn.CONCAT(A5622,B5622),'[1]number-without-improved-water'!$I$2:$J$6469,2,FALSE)</f>
        <v>0.27202397911841902</v>
      </c>
    </row>
    <row r="5623" spans="1:4" x14ac:dyDescent="0.25">
      <c r="A5623" s="1" t="str">
        <f>'[1]number-without-improved-water'!G5623</f>
        <v>SYR</v>
      </c>
      <c r="B5623" s="1">
        <f>'[1]number-without-improved-water'!H5623</f>
        <v>2011</v>
      </c>
      <c r="C5623" s="1">
        <f>VLOOKUP(_xlfn.CONCAT(A5623,B5623),'[1]number-without-improved-water'!$D$2:$E$6469,2,FALSE)</f>
        <v>2129263.2139999899</v>
      </c>
      <c r="D5623" s="1">
        <f>VLOOKUP(_xlfn.CONCAT(A5623,B5623),'[1]number-without-improved-water'!$I$2:$J$6469,2,FALSE)</f>
        <v>0.26124961699824301</v>
      </c>
    </row>
    <row r="5624" spans="1:4" x14ac:dyDescent="0.25">
      <c r="A5624" s="1" t="str">
        <f>'[1]number-without-improved-water'!G5624</f>
        <v>SYR</v>
      </c>
      <c r="B5624" s="1">
        <f>'[1]number-without-improved-water'!H5624</f>
        <v>2012</v>
      </c>
      <c r="C5624" s="1">
        <f>VLOOKUP(_xlfn.CONCAT(A5624,B5624),'[1]number-without-improved-water'!$D$2:$E$6469,2,FALSE)</f>
        <v>2023447.2390000001</v>
      </c>
      <c r="D5624" s="1">
        <f>VLOOKUP(_xlfn.CONCAT(A5624,B5624),'[1]number-without-improved-water'!$I$2:$J$6469,2,FALSE)</f>
        <v>0.25409127910534202</v>
      </c>
    </row>
    <row r="5625" spans="1:4" x14ac:dyDescent="0.25">
      <c r="A5625" s="1" t="str">
        <f>'[1]number-without-improved-water'!G5625</f>
        <v>SYR</v>
      </c>
      <c r="B5625" s="1">
        <f>'[1]number-without-improved-water'!H5625</f>
        <v>2013</v>
      </c>
      <c r="C5625" s="1">
        <f>VLOOKUP(_xlfn.CONCAT(A5625,B5625),'[1]number-without-improved-water'!$D$2:$E$6469,2,FALSE)</f>
        <v>1938268.1340000001</v>
      </c>
      <c r="D5625" s="1">
        <f>VLOOKUP(_xlfn.CONCAT(A5625,B5625),'[1]number-without-improved-water'!$I$2:$J$6469,2,FALSE)</f>
        <v>0.24840946038557099</v>
      </c>
    </row>
    <row r="5626" spans="1:4" x14ac:dyDescent="0.25">
      <c r="A5626" s="1" t="str">
        <f>'[1]number-without-improved-water'!G5626</f>
        <v>SYR</v>
      </c>
      <c r="B5626" s="1">
        <f>'[1]number-without-improved-water'!H5626</f>
        <v>2014</v>
      </c>
      <c r="C5626" s="1">
        <f>VLOOKUP(_xlfn.CONCAT(A5626,B5626),'[1]number-without-improved-water'!$D$2:$E$6469,2,FALSE)</f>
        <v>1852360.389</v>
      </c>
      <c r="D5626" s="1">
        <f>VLOOKUP(_xlfn.CONCAT(A5626,B5626),'[1]number-without-improved-water'!$I$2:$J$6469,2,FALSE)</f>
        <v>0.24222278738773201</v>
      </c>
    </row>
    <row r="5627" spans="1:4" x14ac:dyDescent="0.25">
      <c r="A5627" s="1" t="str">
        <f>'[1]number-without-improved-water'!G5627</f>
        <v>SYR</v>
      </c>
      <c r="B5627" s="1">
        <f>'[1]number-without-improved-water'!H5627</f>
        <v>2015</v>
      </c>
      <c r="C5627" s="1">
        <f>VLOOKUP(_xlfn.CONCAT(A5627,B5627),'[1]number-without-improved-water'!$D$2:$E$6469,2,FALSE)</f>
        <v>1781743.689</v>
      </c>
      <c r="D5627" s="1">
        <f>VLOOKUP(_xlfn.CONCAT(A5627,B5627),'[1]number-without-improved-water'!$I$2:$J$6469,2,FALSE)</f>
        <v>0.237059243172797</v>
      </c>
    </row>
    <row r="5628" spans="1:4" x14ac:dyDescent="0.25">
      <c r="A5628" s="1" t="str">
        <f>'[1]number-without-improved-water'!G5628</f>
        <v>SYR</v>
      </c>
      <c r="B5628" s="1">
        <f>'[1]number-without-improved-water'!H5628</f>
        <v>2016</v>
      </c>
      <c r="C5628" s="1" t="e">
        <f>VLOOKUP(_xlfn.CONCAT(A5628,B5628),'[1]number-without-improved-water'!$D$2:$E$6469,2,FALSE)</f>
        <v>#N/A</v>
      </c>
      <c r="D5628" s="1">
        <f>VLOOKUP(_xlfn.CONCAT(A5628,B5628),'[1]number-without-improved-water'!$I$2:$J$6469,2,FALSE)</f>
        <v>0.23001133633274101</v>
      </c>
    </row>
    <row r="5629" spans="1:4" x14ac:dyDescent="0.25">
      <c r="A5629" s="1" t="str">
        <f>'[1]number-without-improved-water'!G5629</f>
        <v>SYR</v>
      </c>
      <c r="B5629" s="1">
        <f>'[1]number-without-improved-water'!H5629</f>
        <v>2017</v>
      </c>
      <c r="C5629" s="1" t="e">
        <f>VLOOKUP(_xlfn.CONCAT(A5629,B5629),'[1]number-without-improved-water'!$D$2:$E$6469,2,FALSE)</f>
        <v>#N/A</v>
      </c>
      <c r="D5629" s="1">
        <f>VLOOKUP(_xlfn.CONCAT(A5629,B5629),'[1]number-without-improved-water'!$I$2:$J$6469,2,FALSE)</f>
        <v>0.226668987565877</v>
      </c>
    </row>
    <row r="5630" spans="1:4" x14ac:dyDescent="0.25">
      <c r="A5630" s="1" t="str">
        <f>'[1]number-without-improved-water'!G5630</f>
        <v>TWN</v>
      </c>
      <c r="B5630" s="1">
        <f>'[1]number-without-improved-water'!H5630</f>
        <v>1990</v>
      </c>
      <c r="C5630" s="1" t="e">
        <f>VLOOKUP(_xlfn.CONCAT(A5630,B5630),'[1]number-without-improved-water'!$D$2:$E$6469,2,FALSE)</f>
        <v>#N/A</v>
      </c>
      <c r="D5630" s="1">
        <f>VLOOKUP(_xlfn.CONCAT(A5630,B5630),'[1]number-without-improved-water'!$I$2:$J$6469,2,FALSE)</f>
        <v>0.49601155311135098</v>
      </c>
    </row>
    <row r="5631" spans="1:4" x14ac:dyDescent="0.25">
      <c r="A5631" s="1" t="str">
        <f>'[1]number-without-improved-water'!G5631</f>
        <v>TWN</v>
      </c>
      <c r="B5631" s="1">
        <f>'[1]number-without-improved-water'!H5631</f>
        <v>1991</v>
      </c>
      <c r="C5631" s="1" t="e">
        <f>VLOOKUP(_xlfn.CONCAT(A5631,B5631),'[1]number-without-improved-water'!$D$2:$E$6469,2,FALSE)</f>
        <v>#N/A</v>
      </c>
      <c r="D5631" s="1">
        <f>VLOOKUP(_xlfn.CONCAT(A5631,B5631),'[1]number-without-improved-water'!$I$2:$J$6469,2,FALSE)</f>
        <v>0.33797752623261501</v>
      </c>
    </row>
    <row r="5632" spans="1:4" x14ac:dyDescent="0.25">
      <c r="A5632" s="1" t="str">
        <f>'[1]number-without-improved-water'!G5632</f>
        <v>TWN</v>
      </c>
      <c r="B5632" s="1">
        <f>'[1]number-without-improved-water'!H5632</f>
        <v>1992</v>
      </c>
      <c r="C5632" s="1" t="e">
        <f>VLOOKUP(_xlfn.CONCAT(A5632,B5632),'[1]number-without-improved-water'!$D$2:$E$6469,2,FALSE)</f>
        <v>#N/A</v>
      </c>
      <c r="D5632" s="1">
        <f>VLOOKUP(_xlfn.CONCAT(A5632,B5632),'[1]number-without-improved-water'!$I$2:$J$6469,2,FALSE)</f>
        <v>0.219304326810979</v>
      </c>
    </row>
    <row r="5633" spans="1:4" x14ac:dyDescent="0.25">
      <c r="A5633" s="1" t="str">
        <f>'[1]number-without-improved-water'!G5633</f>
        <v>TWN</v>
      </c>
      <c r="B5633" s="1">
        <f>'[1]number-without-improved-water'!H5633</f>
        <v>1993</v>
      </c>
      <c r="C5633" s="1" t="e">
        <f>VLOOKUP(_xlfn.CONCAT(A5633,B5633),'[1]number-without-improved-water'!$D$2:$E$6469,2,FALSE)</f>
        <v>#N/A</v>
      </c>
      <c r="D5633" s="1">
        <f>VLOOKUP(_xlfn.CONCAT(A5633,B5633),'[1]number-without-improved-water'!$I$2:$J$6469,2,FALSE)</f>
        <v>0.158384629718863</v>
      </c>
    </row>
    <row r="5634" spans="1:4" x14ac:dyDescent="0.25">
      <c r="A5634" s="1" t="str">
        <f>'[1]number-without-improved-water'!G5634</f>
        <v>TWN</v>
      </c>
      <c r="B5634" s="1">
        <f>'[1]number-without-improved-water'!H5634</f>
        <v>1994</v>
      </c>
      <c r="C5634" s="1" t="e">
        <f>VLOOKUP(_xlfn.CONCAT(A5634,B5634),'[1]number-without-improved-water'!$D$2:$E$6469,2,FALSE)</f>
        <v>#N/A</v>
      </c>
      <c r="D5634" s="1">
        <f>VLOOKUP(_xlfn.CONCAT(A5634,B5634),'[1]number-without-improved-water'!$I$2:$J$6469,2,FALSE)</f>
        <v>0.123061826717748</v>
      </c>
    </row>
    <row r="5635" spans="1:4" x14ac:dyDescent="0.25">
      <c r="A5635" s="1" t="str">
        <f>'[1]number-without-improved-water'!G5635</f>
        <v>TWN</v>
      </c>
      <c r="B5635" s="1">
        <f>'[1]number-without-improved-water'!H5635</f>
        <v>1995</v>
      </c>
      <c r="C5635" s="1" t="e">
        <f>VLOOKUP(_xlfn.CONCAT(A5635,B5635),'[1]number-without-improved-water'!$D$2:$E$6469,2,FALSE)</f>
        <v>#N/A</v>
      </c>
      <c r="D5635" s="1">
        <f>VLOOKUP(_xlfn.CONCAT(A5635,B5635),'[1]number-without-improved-water'!$I$2:$J$6469,2,FALSE)</f>
        <v>0.100403041357253</v>
      </c>
    </row>
    <row r="5636" spans="1:4" x14ac:dyDescent="0.25">
      <c r="A5636" s="1" t="str">
        <f>'[1]number-without-improved-water'!G5636</f>
        <v>TWN</v>
      </c>
      <c r="B5636" s="1">
        <f>'[1]number-without-improved-water'!H5636</f>
        <v>1996</v>
      </c>
      <c r="C5636" s="1" t="e">
        <f>VLOOKUP(_xlfn.CONCAT(A5636,B5636),'[1]number-without-improved-water'!$D$2:$E$6469,2,FALSE)</f>
        <v>#N/A</v>
      </c>
      <c r="D5636" s="1">
        <f>VLOOKUP(_xlfn.CONCAT(A5636,B5636),'[1]number-without-improved-water'!$I$2:$J$6469,2,FALSE)</f>
        <v>7.6263457418910094E-2</v>
      </c>
    </row>
    <row r="5637" spans="1:4" x14ac:dyDescent="0.25">
      <c r="A5637" s="1" t="str">
        <f>'[1]number-without-improved-water'!G5637</f>
        <v>TWN</v>
      </c>
      <c r="B5637" s="1">
        <f>'[1]number-without-improved-water'!H5637</f>
        <v>1997</v>
      </c>
      <c r="C5637" s="1" t="e">
        <f>VLOOKUP(_xlfn.CONCAT(A5637,B5637),'[1]number-without-improved-water'!$D$2:$E$6469,2,FALSE)</f>
        <v>#N/A</v>
      </c>
      <c r="D5637" s="1">
        <f>VLOOKUP(_xlfn.CONCAT(A5637,B5637),'[1]number-without-improved-water'!$I$2:$J$6469,2,FALSE)</f>
        <v>6.2856269971776499E-2</v>
      </c>
    </row>
    <row r="5638" spans="1:4" x14ac:dyDescent="0.25">
      <c r="A5638" s="1" t="str">
        <f>'[1]number-without-improved-water'!G5638</f>
        <v>TWN</v>
      </c>
      <c r="B5638" s="1">
        <f>'[1]number-without-improved-water'!H5638</f>
        <v>1998</v>
      </c>
      <c r="C5638" s="1" t="e">
        <f>VLOOKUP(_xlfn.CONCAT(A5638,B5638),'[1]number-without-improved-water'!$D$2:$E$6469,2,FALSE)</f>
        <v>#N/A</v>
      </c>
      <c r="D5638" s="1">
        <f>VLOOKUP(_xlfn.CONCAT(A5638,B5638),'[1]number-without-improved-water'!$I$2:$J$6469,2,FALSE)</f>
        <v>5.57856861165223E-2</v>
      </c>
    </row>
    <row r="5639" spans="1:4" x14ac:dyDescent="0.25">
      <c r="A5639" s="1" t="str">
        <f>'[1]number-without-improved-water'!G5639</f>
        <v>TWN</v>
      </c>
      <c r="B5639" s="1">
        <f>'[1]number-without-improved-water'!H5639</f>
        <v>1999</v>
      </c>
      <c r="C5639" s="1" t="e">
        <f>VLOOKUP(_xlfn.CONCAT(A5639,B5639),'[1]number-without-improved-water'!$D$2:$E$6469,2,FALSE)</f>
        <v>#N/A</v>
      </c>
      <c r="D5639" s="1">
        <f>VLOOKUP(_xlfn.CONCAT(A5639,B5639),'[1]number-without-improved-water'!$I$2:$J$6469,2,FALSE)</f>
        <v>5.1271605552233E-2</v>
      </c>
    </row>
    <row r="5640" spans="1:4" x14ac:dyDescent="0.25">
      <c r="A5640" s="1" t="str">
        <f>'[1]number-without-improved-water'!G5640</f>
        <v>TWN</v>
      </c>
      <c r="B5640" s="1">
        <f>'[1]number-without-improved-water'!H5640</f>
        <v>2000</v>
      </c>
      <c r="C5640" s="1" t="e">
        <f>VLOOKUP(_xlfn.CONCAT(A5640,B5640),'[1]number-without-improved-water'!$D$2:$E$6469,2,FALSE)</f>
        <v>#N/A</v>
      </c>
      <c r="D5640" s="1">
        <f>VLOOKUP(_xlfn.CONCAT(A5640,B5640),'[1]number-without-improved-water'!$I$2:$J$6469,2,FALSE)</f>
        <v>4.4443093516404797E-2</v>
      </c>
    </row>
    <row r="5641" spans="1:4" x14ac:dyDescent="0.25">
      <c r="A5641" s="1" t="str">
        <f>'[1]number-without-improved-water'!G5641</f>
        <v>TWN</v>
      </c>
      <c r="B5641" s="1">
        <f>'[1]number-without-improved-water'!H5641</f>
        <v>2001</v>
      </c>
      <c r="C5641" s="1" t="e">
        <f>VLOOKUP(_xlfn.CONCAT(A5641,B5641),'[1]number-without-improved-water'!$D$2:$E$6469,2,FALSE)</f>
        <v>#N/A</v>
      </c>
      <c r="D5641" s="1">
        <f>VLOOKUP(_xlfn.CONCAT(A5641,B5641),'[1]number-without-improved-water'!$I$2:$J$6469,2,FALSE)</f>
        <v>4.1135849617002999E-2</v>
      </c>
    </row>
    <row r="5642" spans="1:4" x14ac:dyDescent="0.25">
      <c r="A5642" s="1" t="str">
        <f>'[1]number-without-improved-water'!G5642</f>
        <v>TWN</v>
      </c>
      <c r="B5642" s="1">
        <f>'[1]number-without-improved-water'!H5642</f>
        <v>2002</v>
      </c>
      <c r="C5642" s="1" t="e">
        <f>VLOOKUP(_xlfn.CONCAT(A5642,B5642),'[1]number-without-improved-water'!$D$2:$E$6469,2,FALSE)</f>
        <v>#N/A</v>
      </c>
      <c r="D5642" s="1">
        <f>VLOOKUP(_xlfn.CONCAT(A5642,B5642),'[1]number-without-improved-water'!$I$2:$J$6469,2,FALSE)</f>
        <v>3.9333867826758101E-2</v>
      </c>
    </row>
    <row r="5643" spans="1:4" x14ac:dyDescent="0.25">
      <c r="A5643" s="1" t="str">
        <f>'[1]number-without-improved-water'!G5643</f>
        <v>TWN</v>
      </c>
      <c r="B5643" s="1">
        <f>'[1]number-without-improved-water'!H5643</f>
        <v>2003</v>
      </c>
      <c r="C5643" s="1" t="e">
        <f>VLOOKUP(_xlfn.CONCAT(A5643,B5643),'[1]number-without-improved-water'!$D$2:$E$6469,2,FALSE)</f>
        <v>#N/A</v>
      </c>
      <c r="D5643" s="1">
        <f>VLOOKUP(_xlfn.CONCAT(A5643,B5643),'[1]number-without-improved-water'!$I$2:$J$6469,2,FALSE)</f>
        <v>4.0224549533712198E-2</v>
      </c>
    </row>
    <row r="5644" spans="1:4" x14ac:dyDescent="0.25">
      <c r="A5644" s="1" t="str">
        <f>'[1]number-without-improved-water'!G5644</f>
        <v>TWN</v>
      </c>
      <c r="B5644" s="1">
        <f>'[1]number-without-improved-water'!H5644</f>
        <v>2004</v>
      </c>
      <c r="C5644" s="1" t="e">
        <f>VLOOKUP(_xlfn.CONCAT(A5644,B5644),'[1]number-without-improved-water'!$D$2:$E$6469,2,FALSE)</f>
        <v>#N/A</v>
      </c>
      <c r="D5644" s="1">
        <f>VLOOKUP(_xlfn.CONCAT(A5644,B5644),'[1]number-without-improved-water'!$I$2:$J$6469,2,FALSE)</f>
        <v>4.5461212918671598E-2</v>
      </c>
    </row>
    <row r="5645" spans="1:4" x14ac:dyDescent="0.25">
      <c r="A5645" s="1" t="str">
        <f>'[1]number-without-improved-water'!G5645</f>
        <v>TWN</v>
      </c>
      <c r="B5645" s="1">
        <f>'[1]number-without-improved-water'!H5645</f>
        <v>2005</v>
      </c>
      <c r="C5645" s="1" t="e">
        <f>VLOOKUP(_xlfn.CONCAT(A5645,B5645),'[1]number-without-improved-water'!$D$2:$E$6469,2,FALSE)</f>
        <v>#N/A</v>
      </c>
      <c r="D5645" s="1">
        <f>VLOOKUP(_xlfn.CONCAT(A5645,B5645),'[1]number-without-improved-water'!$I$2:$J$6469,2,FALSE)</f>
        <v>4.6234112677020003E-2</v>
      </c>
    </row>
    <row r="5646" spans="1:4" x14ac:dyDescent="0.25">
      <c r="A5646" s="1" t="str">
        <f>'[1]number-without-improved-water'!G5646</f>
        <v>TWN</v>
      </c>
      <c r="B5646" s="1">
        <f>'[1]number-without-improved-water'!H5646</f>
        <v>2006</v>
      </c>
      <c r="C5646" s="1" t="e">
        <f>VLOOKUP(_xlfn.CONCAT(A5646,B5646),'[1]number-without-improved-water'!$D$2:$E$6469,2,FALSE)</f>
        <v>#N/A</v>
      </c>
      <c r="D5646" s="1">
        <f>VLOOKUP(_xlfn.CONCAT(A5646,B5646),'[1]number-without-improved-water'!$I$2:$J$6469,2,FALSE)</f>
        <v>4.9651722876738497E-2</v>
      </c>
    </row>
    <row r="5647" spans="1:4" x14ac:dyDescent="0.25">
      <c r="A5647" s="1" t="str">
        <f>'[1]number-without-improved-water'!G5647</f>
        <v>TWN</v>
      </c>
      <c r="B5647" s="1">
        <f>'[1]number-without-improved-water'!H5647</f>
        <v>2007</v>
      </c>
      <c r="C5647" s="1" t="e">
        <f>VLOOKUP(_xlfn.CONCAT(A5647,B5647),'[1]number-without-improved-water'!$D$2:$E$6469,2,FALSE)</f>
        <v>#N/A</v>
      </c>
      <c r="D5647" s="1">
        <f>VLOOKUP(_xlfn.CONCAT(A5647,B5647),'[1]number-without-improved-water'!$I$2:$J$6469,2,FALSE)</f>
        <v>5.5608295992509903E-2</v>
      </c>
    </row>
    <row r="5648" spans="1:4" x14ac:dyDescent="0.25">
      <c r="A5648" s="1" t="str">
        <f>'[1]number-without-improved-water'!G5648</f>
        <v>TWN</v>
      </c>
      <c r="B5648" s="1">
        <f>'[1]number-without-improved-water'!H5648</f>
        <v>2008</v>
      </c>
      <c r="C5648" s="1" t="e">
        <f>VLOOKUP(_xlfn.CONCAT(A5648,B5648),'[1]number-without-improved-water'!$D$2:$E$6469,2,FALSE)</f>
        <v>#N/A</v>
      </c>
      <c r="D5648" s="1">
        <f>VLOOKUP(_xlfn.CONCAT(A5648,B5648),'[1]number-without-improved-water'!$I$2:$J$6469,2,FALSE)</f>
        <v>6.9178324395991406E-2</v>
      </c>
    </row>
    <row r="5649" spans="1:4" x14ac:dyDescent="0.25">
      <c r="A5649" s="1" t="str">
        <f>'[1]number-without-improved-water'!G5649</f>
        <v>TWN</v>
      </c>
      <c r="B5649" s="1">
        <f>'[1]number-without-improved-water'!H5649</f>
        <v>2009</v>
      </c>
      <c r="C5649" s="1" t="e">
        <f>VLOOKUP(_xlfn.CONCAT(A5649,B5649),'[1]number-without-improved-water'!$D$2:$E$6469,2,FALSE)</f>
        <v>#N/A</v>
      </c>
      <c r="D5649" s="1">
        <f>VLOOKUP(_xlfn.CONCAT(A5649,B5649),'[1]number-without-improved-water'!$I$2:$J$6469,2,FALSE)</f>
        <v>7.8399912124433604E-2</v>
      </c>
    </row>
    <row r="5650" spans="1:4" x14ac:dyDescent="0.25">
      <c r="A5650" s="1" t="str">
        <f>'[1]number-without-improved-water'!G5650</f>
        <v>TWN</v>
      </c>
      <c r="B5650" s="1">
        <f>'[1]number-without-improved-water'!H5650</f>
        <v>2010</v>
      </c>
      <c r="C5650" s="1" t="e">
        <f>VLOOKUP(_xlfn.CONCAT(A5650,B5650),'[1]number-without-improved-water'!$D$2:$E$6469,2,FALSE)</f>
        <v>#N/A</v>
      </c>
      <c r="D5650" s="1">
        <f>VLOOKUP(_xlfn.CONCAT(A5650,B5650),'[1]number-without-improved-water'!$I$2:$J$6469,2,FALSE)</f>
        <v>8.7408898289786499E-2</v>
      </c>
    </row>
    <row r="5651" spans="1:4" x14ac:dyDescent="0.25">
      <c r="A5651" s="1" t="str">
        <f>'[1]number-without-improved-water'!G5651</f>
        <v>TWN</v>
      </c>
      <c r="B5651" s="1">
        <f>'[1]number-without-improved-water'!H5651</f>
        <v>2011</v>
      </c>
      <c r="C5651" s="1" t="e">
        <f>VLOOKUP(_xlfn.CONCAT(A5651,B5651),'[1]number-without-improved-water'!$D$2:$E$6469,2,FALSE)</f>
        <v>#N/A</v>
      </c>
      <c r="D5651" s="1">
        <f>VLOOKUP(_xlfn.CONCAT(A5651,B5651),'[1]number-without-improved-water'!$I$2:$J$6469,2,FALSE)</f>
        <v>0.101491960092222</v>
      </c>
    </row>
    <row r="5652" spans="1:4" x14ac:dyDescent="0.25">
      <c r="A5652" s="1" t="str">
        <f>'[1]number-without-improved-water'!G5652</f>
        <v>TWN</v>
      </c>
      <c r="B5652" s="1">
        <f>'[1]number-without-improved-water'!H5652</f>
        <v>2012</v>
      </c>
      <c r="C5652" s="1" t="e">
        <f>VLOOKUP(_xlfn.CONCAT(A5652,B5652),'[1]number-without-improved-water'!$D$2:$E$6469,2,FALSE)</f>
        <v>#N/A</v>
      </c>
      <c r="D5652" s="1">
        <f>VLOOKUP(_xlfn.CONCAT(A5652,B5652),'[1]number-without-improved-water'!$I$2:$J$6469,2,FALSE)</f>
        <v>0.107816330241309</v>
      </c>
    </row>
    <row r="5653" spans="1:4" x14ac:dyDescent="0.25">
      <c r="A5653" s="1" t="str">
        <f>'[1]number-without-improved-water'!G5653</f>
        <v>TWN</v>
      </c>
      <c r="B5653" s="1">
        <f>'[1]number-without-improved-water'!H5653</f>
        <v>2013</v>
      </c>
      <c r="C5653" s="1" t="e">
        <f>VLOOKUP(_xlfn.CONCAT(A5653,B5653),'[1]number-without-improved-water'!$D$2:$E$6469,2,FALSE)</f>
        <v>#N/A</v>
      </c>
      <c r="D5653" s="1">
        <f>VLOOKUP(_xlfn.CONCAT(A5653,B5653),'[1]number-without-improved-water'!$I$2:$J$6469,2,FALSE)</f>
        <v>0.108745781819767</v>
      </c>
    </row>
    <row r="5654" spans="1:4" x14ac:dyDescent="0.25">
      <c r="A5654" s="1" t="str">
        <f>'[1]number-without-improved-water'!G5654</f>
        <v>TWN</v>
      </c>
      <c r="B5654" s="1">
        <f>'[1]number-without-improved-water'!H5654</f>
        <v>2014</v>
      </c>
      <c r="C5654" s="1" t="e">
        <f>VLOOKUP(_xlfn.CONCAT(A5654,B5654),'[1]number-without-improved-water'!$D$2:$E$6469,2,FALSE)</f>
        <v>#N/A</v>
      </c>
      <c r="D5654" s="1">
        <f>VLOOKUP(_xlfn.CONCAT(A5654,B5654),'[1]number-without-improved-water'!$I$2:$J$6469,2,FALSE)</f>
        <v>0.112599207930363</v>
      </c>
    </row>
    <row r="5655" spans="1:4" x14ac:dyDescent="0.25">
      <c r="A5655" s="1" t="str">
        <f>'[1]number-without-improved-water'!G5655</f>
        <v>TWN</v>
      </c>
      <c r="B5655" s="1">
        <f>'[1]number-without-improved-water'!H5655</f>
        <v>2015</v>
      </c>
      <c r="C5655" s="1" t="e">
        <f>VLOOKUP(_xlfn.CONCAT(A5655,B5655),'[1]number-without-improved-water'!$D$2:$E$6469,2,FALSE)</f>
        <v>#N/A</v>
      </c>
      <c r="D5655" s="1">
        <f>VLOOKUP(_xlfn.CONCAT(A5655,B5655),'[1]number-without-improved-water'!$I$2:$J$6469,2,FALSE)</f>
        <v>0.114468930182848</v>
      </c>
    </row>
    <row r="5656" spans="1:4" x14ac:dyDescent="0.25">
      <c r="A5656" s="1" t="str">
        <f>'[1]number-without-improved-water'!G5656</f>
        <v>TWN</v>
      </c>
      <c r="B5656" s="1">
        <f>'[1]number-without-improved-water'!H5656</f>
        <v>2016</v>
      </c>
      <c r="C5656" s="1" t="e">
        <f>VLOOKUP(_xlfn.CONCAT(A5656,B5656),'[1]number-without-improved-water'!$D$2:$E$6469,2,FALSE)</f>
        <v>#N/A</v>
      </c>
      <c r="D5656" s="1">
        <f>VLOOKUP(_xlfn.CONCAT(A5656,B5656),'[1]number-without-improved-water'!$I$2:$J$6469,2,FALSE)</f>
        <v>0.11456468584881201</v>
      </c>
    </row>
    <row r="5657" spans="1:4" x14ac:dyDescent="0.25">
      <c r="A5657" s="1" t="str">
        <f>'[1]number-without-improved-water'!G5657</f>
        <v>TWN</v>
      </c>
      <c r="B5657" s="1">
        <f>'[1]number-without-improved-water'!H5657</f>
        <v>2017</v>
      </c>
      <c r="C5657" s="1" t="e">
        <f>VLOOKUP(_xlfn.CONCAT(A5657,B5657),'[1]number-without-improved-water'!$D$2:$E$6469,2,FALSE)</f>
        <v>#N/A</v>
      </c>
      <c r="D5657" s="1">
        <f>VLOOKUP(_xlfn.CONCAT(A5657,B5657),'[1]number-without-improved-water'!$I$2:$J$6469,2,FALSE)</f>
        <v>0.10521601753882399</v>
      </c>
    </row>
    <row r="5658" spans="1:4" x14ac:dyDescent="0.25">
      <c r="A5658" s="1" t="str">
        <f>'[1]number-without-improved-water'!G5658</f>
        <v>TJK</v>
      </c>
      <c r="B5658" s="1">
        <f>'[1]number-without-improved-water'!H5658</f>
        <v>1990</v>
      </c>
      <c r="C5658" s="1" t="e">
        <f>VLOOKUP(_xlfn.CONCAT(A5658,B5658),'[1]number-without-improved-water'!$D$2:$E$6469,2,FALSE)</f>
        <v>#N/A</v>
      </c>
      <c r="D5658" s="1">
        <f>VLOOKUP(_xlfn.CONCAT(A5658,B5658),'[1]number-without-improved-water'!$I$2:$J$6469,2,FALSE)</f>
        <v>28.6061183346334</v>
      </c>
    </row>
    <row r="5659" spans="1:4" x14ac:dyDescent="0.25">
      <c r="A5659" s="1" t="str">
        <f>'[1]number-without-improved-water'!G5659</f>
        <v>TJK</v>
      </c>
      <c r="B5659" s="1">
        <f>'[1]number-without-improved-water'!H5659</f>
        <v>1991</v>
      </c>
      <c r="C5659" s="1" t="e">
        <f>VLOOKUP(_xlfn.CONCAT(A5659,B5659),'[1]number-without-improved-water'!$D$2:$E$6469,2,FALSE)</f>
        <v>#N/A</v>
      </c>
      <c r="D5659" s="1">
        <f>VLOOKUP(_xlfn.CONCAT(A5659,B5659),'[1]number-without-improved-water'!$I$2:$J$6469,2,FALSE)</f>
        <v>27.875055048276199</v>
      </c>
    </row>
    <row r="5660" spans="1:4" x14ac:dyDescent="0.25">
      <c r="A5660" s="1" t="str">
        <f>'[1]number-without-improved-water'!G5660</f>
        <v>TJK</v>
      </c>
      <c r="B5660" s="1">
        <f>'[1]number-without-improved-water'!H5660</f>
        <v>1992</v>
      </c>
      <c r="C5660" s="1" t="e">
        <f>VLOOKUP(_xlfn.CONCAT(A5660,B5660),'[1]number-without-improved-water'!$D$2:$E$6469,2,FALSE)</f>
        <v>#N/A</v>
      </c>
      <c r="D5660" s="1">
        <f>VLOOKUP(_xlfn.CONCAT(A5660,B5660),'[1]number-without-improved-water'!$I$2:$J$6469,2,FALSE)</f>
        <v>28.071061118704399</v>
      </c>
    </row>
    <row r="5661" spans="1:4" x14ac:dyDescent="0.25">
      <c r="A5661" s="1" t="str">
        <f>'[1]number-without-improved-water'!G5661</f>
        <v>TJK</v>
      </c>
      <c r="B5661" s="1">
        <f>'[1]number-without-improved-water'!H5661</f>
        <v>1993</v>
      </c>
      <c r="C5661" s="1">
        <f>VLOOKUP(_xlfn.CONCAT(A5661,B5661),'[1]number-without-improved-water'!$D$2:$E$6469,2,FALSE)</f>
        <v>2338006.5059999898</v>
      </c>
      <c r="D5661" s="1">
        <f>VLOOKUP(_xlfn.CONCAT(A5661,B5661),'[1]number-without-improved-water'!$I$2:$J$6469,2,FALSE)</f>
        <v>27.999273170694899</v>
      </c>
    </row>
    <row r="5662" spans="1:4" x14ac:dyDescent="0.25">
      <c r="A5662" s="1" t="str">
        <f>'[1]number-without-improved-water'!G5662</f>
        <v>TJK</v>
      </c>
      <c r="B5662" s="1">
        <f>'[1]number-without-improved-water'!H5662</f>
        <v>1994</v>
      </c>
      <c r="C5662" s="1">
        <f>VLOOKUP(_xlfn.CONCAT(A5662,B5662),'[1]number-without-improved-water'!$D$2:$E$6469,2,FALSE)</f>
        <v>2390930.1490000002</v>
      </c>
      <c r="D5662" s="1">
        <f>VLOOKUP(_xlfn.CONCAT(A5662,B5662),'[1]number-without-improved-water'!$I$2:$J$6469,2,FALSE)</f>
        <v>27.596545945955601</v>
      </c>
    </row>
    <row r="5663" spans="1:4" x14ac:dyDescent="0.25">
      <c r="A5663" s="1" t="str">
        <f>'[1]number-without-improved-water'!G5663</f>
        <v>TJK</v>
      </c>
      <c r="B5663" s="1">
        <f>'[1]number-without-improved-water'!H5663</f>
        <v>1995</v>
      </c>
      <c r="C5663" s="1">
        <f>VLOOKUP(_xlfn.CONCAT(A5663,B5663),'[1]number-without-improved-water'!$D$2:$E$6469,2,FALSE)</f>
        <v>2438512.9379999898</v>
      </c>
      <c r="D5663" s="1">
        <f>VLOOKUP(_xlfn.CONCAT(A5663,B5663),'[1]number-without-improved-water'!$I$2:$J$6469,2,FALSE)</f>
        <v>27.020102568490099</v>
      </c>
    </row>
    <row r="5664" spans="1:4" x14ac:dyDescent="0.25">
      <c r="A5664" s="1" t="str">
        <f>'[1]number-without-improved-water'!G5664</f>
        <v>TJK</v>
      </c>
      <c r="B5664" s="1">
        <f>'[1]number-without-improved-water'!H5664</f>
        <v>1996</v>
      </c>
      <c r="C5664" s="1">
        <f>VLOOKUP(_xlfn.CONCAT(A5664,B5664),'[1]number-without-improved-water'!$D$2:$E$6469,2,FALSE)</f>
        <v>2492676.804</v>
      </c>
      <c r="D5664" s="1">
        <f>VLOOKUP(_xlfn.CONCAT(A5664,B5664),'[1]number-without-improved-water'!$I$2:$J$6469,2,FALSE)</f>
        <v>26.302606115375202</v>
      </c>
    </row>
    <row r="5665" spans="1:4" x14ac:dyDescent="0.25">
      <c r="A5665" s="1" t="str">
        <f>'[1]number-without-improved-water'!G5665</f>
        <v>TJK</v>
      </c>
      <c r="B5665" s="1">
        <f>'[1]number-without-improved-water'!H5665</f>
        <v>1997</v>
      </c>
      <c r="C5665" s="1">
        <f>VLOOKUP(_xlfn.CONCAT(A5665,B5665),'[1]number-without-improved-water'!$D$2:$E$6469,2,FALSE)</f>
        <v>2541636.912</v>
      </c>
      <c r="D5665" s="1">
        <f>VLOOKUP(_xlfn.CONCAT(A5665,B5665),'[1]number-without-improved-water'!$I$2:$J$6469,2,FALSE)</f>
        <v>25.346288602627901</v>
      </c>
    </row>
    <row r="5666" spans="1:4" x14ac:dyDescent="0.25">
      <c r="A5666" s="1" t="str">
        <f>'[1]number-without-improved-water'!G5666</f>
        <v>TJK</v>
      </c>
      <c r="B5666" s="1">
        <f>'[1]number-without-improved-water'!H5666</f>
        <v>1998</v>
      </c>
      <c r="C5666" s="1">
        <f>VLOOKUP(_xlfn.CONCAT(A5666,B5666),'[1]number-without-improved-water'!$D$2:$E$6469,2,FALSE)</f>
        <v>2537533.2949999999</v>
      </c>
      <c r="D5666" s="1">
        <f>VLOOKUP(_xlfn.CONCAT(A5666,B5666),'[1]number-without-improved-water'!$I$2:$J$6469,2,FALSE)</f>
        <v>24.1482459984678</v>
      </c>
    </row>
    <row r="5667" spans="1:4" x14ac:dyDescent="0.25">
      <c r="A5667" s="1" t="str">
        <f>'[1]number-without-improved-water'!G5667</f>
        <v>TJK</v>
      </c>
      <c r="B5667" s="1">
        <f>'[1]number-without-improved-water'!H5667</f>
        <v>1999</v>
      </c>
      <c r="C5667" s="1">
        <f>VLOOKUP(_xlfn.CONCAT(A5667,B5667),'[1]number-without-improved-water'!$D$2:$E$6469,2,FALSE)</f>
        <v>2527421.2319999998</v>
      </c>
      <c r="D5667" s="1">
        <f>VLOOKUP(_xlfn.CONCAT(A5667,B5667),'[1]number-without-improved-water'!$I$2:$J$6469,2,FALSE)</f>
        <v>22.6614028868593</v>
      </c>
    </row>
    <row r="5668" spans="1:4" x14ac:dyDescent="0.25">
      <c r="A5668" s="1" t="str">
        <f>'[1]number-without-improved-water'!G5668</f>
        <v>TJK</v>
      </c>
      <c r="B5668" s="1">
        <f>'[1]number-without-improved-water'!H5668</f>
        <v>2000</v>
      </c>
      <c r="C5668" s="1">
        <f>VLOOKUP(_xlfn.CONCAT(A5668,B5668),'[1]number-without-improved-water'!$D$2:$E$6469,2,FALSE)</f>
        <v>2511396.9160000002</v>
      </c>
      <c r="D5668" s="1">
        <f>VLOOKUP(_xlfn.CONCAT(A5668,B5668),'[1]number-without-improved-water'!$I$2:$J$6469,2,FALSE)</f>
        <v>21.3629859786205</v>
      </c>
    </row>
    <row r="5669" spans="1:4" x14ac:dyDescent="0.25">
      <c r="A5669" s="1" t="str">
        <f>'[1]number-without-improved-water'!G5669</f>
        <v>TJK</v>
      </c>
      <c r="B5669" s="1">
        <f>'[1]number-without-improved-water'!H5669</f>
        <v>2001</v>
      </c>
      <c r="C5669" s="1">
        <f>VLOOKUP(_xlfn.CONCAT(A5669,B5669),'[1]number-without-improved-water'!$D$2:$E$6469,2,FALSE)</f>
        <v>2489492.94</v>
      </c>
      <c r="D5669" s="1">
        <f>VLOOKUP(_xlfn.CONCAT(A5669,B5669),'[1]number-without-improved-water'!$I$2:$J$6469,2,FALSE)</f>
        <v>19.516174003792301</v>
      </c>
    </row>
    <row r="5670" spans="1:4" x14ac:dyDescent="0.25">
      <c r="A5670" s="1" t="str">
        <f>'[1]number-without-improved-water'!G5670</f>
        <v>TJK</v>
      </c>
      <c r="B5670" s="1">
        <f>'[1]number-without-improved-water'!H5670</f>
        <v>2002</v>
      </c>
      <c r="C5670" s="1">
        <f>VLOOKUP(_xlfn.CONCAT(A5670,B5670),'[1]number-without-improved-water'!$D$2:$E$6469,2,FALSE)</f>
        <v>2474341.4849999999</v>
      </c>
      <c r="D5670" s="1">
        <f>VLOOKUP(_xlfn.CONCAT(A5670,B5670),'[1]number-without-improved-water'!$I$2:$J$6469,2,FALSE)</f>
        <v>17.4465207558994</v>
      </c>
    </row>
    <row r="5671" spans="1:4" x14ac:dyDescent="0.25">
      <c r="A5671" s="1" t="str">
        <f>'[1]number-without-improved-water'!G5671</f>
        <v>TJK</v>
      </c>
      <c r="B5671" s="1">
        <f>'[1]number-without-improved-water'!H5671</f>
        <v>2003</v>
      </c>
      <c r="C5671" s="1">
        <f>VLOOKUP(_xlfn.CONCAT(A5671,B5671),'[1]number-without-improved-water'!$D$2:$E$6469,2,FALSE)</f>
        <v>2453081.25</v>
      </c>
      <c r="D5671" s="1">
        <f>VLOOKUP(_xlfn.CONCAT(A5671,B5671),'[1]number-without-improved-water'!$I$2:$J$6469,2,FALSE)</f>
        <v>15.532278604513101</v>
      </c>
    </row>
    <row r="5672" spans="1:4" x14ac:dyDescent="0.25">
      <c r="A5672" s="1" t="str">
        <f>'[1]number-without-improved-water'!G5672</f>
        <v>TJK</v>
      </c>
      <c r="B5672" s="1">
        <f>'[1]number-without-improved-water'!H5672</f>
        <v>2004</v>
      </c>
      <c r="C5672" s="1">
        <f>VLOOKUP(_xlfn.CONCAT(A5672,B5672),'[1]number-without-improved-water'!$D$2:$E$6469,2,FALSE)</f>
        <v>2425110.324</v>
      </c>
      <c r="D5672" s="1">
        <f>VLOOKUP(_xlfn.CONCAT(A5672,B5672),'[1]number-without-improved-water'!$I$2:$J$6469,2,FALSE)</f>
        <v>13.848492779195601</v>
      </c>
    </row>
    <row r="5673" spans="1:4" x14ac:dyDescent="0.25">
      <c r="A5673" s="1" t="str">
        <f>'[1]number-without-improved-water'!G5673</f>
        <v>TJK</v>
      </c>
      <c r="B5673" s="1">
        <f>'[1]number-without-improved-water'!H5673</f>
        <v>2005</v>
      </c>
      <c r="C5673" s="1">
        <f>VLOOKUP(_xlfn.CONCAT(A5673,B5673),'[1]number-without-improved-water'!$D$2:$E$6469,2,FALSE)</f>
        <v>2403418.5720000002</v>
      </c>
      <c r="D5673" s="1">
        <f>VLOOKUP(_xlfn.CONCAT(A5673,B5673),'[1]number-without-improved-water'!$I$2:$J$6469,2,FALSE)</f>
        <v>12.5268846471863</v>
      </c>
    </row>
    <row r="5674" spans="1:4" x14ac:dyDescent="0.25">
      <c r="A5674" s="1" t="str">
        <f>'[1]number-without-improved-water'!G5674</f>
        <v>TJK</v>
      </c>
      <c r="B5674" s="1">
        <f>'[1]number-without-improved-water'!H5674</f>
        <v>2006</v>
      </c>
      <c r="C5674" s="1">
        <f>VLOOKUP(_xlfn.CONCAT(A5674,B5674),'[1]number-without-improved-water'!$D$2:$E$6469,2,FALSE)</f>
        <v>2381370.96</v>
      </c>
      <c r="D5674" s="1">
        <f>VLOOKUP(_xlfn.CONCAT(A5674,B5674),'[1]number-without-improved-water'!$I$2:$J$6469,2,FALSE)</f>
        <v>11.535981454773999</v>
      </c>
    </row>
    <row r="5675" spans="1:4" x14ac:dyDescent="0.25">
      <c r="A5675" s="1" t="str">
        <f>'[1]number-without-improved-water'!G5675</f>
        <v>TJK</v>
      </c>
      <c r="B5675" s="1">
        <f>'[1]number-without-improved-water'!H5675</f>
        <v>2007</v>
      </c>
      <c r="C5675" s="1">
        <f>VLOOKUP(_xlfn.CONCAT(A5675,B5675),'[1]number-without-improved-water'!$D$2:$E$6469,2,FALSE)</f>
        <v>2358930.7779999999</v>
      </c>
      <c r="D5675" s="1">
        <f>VLOOKUP(_xlfn.CONCAT(A5675,B5675),'[1]number-without-improved-water'!$I$2:$J$6469,2,FALSE)</f>
        <v>10.843783145087899</v>
      </c>
    </row>
    <row r="5676" spans="1:4" x14ac:dyDescent="0.25">
      <c r="A5676" s="1" t="str">
        <f>'[1]number-without-improved-water'!G5676</f>
        <v>TJK</v>
      </c>
      <c r="B5676" s="1">
        <f>'[1]number-without-improved-water'!H5676</f>
        <v>2008</v>
      </c>
      <c r="C5676" s="1">
        <f>VLOOKUP(_xlfn.CONCAT(A5676,B5676),'[1]number-without-improved-water'!$D$2:$E$6469,2,FALSE)</f>
        <v>2336015.3760000002</v>
      </c>
      <c r="D5676" s="1">
        <f>VLOOKUP(_xlfn.CONCAT(A5676,B5676),'[1]number-without-improved-water'!$I$2:$J$6469,2,FALSE)</f>
        <v>10.4408402245408</v>
      </c>
    </row>
    <row r="5677" spans="1:4" x14ac:dyDescent="0.25">
      <c r="A5677" s="1" t="str">
        <f>'[1]number-without-improved-water'!G5677</f>
        <v>TJK</v>
      </c>
      <c r="B5677" s="1">
        <f>'[1]number-without-improved-water'!H5677</f>
        <v>2009</v>
      </c>
      <c r="C5677" s="1">
        <f>VLOOKUP(_xlfn.CONCAT(A5677,B5677),'[1]number-without-improved-water'!$D$2:$E$6469,2,FALSE)</f>
        <v>2312532.128</v>
      </c>
      <c r="D5677" s="1">
        <f>VLOOKUP(_xlfn.CONCAT(A5677,B5677),'[1]number-without-improved-water'!$I$2:$J$6469,2,FALSE)</f>
        <v>10.0820286190551</v>
      </c>
    </row>
    <row r="5678" spans="1:4" x14ac:dyDescent="0.25">
      <c r="A5678" s="1" t="str">
        <f>'[1]number-without-improved-water'!G5678</f>
        <v>TJK</v>
      </c>
      <c r="B5678" s="1">
        <f>'[1]number-without-improved-water'!H5678</f>
        <v>2010</v>
      </c>
      <c r="C5678" s="1">
        <f>VLOOKUP(_xlfn.CONCAT(A5678,B5678),'[1]number-without-improved-water'!$D$2:$E$6469,2,FALSE)</f>
        <v>2280801.29099999</v>
      </c>
      <c r="D5678" s="1">
        <f>VLOOKUP(_xlfn.CONCAT(A5678,B5678),'[1]number-without-improved-water'!$I$2:$J$6469,2,FALSE)</f>
        <v>9.9166099047277392</v>
      </c>
    </row>
    <row r="5679" spans="1:4" x14ac:dyDescent="0.25">
      <c r="A5679" s="1" t="str">
        <f>'[1]number-without-improved-water'!G5679</f>
        <v>TJK</v>
      </c>
      <c r="B5679" s="1">
        <f>'[1]number-without-improved-water'!H5679</f>
        <v>2011</v>
      </c>
      <c r="C5679" s="1">
        <f>VLOOKUP(_xlfn.CONCAT(A5679,B5679),'[1]number-without-improved-water'!$D$2:$E$6469,2,FALSE)</f>
        <v>2255369.551</v>
      </c>
      <c r="D5679" s="1">
        <f>VLOOKUP(_xlfn.CONCAT(A5679,B5679),'[1]number-without-improved-water'!$I$2:$J$6469,2,FALSE)</f>
        <v>9.8851605102489692</v>
      </c>
    </row>
    <row r="5680" spans="1:4" x14ac:dyDescent="0.25">
      <c r="A5680" s="1" t="str">
        <f>'[1]number-without-improved-water'!G5680</f>
        <v>TJK</v>
      </c>
      <c r="B5680" s="1">
        <f>'[1]number-without-improved-water'!H5680</f>
        <v>2012</v>
      </c>
      <c r="C5680" s="1">
        <f>VLOOKUP(_xlfn.CONCAT(A5680,B5680),'[1]number-without-improved-water'!$D$2:$E$6469,2,FALSE)</f>
        <v>2228579.1540000001</v>
      </c>
      <c r="D5680" s="1">
        <f>VLOOKUP(_xlfn.CONCAT(A5680,B5680),'[1]number-without-improved-water'!$I$2:$J$6469,2,FALSE)</f>
        <v>9.9575618658865608</v>
      </c>
    </row>
    <row r="5681" spans="1:4" x14ac:dyDescent="0.25">
      <c r="A5681" s="1" t="str">
        <f>'[1]number-without-improved-water'!G5681</f>
        <v>TJK</v>
      </c>
      <c r="B5681" s="1">
        <f>'[1]number-without-improved-water'!H5681</f>
        <v>2013</v>
      </c>
      <c r="C5681" s="1">
        <f>VLOOKUP(_xlfn.CONCAT(A5681,B5681),'[1]number-without-improved-water'!$D$2:$E$6469,2,FALSE)</f>
        <v>2200320.4859999898</v>
      </c>
      <c r="D5681" s="1">
        <f>VLOOKUP(_xlfn.CONCAT(A5681,B5681),'[1]number-without-improved-water'!$I$2:$J$6469,2,FALSE)</f>
        <v>10.1252225642961</v>
      </c>
    </row>
    <row r="5682" spans="1:4" x14ac:dyDescent="0.25">
      <c r="A5682" s="1" t="str">
        <f>'[1]number-without-improved-water'!G5682</f>
        <v>TJK</v>
      </c>
      <c r="B5682" s="1">
        <f>'[1]number-without-improved-water'!H5682</f>
        <v>2014</v>
      </c>
      <c r="C5682" s="1">
        <f>VLOOKUP(_xlfn.CONCAT(A5682,B5682),'[1]number-without-improved-water'!$D$2:$E$6469,2,FALSE)</f>
        <v>2170493.764</v>
      </c>
      <c r="D5682" s="1">
        <f>VLOOKUP(_xlfn.CONCAT(A5682,B5682),'[1]number-without-improved-water'!$I$2:$J$6469,2,FALSE)</f>
        <v>10.135764164367799</v>
      </c>
    </row>
    <row r="5683" spans="1:4" x14ac:dyDescent="0.25">
      <c r="A5683" s="1" t="str">
        <f>'[1]number-without-improved-water'!G5683</f>
        <v>TJK</v>
      </c>
      <c r="B5683" s="1">
        <f>'[1]number-without-improved-water'!H5683</f>
        <v>2015</v>
      </c>
      <c r="C5683" s="1">
        <f>VLOOKUP(_xlfn.CONCAT(A5683,B5683),'[1]number-without-improved-water'!$D$2:$E$6469,2,FALSE)</f>
        <v>2214952.9780000001</v>
      </c>
      <c r="D5683" s="1">
        <f>VLOOKUP(_xlfn.CONCAT(A5683,B5683),'[1]number-without-improved-water'!$I$2:$J$6469,2,FALSE)</f>
        <v>10.132064395930399</v>
      </c>
    </row>
    <row r="5684" spans="1:4" x14ac:dyDescent="0.25">
      <c r="A5684" s="1" t="str">
        <f>'[1]number-without-improved-water'!G5684</f>
        <v>TJK</v>
      </c>
      <c r="B5684" s="1">
        <f>'[1]number-without-improved-water'!H5684</f>
        <v>2016</v>
      </c>
      <c r="C5684" s="1" t="e">
        <f>VLOOKUP(_xlfn.CONCAT(A5684,B5684),'[1]number-without-improved-water'!$D$2:$E$6469,2,FALSE)</f>
        <v>#N/A</v>
      </c>
      <c r="D5684" s="1">
        <f>VLOOKUP(_xlfn.CONCAT(A5684,B5684),'[1]number-without-improved-water'!$I$2:$J$6469,2,FALSE)</f>
        <v>10.0743005687271</v>
      </c>
    </row>
    <row r="5685" spans="1:4" x14ac:dyDescent="0.25">
      <c r="A5685" s="1" t="str">
        <f>'[1]number-without-improved-water'!G5685</f>
        <v>TJK</v>
      </c>
      <c r="B5685" s="1">
        <f>'[1]number-without-improved-water'!H5685</f>
        <v>2017</v>
      </c>
      <c r="C5685" s="1" t="e">
        <f>VLOOKUP(_xlfn.CONCAT(A5685,B5685),'[1]number-without-improved-water'!$D$2:$E$6469,2,FALSE)</f>
        <v>#N/A</v>
      </c>
      <c r="D5685" s="1">
        <f>VLOOKUP(_xlfn.CONCAT(A5685,B5685),'[1]number-without-improved-water'!$I$2:$J$6469,2,FALSE)</f>
        <v>9.7153359595410702</v>
      </c>
    </row>
    <row r="5686" spans="1:4" x14ac:dyDescent="0.25">
      <c r="A5686" s="1" t="str">
        <f>'[1]number-without-improved-water'!G5686</f>
        <v>TZA</v>
      </c>
      <c r="B5686" s="1">
        <f>'[1]number-without-improved-water'!H5686</f>
        <v>1990</v>
      </c>
      <c r="C5686" s="1">
        <f>VLOOKUP(_xlfn.CONCAT(A5686,B5686),'[1]number-without-improved-water'!$D$2:$E$6469,2,FALSE)</f>
        <v>11618973.927999999</v>
      </c>
      <c r="D5686" s="1">
        <f>VLOOKUP(_xlfn.CONCAT(A5686,B5686),'[1]number-without-improved-water'!$I$2:$J$6469,2,FALSE)</f>
        <v>114.467846816337</v>
      </c>
    </row>
    <row r="5687" spans="1:4" x14ac:dyDescent="0.25">
      <c r="A5687" s="1" t="str">
        <f>'[1]number-without-improved-water'!G5687</f>
        <v>TZA</v>
      </c>
      <c r="B5687" s="1">
        <f>'[1]number-without-improved-water'!H5687</f>
        <v>1991</v>
      </c>
      <c r="C5687" s="1">
        <f>VLOOKUP(_xlfn.CONCAT(A5687,B5687),'[1]number-without-improved-water'!$D$2:$E$6469,2,FALSE)</f>
        <v>11986038.2999999</v>
      </c>
      <c r="D5687" s="1">
        <f>VLOOKUP(_xlfn.CONCAT(A5687,B5687),'[1]number-without-improved-water'!$I$2:$J$6469,2,FALSE)</f>
        <v>117.135457849331</v>
      </c>
    </row>
    <row r="5688" spans="1:4" x14ac:dyDescent="0.25">
      <c r="A5688" s="1" t="str">
        <f>'[1]number-without-improved-water'!G5688</f>
        <v>TZA</v>
      </c>
      <c r="B5688" s="1">
        <f>'[1]number-without-improved-water'!H5688</f>
        <v>1992</v>
      </c>
      <c r="C5688" s="1">
        <f>VLOOKUP(_xlfn.CONCAT(A5688,B5688),'[1]number-without-improved-water'!$D$2:$E$6469,2,FALSE)</f>
        <v>12402153.84</v>
      </c>
      <c r="D5688" s="1">
        <f>VLOOKUP(_xlfn.CONCAT(A5688,B5688),'[1]number-without-improved-water'!$I$2:$J$6469,2,FALSE)</f>
        <v>122.37509567268</v>
      </c>
    </row>
    <row r="5689" spans="1:4" x14ac:dyDescent="0.25">
      <c r="A5689" s="1" t="str">
        <f>'[1]number-without-improved-water'!G5689</f>
        <v>TZA</v>
      </c>
      <c r="B5689" s="1">
        <f>'[1]number-without-improved-water'!H5689</f>
        <v>1993</v>
      </c>
      <c r="C5689" s="1">
        <f>VLOOKUP(_xlfn.CONCAT(A5689,B5689),'[1]number-without-improved-water'!$D$2:$E$6469,2,FALSE)</f>
        <v>12800226.635999899</v>
      </c>
      <c r="D5689" s="1">
        <f>VLOOKUP(_xlfn.CONCAT(A5689,B5689),'[1]number-without-improved-water'!$I$2:$J$6469,2,FALSE)</f>
        <v>120.34229668744899</v>
      </c>
    </row>
    <row r="5690" spans="1:4" x14ac:dyDescent="0.25">
      <c r="A5690" s="1" t="str">
        <f>'[1]number-without-improved-water'!G5690</f>
        <v>TZA</v>
      </c>
      <c r="B5690" s="1">
        <f>'[1]number-without-improved-water'!H5690</f>
        <v>1994</v>
      </c>
      <c r="C5690" s="1">
        <f>VLOOKUP(_xlfn.CONCAT(A5690,B5690),'[1]number-without-improved-water'!$D$2:$E$6469,2,FALSE)</f>
        <v>13215825.8909999</v>
      </c>
      <c r="D5690" s="1">
        <f>VLOOKUP(_xlfn.CONCAT(A5690,B5690),'[1]number-without-improved-water'!$I$2:$J$6469,2,FALSE)</f>
        <v>121.41661672708599</v>
      </c>
    </row>
    <row r="5691" spans="1:4" x14ac:dyDescent="0.25">
      <c r="A5691" s="1" t="str">
        <f>'[1]number-without-improved-water'!G5691</f>
        <v>TZA</v>
      </c>
      <c r="B5691" s="1">
        <f>'[1]number-without-improved-water'!H5691</f>
        <v>1995</v>
      </c>
      <c r="C5691" s="1">
        <f>VLOOKUP(_xlfn.CONCAT(A5691,B5691),'[1]number-without-improved-water'!$D$2:$E$6469,2,FALSE)</f>
        <v>13579300.623999899</v>
      </c>
      <c r="D5691" s="1">
        <f>VLOOKUP(_xlfn.CONCAT(A5691,B5691),'[1]number-without-improved-water'!$I$2:$J$6469,2,FALSE)</f>
        <v>120.759156943664</v>
      </c>
    </row>
    <row r="5692" spans="1:4" x14ac:dyDescent="0.25">
      <c r="A5692" s="1" t="str">
        <f>'[1]number-without-improved-water'!G5692</f>
        <v>TZA</v>
      </c>
      <c r="B5692" s="1">
        <f>'[1]number-without-improved-water'!H5692</f>
        <v>1996</v>
      </c>
      <c r="C5692" s="1">
        <f>VLOOKUP(_xlfn.CONCAT(A5692,B5692),'[1]number-without-improved-water'!$D$2:$E$6469,2,FALSE)</f>
        <v>13943591.533999899</v>
      </c>
      <c r="D5692" s="1">
        <f>VLOOKUP(_xlfn.CONCAT(A5692,B5692),'[1]number-without-improved-water'!$I$2:$J$6469,2,FALSE)</f>
        <v>115.305091596837</v>
      </c>
    </row>
    <row r="5693" spans="1:4" x14ac:dyDescent="0.25">
      <c r="A5693" s="1" t="str">
        <f>'[1]number-without-improved-water'!G5693</f>
        <v>TZA</v>
      </c>
      <c r="B5693" s="1">
        <f>'[1]number-without-improved-water'!H5693</f>
        <v>1997</v>
      </c>
      <c r="C5693" s="1">
        <f>VLOOKUP(_xlfn.CONCAT(A5693,B5693),'[1]number-without-improved-water'!$D$2:$E$6469,2,FALSE)</f>
        <v>14255133.821</v>
      </c>
      <c r="D5693" s="1">
        <f>VLOOKUP(_xlfn.CONCAT(A5693,B5693),'[1]number-without-improved-water'!$I$2:$J$6469,2,FALSE)</f>
        <v>113.62485939043199</v>
      </c>
    </row>
    <row r="5694" spans="1:4" x14ac:dyDescent="0.25">
      <c r="A5694" s="1" t="str">
        <f>'[1]number-without-improved-water'!G5694</f>
        <v>TZA</v>
      </c>
      <c r="B5694" s="1">
        <f>'[1]number-without-improved-water'!H5694</f>
        <v>1998</v>
      </c>
      <c r="C5694" s="1">
        <f>VLOOKUP(_xlfn.CONCAT(A5694,B5694),'[1]number-without-improved-water'!$D$2:$E$6469,2,FALSE)</f>
        <v>14589359.857000001</v>
      </c>
      <c r="D5694" s="1">
        <f>VLOOKUP(_xlfn.CONCAT(A5694,B5694),'[1]number-without-improved-water'!$I$2:$J$6469,2,FALSE)</f>
        <v>105.60743954526799</v>
      </c>
    </row>
    <row r="5695" spans="1:4" x14ac:dyDescent="0.25">
      <c r="A5695" s="1" t="str">
        <f>'[1]number-without-improved-water'!G5695</f>
        <v>TZA</v>
      </c>
      <c r="B5695" s="1">
        <f>'[1]number-without-improved-water'!H5695</f>
        <v>1999</v>
      </c>
      <c r="C5695" s="1">
        <f>VLOOKUP(_xlfn.CONCAT(A5695,B5695),'[1]number-without-improved-water'!$D$2:$E$6469,2,FALSE)</f>
        <v>14935783.68</v>
      </c>
      <c r="D5695" s="1">
        <f>VLOOKUP(_xlfn.CONCAT(A5695,B5695),'[1]number-without-improved-water'!$I$2:$J$6469,2,FALSE)</f>
        <v>97.5952459387033</v>
      </c>
    </row>
    <row r="5696" spans="1:4" x14ac:dyDescent="0.25">
      <c r="A5696" s="1" t="str">
        <f>'[1]number-without-improved-water'!G5696</f>
        <v>TZA</v>
      </c>
      <c r="B5696" s="1">
        <f>'[1]number-without-improved-water'!H5696</f>
        <v>2000</v>
      </c>
      <c r="C5696" s="1">
        <f>VLOOKUP(_xlfn.CONCAT(A5696,B5696),'[1]number-without-improved-water'!$D$2:$E$6469,2,FALSE)</f>
        <v>15275624.711999999</v>
      </c>
      <c r="D5696" s="1">
        <f>VLOOKUP(_xlfn.CONCAT(A5696,B5696),'[1]number-without-improved-water'!$I$2:$J$6469,2,FALSE)</f>
        <v>89.949269149980196</v>
      </c>
    </row>
    <row r="5697" spans="1:4" x14ac:dyDescent="0.25">
      <c r="A5697" s="1" t="str">
        <f>'[1]number-without-improved-water'!G5697</f>
        <v>TZA</v>
      </c>
      <c r="B5697" s="1">
        <f>'[1]number-without-improved-water'!H5697</f>
        <v>2001</v>
      </c>
      <c r="C5697" s="1">
        <f>VLOOKUP(_xlfn.CONCAT(A5697,B5697),'[1]number-without-improved-water'!$D$2:$E$6469,2,FALSE)</f>
        <v>15679947.143999999</v>
      </c>
      <c r="D5697" s="1">
        <f>VLOOKUP(_xlfn.CONCAT(A5697,B5697),'[1]number-without-improved-water'!$I$2:$J$6469,2,FALSE)</f>
        <v>84.567167983406193</v>
      </c>
    </row>
    <row r="5698" spans="1:4" x14ac:dyDescent="0.25">
      <c r="A5698" s="1" t="str">
        <f>'[1]number-without-improved-water'!G5698</f>
        <v>TZA</v>
      </c>
      <c r="B5698" s="1">
        <f>'[1]number-without-improved-water'!H5698</f>
        <v>2002</v>
      </c>
      <c r="C5698" s="1">
        <f>VLOOKUP(_xlfn.CONCAT(A5698,B5698),'[1]number-without-improved-water'!$D$2:$E$6469,2,FALSE)</f>
        <v>16112664.24</v>
      </c>
      <c r="D5698" s="1">
        <f>VLOOKUP(_xlfn.CONCAT(A5698,B5698),'[1]number-without-improved-water'!$I$2:$J$6469,2,FALSE)</f>
        <v>80.986951582605698</v>
      </c>
    </row>
    <row r="5699" spans="1:4" x14ac:dyDescent="0.25">
      <c r="A5699" s="1" t="str">
        <f>'[1]number-without-improved-water'!G5699</f>
        <v>TZA</v>
      </c>
      <c r="B5699" s="1">
        <f>'[1]number-without-improved-water'!H5699</f>
        <v>2003</v>
      </c>
      <c r="C5699" s="1">
        <f>VLOOKUP(_xlfn.CONCAT(A5699,B5699),'[1]number-without-improved-water'!$D$2:$E$6469,2,FALSE)</f>
        <v>16533688.99</v>
      </c>
      <c r="D5699" s="1">
        <f>VLOOKUP(_xlfn.CONCAT(A5699,B5699),'[1]number-without-improved-water'!$I$2:$J$6469,2,FALSE)</f>
        <v>77.595978665598196</v>
      </c>
    </row>
    <row r="5700" spans="1:4" x14ac:dyDescent="0.25">
      <c r="A5700" s="1" t="str">
        <f>'[1]number-without-improved-water'!G5700</f>
        <v>TZA</v>
      </c>
      <c r="B5700" s="1">
        <f>'[1]number-without-improved-water'!H5700</f>
        <v>2004</v>
      </c>
      <c r="C5700" s="1">
        <f>VLOOKUP(_xlfn.CONCAT(A5700,B5700),'[1]number-without-improved-water'!$D$2:$E$6469,2,FALSE)</f>
        <v>16970413.763999999</v>
      </c>
      <c r="D5700" s="1">
        <f>VLOOKUP(_xlfn.CONCAT(A5700,B5700),'[1]number-without-improved-water'!$I$2:$J$6469,2,FALSE)</f>
        <v>74.625243998475199</v>
      </c>
    </row>
    <row r="5701" spans="1:4" x14ac:dyDescent="0.25">
      <c r="A5701" s="1" t="str">
        <f>'[1]number-without-improved-water'!G5701</f>
        <v>TZA</v>
      </c>
      <c r="B5701" s="1">
        <f>'[1]number-without-improved-water'!H5701</f>
        <v>2005</v>
      </c>
      <c r="C5701" s="1">
        <f>VLOOKUP(_xlfn.CONCAT(A5701,B5701),'[1]number-without-improved-water'!$D$2:$E$6469,2,FALSE)</f>
        <v>17417996.318999998</v>
      </c>
      <c r="D5701" s="1">
        <f>VLOOKUP(_xlfn.CONCAT(A5701,B5701),'[1]number-without-improved-water'!$I$2:$J$6469,2,FALSE)</f>
        <v>70.453925351003207</v>
      </c>
    </row>
    <row r="5702" spans="1:4" x14ac:dyDescent="0.25">
      <c r="A5702" s="1" t="str">
        <f>'[1]number-without-improved-water'!G5702</f>
        <v>TZA</v>
      </c>
      <c r="B5702" s="1">
        <f>'[1]number-without-improved-water'!H5702</f>
        <v>2006</v>
      </c>
      <c r="C5702" s="1">
        <f>VLOOKUP(_xlfn.CONCAT(A5702,B5702),'[1]number-without-improved-water'!$D$2:$E$6469,2,FALSE)</f>
        <v>17875997.032000002</v>
      </c>
      <c r="D5702" s="1">
        <f>VLOOKUP(_xlfn.CONCAT(A5702,B5702),'[1]number-without-improved-water'!$I$2:$J$6469,2,FALSE)</f>
        <v>66.982531317756099</v>
      </c>
    </row>
    <row r="5703" spans="1:4" x14ac:dyDescent="0.25">
      <c r="A5703" s="1" t="str">
        <f>'[1]number-without-improved-water'!G5703</f>
        <v>TZA</v>
      </c>
      <c r="B5703" s="1">
        <f>'[1]number-without-improved-water'!H5703</f>
        <v>2007</v>
      </c>
      <c r="C5703" s="1">
        <f>VLOOKUP(_xlfn.CONCAT(A5703,B5703),'[1]number-without-improved-water'!$D$2:$E$6469,2,FALSE)</f>
        <v>18347318.616</v>
      </c>
      <c r="D5703" s="1">
        <f>VLOOKUP(_xlfn.CONCAT(A5703,B5703),'[1]number-without-improved-water'!$I$2:$J$6469,2,FALSE)</f>
        <v>63.224481892150401</v>
      </c>
    </row>
    <row r="5704" spans="1:4" x14ac:dyDescent="0.25">
      <c r="A5704" s="1" t="str">
        <f>'[1]number-without-improved-water'!G5704</f>
        <v>TZA</v>
      </c>
      <c r="B5704" s="1">
        <f>'[1]number-without-improved-water'!H5704</f>
        <v>2008</v>
      </c>
      <c r="C5704" s="1">
        <f>VLOOKUP(_xlfn.CONCAT(A5704,B5704),'[1]number-without-improved-water'!$D$2:$E$6469,2,FALSE)</f>
        <v>18834274.7999999</v>
      </c>
      <c r="D5704" s="1">
        <f>VLOOKUP(_xlfn.CONCAT(A5704,B5704),'[1]number-without-improved-water'!$I$2:$J$6469,2,FALSE)</f>
        <v>59.4679933015911</v>
      </c>
    </row>
    <row r="5705" spans="1:4" x14ac:dyDescent="0.25">
      <c r="A5705" s="1" t="str">
        <f>'[1]number-without-improved-water'!G5705</f>
        <v>TZA</v>
      </c>
      <c r="B5705" s="1">
        <f>'[1]number-without-improved-water'!H5705</f>
        <v>2009</v>
      </c>
      <c r="C5705" s="1">
        <f>VLOOKUP(_xlfn.CONCAT(A5705,B5705),'[1]number-without-improved-water'!$D$2:$E$6469,2,FALSE)</f>
        <v>19340149.669999901</v>
      </c>
      <c r="D5705" s="1">
        <f>VLOOKUP(_xlfn.CONCAT(A5705,B5705),'[1]number-without-improved-water'!$I$2:$J$6469,2,FALSE)</f>
        <v>55.805050939756001</v>
      </c>
    </row>
    <row r="5706" spans="1:4" x14ac:dyDescent="0.25">
      <c r="A5706" s="1" t="str">
        <f>'[1]number-without-improved-water'!G5706</f>
        <v>TZA</v>
      </c>
      <c r="B5706" s="1">
        <f>'[1]number-without-improved-water'!H5706</f>
        <v>2010</v>
      </c>
      <c r="C5706" s="1">
        <f>VLOOKUP(_xlfn.CONCAT(A5706,B5706),'[1]number-without-improved-water'!$D$2:$E$6469,2,FALSE)</f>
        <v>19867246.335999999</v>
      </c>
      <c r="D5706" s="1">
        <f>VLOOKUP(_xlfn.CONCAT(A5706,B5706),'[1]number-without-improved-water'!$I$2:$J$6469,2,FALSE)</f>
        <v>52.180154667557296</v>
      </c>
    </row>
    <row r="5707" spans="1:4" x14ac:dyDescent="0.25">
      <c r="A5707" s="1" t="str">
        <f>'[1]number-without-improved-water'!G5707</f>
        <v>TZA</v>
      </c>
      <c r="B5707" s="1">
        <f>'[1]number-without-improved-water'!H5707</f>
        <v>2011</v>
      </c>
      <c r="C5707" s="1">
        <f>VLOOKUP(_xlfn.CONCAT(A5707,B5707),'[1]number-without-improved-water'!$D$2:$E$6469,2,FALSE)</f>
        <v>20416063.440000001</v>
      </c>
      <c r="D5707" s="1">
        <f>VLOOKUP(_xlfn.CONCAT(A5707,B5707),'[1]number-without-improved-water'!$I$2:$J$6469,2,FALSE)</f>
        <v>49.025612470034702</v>
      </c>
    </row>
    <row r="5708" spans="1:4" x14ac:dyDescent="0.25">
      <c r="A5708" s="1" t="str">
        <f>'[1]number-without-improved-water'!G5708</f>
        <v>TZA</v>
      </c>
      <c r="B5708" s="1">
        <f>'[1]number-without-improved-water'!H5708</f>
        <v>2012</v>
      </c>
      <c r="C5708" s="1">
        <f>VLOOKUP(_xlfn.CONCAT(A5708,B5708),'[1]number-without-improved-water'!$D$2:$E$6469,2,FALSE)</f>
        <v>20985652.717999902</v>
      </c>
      <c r="D5708" s="1">
        <f>VLOOKUP(_xlfn.CONCAT(A5708,B5708),'[1]number-without-improved-water'!$I$2:$J$6469,2,FALSE)</f>
        <v>46.518985512394103</v>
      </c>
    </row>
    <row r="5709" spans="1:4" x14ac:dyDescent="0.25">
      <c r="A5709" s="1" t="str">
        <f>'[1]number-without-improved-water'!G5709</f>
        <v>TZA</v>
      </c>
      <c r="B5709" s="1">
        <f>'[1]number-without-improved-water'!H5709</f>
        <v>2013</v>
      </c>
      <c r="C5709" s="1">
        <f>VLOOKUP(_xlfn.CONCAT(A5709,B5709),'[1]number-without-improved-water'!$D$2:$E$6469,2,FALSE)</f>
        <v>21623476.872000001</v>
      </c>
      <c r="D5709" s="1">
        <f>VLOOKUP(_xlfn.CONCAT(A5709,B5709),'[1]number-without-improved-water'!$I$2:$J$6469,2,FALSE)</f>
        <v>44.364243702687197</v>
      </c>
    </row>
    <row r="5710" spans="1:4" x14ac:dyDescent="0.25">
      <c r="A5710" s="1" t="str">
        <f>'[1]number-without-improved-water'!G5710</f>
        <v>TZA</v>
      </c>
      <c r="B5710" s="1">
        <f>'[1]number-without-improved-water'!H5710</f>
        <v>2014</v>
      </c>
      <c r="C5710" s="1">
        <f>VLOOKUP(_xlfn.CONCAT(A5710,B5710),'[1]number-without-improved-water'!$D$2:$E$6469,2,FALSE)</f>
        <v>22232450.5349999</v>
      </c>
      <c r="D5710" s="1">
        <f>VLOOKUP(_xlfn.CONCAT(A5710,B5710),'[1]number-without-improved-water'!$I$2:$J$6469,2,FALSE)</f>
        <v>42.682547920214098</v>
      </c>
    </row>
    <row r="5711" spans="1:4" x14ac:dyDescent="0.25">
      <c r="A5711" s="1" t="str">
        <f>'[1]number-without-improved-water'!G5711</f>
        <v>TZA</v>
      </c>
      <c r="B5711" s="1">
        <f>'[1]number-without-improved-water'!H5711</f>
        <v>2015</v>
      </c>
      <c r="C5711" s="1">
        <f>VLOOKUP(_xlfn.CONCAT(A5711,B5711),'[1]number-without-improved-water'!$D$2:$E$6469,2,FALSE)</f>
        <v>22858291.272</v>
      </c>
      <c r="D5711" s="1">
        <f>VLOOKUP(_xlfn.CONCAT(A5711,B5711),'[1]number-without-improved-water'!$I$2:$J$6469,2,FALSE)</f>
        <v>41.688118157921302</v>
      </c>
    </row>
    <row r="5712" spans="1:4" x14ac:dyDescent="0.25">
      <c r="A5712" s="1" t="str">
        <f>'[1]number-without-improved-water'!G5712</f>
        <v>TZA</v>
      </c>
      <c r="B5712" s="1">
        <f>'[1]number-without-improved-water'!H5712</f>
        <v>2016</v>
      </c>
      <c r="C5712" s="1" t="e">
        <f>VLOOKUP(_xlfn.CONCAT(A5712,B5712),'[1]number-without-improved-water'!$D$2:$E$6469,2,FALSE)</f>
        <v>#N/A</v>
      </c>
      <c r="D5712" s="1">
        <f>VLOOKUP(_xlfn.CONCAT(A5712,B5712),'[1]number-without-improved-water'!$I$2:$J$6469,2,FALSE)</f>
        <v>40.9820437025516</v>
      </c>
    </row>
    <row r="5713" spans="1:4" x14ac:dyDescent="0.25">
      <c r="A5713" s="1" t="str">
        <f>'[1]number-without-improved-water'!G5713</f>
        <v>TZA</v>
      </c>
      <c r="B5713" s="1">
        <f>'[1]number-without-improved-water'!H5713</f>
        <v>2017</v>
      </c>
      <c r="C5713" s="1" t="e">
        <f>VLOOKUP(_xlfn.CONCAT(A5713,B5713),'[1]number-without-improved-water'!$D$2:$E$6469,2,FALSE)</f>
        <v>#N/A</v>
      </c>
      <c r="D5713" s="1">
        <f>VLOOKUP(_xlfn.CONCAT(A5713,B5713),'[1]number-without-improved-water'!$I$2:$J$6469,2,FALSE)</f>
        <v>40.963010061621198</v>
      </c>
    </row>
    <row r="5714" spans="1:4" x14ac:dyDescent="0.25">
      <c r="A5714" s="1" t="str">
        <f>'[1]number-without-improved-water'!G5714</f>
        <v>THA</v>
      </c>
      <c r="B5714" s="1">
        <f>'[1]number-without-improved-water'!H5714</f>
        <v>1990</v>
      </c>
      <c r="C5714" s="1">
        <f>VLOOKUP(_xlfn.CONCAT(A5714,B5714),'[1]number-without-improved-water'!$D$2:$E$6469,2,FALSE)</f>
        <v>7182890.892</v>
      </c>
      <c r="D5714" s="1">
        <f>VLOOKUP(_xlfn.CONCAT(A5714,B5714),'[1]number-without-improved-water'!$I$2:$J$6469,2,FALSE)</f>
        <v>12.526495171703999</v>
      </c>
    </row>
    <row r="5715" spans="1:4" x14ac:dyDescent="0.25">
      <c r="A5715" s="1" t="str">
        <f>'[1]number-without-improved-water'!G5715</f>
        <v>THA</v>
      </c>
      <c r="B5715" s="1">
        <f>'[1]number-without-improved-water'!H5715</f>
        <v>1991</v>
      </c>
      <c r="C5715" s="1">
        <f>VLOOKUP(_xlfn.CONCAT(A5715,B5715),'[1]number-without-improved-water'!$D$2:$E$6469,2,FALSE)</f>
        <v>6982361.4620000003</v>
      </c>
      <c r="D5715" s="1">
        <f>VLOOKUP(_xlfn.CONCAT(A5715,B5715),'[1]number-without-improved-water'!$I$2:$J$6469,2,FALSE)</f>
        <v>11.5994712529032</v>
      </c>
    </row>
    <row r="5716" spans="1:4" x14ac:dyDescent="0.25">
      <c r="A5716" s="1" t="str">
        <f>'[1]number-without-improved-water'!G5716</f>
        <v>THA</v>
      </c>
      <c r="B5716" s="1">
        <f>'[1]number-without-improved-water'!H5716</f>
        <v>1992</v>
      </c>
      <c r="C5716" s="1">
        <f>VLOOKUP(_xlfn.CONCAT(A5716,B5716),'[1]number-without-improved-water'!$D$2:$E$6469,2,FALSE)</f>
        <v>6821700.9499999899</v>
      </c>
      <c r="D5716" s="1">
        <f>VLOOKUP(_xlfn.CONCAT(A5716,B5716),'[1]number-without-improved-water'!$I$2:$J$6469,2,FALSE)</f>
        <v>10.9324336153408</v>
      </c>
    </row>
    <row r="5717" spans="1:4" x14ac:dyDescent="0.25">
      <c r="A5717" s="1" t="str">
        <f>'[1]number-without-improved-water'!G5717</f>
        <v>THA</v>
      </c>
      <c r="B5717" s="1">
        <f>'[1]number-without-improved-water'!H5717</f>
        <v>1993</v>
      </c>
      <c r="C5717" s="1">
        <f>VLOOKUP(_xlfn.CONCAT(A5717,B5717),'[1]number-without-improved-water'!$D$2:$E$6469,2,FALSE)</f>
        <v>6592168.3489999902</v>
      </c>
      <c r="D5717" s="1">
        <f>VLOOKUP(_xlfn.CONCAT(A5717,B5717),'[1]number-without-improved-water'!$I$2:$J$6469,2,FALSE)</f>
        <v>10.342197666955499</v>
      </c>
    </row>
    <row r="5718" spans="1:4" x14ac:dyDescent="0.25">
      <c r="A5718" s="1" t="str">
        <f>'[1]number-without-improved-water'!G5718</f>
        <v>THA</v>
      </c>
      <c r="B5718" s="1">
        <f>'[1]number-without-improved-water'!H5718</f>
        <v>1994</v>
      </c>
      <c r="C5718" s="1">
        <f>VLOOKUP(_xlfn.CONCAT(A5718,B5718),'[1]number-without-improved-water'!$D$2:$E$6469,2,FALSE)</f>
        <v>6358529.6999999899</v>
      </c>
      <c r="D5718" s="1">
        <f>VLOOKUP(_xlfn.CONCAT(A5718,B5718),'[1]number-without-improved-water'!$I$2:$J$6469,2,FALSE)</f>
        <v>9.3178971771669996</v>
      </c>
    </row>
    <row r="5719" spans="1:4" x14ac:dyDescent="0.25">
      <c r="A5719" s="1" t="str">
        <f>'[1]number-without-improved-water'!G5719</f>
        <v>THA</v>
      </c>
      <c r="B5719" s="1">
        <f>'[1]number-without-improved-water'!H5719</f>
        <v>1995</v>
      </c>
      <c r="C5719" s="1">
        <f>VLOOKUP(_xlfn.CONCAT(A5719,B5719),'[1]number-without-improved-water'!$D$2:$E$6469,2,FALSE)</f>
        <v>6184596.2879999997</v>
      </c>
      <c r="D5719" s="1">
        <f>VLOOKUP(_xlfn.CONCAT(A5719,B5719),'[1]number-without-improved-water'!$I$2:$J$6469,2,FALSE)</f>
        <v>8.5131434722808894</v>
      </c>
    </row>
    <row r="5720" spans="1:4" x14ac:dyDescent="0.25">
      <c r="A5720" s="1" t="str">
        <f>'[1]number-without-improved-water'!G5720</f>
        <v>THA</v>
      </c>
      <c r="B5720" s="1">
        <f>'[1]number-without-improved-water'!H5720</f>
        <v>1996</v>
      </c>
      <c r="C5720" s="1">
        <f>VLOOKUP(_xlfn.CONCAT(A5720,B5720),'[1]number-without-improved-water'!$D$2:$E$6469,2,FALSE)</f>
        <v>5952888.8099999996</v>
      </c>
      <c r="D5720" s="1">
        <f>VLOOKUP(_xlfn.CONCAT(A5720,B5720),'[1]number-without-improved-water'!$I$2:$J$6469,2,FALSE)</f>
        <v>7.9454735867487596</v>
      </c>
    </row>
    <row r="5721" spans="1:4" x14ac:dyDescent="0.25">
      <c r="A5721" s="1" t="str">
        <f>'[1]number-without-improved-water'!G5721</f>
        <v>THA</v>
      </c>
      <c r="B5721" s="1">
        <f>'[1]number-without-improved-water'!H5721</f>
        <v>1997</v>
      </c>
      <c r="C5721" s="1">
        <f>VLOOKUP(_xlfn.CONCAT(A5721,B5721),'[1]number-without-improved-water'!$D$2:$E$6469,2,FALSE)</f>
        <v>5780425.8599999901</v>
      </c>
      <c r="D5721" s="1">
        <f>VLOOKUP(_xlfn.CONCAT(A5721,B5721),'[1]number-without-improved-water'!$I$2:$J$6469,2,FALSE)</f>
        <v>7.3305697406908603</v>
      </c>
    </row>
    <row r="5722" spans="1:4" x14ac:dyDescent="0.25">
      <c r="A5722" s="1" t="str">
        <f>'[1]number-without-improved-water'!G5722</f>
        <v>THA</v>
      </c>
      <c r="B5722" s="1">
        <f>'[1]number-without-improved-water'!H5722</f>
        <v>1998</v>
      </c>
      <c r="C5722" s="1">
        <f>VLOOKUP(_xlfn.CONCAT(A5722,B5722),'[1]number-without-improved-water'!$D$2:$E$6469,2,FALSE)</f>
        <v>5542659.2699999996</v>
      </c>
      <c r="D5722" s="1">
        <f>VLOOKUP(_xlfn.CONCAT(A5722,B5722),'[1]number-without-improved-water'!$I$2:$J$6469,2,FALSE)</f>
        <v>6.9150163090163197</v>
      </c>
    </row>
    <row r="5723" spans="1:4" x14ac:dyDescent="0.25">
      <c r="A5723" s="1" t="str">
        <f>'[1]number-without-improved-water'!G5723</f>
        <v>THA</v>
      </c>
      <c r="B5723" s="1">
        <f>'[1]number-without-improved-water'!H5723</f>
        <v>1999</v>
      </c>
      <c r="C5723" s="1">
        <f>VLOOKUP(_xlfn.CONCAT(A5723,B5723),'[1]number-without-improved-water'!$D$2:$E$6469,2,FALSE)</f>
        <v>5357676.9339999901</v>
      </c>
      <c r="D5723" s="1">
        <f>VLOOKUP(_xlfn.CONCAT(A5723,B5723),'[1]number-without-improved-water'!$I$2:$J$6469,2,FALSE)</f>
        <v>6.8181310516213403</v>
      </c>
    </row>
    <row r="5724" spans="1:4" x14ac:dyDescent="0.25">
      <c r="A5724" s="1" t="str">
        <f>'[1]number-without-improved-water'!G5724</f>
        <v>THA</v>
      </c>
      <c r="B5724" s="1">
        <f>'[1]number-without-improved-water'!H5724</f>
        <v>2000</v>
      </c>
      <c r="C5724" s="1">
        <f>VLOOKUP(_xlfn.CONCAT(A5724,B5724),'[1]number-without-improved-water'!$D$2:$E$6469,2,FALSE)</f>
        <v>5099163.7589999903</v>
      </c>
      <c r="D5724" s="1">
        <f>VLOOKUP(_xlfn.CONCAT(A5724,B5724),'[1]number-without-improved-water'!$I$2:$J$6469,2,FALSE)</f>
        <v>6.5779650824923097</v>
      </c>
    </row>
    <row r="5725" spans="1:4" x14ac:dyDescent="0.25">
      <c r="A5725" s="1" t="str">
        <f>'[1]number-without-improved-water'!G5725</f>
        <v>THA</v>
      </c>
      <c r="B5725" s="1">
        <f>'[1]number-without-improved-water'!H5725</f>
        <v>2001</v>
      </c>
      <c r="C5725" s="1">
        <f>VLOOKUP(_xlfn.CONCAT(A5725,B5725),'[1]number-without-improved-water'!$D$2:$E$6469,2,FALSE)</f>
        <v>4828978.4399999902</v>
      </c>
      <c r="D5725" s="1">
        <f>VLOOKUP(_xlfn.CONCAT(A5725,B5725),'[1]number-without-improved-water'!$I$2:$J$6469,2,FALSE)</f>
        <v>6.3090889548315596</v>
      </c>
    </row>
    <row r="5726" spans="1:4" x14ac:dyDescent="0.25">
      <c r="A5726" s="1" t="str">
        <f>'[1]number-without-improved-water'!G5726</f>
        <v>THA</v>
      </c>
      <c r="B5726" s="1">
        <f>'[1]number-without-improved-water'!H5726</f>
        <v>2002</v>
      </c>
      <c r="C5726" s="1">
        <f>VLOOKUP(_xlfn.CONCAT(A5726,B5726),'[1]number-without-improved-water'!$D$2:$E$6469,2,FALSE)</f>
        <v>4548905.6029999899</v>
      </c>
      <c r="D5726" s="1">
        <f>VLOOKUP(_xlfn.CONCAT(A5726,B5726),'[1]number-without-improved-water'!$I$2:$J$6469,2,FALSE)</f>
        <v>6.1216724576756301</v>
      </c>
    </row>
    <row r="5727" spans="1:4" x14ac:dyDescent="0.25">
      <c r="A5727" s="1" t="str">
        <f>'[1]number-without-improved-water'!G5727</f>
        <v>THA</v>
      </c>
      <c r="B5727" s="1">
        <f>'[1]number-without-improved-water'!H5727</f>
        <v>2003</v>
      </c>
      <c r="C5727" s="1">
        <f>VLOOKUP(_xlfn.CONCAT(A5727,B5727),'[1]number-without-improved-water'!$D$2:$E$6469,2,FALSE)</f>
        <v>4324841.0889999997</v>
      </c>
      <c r="D5727" s="1">
        <f>VLOOKUP(_xlfn.CONCAT(A5727,B5727),'[1]number-without-improved-water'!$I$2:$J$6469,2,FALSE)</f>
        <v>5.8874284014078997</v>
      </c>
    </row>
    <row r="5728" spans="1:4" x14ac:dyDescent="0.25">
      <c r="A5728" s="1" t="str">
        <f>'[1]number-without-improved-water'!G5728</f>
        <v>THA</v>
      </c>
      <c r="B5728" s="1">
        <f>'[1]number-without-improved-water'!H5728</f>
        <v>2004</v>
      </c>
      <c r="C5728" s="1">
        <f>VLOOKUP(_xlfn.CONCAT(A5728,B5728),'[1]number-without-improved-water'!$D$2:$E$6469,2,FALSE)</f>
        <v>4029708.7859999998</v>
      </c>
      <c r="D5728" s="1">
        <f>VLOOKUP(_xlfn.CONCAT(A5728,B5728),'[1]number-without-improved-water'!$I$2:$J$6469,2,FALSE)</f>
        <v>5.7380645656361802</v>
      </c>
    </row>
    <row r="5729" spans="1:4" x14ac:dyDescent="0.25">
      <c r="A5729" s="1" t="str">
        <f>'[1]number-without-improved-water'!G5729</f>
        <v>THA</v>
      </c>
      <c r="B5729" s="1">
        <f>'[1]number-without-improved-water'!H5729</f>
        <v>2005</v>
      </c>
      <c r="C5729" s="1">
        <f>VLOOKUP(_xlfn.CONCAT(A5729,B5729),'[1]number-without-improved-water'!$D$2:$E$6469,2,FALSE)</f>
        <v>3728722.773</v>
      </c>
      <c r="D5729" s="1">
        <f>VLOOKUP(_xlfn.CONCAT(A5729,B5729),'[1]number-without-improved-water'!$I$2:$J$6469,2,FALSE)</f>
        <v>5.5404973144645702</v>
      </c>
    </row>
    <row r="5730" spans="1:4" x14ac:dyDescent="0.25">
      <c r="A5730" s="1" t="str">
        <f>'[1]number-without-improved-water'!G5730</f>
        <v>THA</v>
      </c>
      <c r="B5730" s="1">
        <f>'[1]number-without-improved-water'!H5730</f>
        <v>2006</v>
      </c>
      <c r="C5730" s="1">
        <f>VLOOKUP(_xlfn.CONCAT(A5730,B5730),'[1]number-without-improved-water'!$D$2:$E$6469,2,FALSE)</f>
        <v>3488064.6199999899</v>
      </c>
      <c r="D5730" s="1">
        <f>VLOOKUP(_xlfn.CONCAT(A5730,B5730),'[1]number-without-improved-water'!$I$2:$J$6469,2,FALSE)</f>
        <v>5.3070537821563901</v>
      </c>
    </row>
    <row r="5731" spans="1:4" x14ac:dyDescent="0.25">
      <c r="A5731" s="1" t="str">
        <f>'[1]number-without-improved-water'!G5731</f>
        <v>THA</v>
      </c>
      <c r="B5731" s="1">
        <f>'[1]number-without-improved-water'!H5731</f>
        <v>2007</v>
      </c>
      <c r="C5731" s="1">
        <f>VLOOKUP(_xlfn.CONCAT(A5731,B5731),'[1]number-without-improved-water'!$D$2:$E$6469,2,FALSE)</f>
        <v>3176739.0719999899</v>
      </c>
      <c r="D5731" s="1">
        <f>VLOOKUP(_xlfn.CONCAT(A5731,B5731),'[1]number-without-improved-water'!$I$2:$J$6469,2,FALSE)</f>
        <v>5.1054963230797696</v>
      </c>
    </row>
    <row r="5732" spans="1:4" x14ac:dyDescent="0.25">
      <c r="A5732" s="1" t="str">
        <f>'[1]number-without-improved-water'!G5732</f>
        <v>THA</v>
      </c>
      <c r="B5732" s="1">
        <f>'[1]number-without-improved-water'!H5732</f>
        <v>2008</v>
      </c>
      <c r="C5732" s="1">
        <f>VLOOKUP(_xlfn.CONCAT(A5732,B5732),'[1]number-without-improved-water'!$D$2:$E$6469,2,FALSE)</f>
        <v>2927363.12</v>
      </c>
      <c r="D5732" s="1">
        <f>VLOOKUP(_xlfn.CONCAT(A5732,B5732),'[1]number-without-improved-water'!$I$2:$J$6469,2,FALSE)</f>
        <v>4.8803327365690796</v>
      </c>
    </row>
    <row r="5733" spans="1:4" x14ac:dyDescent="0.25">
      <c r="A5733" s="1" t="str">
        <f>'[1]number-without-improved-water'!G5733</f>
        <v>THA</v>
      </c>
      <c r="B5733" s="1">
        <f>'[1]number-without-improved-water'!H5733</f>
        <v>2009</v>
      </c>
      <c r="C5733" s="1">
        <f>VLOOKUP(_xlfn.CONCAT(A5733,B5733),'[1]number-without-improved-water'!$D$2:$E$6469,2,FALSE)</f>
        <v>2674673.36</v>
      </c>
      <c r="D5733" s="1">
        <f>VLOOKUP(_xlfn.CONCAT(A5733,B5733),'[1]number-without-improved-water'!$I$2:$J$6469,2,FALSE)</f>
        <v>4.6711599163812103</v>
      </c>
    </row>
    <row r="5734" spans="1:4" x14ac:dyDescent="0.25">
      <c r="A5734" s="1" t="str">
        <f>'[1]number-without-improved-water'!G5734</f>
        <v>THA</v>
      </c>
      <c r="B5734" s="1">
        <f>'[1]number-without-improved-water'!H5734</f>
        <v>2010</v>
      </c>
      <c r="C5734" s="1">
        <f>VLOOKUP(_xlfn.CONCAT(A5734,B5734),'[1]number-without-improved-water'!$D$2:$E$6469,2,FALSE)</f>
        <v>2419021.15199999</v>
      </c>
      <c r="D5734" s="1">
        <f>VLOOKUP(_xlfn.CONCAT(A5734,B5734),'[1]number-without-improved-water'!$I$2:$J$6469,2,FALSE)</f>
        <v>4.49511317655322</v>
      </c>
    </row>
    <row r="5735" spans="1:4" x14ac:dyDescent="0.25">
      <c r="A5735" s="1" t="str">
        <f>'[1]number-without-improved-water'!G5735</f>
        <v>THA</v>
      </c>
      <c r="B5735" s="1">
        <f>'[1]number-without-improved-water'!H5735</f>
        <v>2011</v>
      </c>
      <c r="C5735" s="1">
        <f>VLOOKUP(_xlfn.CONCAT(A5735,B5735),'[1]number-without-improved-water'!$D$2:$E$6469,2,FALSE)</f>
        <v>2160588.128</v>
      </c>
      <c r="D5735" s="1">
        <f>VLOOKUP(_xlfn.CONCAT(A5735,B5735),'[1]number-without-improved-water'!$I$2:$J$6469,2,FALSE)</f>
        <v>4.3061239224160603</v>
      </c>
    </row>
    <row r="5736" spans="1:4" x14ac:dyDescent="0.25">
      <c r="A5736" s="1" t="str">
        <f>'[1]number-without-improved-water'!G5736</f>
        <v>THA</v>
      </c>
      <c r="B5736" s="1">
        <f>'[1]number-without-improved-water'!H5736</f>
        <v>2012</v>
      </c>
      <c r="C5736" s="1">
        <f>VLOOKUP(_xlfn.CONCAT(A5736,B5736),'[1]number-without-improved-water'!$D$2:$E$6469,2,FALSE)</f>
        <v>1967243.101</v>
      </c>
      <c r="D5736" s="1">
        <f>VLOOKUP(_xlfn.CONCAT(A5736,B5736),'[1]number-without-improved-water'!$I$2:$J$6469,2,FALSE)</f>
        <v>4.1381837252121896</v>
      </c>
    </row>
    <row r="5737" spans="1:4" x14ac:dyDescent="0.25">
      <c r="A5737" s="1" t="str">
        <f>'[1]number-without-improved-water'!G5737</f>
        <v>THA</v>
      </c>
      <c r="B5737" s="1">
        <f>'[1]number-without-improved-water'!H5737</f>
        <v>2013</v>
      </c>
      <c r="C5737" s="1">
        <f>VLOOKUP(_xlfn.CONCAT(A5737,B5737),'[1]number-without-improved-water'!$D$2:$E$6469,2,FALSE)</f>
        <v>1703612.9749999901</v>
      </c>
      <c r="D5737" s="1">
        <f>VLOOKUP(_xlfn.CONCAT(A5737,B5737),'[1]number-without-improved-water'!$I$2:$J$6469,2,FALSE)</f>
        <v>3.9613585958647</v>
      </c>
    </row>
    <row r="5738" spans="1:4" x14ac:dyDescent="0.25">
      <c r="A5738" s="1" t="str">
        <f>'[1]number-without-improved-water'!G5738</f>
        <v>THA</v>
      </c>
      <c r="B5738" s="1">
        <f>'[1]number-without-improved-water'!H5738</f>
        <v>2014</v>
      </c>
      <c r="C5738" s="1">
        <f>VLOOKUP(_xlfn.CONCAT(A5738,B5738),'[1]number-without-improved-water'!$D$2:$E$6469,2,FALSE)</f>
        <v>1505652.456</v>
      </c>
      <c r="D5738" s="1">
        <f>VLOOKUP(_xlfn.CONCAT(A5738,B5738),'[1]number-without-improved-water'!$I$2:$J$6469,2,FALSE)</f>
        <v>3.9212496242887802</v>
      </c>
    </row>
    <row r="5739" spans="1:4" x14ac:dyDescent="0.25">
      <c r="A5739" s="1" t="str">
        <f>'[1]number-without-improved-water'!G5739</f>
        <v>THA</v>
      </c>
      <c r="B5739" s="1">
        <f>'[1]number-without-improved-water'!H5739</f>
        <v>2015</v>
      </c>
      <c r="C5739" s="1">
        <f>VLOOKUP(_xlfn.CONCAT(A5739,B5739),'[1]number-without-improved-water'!$D$2:$E$6469,2,FALSE)</f>
        <v>1511719.4180000001</v>
      </c>
      <c r="D5739" s="1">
        <f>VLOOKUP(_xlfn.CONCAT(A5739,B5739),'[1]number-without-improved-water'!$I$2:$J$6469,2,FALSE)</f>
        <v>3.9057851973508799</v>
      </c>
    </row>
    <row r="5740" spans="1:4" x14ac:dyDescent="0.25">
      <c r="A5740" s="1" t="str">
        <f>'[1]number-without-improved-water'!G5740</f>
        <v>THA</v>
      </c>
      <c r="B5740" s="1">
        <f>'[1]number-without-improved-water'!H5740</f>
        <v>2016</v>
      </c>
      <c r="C5740" s="1" t="e">
        <f>VLOOKUP(_xlfn.CONCAT(A5740,B5740),'[1]number-without-improved-water'!$D$2:$E$6469,2,FALSE)</f>
        <v>#N/A</v>
      </c>
      <c r="D5740" s="1">
        <f>VLOOKUP(_xlfn.CONCAT(A5740,B5740),'[1]number-without-improved-water'!$I$2:$J$6469,2,FALSE)</f>
        <v>3.9789273147801598</v>
      </c>
    </row>
    <row r="5741" spans="1:4" x14ac:dyDescent="0.25">
      <c r="A5741" s="1" t="str">
        <f>'[1]number-without-improved-water'!G5741</f>
        <v>THA</v>
      </c>
      <c r="B5741" s="1">
        <f>'[1]number-without-improved-water'!H5741</f>
        <v>2017</v>
      </c>
      <c r="C5741" s="1" t="e">
        <f>VLOOKUP(_xlfn.CONCAT(A5741,B5741),'[1]number-without-improved-water'!$D$2:$E$6469,2,FALSE)</f>
        <v>#N/A</v>
      </c>
      <c r="D5741" s="1">
        <f>VLOOKUP(_xlfn.CONCAT(A5741,B5741),'[1]number-without-improved-water'!$I$2:$J$6469,2,FALSE)</f>
        <v>3.9821081601172001</v>
      </c>
    </row>
    <row r="5742" spans="1:4" x14ac:dyDescent="0.25">
      <c r="A5742" s="1" t="str">
        <f>'[1]number-without-improved-water'!G5742</f>
        <v>TLS</v>
      </c>
      <c r="B5742" s="1">
        <f>'[1]number-without-improved-water'!H5742</f>
        <v>1990</v>
      </c>
      <c r="C5742" s="1" t="e">
        <f>VLOOKUP(_xlfn.CONCAT(A5742,B5742),'[1]number-without-improved-water'!$D$2:$E$6469,2,FALSE)</f>
        <v>#N/A</v>
      </c>
      <c r="D5742" s="1">
        <f>VLOOKUP(_xlfn.CONCAT(A5742,B5742),'[1]number-without-improved-water'!$I$2:$J$6469,2,FALSE)</f>
        <v>49.111165945427501</v>
      </c>
    </row>
    <row r="5743" spans="1:4" x14ac:dyDescent="0.25">
      <c r="A5743" s="1" t="str">
        <f>'[1]number-without-improved-water'!G5743</f>
        <v>TLS</v>
      </c>
      <c r="B5743" s="1">
        <f>'[1]number-without-improved-water'!H5743</f>
        <v>1991</v>
      </c>
      <c r="C5743" s="1" t="e">
        <f>VLOOKUP(_xlfn.CONCAT(A5743,B5743),'[1]number-without-improved-water'!$D$2:$E$6469,2,FALSE)</f>
        <v>#N/A</v>
      </c>
      <c r="D5743" s="1">
        <f>VLOOKUP(_xlfn.CONCAT(A5743,B5743),'[1]number-without-improved-water'!$I$2:$J$6469,2,FALSE)</f>
        <v>46.423508373393403</v>
      </c>
    </row>
    <row r="5744" spans="1:4" x14ac:dyDescent="0.25">
      <c r="A5744" s="1" t="str">
        <f>'[1]number-without-improved-water'!G5744</f>
        <v>TLS</v>
      </c>
      <c r="B5744" s="1">
        <f>'[1]number-without-improved-water'!H5744</f>
        <v>1992</v>
      </c>
      <c r="C5744" s="1" t="e">
        <f>VLOOKUP(_xlfn.CONCAT(A5744,B5744),'[1]number-without-improved-water'!$D$2:$E$6469,2,FALSE)</f>
        <v>#N/A</v>
      </c>
      <c r="D5744" s="1">
        <f>VLOOKUP(_xlfn.CONCAT(A5744,B5744),'[1]number-without-improved-water'!$I$2:$J$6469,2,FALSE)</f>
        <v>44.078447173525198</v>
      </c>
    </row>
    <row r="5745" spans="1:4" x14ac:dyDescent="0.25">
      <c r="A5745" s="1" t="str">
        <f>'[1]number-without-improved-water'!G5745</f>
        <v>TLS</v>
      </c>
      <c r="B5745" s="1">
        <f>'[1]number-without-improved-water'!H5745</f>
        <v>1993</v>
      </c>
      <c r="C5745" s="1" t="e">
        <f>VLOOKUP(_xlfn.CONCAT(A5745,B5745),'[1]number-without-improved-water'!$D$2:$E$6469,2,FALSE)</f>
        <v>#N/A</v>
      </c>
      <c r="D5745" s="1">
        <f>VLOOKUP(_xlfn.CONCAT(A5745,B5745),'[1]number-without-improved-water'!$I$2:$J$6469,2,FALSE)</f>
        <v>41.786998741609899</v>
      </c>
    </row>
    <row r="5746" spans="1:4" x14ac:dyDescent="0.25">
      <c r="A5746" s="1" t="str">
        <f>'[1]number-without-improved-water'!G5746</f>
        <v>TLS</v>
      </c>
      <c r="B5746" s="1">
        <f>'[1]number-without-improved-water'!H5746</f>
        <v>1994</v>
      </c>
      <c r="C5746" s="1" t="e">
        <f>VLOOKUP(_xlfn.CONCAT(A5746,B5746),'[1]number-without-improved-water'!$D$2:$E$6469,2,FALSE)</f>
        <v>#N/A</v>
      </c>
      <c r="D5746" s="1">
        <f>VLOOKUP(_xlfn.CONCAT(A5746,B5746),'[1]number-without-improved-water'!$I$2:$J$6469,2,FALSE)</f>
        <v>39.646935324013199</v>
      </c>
    </row>
    <row r="5747" spans="1:4" x14ac:dyDescent="0.25">
      <c r="A5747" s="1" t="str">
        <f>'[1]number-without-improved-water'!G5747</f>
        <v>TLS</v>
      </c>
      <c r="B5747" s="1">
        <f>'[1]number-without-improved-water'!H5747</f>
        <v>1995</v>
      </c>
      <c r="C5747" s="1">
        <f>VLOOKUP(_xlfn.CONCAT(A5747,B5747),'[1]number-without-improved-water'!$D$2:$E$6469,2,FALSE)</f>
        <v>398525.17599999998</v>
      </c>
      <c r="D5747" s="1">
        <f>VLOOKUP(_xlfn.CONCAT(A5747,B5747),'[1]number-without-improved-water'!$I$2:$J$6469,2,FALSE)</f>
        <v>37.546430855677002</v>
      </c>
    </row>
    <row r="5748" spans="1:4" x14ac:dyDescent="0.25">
      <c r="A5748" s="1" t="str">
        <f>'[1]number-without-improved-water'!G5748</f>
        <v>TLS</v>
      </c>
      <c r="B5748" s="1">
        <f>'[1]number-without-improved-water'!H5748</f>
        <v>1996</v>
      </c>
      <c r="C5748" s="1">
        <f>VLOOKUP(_xlfn.CONCAT(A5748,B5748),'[1]number-without-improved-water'!$D$2:$E$6469,2,FALSE)</f>
        <v>402873.61800000002</v>
      </c>
      <c r="D5748" s="1">
        <f>VLOOKUP(_xlfn.CONCAT(A5748,B5748),'[1]number-without-improved-water'!$I$2:$J$6469,2,FALSE)</f>
        <v>35.686067658476297</v>
      </c>
    </row>
    <row r="5749" spans="1:4" x14ac:dyDescent="0.25">
      <c r="A5749" s="1" t="str">
        <f>'[1]number-without-improved-water'!G5749</f>
        <v>TLS</v>
      </c>
      <c r="B5749" s="1">
        <f>'[1]number-without-improved-water'!H5749</f>
        <v>1997</v>
      </c>
      <c r="C5749" s="1">
        <f>VLOOKUP(_xlfn.CONCAT(A5749,B5749),'[1]number-without-improved-water'!$D$2:$E$6469,2,FALSE)</f>
        <v>405940.77</v>
      </c>
      <c r="D5749" s="1">
        <f>VLOOKUP(_xlfn.CONCAT(A5749,B5749),'[1]number-without-improved-water'!$I$2:$J$6469,2,FALSE)</f>
        <v>33.372643707776902</v>
      </c>
    </row>
    <row r="5750" spans="1:4" x14ac:dyDescent="0.25">
      <c r="A5750" s="1" t="str">
        <f>'[1]number-without-improved-water'!G5750</f>
        <v>TLS</v>
      </c>
      <c r="B5750" s="1">
        <f>'[1]number-without-improved-water'!H5750</f>
        <v>1998</v>
      </c>
      <c r="C5750" s="1">
        <f>VLOOKUP(_xlfn.CONCAT(A5750,B5750),'[1]number-without-improved-water'!$D$2:$E$6469,2,FALSE)</f>
        <v>407265.81</v>
      </c>
      <c r="D5750" s="1">
        <f>VLOOKUP(_xlfn.CONCAT(A5750,B5750),'[1]number-without-improved-water'!$I$2:$J$6469,2,FALSE)</f>
        <v>31.5702262236763</v>
      </c>
    </row>
    <row r="5751" spans="1:4" x14ac:dyDescent="0.25">
      <c r="A5751" s="1" t="str">
        <f>'[1]number-without-improved-water'!G5751</f>
        <v>TLS</v>
      </c>
      <c r="B5751" s="1">
        <f>'[1]number-without-improved-water'!H5751</f>
        <v>1999</v>
      </c>
      <c r="C5751" s="1">
        <f>VLOOKUP(_xlfn.CONCAT(A5751,B5751),'[1]number-without-improved-water'!$D$2:$E$6469,2,FALSE)</f>
        <v>409501.72199999902</v>
      </c>
      <c r="D5751" s="1">
        <f>VLOOKUP(_xlfn.CONCAT(A5751,B5751),'[1]number-without-improved-water'!$I$2:$J$6469,2,FALSE)</f>
        <v>30.914583608924602</v>
      </c>
    </row>
    <row r="5752" spans="1:4" x14ac:dyDescent="0.25">
      <c r="A5752" s="1" t="str">
        <f>'[1]number-without-improved-water'!G5752</f>
        <v>TLS</v>
      </c>
      <c r="B5752" s="1">
        <f>'[1]number-without-improved-water'!H5752</f>
        <v>2000</v>
      </c>
      <c r="C5752" s="1">
        <f>VLOOKUP(_xlfn.CONCAT(A5752,B5752),'[1]number-without-improved-water'!$D$2:$E$6469,2,FALSE)</f>
        <v>404155.26199999999</v>
      </c>
      <c r="D5752" s="1">
        <f>VLOOKUP(_xlfn.CONCAT(A5752,B5752),'[1]number-without-improved-water'!$I$2:$J$6469,2,FALSE)</f>
        <v>30.723589202171201</v>
      </c>
    </row>
    <row r="5753" spans="1:4" x14ac:dyDescent="0.25">
      <c r="A5753" s="1" t="str">
        <f>'[1]number-without-improved-water'!G5753</f>
        <v>TLS</v>
      </c>
      <c r="B5753" s="1">
        <f>'[1]number-without-improved-water'!H5753</f>
        <v>2001</v>
      </c>
      <c r="C5753" s="1">
        <f>VLOOKUP(_xlfn.CONCAT(A5753,B5753),'[1]number-without-improved-water'!$D$2:$E$6469,2,FALSE)</f>
        <v>400139.01599999901</v>
      </c>
      <c r="D5753" s="1">
        <f>VLOOKUP(_xlfn.CONCAT(A5753,B5753),'[1]number-without-improved-water'!$I$2:$J$6469,2,FALSE)</f>
        <v>29.865138620043702</v>
      </c>
    </row>
    <row r="5754" spans="1:4" x14ac:dyDescent="0.25">
      <c r="A5754" s="1" t="str">
        <f>'[1]number-without-improved-water'!G5754</f>
        <v>TLS</v>
      </c>
      <c r="B5754" s="1">
        <f>'[1]number-without-improved-water'!H5754</f>
        <v>2002</v>
      </c>
      <c r="C5754" s="1">
        <f>VLOOKUP(_xlfn.CONCAT(A5754,B5754),'[1]number-without-improved-water'!$D$2:$E$6469,2,FALSE)</f>
        <v>397683.26899999997</v>
      </c>
      <c r="D5754" s="1">
        <f>VLOOKUP(_xlfn.CONCAT(A5754,B5754),'[1]number-without-improved-water'!$I$2:$J$6469,2,FALSE)</f>
        <v>29.1491490352014</v>
      </c>
    </row>
    <row r="5755" spans="1:4" x14ac:dyDescent="0.25">
      <c r="A5755" s="1" t="str">
        <f>'[1]number-without-improved-water'!G5755</f>
        <v>TLS</v>
      </c>
      <c r="B5755" s="1">
        <f>'[1]number-without-improved-water'!H5755</f>
        <v>2003</v>
      </c>
      <c r="C5755" s="1">
        <f>VLOOKUP(_xlfn.CONCAT(A5755,B5755),'[1]number-without-improved-water'!$D$2:$E$6469,2,FALSE)</f>
        <v>395891.98</v>
      </c>
      <c r="D5755" s="1">
        <f>VLOOKUP(_xlfn.CONCAT(A5755,B5755),'[1]number-without-improved-water'!$I$2:$J$6469,2,FALSE)</f>
        <v>28.8708169888924</v>
      </c>
    </row>
    <row r="5756" spans="1:4" x14ac:dyDescent="0.25">
      <c r="A5756" s="1" t="str">
        <f>'[1]number-without-improved-water'!G5756</f>
        <v>TLS</v>
      </c>
      <c r="B5756" s="1">
        <f>'[1]number-without-improved-water'!H5756</f>
        <v>2004</v>
      </c>
      <c r="C5756" s="1">
        <f>VLOOKUP(_xlfn.CONCAT(A5756,B5756),'[1]number-without-improved-water'!$D$2:$E$6469,2,FALSE)</f>
        <v>392643.15599999903</v>
      </c>
      <c r="D5756" s="1">
        <f>VLOOKUP(_xlfn.CONCAT(A5756,B5756),'[1]number-without-improved-water'!$I$2:$J$6469,2,FALSE)</f>
        <v>28.292701684655899</v>
      </c>
    </row>
    <row r="5757" spans="1:4" x14ac:dyDescent="0.25">
      <c r="A5757" s="1" t="str">
        <f>'[1]number-without-improved-water'!G5757</f>
        <v>TLS</v>
      </c>
      <c r="B5757" s="1">
        <f>'[1]number-without-improved-water'!H5757</f>
        <v>2005</v>
      </c>
      <c r="C5757" s="1">
        <f>VLOOKUP(_xlfn.CONCAT(A5757,B5757),'[1]number-without-improved-water'!$D$2:$E$6469,2,FALSE)</f>
        <v>389095.82999999903</v>
      </c>
      <c r="D5757" s="1">
        <f>VLOOKUP(_xlfn.CONCAT(A5757,B5757),'[1]number-without-improved-water'!$I$2:$J$6469,2,FALSE)</f>
        <v>26.928098768451498</v>
      </c>
    </row>
    <row r="5758" spans="1:4" x14ac:dyDescent="0.25">
      <c r="A5758" s="1" t="str">
        <f>'[1]number-without-improved-water'!G5758</f>
        <v>TLS</v>
      </c>
      <c r="B5758" s="1">
        <f>'[1]number-without-improved-water'!H5758</f>
        <v>2006</v>
      </c>
      <c r="C5758" s="1">
        <f>VLOOKUP(_xlfn.CONCAT(A5758,B5758),'[1]number-without-improved-water'!$D$2:$E$6469,2,FALSE)</f>
        <v>382180.31199999998</v>
      </c>
      <c r="D5758" s="1">
        <f>VLOOKUP(_xlfn.CONCAT(A5758,B5758),'[1]number-without-improved-water'!$I$2:$J$6469,2,FALSE)</f>
        <v>25.351120248385399</v>
      </c>
    </row>
    <row r="5759" spans="1:4" x14ac:dyDescent="0.25">
      <c r="A5759" s="1" t="str">
        <f>'[1]number-without-improved-water'!G5759</f>
        <v>TLS</v>
      </c>
      <c r="B5759" s="1">
        <f>'[1]number-without-improved-water'!H5759</f>
        <v>2007</v>
      </c>
      <c r="C5759" s="1">
        <f>VLOOKUP(_xlfn.CONCAT(A5759,B5759),'[1]number-without-improved-water'!$D$2:$E$6469,2,FALSE)</f>
        <v>375172.45600000001</v>
      </c>
      <c r="D5759" s="1">
        <f>VLOOKUP(_xlfn.CONCAT(A5759,B5759),'[1]number-without-improved-water'!$I$2:$J$6469,2,FALSE)</f>
        <v>24.544080258188799</v>
      </c>
    </row>
    <row r="5760" spans="1:4" x14ac:dyDescent="0.25">
      <c r="A5760" s="1" t="str">
        <f>'[1]number-without-improved-water'!G5760</f>
        <v>TLS</v>
      </c>
      <c r="B5760" s="1">
        <f>'[1]number-without-improved-water'!H5760</f>
        <v>2008</v>
      </c>
      <c r="C5760" s="1">
        <f>VLOOKUP(_xlfn.CONCAT(A5760,B5760),'[1]number-without-improved-water'!$D$2:$E$6469,2,FALSE)</f>
        <v>367288.94400000002</v>
      </c>
      <c r="D5760" s="1">
        <f>VLOOKUP(_xlfn.CONCAT(A5760,B5760),'[1]number-without-improved-water'!$I$2:$J$6469,2,FALSE)</f>
        <v>23.7086243640465</v>
      </c>
    </row>
    <row r="5761" spans="1:4" x14ac:dyDescent="0.25">
      <c r="A5761" s="1" t="str">
        <f>'[1]number-without-improved-water'!G5761</f>
        <v>TLS</v>
      </c>
      <c r="B5761" s="1">
        <f>'[1]number-without-improved-water'!H5761</f>
        <v>2009</v>
      </c>
      <c r="C5761" s="1">
        <f>VLOOKUP(_xlfn.CONCAT(A5761,B5761),'[1]number-without-improved-water'!$D$2:$E$6469,2,FALSE)</f>
        <v>357737.23800000001</v>
      </c>
      <c r="D5761" s="1">
        <f>VLOOKUP(_xlfn.CONCAT(A5761,B5761),'[1]number-without-improved-water'!$I$2:$J$6469,2,FALSE)</f>
        <v>22.800613442110802</v>
      </c>
    </row>
    <row r="5762" spans="1:4" x14ac:dyDescent="0.25">
      <c r="A5762" s="1" t="str">
        <f>'[1]number-without-improved-water'!G5762</f>
        <v>TLS</v>
      </c>
      <c r="B5762" s="1">
        <f>'[1]number-without-improved-water'!H5762</f>
        <v>2010</v>
      </c>
      <c r="C5762" s="1">
        <f>VLOOKUP(_xlfn.CONCAT(A5762,B5762),'[1]number-without-improved-water'!$D$2:$E$6469,2,FALSE)</f>
        <v>347738.40599999903</v>
      </c>
      <c r="D5762" s="1">
        <f>VLOOKUP(_xlfn.CONCAT(A5762,B5762),'[1]number-without-improved-water'!$I$2:$J$6469,2,FALSE)</f>
        <v>21.990386464036199</v>
      </c>
    </row>
    <row r="5763" spans="1:4" x14ac:dyDescent="0.25">
      <c r="A5763" s="1" t="str">
        <f>'[1]number-without-improved-water'!G5763</f>
        <v>TLS</v>
      </c>
      <c r="B5763" s="1">
        <f>'[1]number-without-improved-water'!H5763</f>
        <v>2011</v>
      </c>
      <c r="C5763" s="1">
        <f>VLOOKUP(_xlfn.CONCAT(A5763,B5763),'[1]number-without-improved-water'!$D$2:$E$6469,2,FALSE)</f>
        <v>337285.66200000001</v>
      </c>
      <c r="D5763" s="1">
        <f>VLOOKUP(_xlfn.CONCAT(A5763,B5763),'[1]number-without-improved-water'!$I$2:$J$6469,2,FALSE)</f>
        <v>20.474331974245001</v>
      </c>
    </row>
    <row r="5764" spans="1:4" x14ac:dyDescent="0.25">
      <c r="A5764" s="1" t="str">
        <f>'[1]number-without-improved-water'!G5764</f>
        <v>TLS</v>
      </c>
      <c r="B5764" s="1">
        <f>'[1]number-without-improved-water'!H5764</f>
        <v>2012</v>
      </c>
      <c r="C5764" s="1">
        <f>VLOOKUP(_xlfn.CONCAT(A5764,B5764),'[1]number-without-improved-water'!$D$2:$E$6469,2,FALSE)</f>
        <v>326304.576</v>
      </c>
      <c r="D5764" s="1">
        <f>VLOOKUP(_xlfn.CONCAT(A5764,B5764),'[1]number-without-improved-water'!$I$2:$J$6469,2,FALSE)</f>
        <v>19.325522432312798</v>
      </c>
    </row>
    <row r="5765" spans="1:4" x14ac:dyDescent="0.25">
      <c r="A5765" s="1" t="str">
        <f>'[1]number-without-improved-water'!G5765</f>
        <v>TLS</v>
      </c>
      <c r="B5765" s="1">
        <f>'[1]number-without-improved-water'!H5765</f>
        <v>2013</v>
      </c>
      <c r="C5765" s="1">
        <f>VLOOKUP(_xlfn.CONCAT(A5765,B5765),'[1]number-without-improved-water'!$D$2:$E$6469,2,FALSE)</f>
        <v>329840.36799999903</v>
      </c>
      <c r="D5765" s="1">
        <f>VLOOKUP(_xlfn.CONCAT(A5765,B5765),'[1]number-without-improved-water'!$I$2:$J$6469,2,FALSE)</f>
        <v>18.0447762865521</v>
      </c>
    </row>
    <row r="5766" spans="1:4" x14ac:dyDescent="0.25">
      <c r="A5766" s="1" t="str">
        <f>'[1]number-without-improved-water'!G5766</f>
        <v>TLS</v>
      </c>
      <c r="B5766" s="1">
        <f>'[1]number-without-improved-water'!H5766</f>
        <v>2014</v>
      </c>
      <c r="C5766" s="1">
        <f>VLOOKUP(_xlfn.CONCAT(A5766,B5766),'[1]number-without-improved-water'!$D$2:$E$6469,2,FALSE)</f>
        <v>332336.23899999901</v>
      </c>
      <c r="D5766" s="1">
        <f>VLOOKUP(_xlfn.CONCAT(A5766,B5766),'[1]number-without-improved-water'!$I$2:$J$6469,2,FALSE)</f>
        <v>17.170911522055899</v>
      </c>
    </row>
    <row r="5767" spans="1:4" x14ac:dyDescent="0.25">
      <c r="A5767" s="1" t="str">
        <f>'[1]number-without-improved-water'!G5767</f>
        <v>TLS</v>
      </c>
      <c r="B5767" s="1">
        <f>'[1]number-without-improved-water'!H5767</f>
        <v>2015</v>
      </c>
      <c r="C5767" s="1">
        <f>VLOOKUP(_xlfn.CONCAT(A5767,B5767),'[1]number-without-improved-water'!$D$2:$E$6469,2,FALSE)</f>
        <v>336158.61399999901</v>
      </c>
      <c r="D5767" s="1">
        <f>VLOOKUP(_xlfn.CONCAT(A5767,B5767),'[1]number-without-improved-water'!$I$2:$J$6469,2,FALSE)</f>
        <v>16.1960852335109</v>
      </c>
    </row>
    <row r="5768" spans="1:4" x14ac:dyDescent="0.25">
      <c r="A5768" s="1" t="str">
        <f>'[1]number-without-improved-water'!G5768</f>
        <v>TLS</v>
      </c>
      <c r="B5768" s="1">
        <f>'[1]number-without-improved-water'!H5768</f>
        <v>2016</v>
      </c>
      <c r="C5768" s="1" t="e">
        <f>VLOOKUP(_xlfn.CONCAT(A5768,B5768),'[1]number-without-improved-water'!$D$2:$E$6469,2,FALSE)</f>
        <v>#N/A</v>
      </c>
      <c r="D5768" s="1">
        <f>VLOOKUP(_xlfn.CONCAT(A5768,B5768),'[1]number-without-improved-water'!$I$2:$J$6469,2,FALSE)</f>
        <v>15.6855044704071</v>
      </c>
    </row>
    <row r="5769" spans="1:4" x14ac:dyDescent="0.25">
      <c r="A5769" s="1" t="str">
        <f>'[1]number-without-improved-water'!G5769</f>
        <v>TLS</v>
      </c>
      <c r="B5769" s="1">
        <f>'[1]number-without-improved-water'!H5769</f>
        <v>2017</v>
      </c>
      <c r="C5769" s="1" t="e">
        <f>VLOOKUP(_xlfn.CONCAT(A5769,B5769),'[1]number-without-improved-water'!$D$2:$E$6469,2,FALSE)</f>
        <v>#N/A</v>
      </c>
      <c r="D5769" s="1">
        <f>VLOOKUP(_xlfn.CONCAT(A5769,B5769),'[1]number-without-improved-water'!$I$2:$J$6469,2,FALSE)</f>
        <v>15.6152716978117</v>
      </c>
    </row>
    <row r="5770" spans="1:4" x14ac:dyDescent="0.25">
      <c r="A5770" s="1" t="str">
        <f>'[1]number-without-improved-water'!G5770</f>
        <v>TGO</v>
      </c>
      <c r="B5770" s="1">
        <f>'[1]number-without-improved-water'!H5770</f>
        <v>1990</v>
      </c>
      <c r="C5770" s="1">
        <f>VLOOKUP(_xlfn.CONCAT(A5770,B5770),'[1]number-without-improved-water'!$D$2:$E$6469,2,FALSE)</f>
        <v>1981512.75</v>
      </c>
      <c r="D5770" s="1">
        <f>VLOOKUP(_xlfn.CONCAT(A5770,B5770),'[1]number-without-improved-water'!$I$2:$J$6469,2,FALSE)</f>
        <v>120.084456615741</v>
      </c>
    </row>
    <row r="5771" spans="1:4" x14ac:dyDescent="0.25">
      <c r="A5771" s="1" t="str">
        <f>'[1]number-without-improved-water'!G5771</f>
        <v>TGO</v>
      </c>
      <c r="B5771" s="1">
        <f>'[1]number-without-improved-water'!H5771</f>
        <v>1991</v>
      </c>
      <c r="C5771" s="1">
        <f>VLOOKUP(_xlfn.CONCAT(A5771,B5771),'[1]number-without-improved-water'!$D$2:$E$6469,2,FALSE)</f>
        <v>2004895.9620000001</v>
      </c>
      <c r="D5771" s="1">
        <f>VLOOKUP(_xlfn.CONCAT(A5771,B5771),'[1]number-without-improved-water'!$I$2:$J$6469,2,FALSE)</f>
        <v>116.99116516567901</v>
      </c>
    </row>
    <row r="5772" spans="1:4" x14ac:dyDescent="0.25">
      <c r="A5772" s="1" t="str">
        <f>'[1]number-without-improved-water'!G5772</f>
        <v>TGO</v>
      </c>
      <c r="B5772" s="1">
        <f>'[1]number-without-improved-water'!H5772</f>
        <v>1992</v>
      </c>
      <c r="C5772" s="1">
        <f>VLOOKUP(_xlfn.CONCAT(A5772,B5772),'[1]number-without-improved-water'!$D$2:$E$6469,2,FALSE)</f>
        <v>2024247.72599999</v>
      </c>
      <c r="D5772" s="1">
        <f>VLOOKUP(_xlfn.CONCAT(A5772,B5772),'[1]number-without-improved-water'!$I$2:$J$6469,2,FALSE)</f>
        <v>112.165996905684</v>
      </c>
    </row>
    <row r="5773" spans="1:4" x14ac:dyDescent="0.25">
      <c r="A5773" s="1" t="str">
        <f>'[1]number-without-improved-water'!G5773</f>
        <v>TGO</v>
      </c>
      <c r="B5773" s="1">
        <f>'[1]number-without-improved-water'!H5773</f>
        <v>1993</v>
      </c>
      <c r="C5773" s="1">
        <f>VLOOKUP(_xlfn.CONCAT(A5773,B5773),'[1]number-without-improved-water'!$D$2:$E$6469,2,FALSE)</f>
        <v>2042725.308</v>
      </c>
      <c r="D5773" s="1">
        <f>VLOOKUP(_xlfn.CONCAT(A5773,B5773),'[1]number-without-improved-water'!$I$2:$J$6469,2,FALSE)</f>
        <v>107.88525570829501</v>
      </c>
    </row>
    <row r="5774" spans="1:4" x14ac:dyDescent="0.25">
      <c r="A5774" s="1" t="str">
        <f>'[1]number-without-improved-water'!G5774</f>
        <v>TGO</v>
      </c>
      <c r="B5774" s="1">
        <f>'[1]number-without-improved-water'!H5774</f>
        <v>1994</v>
      </c>
      <c r="C5774" s="1">
        <f>VLOOKUP(_xlfn.CONCAT(A5774,B5774),'[1]number-without-improved-water'!$D$2:$E$6469,2,FALSE)</f>
        <v>2064428.115</v>
      </c>
      <c r="D5774" s="1">
        <f>VLOOKUP(_xlfn.CONCAT(A5774,B5774),'[1]number-without-improved-water'!$I$2:$J$6469,2,FALSE)</f>
        <v>104.056370379101</v>
      </c>
    </row>
    <row r="5775" spans="1:4" x14ac:dyDescent="0.25">
      <c r="A5775" s="1" t="str">
        <f>'[1]number-without-improved-water'!G5775</f>
        <v>TGO</v>
      </c>
      <c r="B5775" s="1">
        <f>'[1]number-without-improved-water'!H5775</f>
        <v>1995</v>
      </c>
      <c r="C5775" s="1">
        <f>VLOOKUP(_xlfn.CONCAT(A5775,B5775),'[1]number-without-improved-water'!$D$2:$E$6469,2,FALSE)</f>
        <v>2092015.0349999999</v>
      </c>
      <c r="D5775" s="1">
        <f>VLOOKUP(_xlfn.CONCAT(A5775,B5775),'[1]number-without-improved-water'!$I$2:$J$6469,2,FALSE)</f>
        <v>100.328038020858</v>
      </c>
    </row>
    <row r="5776" spans="1:4" x14ac:dyDescent="0.25">
      <c r="A5776" s="1" t="str">
        <f>'[1]number-without-improved-water'!G5776</f>
        <v>TGO</v>
      </c>
      <c r="B5776" s="1">
        <f>'[1]number-without-improved-water'!H5776</f>
        <v>1996</v>
      </c>
      <c r="C5776" s="1">
        <f>VLOOKUP(_xlfn.CONCAT(A5776,B5776),'[1]number-without-improved-water'!$D$2:$E$6469,2,FALSE)</f>
        <v>2126567.1120000002</v>
      </c>
      <c r="D5776" s="1">
        <f>VLOOKUP(_xlfn.CONCAT(A5776,B5776),'[1]number-without-improved-water'!$I$2:$J$6469,2,FALSE)</f>
        <v>97.787087278150906</v>
      </c>
    </row>
    <row r="5777" spans="1:4" x14ac:dyDescent="0.25">
      <c r="A5777" s="1" t="str">
        <f>'[1]number-without-improved-water'!G5777</f>
        <v>TGO</v>
      </c>
      <c r="B5777" s="1">
        <f>'[1]number-without-improved-water'!H5777</f>
        <v>1997</v>
      </c>
      <c r="C5777" s="1">
        <f>VLOOKUP(_xlfn.CONCAT(A5777,B5777),'[1]number-without-improved-water'!$D$2:$E$6469,2,FALSE)</f>
        <v>2166711.4349999898</v>
      </c>
      <c r="D5777" s="1">
        <f>VLOOKUP(_xlfn.CONCAT(A5777,B5777),'[1]number-without-improved-water'!$I$2:$J$6469,2,FALSE)</f>
        <v>96.294860947585505</v>
      </c>
    </row>
    <row r="5778" spans="1:4" x14ac:dyDescent="0.25">
      <c r="A5778" s="1" t="str">
        <f>'[1]number-without-improved-water'!G5778</f>
        <v>TGO</v>
      </c>
      <c r="B5778" s="1">
        <f>'[1]number-without-improved-water'!H5778</f>
        <v>1998</v>
      </c>
      <c r="C5778" s="1">
        <f>VLOOKUP(_xlfn.CONCAT(A5778,B5778),'[1]number-without-improved-water'!$D$2:$E$6469,2,FALSE)</f>
        <v>2209679.1269999999</v>
      </c>
      <c r="D5778" s="1">
        <f>VLOOKUP(_xlfn.CONCAT(A5778,B5778),'[1]number-without-improved-water'!$I$2:$J$6469,2,FALSE)</f>
        <v>98.376027204311498</v>
      </c>
    </row>
    <row r="5779" spans="1:4" x14ac:dyDescent="0.25">
      <c r="A5779" s="1" t="str">
        <f>'[1]number-without-improved-water'!G5779</f>
        <v>TGO</v>
      </c>
      <c r="B5779" s="1">
        <f>'[1]number-without-improved-water'!H5779</f>
        <v>1999</v>
      </c>
      <c r="C5779" s="1">
        <f>VLOOKUP(_xlfn.CONCAT(A5779,B5779),'[1]number-without-improved-water'!$D$2:$E$6469,2,FALSE)</f>
        <v>2246813.85</v>
      </c>
      <c r="D5779" s="1">
        <f>VLOOKUP(_xlfn.CONCAT(A5779,B5779),'[1]number-without-improved-water'!$I$2:$J$6469,2,FALSE)</f>
        <v>94.835586011182002</v>
      </c>
    </row>
    <row r="5780" spans="1:4" x14ac:dyDescent="0.25">
      <c r="A5780" s="1" t="str">
        <f>'[1]number-without-improved-water'!G5780</f>
        <v>TGO</v>
      </c>
      <c r="B5780" s="1">
        <f>'[1]number-without-improved-water'!H5780</f>
        <v>2000</v>
      </c>
      <c r="C5780" s="1">
        <f>VLOOKUP(_xlfn.CONCAT(A5780,B5780),'[1]number-without-improved-water'!$D$2:$E$6469,2,FALSE)</f>
        <v>2284924.3839999898</v>
      </c>
      <c r="D5780" s="1">
        <f>VLOOKUP(_xlfn.CONCAT(A5780,B5780),'[1]number-without-improved-water'!$I$2:$J$6469,2,FALSE)</f>
        <v>93.597933695175001</v>
      </c>
    </row>
    <row r="5781" spans="1:4" x14ac:dyDescent="0.25">
      <c r="A5781" s="1" t="str">
        <f>'[1]number-without-improved-water'!G5781</f>
        <v>TGO</v>
      </c>
      <c r="B5781" s="1">
        <f>'[1]number-without-improved-water'!H5781</f>
        <v>2001</v>
      </c>
      <c r="C5781" s="1">
        <f>VLOOKUP(_xlfn.CONCAT(A5781,B5781),'[1]number-without-improved-water'!$D$2:$E$6469,2,FALSE)</f>
        <v>2318657.5179999899</v>
      </c>
      <c r="D5781" s="1">
        <f>VLOOKUP(_xlfn.CONCAT(A5781,B5781),'[1]number-without-improved-water'!$I$2:$J$6469,2,FALSE)</f>
        <v>93.7481401657558</v>
      </c>
    </row>
    <row r="5782" spans="1:4" x14ac:dyDescent="0.25">
      <c r="A5782" s="1" t="str">
        <f>'[1]number-without-improved-water'!G5782</f>
        <v>TGO</v>
      </c>
      <c r="B5782" s="1">
        <f>'[1]number-without-improved-water'!H5782</f>
        <v>2002</v>
      </c>
      <c r="C5782" s="1">
        <f>VLOOKUP(_xlfn.CONCAT(A5782,B5782),'[1]number-without-improved-water'!$D$2:$E$6469,2,FALSE)</f>
        <v>2349062.08</v>
      </c>
      <c r="D5782" s="1">
        <f>VLOOKUP(_xlfn.CONCAT(A5782,B5782),'[1]number-without-improved-water'!$I$2:$J$6469,2,FALSE)</f>
        <v>92.770799380127499</v>
      </c>
    </row>
    <row r="5783" spans="1:4" x14ac:dyDescent="0.25">
      <c r="A5783" s="1" t="str">
        <f>'[1]number-without-improved-water'!G5783</f>
        <v>TGO</v>
      </c>
      <c r="B5783" s="1">
        <f>'[1]number-without-improved-water'!H5783</f>
        <v>2003</v>
      </c>
      <c r="C5783" s="1">
        <f>VLOOKUP(_xlfn.CONCAT(A5783,B5783),'[1]number-without-improved-water'!$D$2:$E$6469,2,FALSE)</f>
        <v>2377460.534</v>
      </c>
      <c r="D5783" s="1">
        <f>VLOOKUP(_xlfn.CONCAT(A5783,B5783),'[1]number-without-improved-water'!$I$2:$J$6469,2,FALSE)</f>
        <v>90.515475048007602</v>
      </c>
    </row>
    <row r="5784" spans="1:4" x14ac:dyDescent="0.25">
      <c r="A5784" s="1" t="str">
        <f>'[1]number-without-improved-water'!G5784</f>
        <v>TGO</v>
      </c>
      <c r="B5784" s="1">
        <f>'[1]number-without-improved-water'!H5784</f>
        <v>2004</v>
      </c>
      <c r="C5784" s="1">
        <f>VLOOKUP(_xlfn.CONCAT(A5784,B5784),'[1]number-without-improved-water'!$D$2:$E$6469,2,FALSE)</f>
        <v>2405818.7999999998</v>
      </c>
      <c r="D5784" s="1">
        <f>VLOOKUP(_xlfn.CONCAT(A5784,B5784),'[1]number-without-improved-water'!$I$2:$J$6469,2,FALSE)</f>
        <v>87.808323152664997</v>
      </c>
    </row>
    <row r="5785" spans="1:4" x14ac:dyDescent="0.25">
      <c r="A5785" s="1" t="str">
        <f>'[1]number-without-improved-water'!G5785</f>
        <v>TGO</v>
      </c>
      <c r="B5785" s="1">
        <f>'[1]number-without-improved-water'!H5785</f>
        <v>2005</v>
      </c>
      <c r="C5785" s="1">
        <f>VLOOKUP(_xlfn.CONCAT(A5785,B5785),'[1]number-without-improved-water'!$D$2:$E$6469,2,FALSE)</f>
        <v>2429841.41899999</v>
      </c>
      <c r="D5785" s="1">
        <f>VLOOKUP(_xlfn.CONCAT(A5785,B5785),'[1]number-without-improved-water'!$I$2:$J$6469,2,FALSE)</f>
        <v>85.203009929621601</v>
      </c>
    </row>
    <row r="5786" spans="1:4" x14ac:dyDescent="0.25">
      <c r="A5786" s="1" t="str">
        <f>'[1]number-without-improved-water'!G5786</f>
        <v>TGO</v>
      </c>
      <c r="B5786" s="1">
        <f>'[1]number-without-improved-water'!H5786</f>
        <v>2006</v>
      </c>
      <c r="C5786" s="1">
        <f>VLOOKUP(_xlfn.CONCAT(A5786,B5786),'[1]number-without-improved-water'!$D$2:$E$6469,2,FALSE)</f>
        <v>2460750.1869999999</v>
      </c>
      <c r="D5786" s="1">
        <f>VLOOKUP(_xlfn.CONCAT(A5786,B5786),'[1]number-without-improved-water'!$I$2:$J$6469,2,FALSE)</f>
        <v>81.917870178330602</v>
      </c>
    </row>
    <row r="5787" spans="1:4" x14ac:dyDescent="0.25">
      <c r="A5787" s="1" t="str">
        <f>'[1]number-without-improved-water'!G5787</f>
        <v>TGO</v>
      </c>
      <c r="B5787" s="1">
        <f>'[1]number-without-improved-water'!H5787</f>
        <v>2007</v>
      </c>
      <c r="C5787" s="1">
        <f>VLOOKUP(_xlfn.CONCAT(A5787,B5787),'[1]number-without-improved-water'!$D$2:$E$6469,2,FALSE)</f>
        <v>2492471.56</v>
      </c>
      <c r="D5787" s="1">
        <f>VLOOKUP(_xlfn.CONCAT(A5787,B5787),'[1]number-without-improved-water'!$I$2:$J$6469,2,FALSE)</f>
        <v>77.728134157621298</v>
      </c>
    </row>
    <row r="5788" spans="1:4" x14ac:dyDescent="0.25">
      <c r="A5788" s="1" t="str">
        <f>'[1]number-without-improved-water'!G5788</f>
        <v>TGO</v>
      </c>
      <c r="B5788" s="1">
        <f>'[1]number-without-improved-water'!H5788</f>
        <v>2008</v>
      </c>
      <c r="C5788" s="1">
        <f>VLOOKUP(_xlfn.CONCAT(A5788,B5788),'[1]number-without-improved-water'!$D$2:$E$6469,2,FALSE)</f>
        <v>2518534.63799999</v>
      </c>
      <c r="D5788" s="1">
        <f>VLOOKUP(_xlfn.CONCAT(A5788,B5788),'[1]number-without-improved-water'!$I$2:$J$6469,2,FALSE)</f>
        <v>75.335195629637994</v>
      </c>
    </row>
    <row r="5789" spans="1:4" x14ac:dyDescent="0.25">
      <c r="A5789" s="1" t="str">
        <f>'[1]number-without-improved-water'!G5789</f>
        <v>TGO</v>
      </c>
      <c r="B5789" s="1">
        <f>'[1]number-without-improved-water'!H5789</f>
        <v>2009</v>
      </c>
      <c r="C5789" s="1">
        <f>VLOOKUP(_xlfn.CONCAT(A5789,B5789),'[1]number-without-improved-water'!$D$2:$E$6469,2,FALSE)</f>
        <v>2550342.71999999</v>
      </c>
      <c r="D5789" s="1">
        <f>VLOOKUP(_xlfn.CONCAT(A5789,B5789),'[1]number-without-improved-water'!$I$2:$J$6469,2,FALSE)</f>
        <v>73.357871593113103</v>
      </c>
    </row>
    <row r="5790" spans="1:4" x14ac:dyDescent="0.25">
      <c r="A5790" s="1" t="str">
        <f>'[1]number-without-improved-water'!G5790</f>
        <v>TGO</v>
      </c>
      <c r="B5790" s="1">
        <f>'[1]number-without-improved-water'!H5790</f>
        <v>2010</v>
      </c>
      <c r="C5790" s="1">
        <f>VLOOKUP(_xlfn.CONCAT(A5790,B5790),'[1]number-without-improved-water'!$D$2:$E$6469,2,FALSE)</f>
        <v>2581512.9479999999</v>
      </c>
      <c r="D5790" s="1">
        <f>VLOOKUP(_xlfn.CONCAT(A5790,B5790),'[1]number-without-improved-water'!$I$2:$J$6469,2,FALSE)</f>
        <v>71.109550843854507</v>
      </c>
    </row>
    <row r="5791" spans="1:4" x14ac:dyDescent="0.25">
      <c r="A5791" s="1" t="str">
        <f>'[1]number-without-improved-water'!G5791</f>
        <v>TGO</v>
      </c>
      <c r="B5791" s="1">
        <f>'[1]number-without-improved-water'!H5791</f>
        <v>2011</v>
      </c>
      <c r="C5791" s="1">
        <f>VLOOKUP(_xlfn.CONCAT(A5791,B5791),'[1]number-without-improved-water'!$D$2:$E$6469,2,FALSE)</f>
        <v>2605395.9049999998</v>
      </c>
      <c r="D5791" s="1">
        <f>VLOOKUP(_xlfn.CONCAT(A5791,B5791),'[1]number-without-improved-water'!$I$2:$J$6469,2,FALSE)</f>
        <v>68.870197354131093</v>
      </c>
    </row>
    <row r="5792" spans="1:4" x14ac:dyDescent="0.25">
      <c r="A5792" s="1" t="str">
        <f>'[1]number-without-improved-water'!G5792</f>
        <v>TGO</v>
      </c>
      <c r="B5792" s="1">
        <f>'[1]number-without-improved-water'!H5792</f>
        <v>2012</v>
      </c>
      <c r="C5792" s="1">
        <f>VLOOKUP(_xlfn.CONCAT(A5792,B5792),'[1]number-without-improved-water'!$D$2:$E$6469,2,FALSE)</f>
        <v>2635010.923</v>
      </c>
      <c r="D5792" s="1">
        <f>VLOOKUP(_xlfn.CONCAT(A5792,B5792),'[1]number-without-improved-water'!$I$2:$J$6469,2,FALSE)</f>
        <v>66.493965176995005</v>
      </c>
    </row>
    <row r="5793" spans="1:4" x14ac:dyDescent="0.25">
      <c r="A5793" s="1" t="str">
        <f>'[1]number-without-improved-water'!G5793</f>
        <v>TGO</v>
      </c>
      <c r="B5793" s="1">
        <f>'[1]number-without-improved-water'!H5793</f>
        <v>2013</v>
      </c>
      <c r="C5793" s="1">
        <f>VLOOKUP(_xlfn.CONCAT(A5793,B5793),'[1]number-without-improved-water'!$D$2:$E$6469,2,FALSE)</f>
        <v>2656703.4219999998</v>
      </c>
      <c r="D5793" s="1">
        <f>VLOOKUP(_xlfn.CONCAT(A5793,B5793),'[1]number-without-improved-water'!$I$2:$J$6469,2,FALSE)</f>
        <v>63.677455417777303</v>
      </c>
    </row>
    <row r="5794" spans="1:4" x14ac:dyDescent="0.25">
      <c r="A5794" s="1" t="str">
        <f>'[1]number-without-improved-water'!G5794</f>
        <v>TGO</v>
      </c>
      <c r="B5794" s="1">
        <f>'[1]number-without-improved-water'!H5794</f>
        <v>2014</v>
      </c>
      <c r="C5794" s="1">
        <f>VLOOKUP(_xlfn.CONCAT(A5794,B5794),'[1]number-without-improved-water'!$D$2:$E$6469,2,FALSE)</f>
        <v>2683886.8719999902</v>
      </c>
      <c r="D5794" s="1">
        <f>VLOOKUP(_xlfn.CONCAT(A5794,B5794),'[1]number-without-improved-water'!$I$2:$J$6469,2,FALSE)</f>
        <v>61.288995023649797</v>
      </c>
    </row>
    <row r="5795" spans="1:4" x14ac:dyDescent="0.25">
      <c r="A5795" s="1" t="str">
        <f>'[1]number-without-improved-water'!G5795</f>
        <v>TGO</v>
      </c>
      <c r="B5795" s="1">
        <f>'[1]number-without-improved-water'!H5795</f>
        <v>2015</v>
      </c>
      <c r="C5795" s="1">
        <f>VLOOKUP(_xlfn.CONCAT(A5795,B5795),'[1]number-without-improved-water'!$D$2:$E$6469,2,FALSE)</f>
        <v>2702246.7779999999</v>
      </c>
      <c r="D5795" s="1">
        <f>VLOOKUP(_xlfn.CONCAT(A5795,B5795),'[1]number-without-improved-water'!$I$2:$J$6469,2,FALSE)</f>
        <v>58.428383445497303</v>
      </c>
    </row>
    <row r="5796" spans="1:4" x14ac:dyDescent="0.25">
      <c r="A5796" s="1" t="str">
        <f>'[1]number-without-improved-water'!G5796</f>
        <v>TGO</v>
      </c>
      <c r="B5796" s="1">
        <f>'[1]number-without-improved-water'!H5796</f>
        <v>2016</v>
      </c>
      <c r="C5796" s="1" t="e">
        <f>VLOOKUP(_xlfn.CONCAT(A5796,B5796),'[1]number-without-improved-water'!$D$2:$E$6469,2,FALSE)</f>
        <v>#N/A</v>
      </c>
      <c r="D5796" s="1">
        <f>VLOOKUP(_xlfn.CONCAT(A5796,B5796),'[1]number-without-improved-water'!$I$2:$J$6469,2,FALSE)</f>
        <v>56.199769678873601</v>
      </c>
    </row>
    <row r="5797" spans="1:4" x14ac:dyDescent="0.25">
      <c r="A5797" s="1" t="str">
        <f>'[1]number-without-improved-water'!G5797</f>
        <v>TGO</v>
      </c>
      <c r="B5797" s="1">
        <f>'[1]number-without-improved-water'!H5797</f>
        <v>2017</v>
      </c>
      <c r="C5797" s="1" t="e">
        <f>VLOOKUP(_xlfn.CONCAT(A5797,B5797),'[1]number-without-improved-water'!$D$2:$E$6469,2,FALSE)</f>
        <v>#N/A</v>
      </c>
      <c r="D5797" s="1">
        <f>VLOOKUP(_xlfn.CONCAT(A5797,B5797),'[1]number-without-improved-water'!$I$2:$J$6469,2,FALSE)</f>
        <v>55.5531808028679</v>
      </c>
    </row>
    <row r="5798" spans="1:4" x14ac:dyDescent="0.25">
      <c r="A5798" s="1" t="str">
        <f>'[1]number-without-improved-water'!G5798</f>
        <v>TON</v>
      </c>
      <c r="B5798" s="1">
        <f>'[1]number-without-improved-water'!H5798</f>
        <v>1990</v>
      </c>
      <c r="C5798" s="1">
        <f>VLOOKUP(_xlfn.CONCAT(A5798,B5798),'[1]number-without-improved-water'!$D$2:$E$6469,2,FALSE)</f>
        <v>1330.9659999999999</v>
      </c>
      <c r="D5798" s="1">
        <f>VLOOKUP(_xlfn.CONCAT(A5798,B5798),'[1]number-without-improved-water'!$I$2:$J$6469,2,FALSE)</f>
        <v>8.4632667978614293</v>
      </c>
    </row>
    <row r="5799" spans="1:4" x14ac:dyDescent="0.25">
      <c r="A5799" s="1" t="str">
        <f>'[1]number-without-improved-water'!G5799</f>
        <v>TON</v>
      </c>
      <c r="B5799" s="1">
        <f>'[1]number-without-improved-water'!H5799</f>
        <v>1991</v>
      </c>
      <c r="C5799" s="1">
        <f>VLOOKUP(_xlfn.CONCAT(A5799,B5799),'[1]number-without-improved-water'!$D$2:$E$6469,2,FALSE)</f>
        <v>1333.402</v>
      </c>
      <c r="D5799" s="1">
        <f>VLOOKUP(_xlfn.CONCAT(A5799,B5799),'[1]number-without-improved-water'!$I$2:$J$6469,2,FALSE)</f>
        <v>8.1396012785152596</v>
      </c>
    </row>
    <row r="5800" spans="1:4" x14ac:dyDescent="0.25">
      <c r="A5800" s="1" t="str">
        <f>'[1]number-without-improved-water'!G5800</f>
        <v>TON</v>
      </c>
      <c r="B5800" s="1">
        <f>'[1]number-without-improved-water'!H5800</f>
        <v>1992</v>
      </c>
      <c r="C5800" s="1">
        <f>VLOOKUP(_xlfn.CONCAT(A5800,B5800),'[1]number-without-improved-water'!$D$2:$E$6469,2,FALSE)</f>
        <v>1335.5719999999999</v>
      </c>
      <c r="D5800" s="1">
        <f>VLOOKUP(_xlfn.CONCAT(A5800,B5800),'[1]number-without-improved-water'!$I$2:$J$6469,2,FALSE)</f>
        <v>7.8585724751589501</v>
      </c>
    </row>
    <row r="5801" spans="1:4" x14ac:dyDescent="0.25">
      <c r="A5801" s="1" t="str">
        <f>'[1]number-without-improved-water'!G5801</f>
        <v>TON</v>
      </c>
      <c r="B5801" s="1">
        <f>'[1]number-without-improved-water'!H5801</f>
        <v>1993</v>
      </c>
      <c r="C5801" s="1">
        <f>VLOOKUP(_xlfn.CONCAT(A5801,B5801),'[1]number-without-improved-water'!$D$2:$E$6469,2,FALSE)</f>
        <v>1337.7840000000001</v>
      </c>
      <c r="D5801" s="1">
        <f>VLOOKUP(_xlfn.CONCAT(A5801,B5801),'[1]number-without-improved-water'!$I$2:$J$6469,2,FALSE)</f>
        <v>7.5958506226622102</v>
      </c>
    </row>
    <row r="5802" spans="1:4" x14ac:dyDescent="0.25">
      <c r="A5802" s="1" t="str">
        <f>'[1]number-without-improved-water'!G5802</f>
        <v>TON</v>
      </c>
      <c r="B5802" s="1">
        <f>'[1]number-without-improved-water'!H5802</f>
        <v>1994</v>
      </c>
      <c r="C5802" s="1">
        <f>VLOOKUP(_xlfn.CONCAT(A5802,B5802),'[1]number-without-improved-water'!$D$2:$E$6469,2,FALSE)</f>
        <v>1340.346</v>
      </c>
      <c r="D5802" s="1">
        <f>VLOOKUP(_xlfn.CONCAT(A5802,B5802),'[1]number-without-improved-water'!$I$2:$J$6469,2,FALSE)</f>
        <v>7.3249377094141002</v>
      </c>
    </row>
    <row r="5803" spans="1:4" x14ac:dyDescent="0.25">
      <c r="A5803" s="1" t="str">
        <f>'[1]number-without-improved-water'!G5803</f>
        <v>TON</v>
      </c>
      <c r="B5803" s="1">
        <f>'[1]number-without-improved-water'!H5803</f>
        <v>1995</v>
      </c>
      <c r="C5803" s="1">
        <f>VLOOKUP(_xlfn.CONCAT(A5803,B5803),'[1]number-without-improved-water'!$D$2:$E$6469,2,FALSE)</f>
        <v>1343.6079999999999</v>
      </c>
      <c r="D5803" s="1">
        <f>VLOOKUP(_xlfn.CONCAT(A5803,B5803),'[1]number-without-improved-water'!$I$2:$J$6469,2,FALSE)</f>
        <v>7.1376080241695101</v>
      </c>
    </row>
    <row r="5804" spans="1:4" x14ac:dyDescent="0.25">
      <c r="A5804" s="1" t="str">
        <f>'[1]number-without-improved-water'!G5804</f>
        <v>TON</v>
      </c>
      <c r="B5804" s="1">
        <f>'[1]number-without-improved-water'!H5804</f>
        <v>1996</v>
      </c>
      <c r="C5804" s="1">
        <f>VLOOKUP(_xlfn.CONCAT(A5804,B5804),'[1]number-without-improved-water'!$D$2:$E$6469,2,FALSE)</f>
        <v>1347.7380000000001</v>
      </c>
      <c r="D5804" s="1">
        <f>VLOOKUP(_xlfn.CONCAT(A5804,B5804),'[1]number-without-improved-water'!$I$2:$J$6469,2,FALSE)</f>
        <v>6.8214237089932297</v>
      </c>
    </row>
    <row r="5805" spans="1:4" x14ac:dyDescent="0.25">
      <c r="A5805" s="1" t="str">
        <f>'[1]number-without-improved-water'!G5805</f>
        <v>TON</v>
      </c>
      <c r="B5805" s="1">
        <f>'[1]number-without-improved-water'!H5805</f>
        <v>1997</v>
      </c>
      <c r="C5805" s="1">
        <f>VLOOKUP(_xlfn.CONCAT(A5805,B5805),'[1]number-without-improved-water'!$D$2:$E$6469,2,FALSE)</f>
        <v>1352.694</v>
      </c>
      <c r="D5805" s="1">
        <f>VLOOKUP(_xlfn.CONCAT(A5805,B5805),'[1]number-without-improved-water'!$I$2:$J$6469,2,FALSE)</f>
        <v>6.3864757654116504</v>
      </c>
    </row>
    <row r="5806" spans="1:4" x14ac:dyDescent="0.25">
      <c r="A5806" s="1" t="str">
        <f>'[1]number-without-improved-water'!G5806</f>
        <v>TON</v>
      </c>
      <c r="B5806" s="1">
        <f>'[1]number-without-improved-water'!H5806</f>
        <v>1998</v>
      </c>
      <c r="C5806" s="1">
        <f>VLOOKUP(_xlfn.CONCAT(A5806,B5806),'[1]number-without-improved-water'!$D$2:$E$6469,2,FALSE)</f>
        <v>1358.5039999999999</v>
      </c>
      <c r="D5806" s="1">
        <f>VLOOKUP(_xlfn.CONCAT(A5806,B5806),'[1]number-without-improved-water'!$I$2:$J$6469,2,FALSE)</f>
        <v>5.9813963753060202</v>
      </c>
    </row>
    <row r="5807" spans="1:4" x14ac:dyDescent="0.25">
      <c r="A5807" s="1" t="str">
        <f>'[1]number-without-improved-water'!G5807</f>
        <v>TON</v>
      </c>
      <c r="B5807" s="1">
        <f>'[1]number-without-improved-water'!H5807</f>
        <v>1999</v>
      </c>
      <c r="C5807" s="1">
        <f>VLOOKUP(_xlfn.CONCAT(A5807,B5807),'[1]number-without-improved-water'!$D$2:$E$6469,2,FALSE)</f>
        <v>1364.65</v>
      </c>
      <c r="D5807" s="1">
        <f>VLOOKUP(_xlfn.CONCAT(A5807,B5807),'[1]number-without-improved-water'!$I$2:$J$6469,2,FALSE)</f>
        <v>5.6767310439402197</v>
      </c>
    </row>
    <row r="5808" spans="1:4" x14ac:dyDescent="0.25">
      <c r="A5808" s="1" t="str">
        <f>'[1]number-without-improved-water'!G5808</f>
        <v>TON</v>
      </c>
      <c r="B5808" s="1">
        <f>'[1]number-without-improved-water'!H5808</f>
        <v>2000</v>
      </c>
      <c r="C5808" s="1">
        <f>VLOOKUP(_xlfn.CONCAT(A5808,B5808),'[1]number-without-improved-water'!$D$2:$E$6469,2,FALSE)</f>
        <v>1371.4680000000001</v>
      </c>
      <c r="D5808" s="1">
        <f>VLOOKUP(_xlfn.CONCAT(A5808,B5808),'[1]number-without-improved-water'!$I$2:$J$6469,2,FALSE)</f>
        <v>5.4351487062424697</v>
      </c>
    </row>
    <row r="5809" spans="1:4" x14ac:dyDescent="0.25">
      <c r="A5809" s="1" t="str">
        <f>'[1]number-without-improved-water'!G5809</f>
        <v>TON</v>
      </c>
      <c r="B5809" s="1">
        <f>'[1]number-without-improved-water'!H5809</f>
        <v>2001</v>
      </c>
      <c r="C5809" s="1">
        <f>VLOOKUP(_xlfn.CONCAT(A5809,B5809),'[1]number-without-improved-water'!$D$2:$E$6469,2,FALSE)</f>
        <v>1378.748</v>
      </c>
      <c r="D5809" s="1">
        <f>VLOOKUP(_xlfn.CONCAT(A5809,B5809),'[1]number-without-improved-water'!$I$2:$J$6469,2,FALSE)</f>
        <v>5.1691036245182502</v>
      </c>
    </row>
    <row r="5810" spans="1:4" x14ac:dyDescent="0.25">
      <c r="A5810" s="1" t="str">
        <f>'[1]number-without-improved-water'!G5810</f>
        <v>TON</v>
      </c>
      <c r="B5810" s="1">
        <f>'[1]number-without-improved-water'!H5810</f>
        <v>2002</v>
      </c>
      <c r="C5810" s="1">
        <f>VLOOKUP(_xlfn.CONCAT(A5810,B5810),'[1]number-without-improved-water'!$D$2:$E$6469,2,FALSE)</f>
        <v>1386.3219999999999</v>
      </c>
      <c r="D5810" s="1">
        <f>VLOOKUP(_xlfn.CONCAT(A5810,B5810),'[1]number-without-improved-water'!$I$2:$J$6469,2,FALSE)</f>
        <v>4.8641607082511102</v>
      </c>
    </row>
    <row r="5811" spans="1:4" x14ac:dyDescent="0.25">
      <c r="A5811" s="1" t="str">
        <f>'[1]number-without-improved-water'!G5811</f>
        <v>TON</v>
      </c>
      <c r="B5811" s="1">
        <f>'[1]number-without-improved-water'!H5811</f>
        <v>2003</v>
      </c>
      <c r="C5811" s="1">
        <f>VLOOKUP(_xlfn.CONCAT(A5811,B5811),'[1]number-without-improved-water'!$D$2:$E$6469,2,FALSE)</f>
        <v>1394.2739999999999</v>
      </c>
      <c r="D5811" s="1">
        <f>VLOOKUP(_xlfn.CONCAT(A5811,B5811),'[1]number-without-improved-water'!$I$2:$J$6469,2,FALSE)</f>
        <v>4.5980058584527104</v>
      </c>
    </row>
    <row r="5812" spans="1:4" x14ac:dyDescent="0.25">
      <c r="A5812" s="1" t="str">
        <f>'[1]number-without-improved-water'!G5812</f>
        <v>TON</v>
      </c>
      <c r="B5812" s="1">
        <f>'[1]number-without-improved-water'!H5812</f>
        <v>2004</v>
      </c>
      <c r="C5812" s="1">
        <f>VLOOKUP(_xlfn.CONCAT(A5812,B5812),'[1]number-without-improved-water'!$D$2:$E$6469,2,FALSE)</f>
        <v>1402.9960000000001</v>
      </c>
      <c r="D5812" s="1">
        <f>VLOOKUP(_xlfn.CONCAT(A5812,B5812),'[1]number-without-improved-water'!$I$2:$J$6469,2,FALSE)</f>
        <v>4.3422209525644897</v>
      </c>
    </row>
    <row r="5813" spans="1:4" x14ac:dyDescent="0.25">
      <c r="A5813" s="1" t="str">
        <f>'[1]number-without-improved-water'!G5813</f>
        <v>TON</v>
      </c>
      <c r="B5813" s="1">
        <f>'[1]number-without-improved-water'!H5813</f>
        <v>2005</v>
      </c>
      <c r="C5813" s="1">
        <f>VLOOKUP(_xlfn.CONCAT(A5813,B5813),'[1]number-without-improved-water'!$D$2:$E$6469,2,FALSE)</f>
        <v>1311.8039999999901</v>
      </c>
      <c r="D5813" s="1">
        <f>VLOOKUP(_xlfn.CONCAT(A5813,B5813),'[1]number-without-improved-water'!$I$2:$J$6469,2,FALSE)</f>
        <v>4.1367832741994297</v>
      </c>
    </row>
    <row r="5814" spans="1:4" x14ac:dyDescent="0.25">
      <c r="A5814" s="1" t="str">
        <f>'[1]number-without-improved-water'!G5814</f>
        <v>TON</v>
      </c>
      <c r="B5814" s="1">
        <f>'[1]number-without-improved-water'!H5814</f>
        <v>2006</v>
      </c>
      <c r="C5814" s="1">
        <f>VLOOKUP(_xlfn.CONCAT(A5814,B5814),'[1]number-without-improved-water'!$D$2:$E$6469,2,FALSE)</f>
        <v>1220.568</v>
      </c>
      <c r="D5814" s="1">
        <f>VLOOKUP(_xlfn.CONCAT(A5814,B5814),'[1]number-without-improved-water'!$I$2:$J$6469,2,FALSE)</f>
        <v>3.9825052150422899</v>
      </c>
    </row>
    <row r="5815" spans="1:4" x14ac:dyDescent="0.25">
      <c r="A5815" s="1" t="str">
        <f>'[1]number-without-improved-water'!G5815</f>
        <v>TON</v>
      </c>
      <c r="B5815" s="1">
        <f>'[1]number-without-improved-water'!H5815</f>
        <v>2007</v>
      </c>
      <c r="C5815" s="1">
        <f>VLOOKUP(_xlfn.CONCAT(A5815,B5815),'[1]number-without-improved-water'!$D$2:$E$6469,2,FALSE)</f>
        <v>1128.34699999999</v>
      </c>
      <c r="D5815" s="1">
        <f>VLOOKUP(_xlfn.CONCAT(A5815,B5815),'[1]number-without-improved-water'!$I$2:$J$6469,2,FALSE)</f>
        <v>3.8351958195388902</v>
      </c>
    </row>
    <row r="5816" spans="1:4" x14ac:dyDescent="0.25">
      <c r="A5816" s="1" t="str">
        <f>'[1]number-without-improved-water'!G5816</f>
        <v>TON</v>
      </c>
      <c r="B5816" s="1">
        <f>'[1]number-without-improved-water'!H5816</f>
        <v>2008</v>
      </c>
      <c r="C5816" s="1">
        <f>VLOOKUP(_xlfn.CONCAT(A5816,B5816),'[1]number-without-improved-water'!$D$2:$E$6469,2,FALSE)</f>
        <v>1033.8399999999999</v>
      </c>
      <c r="D5816" s="1">
        <f>VLOOKUP(_xlfn.CONCAT(A5816,B5816),'[1]number-without-improved-water'!$I$2:$J$6469,2,FALSE)</f>
        <v>3.6198103721203299</v>
      </c>
    </row>
    <row r="5817" spans="1:4" x14ac:dyDescent="0.25">
      <c r="A5817" s="1" t="str">
        <f>'[1]number-without-improved-water'!G5817</f>
        <v>TON</v>
      </c>
      <c r="B5817" s="1">
        <f>'[1]number-without-improved-water'!H5817</f>
        <v>2009</v>
      </c>
      <c r="C5817" s="1">
        <f>VLOOKUP(_xlfn.CONCAT(A5817,B5817),'[1]number-without-improved-water'!$D$2:$E$6469,2,FALSE)</f>
        <v>935.07300000000498</v>
      </c>
      <c r="D5817" s="1">
        <f>VLOOKUP(_xlfn.CONCAT(A5817,B5817),'[1]number-without-improved-water'!$I$2:$J$6469,2,FALSE)</f>
        <v>3.5001558730596201</v>
      </c>
    </row>
    <row r="5818" spans="1:4" x14ac:dyDescent="0.25">
      <c r="A5818" s="1" t="str">
        <f>'[1]number-without-improved-water'!G5818</f>
        <v>TON</v>
      </c>
      <c r="B5818" s="1">
        <f>'[1]number-without-improved-water'!H5818</f>
        <v>2010</v>
      </c>
      <c r="C5818" s="1">
        <f>VLOOKUP(_xlfn.CONCAT(A5818,B5818),'[1]number-without-improved-water'!$D$2:$E$6469,2,FALSE)</f>
        <v>831.847999999997</v>
      </c>
      <c r="D5818" s="1">
        <f>VLOOKUP(_xlfn.CONCAT(A5818,B5818),'[1]number-without-improved-water'!$I$2:$J$6469,2,FALSE)</f>
        <v>3.4274843829583199</v>
      </c>
    </row>
    <row r="5819" spans="1:4" x14ac:dyDescent="0.25">
      <c r="A5819" s="1" t="str">
        <f>'[1]number-without-improved-water'!G5819</f>
        <v>TON</v>
      </c>
      <c r="B5819" s="1">
        <f>'[1]number-without-improved-water'!H5819</f>
        <v>2011</v>
      </c>
      <c r="C5819" s="1">
        <f>VLOOKUP(_xlfn.CONCAT(A5819,B5819),'[1]number-without-improved-water'!$D$2:$E$6469,2,FALSE)</f>
        <v>724.906000000002</v>
      </c>
      <c r="D5819" s="1">
        <f>VLOOKUP(_xlfn.CONCAT(A5819,B5819),'[1]number-without-improved-water'!$I$2:$J$6469,2,FALSE)</f>
        <v>3.3119957820419699</v>
      </c>
    </row>
    <row r="5820" spans="1:4" x14ac:dyDescent="0.25">
      <c r="A5820" s="1" t="str">
        <f>'[1]number-without-improved-water'!G5820</f>
        <v>TON</v>
      </c>
      <c r="B5820" s="1">
        <f>'[1]number-without-improved-water'!H5820</f>
        <v>2012</v>
      </c>
      <c r="C5820" s="1">
        <f>VLOOKUP(_xlfn.CONCAT(A5820,B5820),'[1]number-without-improved-water'!$D$2:$E$6469,2,FALSE)</f>
        <v>616.41599999999403</v>
      </c>
      <c r="D5820" s="1">
        <f>VLOOKUP(_xlfn.CONCAT(A5820,B5820),'[1]number-without-improved-water'!$I$2:$J$6469,2,FALSE)</f>
        <v>3.1933841913754999</v>
      </c>
    </row>
    <row r="5821" spans="1:4" x14ac:dyDescent="0.25">
      <c r="A5821" s="1" t="str">
        <f>'[1]number-without-improved-water'!G5821</f>
        <v>TON</v>
      </c>
      <c r="B5821" s="1">
        <f>'[1]number-without-improved-water'!H5821</f>
        <v>2013</v>
      </c>
      <c r="C5821" s="1">
        <f>VLOOKUP(_xlfn.CONCAT(A5821,B5821),'[1]number-without-improved-water'!$D$2:$E$6469,2,FALSE)</f>
        <v>508.83999999999901</v>
      </c>
      <c r="D5821" s="1">
        <f>VLOOKUP(_xlfn.CONCAT(A5821,B5821),'[1]number-without-improved-water'!$I$2:$J$6469,2,FALSE)</f>
        <v>3.0872904443026301</v>
      </c>
    </row>
    <row r="5822" spans="1:4" x14ac:dyDescent="0.25">
      <c r="A5822" s="1" t="str">
        <f>'[1]number-without-improved-water'!G5822</f>
        <v>TON</v>
      </c>
      <c r="B5822" s="1">
        <f>'[1]number-without-improved-water'!H5822</f>
        <v>2014</v>
      </c>
      <c r="C5822" s="1">
        <f>VLOOKUP(_xlfn.CONCAT(A5822,B5822),'[1]number-without-improved-water'!$D$2:$E$6469,2,FALSE)</f>
        <v>404.09200000000499</v>
      </c>
      <c r="D5822" s="1">
        <f>VLOOKUP(_xlfn.CONCAT(A5822,B5822),'[1]number-without-improved-water'!$I$2:$J$6469,2,FALSE)</f>
        <v>2.9835372245137601</v>
      </c>
    </row>
    <row r="5823" spans="1:4" x14ac:dyDescent="0.25">
      <c r="A5823" s="1" t="str">
        <f>'[1]number-without-improved-water'!G5823</f>
        <v>TON</v>
      </c>
      <c r="B5823" s="1">
        <f>'[1]number-without-improved-water'!H5823</f>
        <v>2015</v>
      </c>
      <c r="C5823" s="1">
        <f>VLOOKUP(_xlfn.CONCAT(A5823,B5823),'[1]number-without-improved-water'!$D$2:$E$6469,2,FALSE)</f>
        <v>403.12000000000501</v>
      </c>
      <c r="D5823" s="1">
        <f>VLOOKUP(_xlfn.CONCAT(A5823,B5823),'[1]number-without-improved-water'!$I$2:$J$6469,2,FALSE)</f>
        <v>2.8830042185122702</v>
      </c>
    </row>
    <row r="5824" spans="1:4" x14ac:dyDescent="0.25">
      <c r="A5824" s="1" t="str">
        <f>'[1]number-without-improved-water'!G5824</f>
        <v>TON</v>
      </c>
      <c r="B5824" s="1">
        <f>'[1]number-without-improved-water'!H5824</f>
        <v>2016</v>
      </c>
      <c r="C5824" s="1" t="e">
        <f>VLOOKUP(_xlfn.CONCAT(A5824,B5824),'[1]number-without-improved-water'!$D$2:$E$6469,2,FALSE)</f>
        <v>#N/A</v>
      </c>
      <c r="D5824" s="1">
        <f>VLOOKUP(_xlfn.CONCAT(A5824,B5824),'[1]number-without-improved-water'!$I$2:$J$6469,2,FALSE)</f>
        <v>2.8047213996270601</v>
      </c>
    </row>
    <row r="5825" spans="1:4" x14ac:dyDescent="0.25">
      <c r="A5825" s="1" t="str">
        <f>'[1]number-without-improved-water'!G5825</f>
        <v>TON</v>
      </c>
      <c r="B5825" s="1">
        <f>'[1]number-without-improved-water'!H5825</f>
        <v>2017</v>
      </c>
      <c r="C5825" s="1" t="e">
        <f>VLOOKUP(_xlfn.CONCAT(A5825,B5825),'[1]number-without-improved-water'!$D$2:$E$6469,2,FALSE)</f>
        <v>#N/A</v>
      </c>
      <c r="D5825" s="1">
        <f>VLOOKUP(_xlfn.CONCAT(A5825,B5825),'[1]number-without-improved-water'!$I$2:$J$6469,2,FALSE)</f>
        <v>2.7814150602318</v>
      </c>
    </row>
    <row r="5826" spans="1:4" x14ac:dyDescent="0.25">
      <c r="A5826" s="1" t="str">
        <f>'[1]number-without-improved-water'!G5826</f>
        <v>TTO</v>
      </c>
      <c r="B5826" s="1">
        <f>'[1]number-without-improved-water'!H5826</f>
        <v>1990</v>
      </c>
      <c r="C5826" s="1">
        <f>VLOOKUP(_xlfn.CONCAT(A5826,B5826),'[1]number-without-improved-water'!$D$2:$E$6469,2,FALSE)</f>
        <v>102574.164</v>
      </c>
      <c r="D5826" s="1">
        <f>VLOOKUP(_xlfn.CONCAT(A5826,B5826),'[1]number-without-improved-water'!$I$2:$J$6469,2,FALSE)</f>
        <v>3.8546916463595502</v>
      </c>
    </row>
    <row r="5827" spans="1:4" x14ac:dyDescent="0.25">
      <c r="A5827" s="1" t="str">
        <f>'[1]number-without-improved-water'!G5827</f>
        <v>TTO</v>
      </c>
      <c r="B5827" s="1">
        <f>'[1]number-without-improved-water'!H5827</f>
        <v>1991</v>
      </c>
      <c r="C5827" s="1">
        <f>VLOOKUP(_xlfn.CONCAT(A5827,B5827),'[1]number-without-improved-water'!$D$2:$E$6469,2,FALSE)</f>
        <v>100786.856</v>
      </c>
      <c r="D5827" s="1">
        <f>VLOOKUP(_xlfn.CONCAT(A5827,B5827),'[1]number-without-improved-water'!$I$2:$J$6469,2,FALSE)</f>
        <v>3.7609177335756399</v>
      </c>
    </row>
    <row r="5828" spans="1:4" x14ac:dyDescent="0.25">
      <c r="A5828" s="1" t="str">
        <f>'[1]number-without-improved-water'!G5828</f>
        <v>TTO</v>
      </c>
      <c r="B5828" s="1">
        <f>'[1]number-without-improved-water'!H5828</f>
        <v>1992</v>
      </c>
      <c r="C5828" s="1">
        <f>VLOOKUP(_xlfn.CONCAT(A5828,B5828),'[1]number-without-improved-water'!$D$2:$E$6469,2,FALSE)</f>
        <v>100171.484999999</v>
      </c>
      <c r="D5828" s="1">
        <f>VLOOKUP(_xlfn.CONCAT(A5828,B5828),'[1]number-without-improved-water'!$I$2:$J$6469,2,FALSE)</f>
        <v>3.80470098515227</v>
      </c>
    </row>
    <row r="5829" spans="1:4" x14ac:dyDescent="0.25">
      <c r="A5829" s="1" t="str">
        <f>'[1]number-without-improved-water'!G5829</f>
        <v>TTO</v>
      </c>
      <c r="B5829" s="1">
        <f>'[1]number-without-improved-water'!H5829</f>
        <v>1993</v>
      </c>
      <c r="C5829" s="1">
        <f>VLOOKUP(_xlfn.CONCAT(A5829,B5829),'[1]number-without-improved-water'!$D$2:$E$6469,2,FALSE)</f>
        <v>98244.794999999998</v>
      </c>
      <c r="D5829" s="1">
        <f>VLOOKUP(_xlfn.CONCAT(A5829,B5829),'[1]number-without-improved-water'!$I$2:$J$6469,2,FALSE)</f>
        <v>3.7847561631144702</v>
      </c>
    </row>
    <row r="5830" spans="1:4" x14ac:dyDescent="0.25">
      <c r="A5830" s="1" t="str">
        <f>'[1]number-without-improved-water'!G5830</f>
        <v>TTO</v>
      </c>
      <c r="B5830" s="1">
        <f>'[1]number-without-improved-water'!H5830</f>
        <v>1994</v>
      </c>
      <c r="C5830" s="1">
        <f>VLOOKUP(_xlfn.CONCAT(A5830,B5830),'[1]number-without-improved-water'!$D$2:$E$6469,2,FALSE)</f>
        <v>96213.578999999998</v>
      </c>
      <c r="D5830" s="1">
        <f>VLOOKUP(_xlfn.CONCAT(A5830,B5830),'[1]number-without-improved-water'!$I$2:$J$6469,2,FALSE)</f>
        <v>3.7739579712570501</v>
      </c>
    </row>
    <row r="5831" spans="1:4" x14ac:dyDescent="0.25">
      <c r="A5831" s="1" t="str">
        <f>'[1]number-without-improved-water'!G5831</f>
        <v>TTO</v>
      </c>
      <c r="B5831" s="1">
        <f>'[1]number-without-improved-water'!H5831</f>
        <v>1995</v>
      </c>
      <c r="C5831" s="1">
        <f>VLOOKUP(_xlfn.CONCAT(A5831,B5831),'[1]number-without-improved-water'!$D$2:$E$6469,2,FALSE)</f>
        <v>94065</v>
      </c>
      <c r="D5831" s="1">
        <f>VLOOKUP(_xlfn.CONCAT(A5831,B5831),'[1]number-without-improved-water'!$I$2:$J$6469,2,FALSE)</f>
        <v>3.72890057749097</v>
      </c>
    </row>
    <row r="5832" spans="1:4" x14ac:dyDescent="0.25">
      <c r="A5832" s="1" t="str">
        <f>'[1]number-without-improved-water'!G5832</f>
        <v>TTO</v>
      </c>
      <c r="B5832" s="1">
        <f>'[1]number-without-improved-water'!H5832</f>
        <v>1996</v>
      </c>
      <c r="C5832" s="1">
        <f>VLOOKUP(_xlfn.CONCAT(A5832,B5832),'[1]number-without-improved-water'!$D$2:$E$6469,2,FALSE)</f>
        <v>93058.478000000003</v>
      </c>
      <c r="D5832" s="1">
        <f>VLOOKUP(_xlfn.CONCAT(A5832,B5832),'[1]number-without-improved-water'!$I$2:$J$6469,2,FALSE)</f>
        <v>3.3966776262031102</v>
      </c>
    </row>
    <row r="5833" spans="1:4" x14ac:dyDescent="0.25">
      <c r="A5833" s="1" t="str">
        <f>'[1]number-without-improved-water'!G5833</f>
        <v>TTO</v>
      </c>
      <c r="B5833" s="1">
        <f>'[1]number-without-improved-water'!H5833</f>
        <v>1997</v>
      </c>
      <c r="C5833" s="1">
        <f>VLOOKUP(_xlfn.CONCAT(A5833,B5833),'[1]number-without-improved-water'!$D$2:$E$6469,2,FALSE)</f>
        <v>90708.335999999996</v>
      </c>
      <c r="D5833" s="1">
        <f>VLOOKUP(_xlfn.CONCAT(A5833,B5833),'[1]number-without-improved-water'!$I$2:$J$6469,2,FALSE)</f>
        <v>3.10664410978328</v>
      </c>
    </row>
    <row r="5834" spans="1:4" x14ac:dyDescent="0.25">
      <c r="A5834" s="1" t="str">
        <f>'[1]number-without-improved-water'!G5834</f>
        <v>TTO</v>
      </c>
      <c r="B5834" s="1">
        <f>'[1]number-without-improved-water'!H5834</f>
        <v>1998</v>
      </c>
      <c r="C5834" s="1">
        <f>VLOOKUP(_xlfn.CONCAT(A5834,B5834),'[1]number-without-improved-water'!$D$2:$E$6469,2,FALSE)</f>
        <v>88318.93</v>
      </c>
      <c r="D5834" s="1">
        <f>VLOOKUP(_xlfn.CONCAT(A5834,B5834),'[1]number-without-improved-water'!$I$2:$J$6469,2,FALSE)</f>
        <v>2.9496227573274001</v>
      </c>
    </row>
    <row r="5835" spans="1:4" x14ac:dyDescent="0.25">
      <c r="A5835" s="1" t="str">
        <f>'[1]number-without-improved-water'!G5835</f>
        <v>TTO</v>
      </c>
      <c r="B5835" s="1">
        <f>'[1]number-without-improved-water'!H5835</f>
        <v>1999</v>
      </c>
      <c r="C5835" s="1">
        <f>VLOOKUP(_xlfn.CONCAT(A5835,B5835),'[1]number-without-improved-water'!$D$2:$E$6469,2,FALSE)</f>
        <v>87210.963000000003</v>
      </c>
      <c r="D5835" s="1">
        <f>VLOOKUP(_xlfn.CONCAT(A5835,B5835),'[1]number-without-improved-water'!$I$2:$J$6469,2,FALSE)</f>
        <v>2.9658063612266501</v>
      </c>
    </row>
    <row r="5836" spans="1:4" x14ac:dyDescent="0.25">
      <c r="A5836" s="1" t="str">
        <f>'[1]number-without-improved-water'!G5836</f>
        <v>TTO</v>
      </c>
      <c r="B5836" s="1">
        <f>'[1]number-without-improved-water'!H5836</f>
        <v>2000</v>
      </c>
      <c r="C5836" s="1">
        <f>VLOOKUP(_xlfn.CONCAT(A5836,B5836),'[1]number-without-improved-water'!$D$2:$E$6469,2,FALSE)</f>
        <v>84899.653000000006</v>
      </c>
      <c r="D5836" s="1">
        <f>VLOOKUP(_xlfn.CONCAT(A5836,B5836),'[1]number-without-improved-water'!$I$2:$J$6469,2,FALSE)</f>
        <v>2.7999498308969701</v>
      </c>
    </row>
    <row r="5837" spans="1:4" x14ac:dyDescent="0.25">
      <c r="A5837" s="1" t="str">
        <f>'[1]number-without-improved-water'!G5837</f>
        <v>TTO</v>
      </c>
      <c r="B5837" s="1">
        <f>'[1]number-without-improved-water'!H5837</f>
        <v>2001</v>
      </c>
      <c r="C5837" s="1">
        <f>VLOOKUP(_xlfn.CONCAT(A5837,B5837),'[1]number-without-improved-water'!$D$2:$E$6469,2,FALSE)</f>
        <v>82655.755000000005</v>
      </c>
      <c r="D5837" s="1">
        <f>VLOOKUP(_xlfn.CONCAT(A5837,B5837),'[1]number-without-improved-water'!$I$2:$J$6469,2,FALSE)</f>
        <v>2.6613848325346199</v>
      </c>
    </row>
    <row r="5838" spans="1:4" x14ac:dyDescent="0.25">
      <c r="A5838" s="1" t="str">
        <f>'[1]number-without-improved-water'!G5838</f>
        <v>TTO</v>
      </c>
      <c r="B5838" s="1">
        <f>'[1]number-without-improved-water'!H5838</f>
        <v>2002</v>
      </c>
      <c r="C5838" s="1">
        <f>VLOOKUP(_xlfn.CONCAT(A5838,B5838),'[1]number-without-improved-water'!$D$2:$E$6469,2,FALSE)</f>
        <v>81741.440000000002</v>
      </c>
      <c r="D5838" s="1">
        <f>VLOOKUP(_xlfn.CONCAT(A5838,B5838),'[1]number-without-improved-water'!$I$2:$J$6469,2,FALSE)</f>
        <v>2.4991950535113601</v>
      </c>
    </row>
    <row r="5839" spans="1:4" x14ac:dyDescent="0.25">
      <c r="A5839" s="1" t="str">
        <f>'[1]number-without-improved-water'!G5839</f>
        <v>TTO</v>
      </c>
      <c r="B5839" s="1">
        <f>'[1]number-without-improved-water'!H5839</f>
        <v>2003</v>
      </c>
      <c r="C5839" s="1">
        <f>VLOOKUP(_xlfn.CONCAT(A5839,B5839),'[1]number-without-improved-water'!$D$2:$E$6469,2,FALSE)</f>
        <v>79580.967999999993</v>
      </c>
      <c r="D5839" s="1">
        <f>VLOOKUP(_xlfn.CONCAT(A5839,B5839),'[1]number-without-improved-water'!$I$2:$J$6469,2,FALSE)</f>
        <v>2.3017273581628901</v>
      </c>
    </row>
    <row r="5840" spans="1:4" x14ac:dyDescent="0.25">
      <c r="A5840" s="1" t="str">
        <f>'[1]number-without-improved-water'!G5840</f>
        <v>TTO</v>
      </c>
      <c r="B5840" s="1">
        <f>'[1]number-without-improved-water'!H5840</f>
        <v>2004</v>
      </c>
      <c r="C5840" s="1">
        <f>VLOOKUP(_xlfn.CONCAT(A5840,B5840),'[1]number-without-improved-water'!$D$2:$E$6469,2,FALSE)</f>
        <v>77406.899999999994</v>
      </c>
      <c r="D5840" s="1">
        <f>VLOOKUP(_xlfn.CONCAT(A5840,B5840),'[1]number-without-improved-water'!$I$2:$J$6469,2,FALSE)</f>
        <v>2.0132436522264001</v>
      </c>
    </row>
    <row r="5841" spans="1:4" x14ac:dyDescent="0.25">
      <c r="A5841" s="1" t="str">
        <f>'[1]number-without-improved-water'!G5841</f>
        <v>TTO</v>
      </c>
      <c r="B5841" s="1">
        <f>'[1]number-without-improved-water'!H5841</f>
        <v>2005</v>
      </c>
      <c r="C5841" s="1">
        <f>VLOOKUP(_xlfn.CONCAT(A5841,B5841),'[1]number-without-improved-water'!$D$2:$E$6469,2,FALSE)</f>
        <v>76493.323000000004</v>
      </c>
      <c r="D5841" s="1">
        <f>VLOOKUP(_xlfn.CONCAT(A5841,B5841),'[1]number-without-improved-water'!$I$2:$J$6469,2,FALSE)</f>
        <v>1.83487703375641</v>
      </c>
    </row>
    <row r="5842" spans="1:4" x14ac:dyDescent="0.25">
      <c r="A5842" s="1" t="str">
        <f>'[1]number-without-improved-water'!G5842</f>
        <v>TTO</v>
      </c>
      <c r="B5842" s="1">
        <f>'[1]number-without-improved-water'!H5842</f>
        <v>2006</v>
      </c>
      <c r="C5842" s="1">
        <f>VLOOKUP(_xlfn.CONCAT(A5842,B5842),'[1]number-without-improved-water'!$D$2:$E$6469,2,FALSE)</f>
        <v>74245.464000000007</v>
      </c>
      <c r="D5842" s="1">
        <f>VLOOKUP(_xlfn.CONCAT(A5842,B5842),'[1]number-without-improved-water'!$I$2:$J$6469,2,FALSE)</f>
        <v>1.7058161563489</v>
      </c>
    </row>
    <row r="5843" spans="1:4" x14ac:dyDescent="0.25">
      <c r="A5843" s="1" t="str">
        <f>'[1]number-without-improved-water'!G5843</f>
        <v>TTO</v>
      </c>
      <c r="B5843" s="1">
        <f>'[1]number-without-improved-water'!H5843</f>
        <v>2007</v>
      </c>
      <c r="C5843" s="1">
        <f>VLOOKUP(_xlfn.CONCAT(A5843,B5843),'[1]number-without-improved-water'!$D$2:$E$6469,2,FALSE)</f>
        <v>71964.75</v>
      </c>
      <c r="D5843" s="1">
        <f>VLOOKUP(_xlfn.CONCAT(A5843,B5843),'[1]number-without-improved-water'!$I$2:$J$6469,2,FALSE)</f>
        <v>1.4963088012914101</v>
      </c>
    </row>
    <row r="5844" spans="1:4" x14ac:dyDescent="0.25">
      <c r="A5844" s="1" t="str">
        <f>'[1]number-without-improved-water'!G5844</f>
        <v>TTO</v>
      </c>
      <c r="B5844" s="1">
        <f>'[1]number-without-improved-water'!H5844</f>
        <v>2008</v>
      </c>
      <c r="C5844" s="1">
        <f>VLOOKUP(_xlfn.CONCAT(A5844,B5844),'[1]number-without-improved-water'!$D$2:$E$6469,2,FALSE)</f>
        <v>70980.245999999999</v>
      </c>
      <c r="D5844" s="1">
        <f>VLOOKUP(_xlfn.CONCAT(A5844,B5844),'[1]number-without-improved-water'!$I$2:$J$6469,2,FALSE)</f>
        <v>1.5127297460106901</v>
      </c>
    </row>
    <row r="5845" spans="1:4" x14ac:dyDescent="0.25">
      <c r="A5845" s="1" t="str">
        <f>'[1]number-without-improved-water'!G5845</f>
        <v>TTO</v>
      </c>
      <c r="B5845" s="1">
        <f>'[1]number-without-improved-water'!H5845</f>
        <v>2009</v>
      </c>
      <c r="C5845" s="1">
        <f>VLOOKUP(_xlfn.CONCAT(A5845,B5845),'[1]number-without-improved-water'!$D$2:$E$6469,2,FALSE)</f>
        <v>68687.892000000007</v>
      </c>
      <c r="D5845" s="1">
        <f>VLOOKUP(_xlfn.CONCAT(A5845,B5845),'[1]number-without-improved-water'!$I$2:$J$6469,2,FALSE)</f>
        <v>1.4750721568424101</v>
      </c>
    </row>
    <row r="5846" spans="1:4" x14ac:dyDescent="0.25">
      <c r="A5846" s="1" t="str">
        <f>'[1]number-without-improved-water'!G5846</f>
        <v>TTO</v>
      </c>
      <c r="B5846" s="1">
        <f>'[1]number-without-improved-water'!H5846</f>
        <v>2010</v>
      </c>
      <c r="C5846" s="1">
        <f>VLOOKUP(_xlfn.CONCAT(A5846,B5846),'[1]number-without-improved-water'!$D$2:$E$6469,2,FALSE)</f>
        <v>66407.199999999997</v>
      </c>
      <c r="D5846" s="1">
        <f>VLOOKUP(_xlfn.CONCAT(A5846,B5846),'[1]number-without-improved-water'!$I$2:$J$6469,2,FALSE)</f>
        <v>1.4228147362460299</v>
      </c>
    </row>
    <row r="5847" spans="1:4" x14ac:dyDescent="0.25">
      <c r="A5847" s="1" t="str">
        <f>'[1]number-without-improved-water'!G5847</f>
        <v>TTO</v>
      </c>
      <c r="B5847" s="1">
        <f>'[1]number-without-improved-water'!H5847</f>
        <v>2011</v>
      </c>
      <c r="C5847" s="1">
        <f>VLOOKUP(_xlfn.CONCAT(A5847,B5847),'[1]number-without-improved-water'!$D$2:$E$6469,2,FALSE)</f>
        <v>65472.82</v>
      </c>
      <c r="D5847" s="1">
        <f>VLOOKUP(_xlfn.CONCAT(A5847,B5847),'[1]number-without-improved-water'!$I$2:$J$6469,2,FALSE)</f>
        <v>1.33062222785935</v>
      </c>
    </row>
    <row r="5848" spans="1:4" x14ac:dyDescent="0.25">
      <c r="A5848" s="1" t="str">
        <f>'[1]number-without-improved-water'!G5848</f>
        <v>TTO</v>
      </c>
      <c r="B5848" s="1">
        <f>'[1]number-without-improved-water'!H5848</f>
        <v>2012</v>
      </c>
      <c r="C5848" s="1">
        <f>VLOOKUP(_xlfn.CONCAT(A5848,B5848),'[1]number-without-improved-water'!$D$2:$E$6469,2,FALSE)</f>
        <v>65895.885999999999</v>
      </c>
      <c r="D5848" s="1">
        <f>VLOOKUP(_xlfn.CONCAT(A5848,B5848),'[1]number-without-improved-water'!$I$2:$J$6469,2,FALSE)</f>
        <v>1.32794967874864</v>
      </c>
    </row>
    <row r="5849" spans="1:4" x14ac:dyDescent="0.25">
      <c r="A5849" s="1" t="str">
        <f>'[1]number-without-improved-water'!G5849</f>
        <v>TTO</v>
      </c>
      <c r="B5849" s="1">
        <f>'[1]number-without-improved-water'!H5849</f>
        <v>2013</v>
      </c>
      <c r="C5849" s="1">
        <f>VLOOKUP(_xlfn.CONCAT(A5849,B5849),'[1]number-without-improved-water'!$D$2:$E$6469,2,FALSE)</f>
        <v>66331.691999999995</v>
      </c>
      <c r="D5849" s="1">
        <f>VLOOKUP(_xlfn.CONCAT(A5849,B5849),'[1]number-without-improved-water'!$I$2:$J$6469,2,FALSE)</f>
        <v>1.34825873929236</v>
      </c>
    </row>
    <row r="5850" spans="1:4" x14ac:dyDescent="0.25">
      <c r="A5850" s="1" t="str">
        <f>'[1]number-without-improved-water'!G5850</f>
        <v>TTO</v>
      </c>
      <c r="B5850" s="1">
        <f>'[1]number-without-improved-water'!H5850</f>
        <v>2014</v>
      </c>
      <c r="C5850" s="1">
        <f>VLOOKUP(_xlfn.CONCAT(A5850,B5850),'[1]number-without-improved-water'!$D$2:$E$6469,2,FALSE)</f>
        <v>66754.513000000094</v>
      </c>
      <c r="D5850" s="1">
        <f>VLOOKUP(_xlfn.CONCAT(A5850,B5850),'[1]number-without-improved-water'!$I$2:$J$6469,2,FALSE)</f>
        <v>1.3463973923759101</v>
      </c>
    </row>
    <row r="5851" spans="1:4" x14ac:dyDescent="0.25">
      <c r="A5851" s="1" t="str">
        <f>'[1]number-without-improved-water'!G5851</f>
        <v>TTO</v>
      </c>
      <c r="B5851" s="1">
        <f>'[1]number-without-improved-water'!H5851</f>
        <v>2015</v>
      </c>
      <c r="C5851" s="1">
        <f>VLOOKUP(_xlfn.CONCAT(A5851,B5851),'[1]number-without-improved-water'!$D$2:$E$6469,2,FALSE)</f>
        <v>67146.267999999996</v>
      </c>
      <c r="D5851" s="1">
        <f>VLOOKUP(_xlfn.CONCAT(A5851,B5851),'[1]number-without-improved-water'!$I$2:$J$6469,2,FALSE)</f>
        <v>1.3394233789455201</v>
      </c>
    </row>
    <row r="5852" spans="1:4" x14ac:dyDescent="0.25">
      <c r="A5852" s="1" t="str">
        <f>'[1]number-without-improved-water'!G5852</f>
        <v>TTO</v>
      </c>
      <c r="B5852" s="1">
        <f>'[1]number-without-improved-water'!H5852</f>
        <v>2016</v>
      </c>
      <c r="C5852" s="1" t="e">
        <f>VLOOKUP(_xlfn.CONCAT(A5852,B5852),'[1]number-without-improved-water'!$D$2:$E$6469,2,FALSE)</f>
        <v>#N/A</v>
      </c>
      <c r="D5852" s="1">
        <f>VLOOKUP(_xlfn.CONCAT(A5852,B5852),'[1]number-without-improved-water'!$I$2:$J$6469,2,FALSE)</f>
        <v>1.35251966430818</v>
      </c>
    </row>
    <row r="5853" spans="1:4" x14ac:dyDescent="0.25">
      <c r="A5853" s="1" t="str">
        <f>'[1]number-without-improved-water'!G5853</f>
        <v>TTO</v>
      </c>
      <c r="B5853" s="1">
        <f>'[1]number-without-improved-water'!H5853</f>
        <v>2017</v>
      </c>
      <c r="C5853" s="1" t="e">
        <f>VLOOKUP(_xlfn.CONCAT(A5853,B5853),'[1]number-without-improved-water'!$D$2:$E$6469,2,FALSE)</f>
        <v>#N/A</v>
      </c>
      <c r="D5853" s="1">
        <f>VLOOKUP(_xlfn.CONCAT(A5853,B5853),'[1]number-without-improved-water'!$I$2:$J$6469,2,FALSE)</f>
        <v>1.3557882003905899</v>
      </c>
    </row>
    <row r="5854" spans="1:4" x14ac:dyDescent="0.25">
      <c r="A5854" s="1">
        <f>'[1]number-without-improved-water'!G5854</f>
        <v>0</v>
      </c>
      <c r="B5854" s="1">
        <f>'[1]number-without-improved-water'!H5854</f>
        <v>1990</v>
      </c>
      <c r="C5854" s="1" t="e">
        <f>VLOOKUP(_xlfn.CONCAT(A5854,B5854),'[1]number-without-improved-water'!$D$2:$E$6469,2,FALSE)</f>
        <v>#N/A</v>
      </c>
      <c r="D5854" s="1" t="e">
        <f>VLOOKUP(_xlfn.CONCAT(A5854,B5854),'[1]number-without-improved-water'!$I$2:$J$6469,2,FALSE)</f>
        <v>#N/A</v>
      </c>
    </row>
    <row r="5855" spans="1:4" x14ac:dyDescent="0.25">
      <c r="A5855" s="1">
        <f>'[1]number-without-improved-water'!G5855</f>
        <v>0</v>
      </c>
      <c r="B5855" s="1">
        <f>'[1]number-without-improved-water'!H5855</f>
        <v>1991</v>
      </c>
      <c r="C5855" s="1" t="e">
        <f>VLOOKUP(_xlfn.CONCAT(A5855,B5855),'[1]number-without-improved-water'!$D$2:$E$6469,2,FALSE)</f>
        <v>#N/A</v>
      </c>
      <c r="D5855" s="1" t="e">
        <f>VLOOKUP(_xlfn.CONCAT(A5855,B5855),'[1]number-without-improved-water'!$I$2:$J$6469,2,FALSE)</f>
        <v>#N/A</v>
      </c>
    </row>
    <row r="5856" spans="1:4" x14ac:dyDescent="0.25">
      <c r="A5856" s="1">
        <f>'[1]number-without-improved-water'!G5856</f>
        <v>0</v>
      </c>
      <c r="B5856" s="1">
        <f>'[1]number-without-improved-water'!H5856</f>
        <v>1992</v>
      </c>
      <c r="C5856" s="1" t="e">
        <f>VLOOKUP(_xlfn.CONCAT(A5856,B5856),'[1]number-without-improved-water'!$D$2:$E$6469,2,FALSE)</f>
        <v>#N/A</v>
      </c>
      <c r="D5856" s="1" t="e">
        <f>VLOOKUP(_xlfn.CONCAT(A5856,B5856),'[1]number-without-improved-water'!$I$2:$J$6469,2,FALSE)</f>
        <v>#N/A</v>
      </c>
    </row>
    <row r="5857" spans="1:4" x14ac:dyDescent="0.25">
      <c r="A5857" s="1">
        <f>'[1]number-without-improved-water'!G5857</f>
        <v>0</v>
      </c>
      <c r="B5857" s="1">
        <f>'[1]number-without-improved-water'!H5857</f>
        <v>1993</v>
      </c>
      <c r="C5857" s="1" t="e">
        <f>VLOOKUP(_xlfn.CONCAT(A5857,B5857),'[1]number-without-improved-water'!$D$2:$E$6469,2,FALSE)</f>
        <v>#N/A</v>
      </c>
      <c r="D5857" s="1" t="e">
        <f>VLOOKUP(_xlfn.CONCAT(A5857,B5857),'[1]number-without-improved-water'!$I$2:$J$6469,2,FALSE)</f>
        <v>#N/A</v>
      </c>
    </row>
    <row r="5858" spans="1:4" x14ac:dyDescent="0.25">
      <c r="A5858" s="1">
        <f>'[1]number-without-improved-water'!G5858</f>
        <v>0</v>
      </c>
      <c r="B5858" s="1">
        <f>'[1]number-without-improved-water'!H5858</f>
        <v>1994</v>
      </c>
      <c r="C5858" s="1" t="e">
        <f>VLOOKUP(_xlfn.CONCAT(A5858,B5858),'[1]number-without-improved-water'!$D$2:$E$6469,2,FALSE)</f>
        <v>#N/A</v>
      </c>
      <c r="D5858" s="1" t="e">
        <f>VLOOKUP(_xlfn.CONCAT(A5858,B5858),'[1]number-without-improved-water'!$I$2:$J$6469,2,FALSE)</f>
        <v>#N/A</v>
      </c>
    </row>
    <row r="5859" spans="1:4" x14ac:dyDescent="0.25">
      <c r="A5859" s="1">
        <f>'[1]number-without-improved-water'!G5859</f>
        <v>0</v>
      </c>
      <c r="B5859" s="1">
        <f>'[1]number-without-improved-water'!H5859</f>
        <v>1995</v>
      </c>
      <c r="C5859" s="1" t="e">
        <f>VLOOKUP(_xlfn.CONCAT(A5859,B5859),'[1]number-without-improved-water'!$D$2:$E$6469,2,FALSE)</f>
        <v>#N/A</v>
      </c>
      <c r="D5859" s="1" t="e">
        <f>VLOOKUP(_xlfn.CONCAT(A5859,B5859),'[1]number-without-improved-water'!$I$2:$J$6469,2,FALSE)</f>
        <v>#N/A</v>
      </c>
    </row>
    <row r="5860" spans="1:4" x14ac:dyDescent="0.25">
      <c r="A5860" s="1">
        <f>'[1]number-without-improved-water'!G5860</f>
        <v>0</v>
      </c>
      <c r="B5860" s="1">
        <f>'[1]number-without-improved-water'!H5860</f>
        <v>1996</v>
      </c>
      <c r="C5860" s="1" t="e">
        <f>VLOOKUP(_xlfn.CONCAT(A5860,B5860),'[1]number-without-improved-water'!$D$2:$E$6469,2,FALSE)</f>
        <v>#N/A</v>
      </c>
      <c r="D5860" s="1" t="e">
        <f>VLOOKUP(_xlfn.CONCAT(A5860,B5860),'[1]number-without-improved-water'!$I$2:$J$6469,2,FALSE)</f>
        <v>#N/A</v>
      </c>
    </row>
    <row r="5861" spans="1:4" x14ac:dyDescent="0.25">
      <c r="A5861" s="1">
        <f>'[1]number-without-improved-water'!G5861</f>
        <v>0</v>
      </c>
      <c r="B5861" s="1">
        <f>'[1]number-without-improved-water'!H5861</f>
        <v>1997</v>
      </c>
      <c r="C5861" s="1" t="e">
        <f>VLOOKUP(_xlfn.CONCAT(A5861,B5861),'[1]number-without-improved-water'!$D$2:$E$6469,2,FALSE)</f>
        <v>#N/A</v>
      </c>
      <c r="D5861" s="1" t="e">
        <f>VLOOKUP(_xlfn.CONCAT(A5861,B5861),'[1]number-without-improved-water'!$I$2:$J$6469,2,FALSE)</f>
        <v>#N/A</v>
      </c>
    </row>
    <row r="5862" spans="1:4" x14ac:dyDescent="0.25">
      <c r="A5862" s="1">
        <f>'[1]number-without-improved-water'!G5862</f>
        <v>0</v>
      </c>
      <c r="B5862" s="1">
        <f>'[1]number-without-improved-water'!H5862</f>
        <v>1998</v>
      </c>
      <c r="C5862" s="1" t="e">
        <f>VLOOKUP(_xlfn.CONCAT(A5862,B5862),'[1]number-without-improved-water'!$D$2:$E$6469,2,FALSE)</f>
        <v>#N/A</v>
      </c>
      <c r="D5862" s="1" t="e">
        <f>VLOOKUP(_xlfn.CONCAT(A5862,B5862),'[1]number-without-improved-water'!$I$2:$J$6469,2,FALSE)</f>
        <v>#N/A</v>
      </c>
    </row>
    <row r="5863" spans="1:4" x14ac:dyDescent="0.25">
      <c r="A5863" s="1">
        <f>'[1]number-without-improved-water'!G5863</f>
        <v>0</v>
      </c>
      <c r="B5863" s="1">
        <f>'[1]number-without-improved-water'!H5863</f>
        <v>1999</v>
      </c>
      <c r="C5863" s="1" t="e">
        <f>VLOOKUP(_xlfn.CONCAT(A5863,B5863),'[1]number-without-improved-water'!$D$2:$E$6469,2,FALSE)</f>
        <v>#N/A</v>
      </c>
      <c r="D5863" s="1" t="e">
        <f>VLOOKUP(_xlfn.CONCAT(A5863,B5863),'[1]number-without-improved-water'!$I$2:$J$6469,2,FALSE)</f>
        <v>#N/A</v>
      </c>
    </row>
    <row r="5864" spans="1:4" x14ac:dyDescent="0.25">
      <c r="A5864" s="1">
        <f>'[1]number-without-improved-water'!G5864</f>
        <v>0</v>
      </c>
      <c r="B5864" s="1">
        <f>'[1]number-without-improved-water'!H5864</f>
        <v>2000</v>
      </c>
      <c r="C5864" s="1" t="e">
        <f>VLOOKUP(_xlfn.CONCAT(A5864,B5864),'[1]number-without-improved-water'!$D$2:$E$6469,2,FALSE)</f>
        <v>#N/A</v>
      </c>
      <c r="D5864" s="1" t="e">
        <f>VLOOKUP(_xlfn.CONCAT(A5864,B5864),'[1]number-without-improved-water'!$I$2:$J$6469,2,FALSE)</f>
        <v>#N/A</v>
      </c>
    </row>
    <row r="5865" spans="1:4" x14ac:dyDescent="0.25">
      <c r="A5865" s="1">
        <f>'[1]number-without-improved-water'!G5865</f>
        <v>0</v>
      </c>
      <c r="B5865" s="1">
        <f>'[1]number-without-improved-water'!H5865</f>
        <v>2001</v>
      </c>
      <c r="C5865" s="1" t="e">
        <f>VLOOKUP(_xlfn.CONCAT(A5865,B5865),'[1]number-without-improved-water'!$D$2:$E$6469,2,FALSE)</f>
        <v>#N/A</v>
      </c>
      <c r="D5865" s="1" t="e">
        <f>VLOOKUP(_xlfn.CONCAT(A5865,B5865),'[1]number-without-improved-water'!$I$2:$J$6469,2,FALSE)</f>
        <v>#N/A</v>
      </c>
    </row>
    <row r="5866" spans="1:4" x14ac:dyDescent="0.25">
      <c r="A5866" s="1">
        <f>'[1]number-without-improved-water'!G5866</f>
        <v>0</v>
      </c>
      <c r="B5866" s="1">
        <f>'[1]number-without-improved-water'!H5866</f>
        <v>2002</v>
      </c>
      <c r="C5866" s="1" t="e">
        <f>VLOOKUP(_xlfn.CONCAT(A5866,B5866),'[1]number-without-improved-water'!$D$2:$E$6469,2,FALSE)</f>
        <v>#N/A</v>
      </c>
      <c r="D5866" s="1" t="e">
        <f>VLOOKUP(_xlfn.CONCAT(A5866,B5866),'[1]number-without-improved-water'!$I$2:$J$6469,2,FALSE)</f>
        <v>#N/A</v>
      </c>
    </row>
    <row r="5867" spans="1:4" x14ac:dyDescent="0.25">
      <c r="A5867" s="1">
        <f>'[1]number-without-improved-water'!G5867</f>
        <v>0</v>
      </c>
      <c r="B5867" s="1">
        <f>'[1]number-without-improved-water'!H5867</f>
        <v>2003</v>
      </c>
      <c r="C5867" s="1" t="e">
        <f>VLOOKUP(_xlfn.CONCAT(A5867,B5867),'[1]number-without-improved-water'!$D$2:$E$6469,2,FALSE)</f>
        <v>#N/A</v>
      </c>
      <c r="D5867" s="1" t="e">
        <f>VLOOKUP(_xlfn.CONCAT(A5867,B5867),'[1]number-without-improved-water'!$I$2:$J$6469,2,FALSE)</f>
        <v>#N/A</v>
      </c>
    </row>
    <row r="5868" spans="1:4" x14ac:dyDescent="0.25">
      <c r="A5868" s="1">
        <f>'[1]number-without-improved-water'!G5868</f>
        <v>0</v>
      </c>
      <c r="B5868" s="1">
        <f>'[1]number-without-improved-water'!H5868</f>
        <v>2004</v>
      </c>
      <c r="C5868" s="1" t="e">
        <f>VLOOKUP(_xlfn.CONCAT(A5868,B5868),'[1]number-without-improved-water'!$D$2:$E$6469,2,FALSE)</f>
        <v>#N/A</v>
      </c>
      <c r="D5868" s="1" t="e">
        <f>VLOOKUP(_xlfn.CONCAT(A5868,B5868),'[1]number-without-improved-water'!$I$2:$J$6469,2,FALSE)</f>
        <v>#N/A</v>
      </c>
    </row>
    <row r="5869" spans="1:4" x14ac:dyDescent="0.25">
      <c r="A5869" s="1">
        <f>'[1]number-without-improved-water'!G5869</f>
        <v>0</v>
      </c>
      <c r="B5869" s="1">
        <f>'[1]number-without-improved-water'!H5869</f>
        <v>2005</v>
      </c>
      <c r="C5869" s="1" t="e">
        <f>VLOOKUP(_xlfn.CONCAT(A5869,B5869),'[1]number-without-improved-water'!$D$2:$E$6469,2,FALSE)</f>
        <v>#N/A</v>
      </c>
      <c r="D5869" s="1" t="e">
        <f>VLOOKUP(_xlfn.CONCAT(A5869,B5869),'[1]number-without-improved-water'!$I$2:$J$6469,2,FALSE)</f>
        <v>#N/A</v>
      </c>
    </row>
    <row r="5870" spans="1:4" x14ac:dyDescent="0.25">
      <c r="A5870" s="1">
        <f>'[1]number-without-improved-water'!G5870</f>
        <v>0</v>
      </c>
      <c r="B5870" s="1">
        <f>'[1]number-without-improved-water'!H5870</f>
        <v>2006</v>
      </c>
      <c r="C5870" s="1" t="e">
        <f>VLOOKUP(_xlfn.CONCAT(A5870,B5870),'[1]number-without-improved-water'!$D$2:$E$6469,2,FALSE)</f>
        <v>#N/A</v>
      </c>
      <c r="D5870" s="1" t="e">
        <f>VLOOKUP(_xlfn.CONCAT(A5870,B5870),'[1]number-without-improved-water'!$I$2:$J$6469,2,FALSE)</f>
        <v>#N/A</v>
      </c>
    </row>
    <row r="5871" spans="1:4" x14ac:dyDescent="0.25">
      <c r="A5871" s="1">
        <f>'[1]number-without-improved-water'!G5871</f>
        <v>0</v>
      </c>
      <c r="B5871" s="1">
        <f>'[1]number-without-improved-water'!H5871</f>
        <v>2007</v>
      </c>
      <c r="C5871" s="1" t="e">
        <f>VLOOKUP(_xlfn.CONCAT(A5871,B5871),'[1]number-without-improved-water'!$D$2:$E$6469,2,FALSE)</f>
        <v>#N/A</v>
      </c>
      <c r="D5871" s="1" t="e">
        <f>VLOOKUP(_xlfn.CONCAT(A5871,B5871),'[1]number-without-improved-water'!$I$2:$J$6469,2,FALSE)</f>
        <v>#N/A</v>
      </c>
    </row>
    <row r="5872" spans="1:4" x14ac:dyDescent="0.25">
      <c r="A5872" s="1">
        <f>'[1]number-without-improved-water'!G5872</f>
        <v>0</v>
      </c>
      <c r="B5872" s="1">
        <f>'[1]number-without-improved-water'!H5872</f>
        <v>2008</v>
      </c>
      <c r="C5872" s="1" t="e">
        <f>VLOOKUP(_xlfn.CONCAT(A5872,B5872),'[1]number-without-improved-water'!$D$2:$E$6469,2,FALSE)</f>
        <v>#N/A</v>
      </c>
      <c r="D5872" s="1" t="e">
        <f>VLOOKUP(_xlfn.CONCAT(A5872,B5872),'[1]number-without-improved-water'!$I$2:$J$6469,2,FALSE)</f>
        <v>#N/A</v>
      </c>
    </row>
    <row r="5873" spans="1:4" x14ac:dyDescent="0.25">
      <c r="A5873" s="1">
        <f>'[1]number-without-improved-water'!G5873</f>
        <v>0</v>
      </c>
      <c r="B5873" s="1">
        <f>'[1]number-without-improved-water'!H5873</f>
        <v>2009</v>
      </c>
      <c r="C5873" s="1" t="e">
        <f>VLOOKUP(_xlfn.CONCAT(A5873,B5873),'[1]number-without-improved-water'!$D$2:$E$6469,2,FALSE)</f>
        <v>#N/A</v>
      </c>
      <c r="D5873" s="1" t="e">
        <f>VLOOKUP(_xlfn.CONCAT(A5873,B5873),'[1]number-without-improved-water'!$I$2:$J$6469,2,FALSE)</f>
        <v>#N/A</v>
      </c>
    </row>
    <row r="5874" spans="1:4" x14ac:dyDescent="0.25">
      <c r="A5874" s="1">
        <f>'[1]number-without-improved-water'!G5874</f>
        <v>0</v>
      </c>
      <c r="B5874" s="1">
        <f>'[1]number-without-improved-water'!H5874</f>
        <v>2010</v>
      </c>
      <c r="C5874" s="1" t="e">
        <f>VLOOKUP(_xlfn.CONCAT(A5874,B5874),'[1]number-without-improved-water'!$D$2:$E$6469,2,FALSE)</f>
        <v>#N/A</v>
      </c>
      <c r="D5874" s="1" t="e">
        <f>VLOOKUP(_xlfn.CONCAT(A5874,B5874),'[1]number-without-improved-water'!$I$2:$J$6469,2,FALSE)</f>
        <v>#N/A</v>
      </c>
    </row>
    <row r="5875" spans="1:4" x14ac:dyDescent="0.25">
      <c r="A5875" s="1">
        <f>'[1]number-without-improved-water'!G5875</f>
        <v>0</v>
      </c>
      <c r="B5875" s="1">
        <f>'[1]number-without-improved-water'!H5875</f>
        <v>2011</v>
      </c>
      <c r="C5875" s="1" t="e">
        <f>VLOOKUP(_xlfn.CONCAT(A5875,B5875),'[1]number-without-improved-water'!$D$2:$E$6469,2,FALSE)</f>
        <v>#N/A</v>
      </c>
      <c r="D5875" s="1" t="e">
        <f>VLOOKUP(_xlfn.CONCAT(A5875,B5875),'[1]number-without-improved-water'!$I$2:$J$6469,2,FALSE)</f>
        <v>#N/A</v>
      </c>
    </row>
    <row r="5876" spans="1:4" x14ac:dyDescent="0.25">
      <c r="A5876" s="1">
        <f>'[1]number-without-improved-water'!G5876</f>
        <v>0</v>
      </c>
      <c r="B5876" s="1">
        <f>'[1]number-without-improved-water'!H5876</f>
        <v>2012</v>
      </c>
      <c r="C5876" s="1" t="e">
        <f>VLOOKUP(_xlfn.CONCAT(A5876,B5876),'[1]number-without-improved-water'!$D$2:$E$6469,2,FALSE)</f>
        <v>#N/A</v>
      </c>
      <c r="D5876" s="1" t="e">
        <f>VLOOKUP(_xlfn.CONCAT(A5876,B5876),'[1]number-without-improved-water'!$I$2:$J$6469,2,FALSE)</f>
        <v>#N/A</v>
      </c>
    </row>
    <row r="5877" spans="1:4" x14ac:dyDescent="0.25">
      <c r="A5877" s="1">
        <f>'[1]number-without-improved-water'!G5877</f>
        <v>0</v>
      </c>
      <c r="B5877" s="1">
        <f>'[1]number-without-improved-water'!H5877</f>
        <v>2013</v>
      </c>
      <c r="C5877" s="1" t="e">
        <f>VLOOKUP(_xlfn.CONCAT(A5877,B5877),'[1]number-without-improved-water'!$D$2:$E$6469,2,FALSE)</f>
        <v>#N/A</v>
      </c>
      <c r="D5877" s="1" t="e">
        <f>VLOOKUP(_xlfn.CONCAT(A5877,B5877),'[1]number-without-improved-water'!$I$2:$J$6469,2,FALSE)</f>
        <v>#N/A</v>
      </c>
    </row>
    <row r="5878" spans="1:4" x14ac:dyDescent="0.25">
      <c r="A5878" s="1">
        <f>'[1]number-without-improved-water'!G5878</f>
        <v>0</v>
      </c>
      <c r="B5878" s="1">
        <f>'[1]number-without-improved-water'!H5878</f>
        <v>2014</v>
      </c>
      <c r="C5878" s="1" t="e">
        <f>VLOOKUP(_xlfn.CONCAT(A5878,B5878),'[1]number-without-improved-water'!$D$2:$E$6469,2,FALSE)</f>
        <v>#N/A</v>
      </c>
      <c r="D5878" s="1" t="e">
        <f>VLOOKUP(_xlfn.CONCAT(A5878,B5878),'[1]number-without-improved-water'!$I$2:$J$6469,2,FALSE)</f>
        <v>#N/A</v>
      </c>
    </row>
    <row r="5879" spans="1:4" x14ac:dyDescent="0.25">
      <c r="A5879" s="1">
        <f>'[1]number-without-improved-water'!G5879</f>
        <v>0</v>
      </c>
      <c r="B5879" s="1">
        <f>'[1]number-without-improved-water'!H5879</f>
        <v>2015</v>
      </c>
      <c r="C5879" s="1" t="e">
        <f>VLOOKUP(_xlfn.CONCAT(A5879,B5879),'[1]number-without-improved-water'!$D$2:$E$6469,2,FALSE)</f>
        <v>#N/A</v>
      </c>
      <c r="D5879" s="1" t="e">
        <f>VLOOKUP(_xlfn.CONCAT(A5879,B5879),'[1]number-without-improved-water'!$I$2:$J$6469,2,FALSE)</f>
        <v>#N/A</v>
      </c>
    </row>
    <row r="5880" spans="1:4" x14ac:dyDescent="0.25">
      <c r="A5880" s="1">
        <f>'[1]number-without-improved-water'!G5880</f>
        <v>0</v>
      </c>
      <c r="B5880" s="1">
        <f>'[1]number-without-improved-water'!H5880</f>
        <v>2016</v>
      </c>
      <c r="C5880" s="1" t="e">
        <f>VLOOKUP(_xlfn.CONCAT(A5880,B5880),'[1]number-without-improved-water'!$D$2:$E$6469,2,FALSE)</f>
        <v>#N/A</v>
      </c>
      <c r="D5880" s="1" t="e">
        <f>VLOOKUP(_xlfn.CONCAT(A5880,B5880),'[1]number-without-improved-water'!$I$2:$J$6469,2,FALSE)</f>
        <v>#N/A</v>
      </c>
    </row>
    <row r="5881" spans="1:4" x14ac:dyDescent="0.25">
      <c r="A5881" s="1">
        <f>'[1]number-without-improved-water'!G5881</f>
        <v>0</v>
      </c>
      <c r="B5881" s="1">
        <f>'[1]number-without-improved-water'!H5881</f>
        <v>2017</v>
      </c>
      <c r="C5881" s="1" t="e">
        <f>VLOOKUP(_xlfn.CONCAT(A5881,B5881),'[1]number-without-improved-water'!$D$2:$E$6469,2,FALSE)</f>
        <v>#N/A</v>
      </c>
      <c r="D5881" s="1" t="e">
        <f>VLOOKUP(_xlfn.CONCAT(A5881,B5881),'[1]number-without-improved-water'!$I$2:$J$6469,2,FALSE)</f>
        <v>#N/A</v>
      </c>
    </row>
    <row r="5882" spans="1:4" x14ac:dyDescent="0.25">
      <c r="A5882" s="1" t="str">
        <f>'[1]number-without-improved-water'!G5882</f>
        <v>TUN</v>
      </c>
      <c r="B5882" s="1">
        <f>'[1]number-without-improved-water'!H5882</f>
        <v>1990</v>
      </c>
      <c r="C5882" s="1">
        <f>VLOOKUP(_xlfn.CONCAT(A5882,B5882),'[1]number-without-improved-water'!$D$2:$E$6469,2,FALSE)</f>
        <v>1442439.075</v>
      </c>
      <c r="D5882" s="1">
        <f>VLOOKUP(_xlfn.CONCAT(A5882,B5882),'[1]number-without-improved-water'!$I$2:$J$6469,2,FALSE)</f>
        <v>3.5468578768324299</v>
      </c>
    </row>
    <row r="5883" spans="1:4" x14ac:dyDescent="0.25">
      <c r="A5883" s="1" t="str">
        <f>'[1]number-without-improved-water'!G5883</f>
        <v>TUN</v>
      </c>
      <c r="B5883" s="1">
        <f>'[1]number-without-improved-water'!H5883</f>
        <v>1991</v>
      </c>
      <c r="C5883" s="1">
        <f>VLOOKUP(_xlfn.CONCAT(A5883,B5883),'[1]number-without-improved-water'!$D$2:$E$6469,2,FALSE)</f>
        <v>1399023.26599999</v>
      </c>
      <c r="D5883" s="1">
        <f>VLOOKUP(_xlfn.CONCAT(A5883,B5883),'[1]number-without-improved-water'!$I$2:$J$6469,2,FALSE)</f>
        <v>3.07855840382673</v>
      </c>
    </row>
    <row r="5884" spans="1:4" x14ac:dyDescent="0.25">
      <c r="A5884" s="1" t="str">
        <f>'[1]number-without-improved-water'!G5884</f>
        <v>TUN</v>
      </c>
      <c r="B5884" s="1">
        <f>'[1]number-without-improved-water'!H5884</f>
        <v>1992</v>
      </c>
      <c r="C5884" s="1">
        <f>VLOOKUP(_xlfn.CONCAT(A5884,B5884),'[1]number-without-improved-water'!$D$2:$E$6469,2,FALSE)</f>
        <v>1360989.0899999901</v>
      </c>
      <c r="D5884" s="1">
        <f>VLOOKUP(_xlfn.CONCAT(A5884,B5884),'[1]number-without-improved-water'!$I$2:$J$6469,2,FALSE)</f>
        <v>2.6838167789765399</v>
      </c>
    </row>
    <row r="5885" spans="1:4" x14ac:dyDescent="0.25">
      <c r="A5885" s="1" t="str">
        <f>'[1]number-without-improved-water'!G5885</f>
        <v>TUN</v>
      </c>
      <c r="B5885" s="1">
        <f>'[1]number-without-improved-water'!H5885</f>
        <v>1993</v>
      </c>
      <c r="C5885" s="1">
        <f>VLOOKUP(_xlfn.CONCAT(A5885,B5885),'[1]number-without-improved-water'!$D$2:$E$6469,2,FALSE)</f>
        <v>1319390.1000000001</v>
      </c>
      <c r="D5885" s="1">
        <f>VLOOKUP(_xlfn.CONCAT(A5885,B5885),'[1]number-without-improved-water'!$I$2:$J$6469,2,FALSE)</f>
        <v>2.3458478172768999</v>
      </c>
    </row>
    <row r="5886" spans="1:4" x14ac:dyDescent="0.25">
      <c r="A5886" s="1" t="str">
        <f>'[1]number-without-improved-water'!G5886</f>
        <v>TUN</v>
      </c>
      <c r="B5886" s="1">
        <f>'[1]number-without-improved-water'!H5886</f>
        <v>1994</v>
      </c>
      <c r="C5886" s="1">
        <f>VLOOKUP(_xlfn.CONCAT(A5886,B5886),'[1]number-without-improved-water'!$D$2:$E$6469,2,FALSE)</f>
        <v>1273444.0719999999</v>
      </c>
      <c r="D5886" s="1">
        <f>VLOOKUP(_xlfn.CONCAT(A5886,B5886),'[1]number-without-improved-water'!$I$2:$J$6469,2,FALSE)</f>
        <v>2.05770031822524</v>
      </c>
    </row>
    <row r="5887" spans="1:4" x14ac:dyDescent="0.25">
      <c r="A5887" s="1" t="str">
        <f>'[1]number-without-improved-water'!G5887</f>
        <v>TUN</v>
      </c>
      <c r="B5887" s="1">
        <f>'[1]number-without-improved-water'!H5887</f>
        <v>1995</v>
      </c>
      <c r="C5887" s="1">
        <f>VLOOKUP(_xlfn.CONCAT(A5887,B5887),'[1]number-without-improved-water'!$D$2:$E$6469,2,FALSE)</f>
        <v>1231929</v>
      </c>
      <c r="D5887" s="1">
        <f>VLOOKUP(_xlfn.CONCAT(A5887,B5887),'[1]number-without-improved-water'!$I$2:$J$6469,2,FALSE)</f>
        <v>1.82075172779648</v>
      </c>
    </row>
    <row r="5888" spans="1:4" x14ac:dyDescent="0.25">
      <c r="A5888" s="1" t="str">
        <f>'[1]number-without-improved-water'!G5888</f>
        <v>TUN</v>
      </c>
      <c r="B5888" s="1">
        <f>'[1]number-without-improved-water'!H5888</f>
        <v>1996</v>
      </c>
      <c r="C5888" s="1">
        <f>VLOOKUP(_xlfn.CONCAT(A5888,B5888),'[1]number-without-improved-water'!$D$2:$E$6469,2,FALSE)</f>
        <v>1186218.8799999999</v>
      </c>
      <c r="D5888" s="1">
        <f>VLOOKUP(_xlfn.CONCAT(A5888,B5888),'[1]number-without-improved-water'!$I$2:$J$6469,2,FALSE)</f>
        <v>1.6056075836511401</v>
      </c>
    </row>
    <row r="5889" spans="1:4" x14ac:dyDescent="0.25">
      <c r="A5889" s="1" t="str">
        <f>'[1]number-without-improved-water'!G5889</f>
        <v>TUN</v>
      </c>
      <c r="B5889" s="1">
        <f>'[1]number-without-improved-water'!H5889</f>
        <v>1997</v>
      </c>
      <c r="C5889" s="1">
        <f>VLOOKUP(_xlfn.CONCAT(A5889,B5889),'[1]number-without-improved-water'!$D$2:$E$6469,2,FALSE)</f>
        <v>1136809.39899999</v>
      </c>
      <c r="D5889" s="1">
        <f>VLOOKUP(_xlfn.CONCAT(A5889,B5889),'[1]number-without-improved-water'!$I$2:$J$6469,2,FALSE)</f>
        <v>1.4973877659933199</v>
      </c>
    </row>
    <row r="5890" spans="1:4" x14ac:dyDescent="0.25">
      <c r="A5890" s="1" t="str">
        <f>'[1]number-without-improved-water'!G5890</f>
        <v>TUN</v>
      </c>
      <c r="B5890" s="1">
        <f>'[1]number-without-improved-water'!H5890</f>
        <v>1998</v>
      </c>
      <c r="C5890" s="1">
        <f>VLOOKUP(_xlfn.CONCAT(A5890,B5890),'[1]number-without-improved-water'!$D$2:$E$6469,2,FALSE)</f>
        <v>1084124.2679999999</v>
      </c>
      <c r="D5890" s="1">
        <f>VLOOKUP(_xlfn.CONCAT(A5890,B5890),'[1]number-without-improved-water'!$I$2:$J$6469,2,FALSE)</f>
        <v>1.37428483882195</v>
      </c>
    </row>
    <row r="5891" spans="1:4" x14ac:dyDescent="0.25">
      <c r="A5891" s="1" t="str">
        <f>'[1]number-without-improved-water'!G5891</f>
        <v>TUN</v>
      </c>
      <c r="B5891" s="1">
        <f>'[1]number-without-improved-water'!H5891</f>
        <v>1999</v>
      </c>
      <c r="C5891" s="1">
        <f>VLOOKUP(_xlfn.CONCAT(A5891,B5891),'[1]number-without-improved-water'!$D$2:$E$6469,2,FALSE)</f>
        <v>1038267.3959999901</v>
      </c>
      <c r="D5891" s="1">
        <f>VLOOKUP(_xlfn.CONCAT(A5891,B5891),'[1]number-without-improved-water'!$I$2:$J$6469,2,FALSE)</f>
        <v>1.27727811267659</v>
      </c>
    </row>
    <row r="5892" spans="1:4" x14ac:dyDescent="0.25">
      <c r="A5892" s="1" t="str">
        <f>'[1]number-without-improved-water'!G5892</f>
        <v>TUN</v>
      </c>
      <c r="B5892" s="1">
        <f>'[1]number-without-improved-water'!H5892</f>
        <v>2000</v>
      </c>
      <c r="C5892" s="1">
        <f>VLOOKUP(_xlfn.CONCAT(A5892,B5892),'[1]number-without-improved-water'!$D$2:$E$6469,2,FALSE)</f>
        <v>980543.04699999897</v>
      </c>
      <c r="D5892" s="1">
        <f>VLOOKUP(_xlfn.CONCAT(A5892,B5892),'[1]number-without-improved-water'!$I$2:$J$6469,2,FALSE)</f>
        <v>1.1791474002629601</v>
      </c>
    </row>
    <row r="5893" spans="1:4" x14ac:dyDescent="0.25">
      <c r="A5893" s="1" t="str">
        <f>'[1]number-without-improved-water'!G5893</f>
        <v>TUN</v>
      </c>
      <c r="B5893" s="1">
        <f>'[1]number-without-improved-water'!H5893</f>
        <v>2001</v>
      </c>
      <c r="C5893" s="1">
        <f>VLOOKUP(_xlfn.CONCAT(A5893,B5893),'[1]number-without-improved-water'!$D$2:$E$6469,2,FALSE)</f>
        <v>930421.924999999</v>
      </c>
      <c r="D5893" s="1">
        <f>VLOOKUP(_xlfn.CONCAT(A5893,B5893),'[1]number-without-improved-water'!$I$2:$J$6469,2,FALSE)</f>
        <v>1.1088208373395401</v>
      </c>
    </row>
    <row r="5894" spans="1:4" x14ac:dyDescent="0.25">
      <c r="A5894" s="1" t="str">
        <f>'[1]number-without-improved-water'!G5894</f>
        <v>TUN</v>
      </c>
      <c r="B5894" s="1">
        <f>'[1]number-without-improved-water'!H5894</f>
        <v>2002</v>
      </c>
      <c r="C5894" s="1">
        <f>VLOOKUP(_xlfn.CONCAT(A5894,B5894),'[1]number-without-improved-water'!$D$2:$E$6469,2,FALSE)</f>
        <v>878542.22900000005</v>
      </c>
      <c r="D5894" s="1">
        <f>VLOOKUP(_xlfn.CONCAT(A5894,B5894),'[1]number-without-improved-water'!$I$2:$J$6469,2,FALSE)</f>
        <v>1.05275102446063</v>
      </c>
    </row>
    <row r="5895" spans="1:4" x14ac:dyDescent="0.25">
      <c r="A5895" s="1" t="str">
        <f>'[1]number-without-improved-water'!G5895</f>
        <v>TUN</v>
      </c>
      <c r="B5895" s="1">
        <f>'[1]number-without-improved-water'!H5895</f>
        <v>2003</v>
      </c>
      <c r="C5895" s="1">
        <f>VLOOKUP(_xlfn.CONCAT(A5895,B5895),'[1]number-without-improved-water'!$D$2:$E$6469,2,FALSE)</f>
        <v>815513.12399999995</v>
      </c>
      <c r="D5895" s="1">
        <f>VLOOKUP(_xlfn.CONCAT(A5895,B5895),'[1]number-without-improved-water'!$I$2:$J$6469,2,FALSE)</f>
        <v>0.99586096965363202</v>
      </c>
    </row>
    <row r="5896" spans="1:4" x14ac:dyDescent="0.25">
      <c r="A5896" s="1" t="str">
        <f>'[1]number-without-improved-water'!G5896</f>
        <v>TUN</v>
      </c>
      <c r="B5896" s="1">
        <f>'[1]number-without-improved-water'!H5896</f>
        <v>2004</v>
      </c>
      <c r="C5896" s="1">
        <f>VLOOKUP(_xlfn.CONCAT(A5896,B5896),'[1]number-without-improved-water'!$D$2:$E$6469,2,FALSE)</f>
        <v>761693.12799999898</v>
      </c>
      <c r="D5896" s="1">
        <f>VLOOKUP(_xlfn.CONCAT(A5896,B5896),'[1]number-without-improved-water'!$I$2:$J$6469,2,FALSE)</f>
        <v>0.96020952589443398</v>
      </c>
    </row>
    <row r="5897" spans="1:4" x14ac:dyDescent="0.25">
      <c r="A5897" s="1" t="str">
        <f>'[1]number-without-improved-water'!G5897</f>
        <v>TUN</v>
      </c>
      <c r="B5897" s="1">
        <f>'[1]number-without-improved-water'!H5897</f>
        <v>2005</v>
      </c>
      <c r="C5897" s="1">
        <f>VLOOKUP(_xlfn.CONCAT(A5897,B5897),'[1]number-without-improved-water'!$D$2:$E$6469,2,FALSE)</f>
        <v>717581.23799999896</v>
      </c>
      <c r="D5897" s="1">
        <f>VLOOKUP(_xlfn.CONCAT(A5897,B5897),'[1]number-without-improved-water'!$I$2:$J$6469,2,FALSE)</f>
        <v>0.94242966821503205</v>
      </c>
    </row>
    <row r="5898" spans="1:4" x14ac:dyDescent="0.25">
      <c r="A5898" s="1" t="str">
        <f>'[1]number-without-improved-water'!G5898</f>
        <v>TUN</v>
      </c>
      <c r="B5898" s="1">
        <f>'[1]number-without-improved-water'!H5898</f>
        <v>2006</v>
      </c>
      <c r="C5898" s="1">
        <f>VLOOKUP(_xlfn.CONCAT(A5898,B5898),'[1]number-without-improved-water'!$D$2:$E$6469,2,FALSE)</f>
        <v>663078.71499999997</v>
      </c>
      <c r="D5898" s="1">
        <f>VLOOKUP(_xlfn.CONCAT(A5898,B5898),'[1]number-without-improved-water'!$I$2:$J$6469,2,FALSE)</f>
        <v>0.93045796727406205</v>
      </c>
    </row>
    <row r="5899" spans="1:4" x14ac:dyDescent="0.25">
      <c r="A5899" s="1" t="str">
        <f>'[1]number-without-improved-water'!G5899</f>
        <v>TUN</v>
      </c>
      <c r="B5899" s="1">
        <f>'[1]number-without-improved-water'!H5899</f>
        <v>2007</v>
      </c>
      <c r="C5899" s="1">
        <f>VLOOKUP(_xlfn.CONCAT(A5899,B5899),'[1]number-without-improved-water'!$D$2:$E$6469,2,FALSE)</f>
        <v>607979.01100000006</v>
      </c>
      <c r="D5899" s="1">
        <f>VLOOKUP(_xlfn.CONCAT(A5899,B5899),'[1]number-without-improved-water'!$I$2:$J$6469,2,FALSE)</f>
        <v>0.92057422318920001</v>
      </c>
    </row>
    <row r="5900" spans="1:4" x14ac:dyDescent="0.25">
      <c r="A5900" s="1" t="str">
        <f>'[1]number-without-improved-water'!G5900</f>
        <v>TUN</v>
      </c>
      <c r="B5900" s="1">
        <f>'[1]number-without-improved-water'!H5900</f>
        <v>2008</v>
      </c>
      <c r="C5900" s="1">
        <f>VLOOKUP(_xlfn.CONCAT(A5900,B5900),'[1]number-without-improved-water'!$D$2:$E$6469,2,FALSE)</f>
        <v>551964.52499999898</v>
      </c>
      <c r="D5900" s="1">
        <f>VLOOKUP(_xlfn.CONCAT(A5900,B5900),'[1]number-without-improved-water'!$I$2:$J$6469,2,FALSE)</f>
        <v>0.91284285404731602</v>
      </c>
    </row>
    <row r="5901" spans="1:4" x14ac:dyDescent="0.25">
      <c r="A5901" s="1" t="str">
        <f>'[1]number-without-improved-water'!G5901</f>
        <v>TUN</v>
      </c>
      <c r="B5901" s="1">
        <f>'[1]number-without-improved-water'!H5901</f>
        <v>2009</v>
      </c>
      <c r="C5901" s="1">
        <f>VLOOKUP(_xlfn.CONCAT(A5901,B5901),'[1]number-without-improved-water'!$D$2:$E$6469,2,FALSE)</f>
        <v>505233.16799999902</v>
      </c>
      <c r="D5901" s="1">
        <f>VLOOKUP(_xlfn.CONCAT(A5901,B5901),'[1]number-without-improved-water'!$I$2:$J$6469,2,FALSE)</f>
        <v>0.907901434156973</v>
      </c>
    </row>
    <row r="5902" spans="1:4" x14ac:dyDescent="0.25">
      <c r="A5902" s="1" t="str">
        <f>'[1]number-without-improved-water'!G5902</f>
        <v>TUN</v>
      </c>
      <c r="B5902" s="1">
        <f>'[1]number-without-improved-water'!H5902</f>
        <v>2010</v>
      </c>
      <c r="C5902" s="1">
        <f>VLOOKUP(_xlfn.CONCAT(A5902,B5902),'[1]number-without-improved-water'!$D$2:$E$6469,2,FALSE)</f>
        <v>446680.29</v>
      </c>
      <c r="D5902" s="1">
        <f>VLOOKUP(_xlfn.CONCAT(A5902,B5902),'[1]number-without-improved-water'!$I$2:$J$6469,2,FALSE)</f>
        <v>0.90847175569648997</v>
      </c>
    </row>
    <row r="5903" spans="1:4" x14ac:dyDescent="0.25">
      <c r="A5903" s="1" t="str">
        <f>'[1]number-without-improved-water'!G5903</f>
        <v>TUN</v>
      </c>
      <c r="B5903" s="1">
        <f>'[1]number-without-improved-water'!H5903</f>
        <v>2011</v>
      </c>
      <c r="C5903" s="1">
        <f>VLOOKUP(_xlfn.CONCAT(A5903,B5903),'[1]number-without-improved-water'!$D$2:$E$6469,2,FALSE)</f>
        <v>397449.26400000002</v>
      </c>
      <c r="D5903" s="1">
        <f>VLOOKUP(_xlfn.CONCAT(A5903,B5903),'[1]number-without-improved-water'!$I$2:$J$6469,2,FALSE)</f>
        <v>0.89723186099488805</v>
      </c>
    </row>
    <row r="5904" spans="1:4" x14ac:dyDescent="0.25">
      <c r="A5904" s="1" t="str">
        <f>'[1]number-without-improved-water'!G5904</f>
        <v>TUN</v>
      </c>
      <c r="B5904" s="1">
        <f>'[1]number-without-improved-water'!H5904</f>
        <v>2012</v>
      </c>
      <c r="C5904" s="1">
        <f>VLOOKUP(_xlfn.CONCAT(A5904,B5904),'[1]number-without-improved-water'!$D$2:$E$6469,2,FALSE)</f>
        <v>336256.78299999901</v>
      </c>
      <c r="D5904" s="1">
        <f>VLOOKUP(_xlfn.CONCAT(A5904,B5904),'[1]number-without-improved-water'!$I$2:$J$6469,2,FALSE)</f>
        <v>0.86211440740909495</v>
      </c>
    </row>
    <row r="5905" spans="1:4" x14ac:dyDescent="0.25">
      <c r="A5905" s="1" t="str">
        <f>'[1]number-without-improved-water'!G5905</f>
        <v>TUN</v>
      </c>
      <c r="B5905" s="1">
        <f>'[1]number-without-improved-water'!H5905</f>
        <v>2013</v>
      </c>
      <c r="C5905" s="1">
        <f>VLOOKUP(_xlfn.CONCAT(A5905,B5905),'[1]number-without-improved-water'!$D$2:$E$6469,2,FALSE)</f>
        <v>295729.62300000002</v>
      </c>
      <c r="D5905" s="1">
        <f>VLOOKUP(_xlfn.CONCAT(A5905,B5905),'[1]number-without-improved-water'!$I$2:$J$6469,2,FALSE)</f>
        <v>0.82931019731794597</v>
      </c>
    </row>
    <row r="5906" spans="1:4" x14ac:dyDescent="0.25">
      <c r="A5906" s="1" t="str">
        <f>'[1]number-without-improved-water'!G5906</f>
        <v>TUN</v>
      </c>
      <c r="B5906" s="1">
        <f>'[1]number-without-improved-water'!H5906</f>
        <v>2014</v>
      </c>
      <c r="C5906" s="1">
        <f>VLOOKUP(_xlfn.CONCAT(A5906,B5906),'[1]number-without-improved-water'!$D$2:$E$6469,2,FALSE)</f>
        <v>254453.484999999</v>
      </c>
      <c r="D5906" s="1">
        <f>VLOOKUP(_xlfn.CONCAT(A5906,B5906),'[1]number-without-improved-water'!$I$2:$J$6469,2,FALSE)</f>
        <v>0.79727097482868703</v>
      </c>
    </row>
    <row r="5907" spans="1:4" x14ac:dyDescent="0.25">
      <c r="A5907" s="1" t="str">
        <f>'[1]number-without-improved-water'!G5907</f>
        <v>TUN</v>
      </c>
      <c r="B5907" s="1">
        <f>'[1]number-without-improved-water'!H5907</f>
        <v>2015</v>
      </c>
      <c r="C5907" s="1">
        <f>VLOOKUP(_xlfn.CONCAT(A5907,B5907),'[1]number-without-improved-water'!$D$2:$E$6469,2,FALSE)</f>
        <v>257138.872999999</v>
      </c>
      <c r="D5907" s="1">
        <f>VLOOKUP(_xlfn.CONCAT(A5907,B5907),'[1]number-without-improved-water'!$I$2:$J$6469,2,FALSE)</f>
        <v>0.76459888947606602</v>
      </c>
    </row>
    <row r="5908" spans="1:4" x14ac:dyDescent="0.25">
      <c r="A5908" s="1" t="str">
        <f>'[1]number-without-improved-water'!G5908</f>
        <v>TUN</v>
      </c>
      <c r="B5908" s="1">
        <f>'[1]number-without-improved-water'!H5908</f>
        <v>2016</v>
      </c>
      <c r="C5908" s="1" t="e">
        <f>VLOOKUP(_xlfn.CONCAT(A5908,B5908),'[1]number-without-improved-water'!$D$2:$E$6469,2,FALSE)</f>
        <v>#N/A</v>
      </c>
      <c r="D5908" s="1">
        <f>VLOOKUP(_xlfn.CONCAT(A5908,B5908),'[1]number-without-improved-water'!$I$2:$J$6469,2,FALSE)</f>
        <v>0.73365913743961897</v>
      </c>
    </row>
    <row r="5909" spans="1:4" x14ac:dyDescent="0.25">
      <c r="A5909" s="1" t="str">
        <f>'[1]number-without-improved-water'!G5909</f>
        <v>TUN</v>
      </c>
      <c r="B5909" s="1">
        <f>'[1]number-without-improved-water'!H5909</f>
        <v>2017</v>
      </c>
      <c r="C5909" s="1" t="e">
        <f>VLOOKUP(_xlfn.CONCAT(A5909,B5909),'[1]number-without-improved-water'!$D$2:$E$6469,2,FALSE)</f>
        <v>#N/A</v>
      </c>
      <c r="D5909" s="1">
        <f>VLOOKUP(_xlfn.CONCAT(A5909,B5909),'[1]number-without-improved-water'!$I$2:$J$6469,2,FALSE)</f>
        <v>0.717323393098801</v>
      </c>
    </row>
    <row r="5910" spans="1:4" x14ac:dyDescent="0.25">
      <c r="A5910" s="1" t="str">
        <f>'[1]number-without-improved-water'!G5910</f>
        <v>TUR</v>
      </c>
      <c r="B5910" s="1">
        <f>'[1]number-without-improved-water'!H5910</f>
        <v>1990</v>
      </c>
      <c r="C5910" s="1">
        <f>VLOOKUP(_xlfn.CONCAT(A5910,B5910),'[1]number-without-improved-water'!$D$2:$E$6469,2,FALSE)</f>
        <v>7441202.60399999</v>
      </c>
      <c r="D5910" s="1">
        <f>VLOOKUP(_xlfn.CONCAT(A5910,B5910),'[1]number-without-improved-water'!$I$2:$J$6469,2,FALSE)</f>
        <v>10.1953495683293</v>
      </c>
    </row>
    <row r="5911" spans="1:4" x14ac:dyDescent="0.25">
      <c r="A5911" s="1" t="str">
        <f>'[1]number-without-improved-water'!G5911</f>
        <v>TUR</v>
      </c>
      <c r="B5911" s="1">
        <f>'[1]number-without-improved-water'!H5911</f>
        <v>1991</v>
      </c>
      <c r="C5911" s="1">
        <f>VLOOKUP(_xlfn.CONCAT(A5911,B5911),'[1]number-without-improved-water'!$D$2:$E$6469,2,FALSE)</f>
        <v>7458320.9199999897</v>
      </c>
      <c r="D5911" s="1">
        <f>VLOOKUP(_xlfn.CONCAT(A5911,B5911),'[1]number-without-improved-water'!$I$2:$J$6469,2,FALSE)</f>
        <v>9.2543798258415002</v>
      </c>
    </row>
    <row r="5912" spans="1:4" x14ac:dyDescent="0.25">
      <c r="A5912" s="1" t="str">
        <f>'[1]number-without-improved-water'!G5912</f>
        <v>TUR</v>
      </c>
      <c r="B5912" s="1">
        <f>'[1]number-without-improved-water'!H5912</f>
        <v>1992</v>
      </c>
      <c r="C5912" s="1">
        <f>VLOOKUP(_xlfn.CONCAT(A5912,B5912),'[1]number-without-improved-water'!$D$2:$E$6469,2,FALSE)</f>
        <v>7191614.034</v>
      </c>
      <c r="D5912" s="1">
        <f>VLOOKUP(_xlfn.CONCAT(A5912,B5912),'[1]number-without-improved-water'!$I$2:$J$6469,2,FALSE)</f>
        <v>8.5200030743496296</v>
      </c>
    </row>
    <row r="5913" spans="1:4" x14ac:dyDescent="0.25">
      <c r="A5913" s="1" t="str">
        <f>'[1]number-without-improved-water'!G5913</f>
        <v>TUR</v>
      </c>
      <c r="B5913" s="1">
        <f>'[1]number-without-improved-water'!H5913</f>
        <v>1993</v>
      </c>
      <c r="C5913" s="1">
        <f>VLOOKUP(_xlfn.CONCAT(A5913,B5913),'[1]number-without-improved-water'!$D$2:$E$6469,2,FALSE)</f>
        <v>6911764.5760000004</v>
      </c>
      <c r="D5913" s="1">
        <f>VLOOKUP(_xlfn.CONCAT(A5913,B5913),'[1]number-without-improved-water'!$I$2:$J$6469,2,FALSE)</f>
        <v>7.9836380395278104</v>
      </c>
    </row>
    <row r="5914" spans="1:4" x14ac:dyDescent="0.25">
      <c r="A5914" s="1" t="str">
        <f>'[1]number-without-improved-water'!G5914</f>
        <v>TUR</v>
      </c>
      <c r="B5914" s="1">
        <f>'[1]number-without-improved-water'!H5914</f>
        <v>1994</v>
      </c>
      <c r="C5914" s="1">
        <f>VLOOKUP(_xlfn.CONCAT(A5914,B5914),'[1]number-without-improved-water'!$D$2:$E$6469,2,FALSE)</f>
        <v>6619884.0349999899</v>
      </c>
      <c r="D5914" s="1">
        <f>VLOOKUP(_xlfn.CONCAT(A5914,B5914),'[1]number-without-improved-water'!$I$2:$J$6469,2,FALSE)</f>
        <v>7.7594442949607396</v>
      </c>
    </row>
    <row r="5915" spans="1:4" x14ac:dyDescent="0.25">
      <c r="A5915" s="1" t="str">
        <f>'[1]number-without-improved-water'!G5915</f>
        <v>TUR</v>
      </c>
      <c r="B5915" s="1">
        <f>'[1]number-without-improved-water'!H5915</f>
        <v>1995</v>
      </c>
      <c r="C5915" s="1">
        <f>VLOOKUP(_xlfn.CONCAT(A5915,B5915),'[1]number-without-improved-water'!$D$2:$E$6469,2,FALSE)</f>
        <v>6316536.9239999903</v>
      </c>
      <c r="D5915" s="1">
        <f>VLOOKUP(_xlfn.CONCAT(A5915,B5915),'[1]number-without-improved-water'!$I$2:$J$6469,2,FALSE)</f>
        <v>7.5801903031942297</v>
      </c>
    </row>
    <row r="5916" spans="1:4" x14ac:dyDescent="0.25">
      <c r="A5916" s="1" t="str">
        <f>'[1]number-without-improved-water'!G5916</f>
        <v>TUR</v>
      </c>
      <c r="B5916" s="1">
        <f>'[1]number-without-improved-water'!H5916</f>
        <v>1996</v>
      </c>
      <c r="C5916" s="1">
        <f>VLOOKUP(_xlfn.CONCAT(A5916,B5916),'[1]number-without-improved-water'!$D$2:$E$6469,2,FALSE)</f>
        <v>6001751.0779999904</v>
      </c>
      <c r="D5916" s="1">
        <f>VLOOKUP(_xlfn.CONCAT(A5916,B5916),'[1]number-without-improved-water'!$I$2:$J$6469,2,FALSE)</f>
        <v>7.1154225234421498</v>
      </c>
    </row>
    <row r="5917" spans="1:4" x14ac:dyDescent="0.25">
      <c r="A5917" s="1" t="str">
        <f>'[1]number-without-improved-water'!G5917</f>
        <v>TUR</v>
      </c>
      <c r="B5917" s="1">
        <f>'[1]number-without-improved-water'!H5917</f>
        <v>1997</v>
      </c>
      <c r="C5917" s="1">
        <f>VLOOKUP(_xlfn.CONCAT(A5917,B5917),'[1]number-without-improved-water'!$D$2:$E$6469,2,FALSE)</f>
        <v>5675021.6739999996</v>
      </c>
      <c r="D5917" s="1">
        <f>VLOOKUP(_xlfn.CONCAT(A5917,B5917),'[1]number-without-improved-water'!$I$2:$J$6469,2,FALSE)</f>
        <v>6.7773012346307198</v>
      </c>
    </row>
    <row r="5918" spans="1:4" x14ac:dyDescent="0.25">
      <c r="A5918" s="1" t="str">
        <f>'[1]number-without-improved-water'!G5918</f>
        <v>TUR</v>
      </c>
      <c r="B5918" s="1">
        <f>'[1]number-without-improved-water'!H5918</f>
        <v>1998</v>
      </c>
      <c r="C5918" s="1">
        <f>VLOOKUP(_xlfn.CONCAT(A5918,B5918),'[1]number-without-improved-water'!$D$2:$E$6469,2,FALSE)</f>
        <v>5397010.5199999902</v>
      </c>
      <c r="D5918" s="1">
        <f>VLOOKUP(_xlfn.CONCAT(A5918,B5918),'[1]number-without-improved-water'!$I$2:$J$6469,2,FALSE)</f>
        <v>6.3043830344565803</v>
      </c>
    </row>
    <row r="5919" spans="1:4" x14ac:dyDescent="0.25">
      <c r="A5919" s="1" t="str">
        <f>'[1]number-without-improved-water'!G5919</f>
        <v>TUR</v>
      </c>
      <c r="B5919" s="1">
        <f>'[1]number-without-improved-water'!H5919</f>
        <v>1999</v>
      </c>
      <c r="C5919" s="1">
        <f>VLOOKUP(_xlfn.CONCAT(A5919,B5919),'[1]number-without-improved-water'!$D$2:$E$6469,2,FALSE)</f>
        <v>5045278.6709999898</v>
      </c>
      <c r="D5919" s="1">
        <f>VLOOKUP(_xlfn.CONCAT(A5919,B5919),'[1]number-without-improved-water'!$I$2:$J$6469,2,FALSE)</f>
        <v>5.5791480199212096</v>
      </c>
    </row>
    <row r="5920" spans="1:4" x14ac:dyDescent="0.25">
      <c r="A5920" s="1" t="str">
        <f>'[1]number-without-improved-water'!G5920</f>
        <v>TUR</v>
      </c>
      <c r="B5920" s="1">
        <f>'[1]number-without-improved-water'!H5920</f>
        <v>2000</v>
      </c>
      <c r="C5920" s="1">
        <f>VLOOKUP(_xlfn.CONCAT(A5920,B5920),'[1]number-without-improved-water'!$D$2:$E$6469,2,FALSE)</f>
        <v>4679774.5039999997</v>
      </c>
      <c r="D5920" s="1">
        <f>VLOOKUP(_xlfn.CONCAT(A5920,B5920),'[1]number-without-improved-water'!$I$2:$J$6469,2,FALSE)</f>
        <v>4.7037276240428998</v>
      </c>
    </row>
    <row r="5921" spans="1:4" x14ac:dyDescent="0.25">
      <c r="A5921" s="1" t="str">
        <f>'[1]number-without-improved-water'!G5921</f>
        <v>TUR</v>
      </c>
      <c r="B5921" s="1">
        <f>'[1]number-without-improved-water'!H5921</f>
        <v>2001</v>
      </c>
      <c r="C5921" s="1">
        <f>VLOOKUP(_xlfn.CONCAT(A5921,B5921),'[1]number-without-improved-water'!$D$2:$E$6469,2,FALSE)</f>
        <v>4365072.52399999</v>
      </c>
      <c r="D5921" s="1">
        <f>VLOOKUP(_xlfn.CONCAT(A5921,B5921),'[1]number-without-improved-water'!$I$2:$J$6469,2,FALSE)</f>
        <v>4.1058256417558896</v>
      </c>
    </row>
    <row r="5922" spans="1:4" x14ac:dyDescent="0.25">
      <c r="A5922" s="1" t="str">
        <f>'[1]number-without-improved-water'!G5922</f>
        <v>TUR</v>
      </c>
      <c r="B5922" s="1">
        <f>'[1]number-without-improved-water'!H5922</f>
        <v>2002</v>
      </c>
      <c r="C5922" s="1">
        <f>VLOOKUP(_xlfn.CONCAT(A5922,B5922),'[1]number-without-improved-water'!$D$2:$E$6469,2,FALSE)</f>
        <v>4039012.1340000001</v>
      </c>
      <c r="D5922" s="1">
        <f>VLOOKUP(_xlfn.CONCAT(A5922,B5922),'[1]number-without-improved-water'!$I$2:$J$6469,2,FALSE)</f>
        <v>3.6969074746800898</v>
      </c>
    </row>
    <row r="5923" spans="1:4" x14ac:dyDescent="0.25">
      <c r="A5923" s="1" t="str">
        <f>'[1]number-without-improved-water'!G5923</f>
        <v>TUR</v>
      </c>
      <c r="B5923" s="1">
        <f>'[1]number-without-improved-water'!H5923</f>
        <v>2003</v>
      </c>
      <c r="C5923" s="1">
        <f>VLOOKUP(_xlfn.CONCAT(A5923,B5923),'[1]number-without-improved-water'!$D$2:$E$6469,2,FALSE)</f>
        <v>3634917.11</v>
      </c>
      <c r="D5923" s="1">
        <f>VLOOKUP(_xlfn.CONCAT(A5923,B5923),'[1]number-without-improved-water'!$I$2:$J$6469,2,FALSE)</f>
        <v>2.5221526651552701</v>
      </c>
    </row>
    <row r="5924" spans="1:4" x14ac:dyDescent="0.25">
      <c r="A5924" s="1" t="str">
        <f>'[1]number-without-improved-water'!G5924</f>
        <v>TUR</v>
      </c>
      <c r="B5924" s="1">
        <f>'[1]number-without-improved-water'!H5924</f>
        <v>2004</v>
      </c>
      <c r="C5924" s="1">
        <f>VLOOKUP(_xlfn.CONCAT(A5924,B5924),'[1]number-without-improved-water'!$D$2:$E$6469,2,FALSE)</f>
        <v>3283535.57</v>
      </c>
      <c r="D5924" s="1">
        <f>VLOOKUP(_xlfn.CONCAT(A5924,B5924),'[1]number-without-improved-water'!$I$2:$J$6469,2,FALSE)</f>
        <v>1.7918415223048001</v>
      </c>
    </row>
    <row r="5925" spans="1:4" x14ac:dyDescent="0.25">
      <c r="A5925" s="1" t="str">
        <f>'[1]number-without-improved-water'!G5925</f>
        <v>TUR</v>
      </c>
      <c r="B5925" s="1">
        <f>'[1]number-without-improved-water'!H5925</f>
        <v>2005</v>
      </c>
      <c r="C5925" s="1">
        <f>VLOOKUP(_xlfn.CONCAT(A5925,B5925),'[1]number-without-improved-water'!$D$2:$E$6469,2,FALSE)</f>
        <v>2919848.8229999901</v>
      </c>
      <c r="D5925" s="1">
        <f>VLOOKUP(_xlfn.CONCAT(A5925,B5925),'[1]number-without-improved-water'!$I$2:$J$6469,2,FALSE)</f>
        <v>1.33529606821955</v>
      </c>
    </row>
    <row r="5926" spans="1:4" x14ac:dyDescent="0.25">
      <c r="A5926" s="1" t="str">
        <f>'[1]number-without-improved-water'!G5926</f>
        <v>TUR</v>
      </c>
      <c r="B5926" s="1">
        <f>'[1]number-without-improved-water'!H5926</f>
        <v>2006</v>
      </c>
      <c r="C5926" s="1">
        <f>VLOOKUP(_xlfn.CONCAT(A5926,B5926),'[1]number-without-improved-water'!$D$2:$E$6469,2,FALSE)</f>
        <v>2544001.9330000002</v>
      </c>
      <c r="D5926" s="1">
        <f>VLOOKUP(_xlfn.CONCAT(A5926,B5926),'[1]number-without-improved-water'!$I$2:$J$6469,2,FALSE)</f>
        <v>1.0642384910962699</v>
      </c>
    </row>
    <row r="5927" spans="1:4" x14ac:dyDescent="0.25">
      <c r="A5927" s="1" t="str">
        <f>'[1]number-without-improved-water'!G5927</f>
        <v>TUR</v>
      </c>
      <c r="B5927" s="1">
        <f>'[1]number-without-improved-water'!H5927</f>
        <v>2007</v>
      </c>
      <c r="C5927" s="1">
        <f>VLOOKUP(_xlfn.CONCAT(A5927,B5927),'[1]number-without-improved-water'!$D$2:$E$6469,2,FALSE)</f>
        <v>2157037.4739999902</v>
      </c>
      <c r="D5927" s="1">
        <f>VLOOKUP(_xlfn.CONCAT(A5927,B5927),'[1]number-without-improved-water'!$I$2:$J$6469,2,FALSE)</f>
        <v>0.88906326743311603</v>
      </c>
    </row>
    <row r="5928" spans="1:4" x14ac:dyDescent="0.25">
      <c r="A5928" s="1" t="str">
        <f>'[1]number-without-improved-water'!G5928</f>
        <v>TUR</v>
      </c>
      <c r="B5928" s="1">
        <f>'[1]number-without-improved-water'!H5928</f>
        <v>2008</v>
      </c>
      <c r="C5928" s="1">
        <f>VLOOKUP(_xlfn.CONCAT(A5928,B5928),'[1]number-without-improved-water'!$D$2:$E$6469,2,FALSE)</f>
        <v>1760465.3</v>
      </c>
      <c r="D5928" s="1">
        <f>VLOOKUP(_xlfn.CONCAT(A5928,B5928),'[1]number-without-improved-water'!$I$2:$J$6469,2,FALSE)</f>
        <v>0.77801249603484302</v>
      </c>
    </row>
    <row r="5929" spans="1:4" x14ac:dyDescent="0.25">
      <c r="A5929" s="1" t="str">
        <f>'[1]number-without-improved-water'!G5929</f>
        <v>TUR</v>
      </c>
      <c r="B5929" s="1">
        <f>'[1]number-without-improved-water'!H5929</f>
        <v>2009</v>
      </c>
      <c r="C5929" s="1">
        <f>VLOOKUP(_xlfn.CONCAT(A5929,B5929),'[1]number-without-improved-water'!$D$2:$E$6469,2,FALSE)</f>
        <v>1426428.12</v>
      </c>
      <c r="D5929" s="1">
        <f>VLOOKUP(_xlfn.CONCAT(A5929,B5929),'[1]number-without-improved-water'!$I$2:$J$6469,2,FALSE)</f>
        <v>0.70644697308715498</v>
      </c>
    </row>
    <row r="5930" spans="1:4" x14ac:dyDescent="0.25">
      <c r="A5930" s="1" t="str">
        <f>'[1]number-without-improved-water'!G5930</f>
        <v>TUR</v>
      </c>
      <c r="B5930" s="1">
        <f>'[1]number-without-improved-water'!H5930</f>
        <v>2010</v>
      </c>
      <c r="C5930" s="1">
        <f>VLOOKUP(_xlfn.CONCAT(A5930,B5930),'[1]number-without-improved-water'!$D$2:$E$6469,2,FALSE)</f>
        <v>1012577.888</v>
      </c>
      <c r="D5930" s="1">
        <f>VLOOKUP(_xlfn.CONCAT(A5930,B5930),'[1]number-without-improved-water'!$I$2:$J$6469,2,FALSE)</f>
        <v>0.653976910436738</v>
      </c>
    </row>
    <row r="5931" spans="1:4" x14ac:dyDescent="0.25">
      <c r="A5931" s="1" t="str">
        <f>'[1]number-without-improved-water'!G5931</f>
        <v>TUR</v>
      </c>
      <c r="B5931" s="1">
        <f>'[1]number-without-improved-water'!H5931</f>
        <v>2011</v>
      </c>
      <c r="C5931" s="1">
        <f>VLOOKUP(_xlfn.CONCAT(A5931,B5931),'[1]number-without-improved-water'!$D$2:$E$6469,2,FALSE)</f>
        <v>660989.28600000404</v>
      </c>
      <c r="D5931" s="1">
        <f>VLOOKUP(_xlfn.CONCAT(A5931,B5931),'[1]number-without-improved-water'!$I$2:$J$6469,2,FALSE)</f>
        <v>0.606818884895166</v>
      </c>
    </row>
    <row r="5932" spans="1:4" x14ac:dyDescent="0.25">
      <c r="A5932" s="1" t="str">
        <f>'[1]number-without-improved-water'!G5932</f>
        <v>TUR</v>
      </c>
      <c r="B5932" s="1">
        <f>'[1]number-without-improved-water'!H5932</f>
        <v>2012</v>
      </c>
      <c r="C5932" s="1">
        <f>VLOOKUP(_xlfn.CONCAT(A5932,B5932),'[1]number-without-improved-water'!$D$2:$E$6469,2,FALSE)</f>
        <v>373255.23</v>
      </c>
      <c r="D5932" s="1">
        <f>VLOOKUP(_xlfn.CONCAT(A5932,B5932),'[1]number-without-improved-water'!$I$2:$J$6469,2,FALSE)</f>
        <v>0.58097603756104599</v>
      </c>
    </row>
    <row r="5933" spans="1:4" x14ac:dyDescent="0.25">
      <c r="A5933" s="1" t="str">
        <f>'[1]number-without-improved-water'!G5933</f>
        <v>TUR</v>
      </c>
      <c r="B5933" s="1">
        <f>'[1]number-without-improved-water'!H5933</f>
        <v>2013</v>
      </c>
      <c r="C5933" s="1">
        <f>VLOOKUP(_xlfn.CONCAT(A5933,B5933),'[1]number-without-improved-water'!$D$2:$E$6469,2,FALSE)</f>
        <v>151850.908000002</v>
      </c>
      <c r="D5933" s="1">
        <f>VLOOKUP(_xlfn.CONCAT(A5933,B5933),'[1]number-without-improved-water'!$I$2:$J$6469,2,FALSE)</f>
        <v>0.55991159599082496</v>
      </c>
    </row>
    <row r="5934" spans="1:4" x14ac:dyDescent="0.25">
      <c r="A5934" s="1" t="str">
        <f>'[1]number-without-improved-water'!G5934</f>
        <v>TUR</v>
      </c>
      <c r="B5934" s="1">
        <f>'[1]number-without-improved-water'!H5934</f>
        <v>2014</v>
      </c>
      <c r="C5934" s="1">
        <f>VLOOKUP(_xlfn.CONCAT(A5934,B5934),'[1]number-without-improved-water'!$D$2:$E$6469,2,FALSE)</f>
        <v>0</v>
      </c>
      <c r="D5934" s="1">
        <f>VLOOKUP(_xlfn.CONCAT(A5934,B5934),'[1]number-without-improved-water'!$I$2:$J$6469,2,FALSE)</f>
        <v>0.52807406048692496</v>
      </c>
    </row>
    <row r="5935" spans="1:4" x14ac:dyDescent="0.25">
      <c r="A5935" s="1" t="str">
        <f>'[1]number-without-improved-water'!G5935</f>
        <v>TUR</v>
      </c>
      <c r="B5935" s="1">
        <f>'[1]number-without-improved-water'!H5935</f>
        <v>2015</v>
      </c>
      <c r="C5935" s="1">
        <f>VLOOKUP(_xlfn.CONCAT(A5935,B5935),'[1]number-without-improved-water'!$D$2:$E$6469,2,FALSE)</f>
        <v>0</v>
      </c>
      <c r="D5935" s="1">
        <f>VLOOKUP(_xlfn.CONCAT(A5935,B5935),'[1]number-without-improved-water'!$I$2:$J$6469,2,FALSE)</f>
        <v>0.49780971745186797</v>
      </c>
    </row>
    <row r="5936" spans="1:4" x14ac:dyDescent="0.25">
      <c r="A5936" s="1" t="str">
        <f>'[1]number-without-improved-water'!G5936</f>
        <v>TUR</v>
      </c>
      <c r="B5936" s="1">
        <f>'[1]number-without-improved-water'!H5936</f>
        <v>2016</v>
      </c>
      <c r="C5936" s="1" t="e">
        <f>VLOOKUP(_xlfn.CONCAT(A5936,B5936),'[1]number-without-improved-water'!$D$2:$E$6469,2,FALSE)</f>
        <v>#N/A</v>
      </c>
      <c r="D5936" s="1">
        <f>VLOOKUP(_xlfn.CONCAT(A5936,B5936),'[1]number-without-improved-water'!$I$2:$J$6469,2,FALSE)</f>
        <v>0.46805120507334202</v>
      </c>
    </row>
    <row r="5937" spans="1:4" x14ac:dyDescent="0.25">
      <c r="A5937" s="1" t="str">
        <f>'[1]number-without-improved-water'!G5937</f>
        <v>TUR</v>
      </c>
      <c r="B5937" s="1">
        <f>'[1]number-without-improved-water'!H5937</f>
        <v>2017</v>
      </c>
      <c r="C5937" s="1" t="e">
        <f>VLOOKUP(_xlfn.CONCAT(A5937,B5937),'[1]number-without-improved-water'!$D$2:$E$6469,2,FALSE)</f>
        <v>#N/A</v>
      </c>
      <c r="D5937" s="1">
        <f>VLOOKUP(_xlfn.CONCAT(A5937,B5937),'[1]number-without-improved-water'!$I$2:$J$6469,2,FALSE)</f>
        <v>0.44677225145641603</v>
      </c>
    </row>
    <row r="5938" spans="1:4" x14ac:dyDescent="0.25">
      <c r="A5938" s="1" t="str">
        <f>'[1]number-without-improved-water'!G5938</f>
        <v>TKM</v>
      </c>
      <c r="B5938" s="1">
        <f>'[1]number-without-improved-water'!H5938</f>
        <v>1990</v>
      </c>
      <c r="C5938" s="1" t="e">
        <f>VLOOKUP(_xlfn.CONCAT(A5938,B5938),'[1]number-without-improved-water'!$D$2:$E$6469,2,FALSE)</f>
        <v>#N/A</v>
      </c>
      <c r="D5938" s="1">
        <f>VLOOKUP(_xlfn.CONCAT(A5938,B5938),'[1]number-without-improved-water'!$I$2:$J$6469,2,FALSE)</f>
        <v>12.4354143352972</v>
      </c>
    </row>
    <row r="5939" spans="1:4" x14ac:dyDescent="0.25">
      <c r="A5939" s="1" t="str">
        <f>'[1]number-without-improved-water'!G5939</f>
        <v>TKM</v>
      </c>
      <c r="B5939" s="1">
        <f>'[1]number-without-improved-water'!H5939</f>
        <v>1991</v>
      </c>
      <c r="C5939" s="1" t="e">
        <f>VLOOKUP(_xlfn.CONCAT(A5939,B5939),'[1]number-without-improved-water'!$D$2:$E$6469,2,FALSE)</f>
        <v>#N/A</v>
      </c>
      <c r="D5939" s="1">
        <f>VLOOKUP(_xlfn.CONCAT(A5939,B5939),'[1]number-without-improved-water'!$I$2:$J$6469,2,FALSE)</f>
        <v>10.757794353162</v>
      </c>
    </row>
    <row r="5940" spans="1:4" x14ac:dyDescent="0.25">
      <c r="A5940" s="1" t="str">
        <f>'[1]number-without-improved-water'!G5940</f>
        <v>TKM</v>
      </c>
      <c r="B5940" s="1">
        <f>'[1]number-without-improved-water'!H5940</f>
        <v>1992</v>
      </c>
      <c r="C5940" s="1" t="e">
        <f>VLOOKUP(_xlfn.CONCAT(A5940,B5940),'[1]number-without-improved-water'!$D$2:$E$6469,2,FALSE)</f>
        <v>#N/A</v>
      </c>
      <c r="D5940" s="1">
        <f>VLOOKUP(_xlfn.CONCAT(A5940,B5940),'[1]number-without-improved-water'!$I$2:$J$6469,2,FALSE)</f>
        <v>10.440217094238101</v>
      </c>
    </row>
    <row r="5941" spans="1:4" x14ac:dyDescent="0.25">
      <c r="A5941" s="1" t="str">
        <f>'[1]number-without-improved-water'!G5941</f>
        <v>TKM</v>
      </c>
      <c r="B5941" s="1">
        <f>'[1]number-without-improved-water'!H5941</f>
        <v>1993</v>
      </c>
      <c r="C5941" s="1" t="e">
        <f>VLOOKUP(_xlfn.CONCAT(A5941,B5941),'[1]number-without-improved-water'!$D$2:$E$6469,2,FALSE)</f>
        <v>#N/A</v>
      </c>
      <c r="D5941" s="1">
        <f>VLOOKUP(_xlfn.CONCAT(A5941,B5941),'[1]number-without-improved-water'!$I$2:$J$6469,2,FALSE)</f>
        <v>10.7527217780843</v>
      </c>
    </row>
    <row r="5942" spans="1:4" x14ac:dyDescent="0.25">
      <c r="A5942" s="1" t="str">
        <f>'[1]number-without-improved-water'!G5942</f>
        <v>TKM</v>
      </c>
      <c r="B5942" s="1">
        <f>'[1]number-without-improved-water'!H5942</f>
        <v>1994</v>
      </c>
      <c r="C5942" s="1">
        <f>VLOOKUP(_xlfn.CONCAT(A5942,B5942),'[1]number-without-improved-water'!$D$2:$E$6469,2,FALSE)</f>
        <v>1687193.04999999</v>
      </c>
      <c r="D5942" s="1">
        <f>VLOOKUP(_xlfn.CONCAT(A5942,B5942),'[1]number-without-improved-water'!$I$2:$J$6469,2,FALSE)</f>
        <v>12.573803639543</v>
      </c>
    </row>
    <row r="5943" spans="1:4" x14ac:dyDescent="0.25">
      <c r="A5943" s="1" t="str">
        <f>'[1]number-without-improved-water'!G5943</f>
        <v>TKM</v>
      </c>
      <c r="B5943" s="1">
        <f>'[1]number-without-improved-water'!H5943</f>
        <v>1995</v>
      </c>
      <c r="C5943" s="1">
        <f>VLOOKUP(_xlfn.CONCAT(A5943,B5943),'[1]number-without-improved-water'!$D$2:$E$6469,2,FALSE)</f>
        <v>1725214.80999999</v>
      </c>
      <c r="D5943" s="1">
        <f>VLOOKUP(_xlfn.CONCAT(A5943,B5943),'[1]number-without-improved-water'!$I$2:$J$6469,2,FALSE)</f>
        <v>13.876226336350999</v>
      </c>
    </row>
    <row r="5944" spans="1:4" x14ac:dyDescent="0.25">
      <c r="A5944" s="1" t="str">
        <f>'[1]number-without-improved-water'!G5944</f>
        <v>TKM</v>
      </c>
      <c r="B5944" s="1">
        <f>'[1]number-without-improved-water'!H5944</f>
        <v>1996</v>
      </c>
      <c r="C5944" s="1">
        <f>VLOOKUP(_xlfn.CONCAT(A5944,B5944),'[1]number-without-improved-water'!$D$2:$E$6469,2,FALSE)</f>
        <v>1753520.8330000001</v>
      </c>
      <c r="D5944" s="1">
        <f>VLOOKUP(_xlfn.CONCAT(A5944,B5944),'[1]number-without-improved-water'!$I$2:$J$6469,2,FALSE)</f>
        <v>14.618883349235</v>
      </c>
    </row>
    <row r="5945" spans="1:4" x14ac:dyDescent="0.25">
      <c r="A5945" s="1" t="str">
        <f>'[1]number-without-improved-water'!G5945</f>
        <v>TKM</v>
      </c>
      <c r="B5945" s="1">
        <f>'[1]number-without-improved-water'!H5945</f>
        <v>1997</v>
      </c>
      <c r="C5945" s="1">
        <f>VLOOKUP(_xlfn.CONCAT(A5945,B5945),'[1]number-without-improved-water'!$D$2:$E$6469,2,FALSE)</f>
        <v>1772535.875</v>
      </c>
      <c r="D5945" s="1">
        <f>VLOOKUP(_xlfn.CONCAT(A5945,B5945),'[1]number-without-improved-water'!$I$2:$J$6469,2,FALSE)</f>
        <v>14.7342094200507</v>
      </c>
    </row>
    <row r="5946" spans="1:4" x14ac:dyDescent="0.25">
      <c r="A5946" s="1" t="str">
        <f>'[1]number-without-improved-water'!G5946</f>
        <v>TKM</v>
      </c>
      <c r="B5946" s="1">
        <f>'[1]number-without-improved-water'!H5946</f>
        <v>1998</v>
      </c>
      <c r="C5946" s="1">
        <f>VLOOKUP(_xlfn.CONCAT(A5946,B5946),'[1]number-without-improved-water'!$D$2:$E$6469,2,FALSE)</f>
        <v>1791871.662</v>
      </c>
      <c r="D5946" s="1">
        <f>VLOOKUP(_xlfn.CONCAT(A5946,B5946),'[1]number-without-improved-water'!$I$2:$J$6469,2,FALSE)</f>
        <v>14.1146625578233</v>
      </c>
    </row>
    <row r="5947" spans="1:4" x14ac:dyDescent="0.25">
      <c r="A5947" s="1" t="str">
        <f>'[1]number-without-improved-water'!G5947</f>
        <v>TKM</v>
      </c>
      <c r="B5947" s="1">
        <f>'[1]number-without-improved-water'!H5947</f>
        <v>1999</v>
      </c>
      <c r="C5947" s="1">
        <f>VLOOKUP(_xlfn.CONCAT(A5947,B5947),'[1]number-without-improved-water'!$D$2:$E$6469,2,FALSE)</f>
        <v>1808783.865</v>
      </c>
      <c r="D5947" s="1">
        <f>VLOOKUP(_xlfn.CONCAT(A5947,B5947),'[1]number-without-improved-water'!$I$2:$J$6469,2,FALSE)</f>
        <v>12.498553054648101</v>
      </c>
    </row>
    <row r="5948" spans="1:4" x14ac:dyDescent="0.25">
      <c r="A5948" s="1" t="str">
        <f>'[1]number-without-improved-water'!G5948</f>
        <v>TKM</v>
      </c>
      <c r="B5948" s="1">
        <f>'[1]number-without-improved-water'!H5948</f>
        <v>2000</v>
      </c>
      <c r="C5948" s="1">
        <f>VLOOKUP(_xlfn.CONCAT(A5948,B5948),'[1]number-without-improved-water'!$D$2:$E$6469,2,FALSE)</f>
        <v>1824515.71199999</v>
      </c>
      <c r="D5948" s="1">
        <f>VLOOKUP(_xlfn.CONCAT(A5948,B5948),'[1]number-without-improved-water'!$I$2:$J$6469,2,FALSE)</f>
        <v>11.1319946417405</v>
      </c>
    </row>
    <row r="5949" spans="1:4" x14ac:dyDescent="0.25">
      <c r="A5949" s="1" t="str">
        <f>'[1]number-without-improved-water'!G5949</f>
        <v>TKM</v>
      </c>
      <c r="B5949" s="1">
        <f>'[1]number-without-improved-water'!H5949</f>
        <v>2001</v>
      </c>
      <c r="C5949" s="1">
        <f>VLOOKUP(_xlfn.CONCAT(A5949,B5949),'[1]number-without-improved-water'!$D$2:$E$6469,2,FALSE)</f>
        <v>1839327.061</v>
      </c>
      <c r="D5949" s="1">
        <f>VLOOKUP(_xlfn.CONCAT(A5949,B5949),'[1]number-without-improved-water'!$I$2:$J$6469,2,FALSE)</f>
        <v>9.6596726587310204</v>
      </c>
    </row>
    <row r="5950" spans="1:4" x14ac:dyDescent="0.25">
      <c r="A5950" s="1" t="str">
        <f>'[1]number-without-improved-water'!G5950</f>
        <v>TKM</v>
      </c>
      <c r="B5950" s="1">
        <f>'[1]number-without-improved-water'!H5950</f>
        <v>2002</v>
      </c>
      <c r="C5950" s="1">
        <f>VLOOKUP(_xlfn.CONCAT(A5950,B5950),'[1]number-without-improved-water'!$D$2:$E$6469,2,FALSE)</f>
        <v>1848617.2180000001</v>
      </c>
      <c r="D5950" s="1">
        <f>VLOOKUP(_xlfn.CONCAT(A5950,B5950),'[1]number-without-improved-water'!$I$2:$J$6469,2,FALSE)</f>
        <v>8.2139741032805897</v>
      </c>
    </row>
    <row r="5951" spans="1:4" x14ac:dyDescent="0.25">
      <c r="A5951" s="1" t="str">
        <f>'[1]number-without-improved-water'!G5951</f>
        <v>TKM</v>
      </c>
      <c r="B5951" s="1">
        <f>'[1]number-without-improved-water'!H5951</f>
        <v>2003</v>
      </c>
      <c r="C5951" s="1">
        <f>VLOOKUP(_xlfn.CONCAT(A5951,B5951),'[1]number-without-improved-water'!$D$2:$E$6469,2,FALSE)</f>
        <v>1862300.79999999</v>
      </c>
      <c r="D5951" s="1">
        <f>VLOOKUP(_xlfn.CONCAT(A5951,B5951),'[1]number-without-improved-water'!$I$2:$J$6469,2,FALSE)</f>
        <v>6.8418685175559197</v>
      </c>
    </row>
    <row r="5952" spans="1:4" x14ac:dyDescent="0.25">
      <c r="A5952" s="1" t="str">
        <f>'[1]number-without-improved-water'!G5952</f>
        <v>TKM</v>
      </c>
      <c r="B5952" s="1">
        <f>'[1]number-without-improved-water'!H5952</f>
        <v>2004</v>
      </c>
      <c r="C5952" s="1">
        <f>VLOOKUP(_xlfn.CONCAT(A5952,B5952),'[1]number-without-improved-water'!$D$2:$E$6469,2,FALSE)</f>
        <v>1876655.004</v>
      </c>
      <c r="D5952" s="1">
        <f>VLOOKUP(_xlfn.CONCAT(A5952,B5952),'[1]number-without-improved-water'!$I$2:$J$6469,2,FALSE)</f>
        <v>5.8294211740455397</v>
      </c>
    </row>
    <row r="5953" spans="1:4" x14ac:dyDescent="0.25">
      <c r="A5953" s="1" t="str">
        <f>'[1]number-without-improved-water'!G5953</f>
        <v>TKM</v>
      </c>
      <c r="B5953" s="1">
        <f>'[1]number-without-improved-water'!H5953</f>
        <v>2005</v>
      </c>
      <c r="C5953" s="1">
        <f>VLOOKUP(_xlfn.CONCAT(A5953,B5953),'[1]number-without-improved-water'!$D$2:$E$6469,2,FALSE)</f>
        <v>1892351.49599999</v>
      </c>
      <c r="D5953" s="1">
        <f>VLOOKUP(_xlfn.CONCAT(A5953,B5953),'[1]number-without-improved-water'!$I$2:$J$6469,2,FALSE)</f>
        <v>5.1845653661392399</v>
      </c>
    </row>
    <row r="5954" spans="1:4" x14ac:dyDescent="0.25">
      <c r="A5954" s="1" t="str">
        <f>'[1]number-without-improved-water'!G5954</f>
        <v>TKM</v>
      </c>
      <c r="B5954" s="1">
        <f>'[1]number-without-improved-water'!H5954</f>
        <v>2006</v>
      </c>
      <c r="C5954" s="1">
        <f>VLOOKUP(_xlfn.CONCAT(A5954,B5954),'[1]number-without-improved-water'!$D$2:$E$6469,2,FALSE)</f>
        <v>1904805.1440000001</v>
      </c>
      <c r="D5954" s="1">
        <f>VLOOKUP(_xlfn.CONCAT(A5954,B5954),'[1]number-without-improved-water'!$I$2:$J$6469,2,FALSE)</f>
        <v>4.4714887383255002</v>
      </c>
    </row>
    <row r="5955" spans="1:4" x14ac:dyDescent="0.25">
      <c r="A5955" s="1" t="str">
        <f>'[1]number-without-improved-water'!G5955</f>
        <v>TKM</v>
      </c>
      <c r="B5955" s="1">
        <f>'[1]number-without-improved-water'!H5955</f>
        <v>2007</v>
      </c>
      <c r="C5955" s="1" t="e">
        <f>VLOOKUP(_xlfn.CONCAT(A5955,B5955),'[1]number-without-improved-water'!$D$2:$E$6469,2,FALSE)</f>
        <v>#N/A</v>
      </c>
      <c r="D5955" s="1">
        <f>VLOOKUP(_xlfn.CONCAT(A5955,B5955),'[1]number-without-improved-water'!$I$2:$J$6469,2,FALSE)</f>
        <v>3.85112202090734</v>
      </c>
    </row>
    <row r="5956" spans="1:4" x14ac:dyDescent="0.25">
      <c r="A5956" s="1" t="str">
        <f>'[1]number-without-improved-water'!G5956</f>
        <v>TKM</v>
      </c>
      <c r="B5956" s="1">
        <f>'[1]number-without-improved-water'!H5956</f>
        <v>2008</v>
      </c>
      <c r="C5956" s="1" t="e">
        <f>VLOOKUP(_xlfn.CONCAT(A5956,B5956),'[1]number-without-improved-water'!$D$2:$E$6469,2,FALSE)</f>
        <v>#N/A</v>
      </c>
      <c r="D5956" s="1">
        <f>VLOOKUP(_xlfn.CONCAT(A5956,B5956),'[1]number-without-improved-water'!$I$2:$J$6469,2,FALSE)</f>
        <v>3.3300840344581202</v>
      </c>
    </row>
    <row r="5957" spans="1:4" x14ac:dyDescent="0.25">
      <c r="A5957" s="1" t="str">
        <f>'[1]number-without-improved-water'!G5957</f>
        <v>TKM</v>
      </c>
      <c r="B5957" s="1">
        <f>'[1]number-without-improved-water'!H5957</f>
        <v>2009</v>
      </c>
      <c r="C5957" s="1" t="e">
        <f>VLOOKUP(_xlfn.CONCAT(A5957,B5957),'[1]number-without-improved-water'!$D$2:$E$6469,2,FALSE)</f>
        <v>#N/A</v>
      </c>
      <c r="D5957" s="1">
        <f>VLOOKUP(_xlfn.CONCAT(A5957,B5957),'[1]number-without-improved-water'!$I$2:$J$6469,2,FALSE)</f>
        <v>2.8299955943685999</v>
      </c>
    </row>
    <row r="5958" spans="1:4" x14ac:dyDescent="0.25">
      <c r="A5958" s="1" t="str">
        <f>'[1]number-without-improved-water'!G5958</f>
        <v>TKM</v>
      </c>
      <c r="B5958" s="1">
        <f>'[1]number-without-improved-water'!H5958</f>
        <v>2010</v>
      </c>
      <c r="C5958" s="1" t="e">
        <f>VLOOKUP(_xlfn.CONCAT(A5958,B5958),'[1]number-without-improved-water'!$D$2:$E$6469,2,FALSE)</f>
        <v>#N/A</v>
      </c>
      <c r="D5958" s="1">
        <f>VLOOKUP(_xlfn.CONCAT(A5958,B5958),'[1]number-without-improved-water'!$I$2:$J$6469,2,FALSE)</f>
        <v>2.3286812446319001</v>
      </c>
    </row>
    <row r="5959" spans="1:4" x14ac:dyDescent="0.25">
      <c r="A5959" s="1" t="str">
        <f>'[1]number-without-improved-water'!G5959</f>
        <v>TKM</v>
      </c>
      <c r="B5959" s="1">
        <f>'[1]number-without-improved-water'!H5959</f>
        <v>2011</v>
      </c>
      <c r="C5959" s="1" t="e">
        <f>VLOOKUP(_xlfn.CONCAT(A5959,B5959),'[1]number-without-improved-water'!$D$2:$E$6469,2,FALSE)</f>
        <v>#N/A</v>
      </c>
      <c r="D5959" s="1">
        <f>VLOOKUP(_xlfn.CONCAT(A5959,B5959),'[1]number-without-improved-water'!$I$2:$J$6469,2,FALSE)</f>
        <v>1.8773409607674301</v>
      </c>
    </row>
    <row r="5960" spans="1:4" x14ac:dyDescent="0.25">
      <c r="A5960" s="1" t="str">
        <f>'[1]number-without-improved-water'!G5960</f>
        <v>TKM</v>
      </c>
      <c r="B5960" s="1">
        <f>'[1]number-without-improved-water'!H5960</f>
        <v>2012</v>
      </c>
      <c r="C5960" s="1" t="e">
        <f>VLOOKUP(_xlfn.CONCAT(A5960,B5960),'[1]number-without-improved-water'!$D$2:$E$6469,2,FALSE)</f>
        <v>#N/A</v>
      </c>
      <c r="D5960" s="1">
        <f>VLOOKUP(_xlfn.CONCAT(A5960,B5960),'[1]number-without-improved-water'!$I$2:$J$6469,2,FALSE)</f>
        <v>1.45950831082744</v>
      </c>
    </row>
    <row r="5961" spans="1:4" x14ac:dyDescent="0.25">
      <c r="A5961" s="1" t="str">
        <f>'[1]number-without-improved-water'!G5961</f>
        <v>TKM</v>
      </c>
      <c r="B5961" s="1">
        <f>'[1]number-without-improved-water'!H5961</f>
        <v>2013</v>
      </c>
      <c r="C5961" s="1" t="e">
        <f>VLOOKUP(_xlfn.CONCAT(A5961,B5961),'[1]number-without-improved-water'!$D$2:$E$6469,2,FALSE)</f>
        <v>#N/A</v>
      </c>
      <c r="D5961" s="1">
        <f>VLOOKUP(_xlfn.CONCAT(A5961,B5961),'[1]number-without-improved-water'!$I$2:$J$6469,2,FALSE)</f>
        <v>1.23675770998701</v>
      </c>
    </row>
    <row r="5962" spans="1:4" x14ac:dyDescent="0.25">
      <c r="A5962" s="1" t="str">
        <f>'[1]number-without-improved-water'!G5962</f>
        <v>TKM</v>
      </c>
      <c r="B5962" s="1">
        <f>'[1]number-without-improved-water'!H5962</f>
        <v>2014</v>
      </c>
      <c r="C5962" s="1" t="e">
        <f>VLOOKUP(_xlfn.CONCAT(A5962,B5962),'[1]number-without-improved-water'!$D$2:$E$6469,2,FALSE)</f>
        <v>#N/A</v>
      </c>
      <c r="D5962" s="1">
        <f>VLOOKUP(_xlfn.CONCAT(A5962,B5962),'[1]number-without-improved-water'!$I$2:$J$6469,2,FALSE)</f>
        <v>1.0116228843155399</v>
      </c>
    </row>
    <row r="5963" spans="1:4" x14ac:dyDescent="0.25">
      <c r="A5963" s="1" t="str">
        <f>'[1]number-without-improved-water'!G5963</f>
        <v>TKM</v>
      </c>
      <c r="B5963" s="1">
        <f>'[1]number-without-improved-water'!H5963</f>
        <v>2015</v>
      </c>
      <c r="C5963" s="1" t="e">
        <f>VLOOKUP(_xlfn.CONCAT(A5963,B5963),'[1]number-without-improved-water'!$D$2:$E$6469,2,FALSE)</f>
        <v>#N/A</v>
      </c>
      <c r="D5963" s="1">
        <f>VLOOKUP(_xlfn.CONCAT(A5963,B5963),'[1]number-without-improved-water'!$I$2:$J$6469,2,FALSE)</f>
        <v>0.96847913372828998</v>
      </c>
    </row>
    <row r="5964" spans="1:4" x14ac:dyDescent="0.25">
      <c r="A5964" s="1" t="str">
        <f>'[1]number-without-improved-water'!G5964</f>
        <v>TKM</v>
      </c>
      <c r="B5964" s="1">
        <f>'[1]number-without-improved-water'!H5964</f>
        <v>2016</v>
      </c>
      <c r="C5964" s="1" t="e">
        <f>VLOOKUP(_xlfn.CONCAT(A5964,B5964),'[1]number-without-improved-water'!$D$2:$E$6469,2,FALSE)</f>
        <v>#N/A</v>
      </c>
      <c r="D5964" s="1">
        <f>VLOOKUP(_xlfn.CONCAT(A5964,B5964),'[1]number-without-improved-water'!$I$2:$J$6469,2,FALSE)</f>
        <v>0.90568758989812304</v>
      </c>
    </row>
    <row r="5965" spans="1:4" x14ac:dyDescent="0.25">
      <c r="A5965" s="1" t="str">
        <f>'[1]number-without-improved-water'!G5965</f>
        <v>TKM</v>
      </c>
      <c r="B5965" s="1">
        <f>'[1]number-without-improved-water'!H5965</f>
        <v>2017</v>
      </c>
      <c r="C5965" s="1" t="e">
        <f>VLOOKUP(_xlfn.CONCAT(A5965,B5965),'[1]number-without-improved-water'!$D$2:$E$6469,2,FALSE)</f>
        <v>#N/A</v>
      </c>
      <c r="D5965" s="1">
        <f>VLOOKUP(_xlfn.CONCAT(A5965,B5965),'[1]number-without-improved-water'!$I$2:$J$6469,2,FALSE)</f>
        <v>0.89398229246334304</v>
      </c>
    </row>
    <row r="5966" spans="1:4" x14ac:dyDescent="0.25">
      <c r="A5966" s="1" t="str">
        <f>'[1]number-without-improved-water'!G5966</f>
        <v>UGA</v>
      </c>
      <c r="B5966" s="1">
        <f>'[1]number-without-improved-water'!H5966</f>
        <v>1990</v>
      </c>
      <c r="C5966" s="1">
        <f>VLOOKUP(_xlfn.CONCAT(A5966,B5966),'[1]number-without-improved-water'!$D$2:$E$6469,2,FALSE)</f>
        <v>10343219.42</v>
      </c>
      <c r="D5966" s="1">
        <f>VLOOKUP(_xlfn.CONCAT(A5966,B5966),'[1]number-without-improved-water'!$I$2:$J$6469,2,FALSE)</f>
        <v>97.008833830907506</v>
      </c>
    </row>
    <row r="5967" spans="1:4" x14ac:dyDescent="0.25">
      <c r="A5967" s="1" t="str">
        <f>'[1]number-without-improved-water'!G5967</f>
        <v>UGA</v>
      </c>
      <c r="B5967" s="1">
        <f>'[1]number-without-improved-water'!H5967</f>
        <v>1991</v>
      </c>
      <c r="C5967" s="1">
        <f>VLOOKUP(_xlfn.CONCAT(A5967,B5967),'[1]number-without-improved-water'!$D$2:$E$6469,2,FALSE)</f>
        <v>10413049.720000001</v>
      </c>
      <c r="D5967" s="1">
        <f>VLOOKUP(_xlfn.CONCAT(A5967,B5967),'[1]number-without-improved-water'!$I$2:$J$6469,2,FALSE)</f>
        <v>98.1239891927803</v>
      </c>
    </row>
    <row r="5968" spans="1:4" x14ac:dyDescent="0.25">
      <c r="A5968" s="1" t="str">
        <f>'[1]number-without-improved-water'!G5968</f>
        <v>UGA</v>
      </c>
      <c r="B5968" s="1">
        <f>'[1]number-without-improved-water'!H5968</f>
        <v>1992</v>
      </c>
      <c r="C5968" s="1">
        <f>VLOOKUP(_xlfn.CONCAT(A5968,B5968),'[1]number-without-improved-water'!$D$2:$E$6469,2,FALSE)</f>
        <v>10468780.7519999</v>
      </c>
      <c r="D5968" s="1">
        <f>VLOOKUP(_xlfn.CONCAT(A5968,B5968),'[1]number-without-improved-water'!$I$2:$J$6469,2,FALSE)</f>
        <v>97.892350761828297</v>
      </c>
    </row>
    <row r="5969" spans="1:4" x14ac:dyDescent="0.25">
      <c r="A5969" s="1" t="str">
        <f>'[1]number-without-improved-water'!G5969</f>
        <v>UGA</v>
      </c>
      <c r="B5969" s="1">
        <f>'[1]number-without-improved-water'!H5969</f>
        <v>1993</v>
      </c>
      <c r="C5969" s="1">
        <f>VLOOKUP(_xlfn.CONCAT(A5969,B5969),'[1]number-without-improved-water'!$D$2:$E$6469,2,FALSE)</f>
        <v>10508440.327999899</v>
      </c>
      <c r="D5969" s="1">
        <f>VLOOKUP(_xlfn.CONCAT(A5969,B5969),'[1]number-without-improved-water'!$I$2:$J$6469,2,FALSE)</f>
        <v>97.320592340141701</v>
      </c>
    </row>
    <row r="5970" spans="1:4" x14ac:dyDescent="0.25">
      <c r="A5970" s="1" t="str">
        <f>'[1]number-without-improved-water'!G5970</f>
        <v>UGA</v>
      </c>
      <c r="B5970" s="1">
        <f>'[1]number-without-improved-water'!H5970</f>
        <v>1994</v>
      </c>
      <c r="C5970" s="1">
        <f>VLOOKUP(_xlfn.CONCAT(A5970,B5970),'[1]number-without-improved-water'!$D$2:$E$6469,2,FALSE)</f>
        <v>10530163.812000001</v>
      </c>
      <c r="D5970" s="1">
        <f>VLOOKUP(_xlfn.CONCAT(A5970,B5970),'[1]number-without-improved-water'!$I$2:$J$6469,2,FALSE)</f>
        <v>96.477515793264701</v>
      </c>
    </row>
    <row r="5971" spans="1:4" x14ac:dyDescent="0.25">
      <c r="A5971" s="1" t="str">
        <f>'[1]number-without-improved-water'!G5971</f>
        <v>UGA</v>
      </c>
      <c r="B5971" s="1">
        <f>'[1]number-without-improved-water'!H5971</f>
        <v>1995</v>
      </c>
      <c r="C5971" s="1">
        <f>VLOOKUP(_xlfn.CONCAT(A5971,B5971),'[1]number-without-improved-water'!$D$2:$E$6469,2,FALSE)</f>
        <v>10533189.012</v>
      </c>
      <c r="D5971" s="1">
        <f>VLOOKUP(_xlfn.CONCAT(A5971,B5971),'[1]number-without-improved-water'!$I$2:$J$6469,2,FALSE)</f>
        <v>95.280792451397701</v>
      </c>
    </row>
    <row r="5972" spans="1:4" x14ac:dyDescent="0.25">
      <c r="A5972" s="1" t="str">
        <f>'[1]number-without-improved-water'!G5972</f>
        <v>UGA</v>
      </c>
      <c r="B5972" s="1">
        <f>'[1]number-without-improved-water'!H5972</f>
        <v>1996</v>
      </c>
      <c r="C5972" s="1">
        <f>VLOOKUP(_xlfn.CONCAT(A5972,B5972),'[1]number-without-improved-water'!$D$2:$E$6469,2,FALSE)</f>
        <v>10516408.5</v>
      </c>
      <c r="D5972" s="1">
        <f>VLOOKUP(_xlfn.CONCAT(A5972,B5972),'[1]number-without-improved-water'!$I$2:$J$6469,2,FALSE)</f>
        <v>93.214765237518804</v>
      </c>
    </row>
    <row r="5973" spans="1:4" x14ac:dyDescent="0.25">
      <c r="A5973" s="1" t="str">
        <f>'[1]number-without-improved-water'!G5973</f>
        <v>UGA</v>
      </c>
      <c r="B5973" s="1">
        <f>'[1]number-without-improved-water'!H5973</f>
        <v>1997</v>
      </c>
      <c r="C5973" s="1">
        <f>VLOOKUP(_xlfn.CONCAT(A5973,B5973),'[1]number-without-improved-water'!$D$2:$E$6469,2,FALSE)</f>
        <v>10481209.728</v>
      </c>
      <c r="D5973" s="1">
        <f>VLOOKUP(_xlfn.CONCAT(A5973,B5973),'[1]number-without-improved-water'!$I$2:$J$6469,2,FALSE)</f>
        <v>91.042792205344497</v>
      </c>
    </row>
    <row r="5974" spans="1:4" x14ac:dyDescent="0.25">
      <c r="A5974" s="1" t="str">
        <f>'[1]number-without-improved-water'!G5974</f>
        <v>UGA</v>
      </c>
      <c r="B5974" s="1">
        <f>'[1]number-without-improved-water'!H5974</f>
        <v>1998</v>
      </c>
      <c r="C5974" s="1">
        <f>VLOOKUP(_xlfn.CONCAT(A5974,B5974),'[1]number-without-improved-water'!$D$2:$E$6469,2,FALSE)</f>
        <v>10432088.316</v>
      </c>
      <c r="D5974" s="1">
        <f>VLOOKUP(_xlfn.CONCAT(A5974,B5974),'[1]number-without-improved-water'!$I$2:$J$6469,2,FALSE)</f>
        <v>92.388347097670604</v>
      </c>
    </row>
    <row r="5975" spans="1:4" x14ac:dyDescent="0.25">
      <c r="A5975" s="1" t="str">
        <f>'[1]number-without-improved-water'!G5975</f>
        <v>UGA</v>
      </c>
      <c r="B5975" s="1">
        <f>'[1]number-without-improved-water'!H5975</f>
        <v>1999</v>
      </c>
      <c r="C5975" s="1">
        <f>VLOOKUP(_xlfn.CONCAT(A5975,B5975),'[1]number-without-improved-water'!$D$2:$E$6469,2,FALSE)</f>
        <v>10374487.512</v>
      </c>
      <c r="D5975" s="1">
        <f>VLOOKUP(_xlfn.CONCAT(A5975,B5975),'[1]number-without-improved-water'!$I$2:$J$6469,2,FALSE)</f>
        <v>84.427989756181503</v>
      </c>
    </row>
    <row r="5976" spans="1:4" x14ac:dyDescent="0.25">
      <c r="A5976" s="1" t="str">
        <f>'[1]number-without-improved-water'!G5976</f>
        <v>UGA</v>
      </c>
      <c r="B5976" s="1">
        <f>'[1]number-without-improved-water'!H5976</f>
        <v>2000</v>
      </c>
      <c r="C5976" s="1">
        <f>VLOOKUP(_xlfn.CONCAT(A5976,B5976),'[1]number-without-improved-water'!$D$2:$E$6469,2,FALSE)</f>
        <v>10311469.323999999</v>
      </c>
      <c r="D5976" s="1">
        <f>VLOOKUP(_xlfn.CONCAT(A5976,B5976),'[1]number-without-improved-water'!$I$2:$J$6469,2,FALSE)</f>
        <v>80.150570161742806</v>
      </c>
    </row>
    <row r="5977" spans="1:4" x14ac:dyDescent="0.25">
      <c r="A5977" s="1" t="str">
        <f>'[1]number-without-improved-water'!G5977</f>
        <v>UGA</v>
      </c>
      <c r="B5977" s="1">
        <f>'[1]number-without-improved-water'!H5977</f>
        <v>2001</v>
      </c>
      <c r="C5977" s="1">
        <f>VLOOKUP(_xlfn.CONCAT(A5977,B5977),'[1]number-without-improved-water'!$D$2:$E$6469,2,FALSE)</f>
        <v>10243369.08</v>
      </c>
      <c r="D5977" s="1">
        <f>VLOOKUP(_xlfn.CONCAT(A5977,B5977),'[1]number-without-improved-water'!$I$2:$J$6469,2,FALSE)</f>
        <v>76.858910736515895</v>
      </c>
    </row>
    <row r="5978" spans="1:4" x14ac:dyDescent="0.25">
      <c r="A5978" s="1" t="str">
        <f>'[1]number-without-improved-water'!G5978</f>
        <v>UGA</v>
      </c>
      <c r="B5978" s="1">
        <f>'[1]number-without-improved-water'!H5978</f>
        <v>2002</v>
      </c>
      <c r="C5978" s="1">
        <f>VLOOKUP(_xlfn.CONCAT(A5978,B5978),'[1]number-without-improved-water'!$D$2:$E$6469,2,FALSE)</f>
        <v>10167573.444</v>
      </c>
      <c r="D5978" s="1">
        <f>VLOOKUP(_xlfn.CONCAT(A5978,B5978),'[1]number-without-improved-water'!$I$2:$J$6469,2,FALSE)</f>
        <v>73.004958606264907</v>
      </c>
    </row>
    <row r="5979" spans="1:4" x14ac:dyDescent="0.25">
      <c r="A5979" s="1" t="str">
        <f>'[1]number-without-improved-water'!G5979</f>
        <v>UGA</v>
      </c>
      <c r="B5979" s="1">
        <f>'[1]number-without-improved-water'!H5979</f>
        <v>2003</v>
      </c>
      <c r="C5979" s="1">
        <f>VLOOKUP(_xlfn.CONCAT(A5979,B5979),'[1]number-without-improved-water'!$D$2:$E$6469,2,FALSE)</f>
        <v>10080452.236</v>
      </c>
      <c r="D5979" s="1">
        <f>VLOOKUP(_xlfn.CONCAT(A5979,B5979),'[1]number-without-improved-water'!$I$2:$J$6469,2,FALSE)</f>
        <v>68.608977989776704</v>
      </c>
    </row>
    <row r="5980" spans="1:4" x14ac:dyDescent="0.25">
      <c r="A5980" s="1" t="str">
        <f>'[1]number-without-improved-water'!G5980</f>
        <v>UGA</v>
      </c>
      <c r="B5980" s="1">
        <f>'[1]number-without-improved-water'!H5980</f>
        <v>2004</v>
      </c>
      <c r="C5980" s="1">
        <f>VLOOKUP(_xlfn.CONCAT(A5980,B5980),'[1]number-without-improved-water'!$D$2:$E$6469,2,FALSE)</f>
        <v>9977523.5999999996</v>
      </c>
      <c r="D5980" s="1">
        <f>VLOOKUP(_xlfn.CONCAT(A5980,B5980),'[1]number-without-improved-water'!$I$2:$J$6469,2,FALSE)</f>
        <v>64.821903987312098</v>
      </c>
    </row>
    <row r="5981" spans="1:4" x14ac:dyDescent="0.25">
      <c r="A5981" s="1" t="str">
        <f>'[1]number-without-improved-water'!G5981</f>
        <v>UGA</v>
      </c>
      <c r="B5981" s="1">
        <f>'[1]number-without-improved-water'!H5981</f>
        <v>2005</v>
      </c>
      <c r="C5981" s="1">
        <f>VLOOKUP(_xlfn.CONCAT(A5981,B5981),'[1]number-without-improved-water'!$D$2:$E$6469,2,FALSE)</f>
        <v>9828029.4499999993</v>
      </c>
      <c r="D5981" s="1">
        <f>VLOOKUP(_xlfn.CONCAT(A5981,B5981),'[1]number-without-improved-water'!$I$2:$J$6469,2,FALSE)</f>
        <v>60.828017841235898</v>
      </c>
    </row>
    <row r="5982" spans="1:4" x14ac:dyDescent="0.25">
      <c r="A5982" s="1" t="str">
        <f>'[1]number-without-improved-water'!G5982</f>
        <v>UGA</v>
      </c>
      <c r="B5982" s="1">
        <f>'[1]number-without-improved-water'!H5982</f>
        <v>2006</v>
      </c>
      <c r="C5982" s="1">
        <f>VLOOKUP(_xlfn.CONCAT(A5982,B5982),'[1]number-without-improved-water'!$D$2:$E$6469,2,FALSE)</f>
        <v>9685730.0250000004</v>
      </c>
      <c r="D5982" s="1">
        <f>VLOOKUP(_xlfn.CONCAT(A5982,B5982),'[1]number-without-improved-water'!$I$2:$J$6469,2,FALSE)</f>
        <v>57.708047840449503</v>
      </c>
    </row>
    <row r="5983" spans="1:4" x14ac:dyDescent="0.25">
      <c r="A5983" s="1" t="str">
        <f>'[1]number-without-improved-water'!G5983</f>
        <v>UGA</v>
      </c>
      <c r="B5983" s="1">
        <f>'[1]number-without-improved-water'!H5983</f>
        <v>2007</v>
      </c>
      <c r="C5983" s="1">
        <f>VLOOKUP(_xlfn.CONCAT(A5983,B5983),'[1]number-without-improved-water'!$D$2:$E$6469,2,FALSE)</f>
        <v>9524086.2049999908</v>
      </c>
      <c r="D5983" s="1">
        <f>VLOOKUP(_xlfn.CONCAT(A5983,B5983),'[1]number-without-improved-water'!$I$2:$J$6469,2,FALSE)</f>
        <v>55.228701684428003</v>
      </c>
    </row>
    <row r="5984" spans="1:4" x14ac:dyDescent="0.25">
      <c r="A5984" s="1" t="str">
        <f>'[1]number-without-improved-water'!G5984</f>
        <v>UGA</v>
      </c>
      <c r="B5984" s="1">
        <f>'[1]number-without-improved-water'!H5984</f>
        <v>2008</v>
      </c>
      <c r="C5984" s="1">
        <f>VLOOKUP(_xlfn.CONCAT(A5984,B5984),'[1]number-without-improved-water'!$D$2:$E$6469,2,FALSE)</f>
        <v>9342542.3379999995</v>
      </c>
      <c r="D5984" s="1">
        <f>VLOOKUP(_xlfn.CONCAT(A5984,B5984),'[1]number-without-improved-water'!$I$2:$J$6469,2,FALSE)</f>
        <v>53.273265410116601</v>
      </c>
    </row>
    <row r="5985" spans="1:4" x14ac:dyDescent="0.25">
      <c r="A5985" s="1" t="str">
        <f>'[1]number-without-improved-water'!G5985</f>
        <v>UGA</v>
      </c>
      <c r="B5985" s="1">
        <f>'[1]number-without-improved-water'!H5985</f>
        <v>2009</v>
      </c>
      <c r="C5985" s="1">
        <f>VLOOKUP(_xlfn.CONCAT(A5985,B5985),'[1]number-without-improved-water'!$D$2:$E$6469,2,FALSE)</f>
        <v>9140628.9359999895</v>
      </c>
      <c r="D5985" s="1">
        <f>VLOOKUP(_xlfn.CONCAT(A5985,B5985),'[1]number-without-improved-water'!$I$2:$J$6469,2,FALSE)</f>
        <v>51.883171217222397</v>
      </c>
    </row>
    <row r="5986" spans="1:4" x14ac:dyDescent="0.25">
      <c r="A5986" s="1" t="str">
        <f>'[1]number-without-improved-water'!G5986</f>
        <v>UGA</v>
      </c>
      <c r="B5986" s="1">
        <f>'[1]number-without-improved-water'!H5986</f>
        <v>2010</v>
      </c>
      <c r="C5986" s="1">
        <f>VLOOKUP(_xlfn.CONCAT(A5986,B5986),'[1]number-without-improved-water'!$D$2:$E$6469,2,FALSE)</f>
        <v>8917745.0999999996</v>
      </c>
      <c r="D5986" s="1">
        <f>VLOOKUP(_xlfn.CONCAT(A5986,B5986),'[1]number-without-improved-water'!$I$2:$J$6469,2,FALSE)</f>
        <v>50.770785311327401</v>
      </c>
    </row>
    <row r="5987" spans="1:4" x14ac:dyDescent="0.25">
      <c r="A5987" s="1" t="str">
        <f>'[1]number-without-improved-water'!G5987</f>
        <v>UGA</v>
      </c>
      <c r="B5987" s="1">
        <f>'[1]number-without-improved-water'!H5987</f>
        <v>2011</v>
      </c>
      <c r="C5987" s="1">
        <f>VLOOKUP(_xlfn.CONCAT(A5987,B5987),'[1]number-without-improved-water'!$D$2:$E$6469,2,FALSE)</f>
        <v>8637007.1759999897</v>
      </c>
      <c r="D5987" s="1">
        <f>VLOOKUP(_xlfn.CONCAT(A5987,B5987),'[1]number-without-improved-water'!$I$2:$J$6469,2,FALSE)</f>
        <v>50.006191514387297</v>
      </c>
    </row>
    <row r="5988" spans="1:4" x14ac:dyDescent="0.25">
      <c r="A5988" s="1" t="str">
        <f>'[1]number-without-improved-water'!G5988</f>
        <v>UGA</v>
      </c>
      <c r="B5988" s="1">
        <f>'[1]number-without-improved-water'!H5988</f>
        <v>2012</v>
      </c>
      <c r="C5988" s="1">
        <f>VLOOKUP(_xlfn.CONCAT(A5988,B5988),'[1]number-without-improved-water'!$D$2:$E$6469,2,FALSE)</f>
        <v>8363205.4000000004</v>
      </c>
      <c r="D5988" s="1">
        <f>VLOOKUP(_xlfn.CONCAT(A5988,B5988),'[1]number-without-improved-water'!$I$2:$J$6469,2,FALSE)</f>
        <v>50.009903739606997</v>
      </c>
    </row>
    <row r="5989" spans="1:4" x14ac:dyDescent="0.25">
      <c r="A5989" s="1" t="str">
        <f>'[1]number-without-improved-water'!G5989</f>
        <v>UGA</v>
      </c>
      <c r="B5989" s="1">
        <f>'[1]number-without-improved-water'!H5989</f>
        <v>2013</v>
      </c>
      <c r="C5989" s="1">
        <f>VLOOKUP(_xlfn.CONCAT(A5989,B5989),'[1]number-without-improved-water'!$D$2:$E$6469,2,FALSE)</f>
        <v>8066961.2939999904</v>
      </c>
      <c r="D5989" s="1">
        <f>VLOOKUP(_xlfn.CONCAT(A5989,B5989),'[1]number-without-improved-water'!$I$2:$J$6469,2,FALSE)</f>
        <v>50.003879848383399</v>
      </c>
    </row>
    <row r="5990" spans="1:4" x14ac:dyDescent="0.25">
      <c r="A5990" s="1" t="str">
        <f>'[1]number-without-improved-water'!G5990</f>
        <v>UGA</v>
      </c>
      <c r="B5990" s="1">
        <f>'[1]number-without-improved-water'!H5990</f>
        <v>2014</v>
      </c>
      <c r="C5990" s="1">
        <f>VLOOKUP(_xlfn.CONCAT(A5990,B5990),'[1]number-without-improved-water'!$D$2:$E$6469,2,FALSE)</f>
        <v>7788332.8299999898</v>
      </c>
      <c r="D5990" s="1">
        <f>VLOOKUP(_xlfn.CONCAT(A5990,B5990),'[1]number-without-improved-water'!$I$2:$J$6469,2,FALSE)</f>
        <v>49.417854637623201</v>
      </c>
    </row>
    <row r="5991" spans="1:4" x14ac:dyDescent="0.25">
      <c r="A5991" s="1" t="str">
        <f>'[1]number-without-improved-water'!G5991</f>
        <v>UGA</v>
      </c>
      <c r="B5991" s="1">
        <f>'[1]number-without-improved-water'!H5991</f>
        <v>2015</v>
      </c>
      <c r="C5991" s="1">
        <f>VLOOKUP(_xlfn.CONCAT(A5991,B5991),'[1]number-without-improved-water'!$D$2:$E$6469,2,FALSE)</f>
        <v>8027343.8699999899</v>
      </c>
      <c r="D5991" s="1">
        <f>VLOOKUP(_xlfn.CONCAT(A5991,B5991),'[1]number-without-improved-water'!$I$2:$J$6469,2,FALSE)</f>
        <v>48.367045795359097</v>
      </c>
    </row>
    <row r="5992" spans="1:4" x14ac:dyDescent="0.25">
      <c r="A5992" s="1" t="str">
        <f>'[1]number-without-improved-water'!G5992</f>
        <v>UGA</v>
      </c>
      <c r="B5992" s="1">
        <f>'[1]number-without-improved-water'!H5992</f>
        <v>2016</v>
      </c>
      <c r="C5992" s="1" t="e">
        <f>VLOOKUP(_xlfn.CONCAT(A5992,B5992),'[1]number-without-improved-water'!$D$2:$E$6469,2,FALSE)</f>
        <v>#N/A</v>
      </c>
      <c r="D5992" s="1">
        <f>VLOOKUP(_xlfn.CONCAT(A5992,B5992),'[1]number-without-improved-water'!$I$2:$J$6469,2,FALSE)</f>
        <v>47.580145776690401</v>
      </c>
    </row>
    <row r="5993" spans="1:4" x14ac:dyDescent="0.25">
      <c r="A5993" s="1" t="str">
        <f>'[1]number-without-improved-water'!G5993</f>
        <v>UGA</v>
      </c>
      <c r="B5993" s="1">
        <f>'[1]number-without-improved-water'!H5993</f>
        <v>2017</v>
      </c>
      <c r="C5993" s="1" t="e">
        <f>VLOOKUP(_xlfn.CONCAT(A5993,B5993),'[1]number-without-improved-water'!$D$2:$E$6469,2,FALSE)</f>
        <v>#N/A</v>
      </c>
      <c r="D5993" s="1">
        <f>VLOOKUP(_xlfn.CONCAT(A5993,B5993),'[1]number-without-improved-water'!$I$2:$J$6469,2,FALSE)</f>
        <v>47.162221983738497</v>
      </c>
    </row>
    <row r="5994" spans="1:4" x14ac:dyDescent="0.25">
      <c r="A5994" s="1" t="str">
        <f>'[1]number-without-improved-water'!G5994</f>
        <v>UKR</v>
      </c>
      <c r="B5994" s="1">
        <f>'[1]number-without-improved-water'!H5994</f>
        <v>1990</v>
      </c>
      <c r="C5994" s="1" t="e">
        <f>VLOOKUP(_xlfn.CONCAT(A5994,B5994),'[1]number-without-improved-water'!$D$2:$E$6469,2,FALSE)</f>
        <v>#N/A</v>
      </c>
      <c r="D5994" s="1">
        <f>VLOOKUP(_xlfn.CONCAT(A5994,B5994),'[1]number-without-improved-water'!$I$2:$J$6469,2,FALSE)</f>
        <v>0.49077502805044998</v>
      </c>
    </row>
    <row r="5995" spans="1:4" x14ac:dyDescent="0.25">
      <c r="A5995" s="1" t="str">
        <f>'[1]number-without-improved-water'!G5995</f>
        <v>UKR</v>
      </c>
      <c r="B5995" s="1">
        <f>'[1]number-without-improved-water'!H5995</f>
        <v>1991</v>
      </c>
      <c r="C5995" s="1" t="e">
        <f>VLOOKUP(_xlfn.CONCAT(A5995,B5995),'[1]number-without-improved-water'!$D$2:$E$6469,2,FALSE)</f>
        <v>#N/A</v>
      </c>
      <c r="D5995" s="1">
        <f>VLOOKUP(_xlfn.CONCAT(A5995,B5995),'[1]number-without-improved-water'!$I$2:$J$6469,2,FALSE)</f>
        <v>0.48059917288510701</v>
      </c>
    </row>
    <row r="5996" spans="1:4" x14ac:dyDescent="0.25">
      <c r="A5996" s="1" t="str">
        <f>'[1]number-without-improved-water'!G5996</f>
        <v>UKR</v>
      </c>
      <c r="B5996" s="1">
        <f>'[1]number-without-improved-water'!H5996</f>
        <v>1992</v>
      </c>
      <c r="C5996" s="1" t="e">
        <f>VLOOKUP(_xlfn.CONCAT(A5996,B5996),'[1]number-without-improved-water'!$D$2:$E$6469,2,FALSE)</f>
        <v>#N/A</v>
      </c>
      <c r="D5996" s="1">
        <f>VLOOKUP(_xlfn.CONCAT(A5996,B5996),'[1]number-without-improved-water'!$I$2:$J$6469,2,FALSE)</f>
        <v>0.48108448779816798</v>
      </c>
    </row>
    <row r="5997" spans="1:4" x14ac:dyDescent="0.25">
      <c r="A5997" s="1" t="str">
        <f>'[1]number-without-improved-water'!G5997</f>
        <v>UKR</v>
      </c>
      <c r="B5997" s="1">
        <f>'[1]number-without-improved-water'!H5997</f>
        <v>1993</v>
      </c>
      <c r="C5997" s="1" t="e">
        <f>VLOOKUP(_xlfn.CONCAT(A5997,B5997),'[1]number-without-improved-water'!$D$2:$E$6469,2,FALSE)</f>
        <v>#N/A</v>
      </c>
      <c r="D5997" s="1">
        <f>VLOOKUP(_xlfn.CONCAT(A5997,B5997),'[1]number-without-improved-water'!$I$2:$J$6469,2,FALSE)</f>
        <v>0.50591100267659095</v>
      </c>
    </row>
    <row r="5998" spans="1:4" x14ac:dyDescent="0.25">
      <c r="A5998" s="1" t="str">
        <f>'[1]number-without-improved-water'!G5998</f>
        <v>UKR</v>
      </c>
      <c r="B5998" s="1">
        <f>'[1]number-without-improved-water'!H5998</f>
        <v>1994</v>
      </c>
      <c r="C5998" s="1">
        <f>VLOOKUP(_xlfn.CONCAT(A5998,B5998),'[1]number-without-improved-water'!$D$2:$E$6469,2,FALSE)</f>
        <v>1278694.2749999899</v>
      </c>
      <c r="D5998" s="1">
        <f>VLOOKUP(_xlfn.CONCAT(A5998,B5998),'[1]number-without-improved-water'!$I$2:$J$6469,2,FALSE)</f>
        <v>0.57511215053392895</v>
      </c>
    </row>
    <row r="5999" spans="1:4" x14ac:dyDescent="0.25">
      <c r="A5999" s="1" t="str">
        <f>'[1]number-without-improved-water'!G5999</f>
        <v>UKR</v>
      </c>
      <c r="B5999" s="1">
        <f>'[1]number-without-improved-water'!H5999</f>
        <v>1995</v>
      </c>
      <c r="C5999" s="1">
        <f>VLOOKUP(_xlfn.CONCAT(A5999,B5999),'[1]number-without-improved-water'!$D$2:$E$6469,2,FALSE)</f>
        <v>1272594.5749999899</v>
      </c>
      <c r="D5999" s="1">
        <f>VLOOKUP(_xlfn.CONCAT(A5999,B5999),'[1]number-without-improved-water'!$I$2:$J$6469,2,FALSE)</f>
        <v>0.57093699279416499</v>
      </c>
    </row>
    <row r="6000" spans="1:4" x14ac:dyDescent="0.25">
      <c r="A6000" s="1" t="str">
        <f>'[1]number-without-improved-water'!G6000</f>
        <v>UKR</v>
      </c>
      <c r="B6000" s="1">
        <f>'[1]number-without-improved-water'!H6000</f>
        <v>1996</v>
      </c>
      <c r="C6000" s="1">
        <f>VLOOKUP(_xlfn.CONCAT(A6000,B6000),'[1]number-without-improved-water'!$D$2:$E$6469,2,FALSE)</f>
        <v>1264511.675</v>
      </c>
      <c r="D6000" s="1">
        <f>VLOOKUP(_xlfn.CONCAT(A6000,B6000),'[1]number-without-improved-water'!$I$2:$J$6469,2,FALSE)</f>
        <v>0.52672846249786498</v>
      </c>
    </row>
    <row r="6001" spans="1:4" x14ac:dyDescent="0.25">
      <c r="A6001" s="1" t="str">
        <f>'[1]number-without-improved-water'!G6001</f>
        <v>UKR</v>
      </c>
      <c r="B6001" s="1">
        <f>'[1]number-without-improved-water'!H6001</f>
        <v>1997</v>
      </c>
      <c r="C6001" s="1">
        <f>VLOOKUP(_xlfn.CONCAT(A6001,B6001),'[1]number-without-improved-water'!$D$2:$E$6469,2,FALSE)</f>
        <v>1254682</v>
      </c>
      <c r="D6001" s="1">
        <f>VLOOKUP(_xlfn.CONCAT(A6001,B6001),'[1]number-without-improved-water'!$I$2:$J$6469,2,FALSE)</f>
        <v>0.49443478651282802</v>
      </c>
    </row>
    <row r="6002" spans="1:4" x14ac:dyDescent="0.25">
      <c r="A6002" s="1" t="str">
        <f>'[1]number-without-improved-water'!G6002</f>
        <v>UKR</v>
      </c>
      <c r="B6002" s="1">
        <f>'[1]number-without-improved-water'!H6002</f>
        <v>1998</v>
      </c>
      <c r="C6002" s="1">
        <f>VLOOKUP(_xlfn.CONCAT(A6002,B6002),'[1]number-without-improved-water'!$D$2:$E$6469,2,FALSE)</f>
        <v>1243663.075</v>
      </c>
      <c r="D6002" s="1">
        <f>VLOOKUP(_xlfn.CONCAT(A6002,B6002),'[1]number-without-improved-water'!$I$2:$J$6469,2,FALSE)</f>
        <v>0.43378073737825801</v>
      </c>
    </row>
    <row r="6003" spans="1:4" x14ac:dyDescent="0.25">
      <c r="A6003" s="1" t="str">
        <f>'[1]number-without-improved-water'!G6003</f>
        <v>UKR</v>
      </c>
      <c r="B6003" s="1">
        <f>'[1]number-without-improved-water'!H6003</f>
        <v>1999</v>
      </c>
      <c r="C6003" s="1">
        <f>VLOOKUP(_xlfn.CONCAT(A6003,B6003),'[1]number-without-improved-water'!$D$2:$E$6469,2,FALSE)</f>
        <v>1182929.736</v>
      </c>
      <c r="D6003" s="1">
        <f>VLOOKUP(_xlfn.CONCAT(A6003,B6003),'[1]number-without-improved-water'!$I$2:$J$6469,2,FALSE)</f>
        <v>0.390796099677857</v>
      </c>
    </row>
    <row r="6004" spans="1:4" x14ac:dyDescent="0.25">
      <c r="A6004" s="1" t="str">
        <f>'[1]number-without-improved-water'!G6004</f>
        <v>UKR</v>
      </c>
      <c r="B6004" s="1">
        <f>'[1]number-without-improved-water'!H6004</f>
        <v>2000</v>
      </c>
      <c r="C6004" s="1">
        <f>VLOOKUP(_xlfn.CONCAT(A6004,B6004),'[1]number-without-improved-water'!$D$2:$E$6469,2,FALSE)</f>
        <v>1172113.392</v>
      </c>
      <c r="D6004" s="1">
        <f>VLOOKUP(_xlfn.CONCAT(A6004,B6004),'[1]number-without-improved-water'!$I$2:$J$6469,2,FALSE)</f>
        <v>0.33765867535761501</v>
      </c>
    </row>
    <row r="6005" spans="1:4" x14ac:dyDescent="0.25">
      <c r="A6005" s="1" t="str">
        <f>'[1]number-without-improved-water'!G6005</f>
        <v>UKR</v>
      </c>
      <c r="B6005" s="1">
        <f>'[1]number-without-improved-water'!H6005</f>
        <v>2001</v>
      </c>
      <c r="C6005" s="1">
        <f>VLOOKUP(_xlfn.CONCAT(A6005,B6005),'[1]number-without-improved-water'!$D$2:$E$6469,2,FALSE)</f>
        <v>1210041.2</v>
      </c>
      <c r="D6005" s="1">
        <f>VLOOKUP(_xlfn.CONCAT(A6005,B6005),'[1]number-without-improved-water'!$I$2:$J$6469,2,FALSE)</f>
        <v>0.29533206765737502</v>
      </c>
    </row>
    <row r="6006" spans="1:4" x14ac:dyDescent="0.25">
      <c r="A6006" s="1" t="str">
        <f>'[1]number-without-improved-water'!G6006</f>
        <v>UKR</v>
      </c>
      <c r="B6006" s="1">
        <f>'[1]number-without-improved-water'!H6006</f>
        <v>2002</v>
      </c>
      <c r="C6006" s="1">
        <f>VLOOKUP(_xlfn.CONCAT(A6006,B6006),'[1]number-without-improved-water'!$D$2:$E$6469,2,FALSE)</f>
        <v>1247480.85799999</v>
      </c>
      <c r="D6006" s="1">
        <f>VLOOKUP(_xlfn.CONCAT(A6006,B6006),'[1]number-without-improved-water'!$I$2:$J$6469,2,FALSE)</f>
        <v>0.25551128586246102</v>
      </c>
    </row>
    <row r="6007" spans="1:4" x14ac:dyDescent="0.25">
      <c r="A6007" s="1" t="str">
        <f>'[1]number-without-improved-water'!G6007</f>
        <v>UKR</v>
      </c>
      <c r="B6007" s="1">
        <f>'[1]number-without-improved-water'!H6007</f>
        <v>2003</v>
      </c>
      <c r="C6007" s="1">
        <f>VLOOKUP(_xlfn.CONCAT(A6007,B6007),'[1]number-without-improved-water'!$D$2:$E$6469,2,FALSE)</f>
        <v>1237144.0379999899</v>
      </c>
      <c r="D6007" s="1">
        <f>VLOOKUP(_xlfn.CONCAT(A6007,B6007),'[1]number-without-improved-water'!$I$2:$J$6469,2,FALSE)</f>
        <v>0.21296527654544001</v>
      </c>
    </row>
    <row r="6008" spans="1:4" x14ac:dyDescent="0.25">
      <c r="A6008" s="1" t="str">
        <f>'[1]number-without-improved-water'!G6008</f>
        <v>UKR</v>
      </c>
      <c r="B6008" s="1">
        <f>'[1]number-without-improved-water'!H6008</f>
        <v>2004</v>
      </c>
      <c r="C6008" s="1">
        <f>VLOOKUP(_xlfn.CONCAT(A6008,B6008),'[1]number-without-improved-water'!$D$2:$E$6469,2,FALSE)</f>
        <v>1274872.203</v>
      </c>
      <c r="D6008" s="1">
        <f>VLOOKUP(_xlfn.CONCAT(A6008,B6008),'[1]number-without-improved-water'!$I$2:$J$6469,2,FALSE)</f>
        <v>0.18015614340226199</v>
      </c>
    </row>
    <row r="6009" spans="1:4" x14ac:dyDescent="0.25">
      <c r="A6009" s="1" t="str">
        <f>'[1]number-without-improved-water'!G6009</f>
        <v>UKR</v>
      </c>
      <c r="B6009" s="1">
        <f>'[1]number-without-improved-water'!H6009</f>
        <v>2005</v>
      </c>
      <c r="C6009" s="1">
        <f>VLOOKUP(_xlfn.CONCAT(A6009,B6009),'[1]number-without-improved-water'!$D$2:$E$6469,2,FALSE)</f>
        <v>1312941.6999999899</v>
      </c>
      <c r="D6009" s="1">
        <f>VLOOKUP(_xlfn.CONCAT(A6009,B6009),'[1]number-without-improved-water'!$I$2:$J$6469,2,FALSE)</f>
        <v>0.149037228239884</v>
      </c>
    </row>
    <row r="6010" spans="1:4" x14ac:dyDescent="0.25">
      <c r="A6010" s="1" t="str">
        <f>'[1]number-without-improved-water'!G6010</f>
        <v>UKR</v>
      </c>
      <c r="B6010" s="1">
        <f>'[1]number-without-improved-water'!H6010</f>
        <v>2006</v>
      </c>
      <c r="C6010" s="1">
        <f>VLOOKUP(_xlfn.CONCAT(A6010,B6010),'[1]number-without-improved-water'!$D$2:$E$6469,2,FALSE)</f>
        <v>1351614.513</v>
      </c>
      <c r="D6010" s="1">
        <f>VLOOKUP(_xlfn.CONCAT(A6010,B6010),'[1]number-without-improved-water'!$I$2:$J$6469,2,FALSE)</f>
        <v>0.13466662767301499</v>
      </c>
    </row>
    <row r="6011" spans="1:4" x14ac:dyDescent="0.25">
      <c r="A6011" s="1" t="str">
        <f>'[1]number-without-improved-water'!G6011</f>
        <v>UKR</v>
      </c>
      <c r="B6011" s="1">
        <f>'[1]number-without-improved-water'!H6011</f>
        <v>2007</v>
      </c>
      <c r="C6011" s="1">
        <f>VLOOKUP(_xlfn.CONCAT(A6011,B6011),'[1]number-without-improved-water'!$D$2:$E$6469,2,FALSE)</f>
        <v>1390990.41</v>
      </c>
      <c r="D6011" s="1">
        <f>VLOOKUP(_xlfn.CONCAT(A6011,B6011),'[1]number-without-improved-water'!$I$2:$J$6469,2,FALSE)</f>
        <v>0.12458379816580099</v>
      </c>
    </row>
    <row r="6012" spans="1:4" x14ac:dyDescent="0.25">
      <c r="A6012" s="1" t="str">
        <f>'[1]number-without-improved-water'!G6012</f>
        <v>UKR</v>
      </c>
      <c r="B6012" s="1">
        <f>'[1]number-without-improved-water'!H6012</f>
        <v>2008</v>
      </c>
      <c r="C6012" s="1">
        <f>VLOOKUP(_xlfn.CONCAT(A6012,B6012),'[1]number-without-improved-water'!$D$2:$E$6469,2,FALSE)</f>
        <v>1430919.97899999</v>
      </c>
      <c r="D6012" s="1">
        <f>VLOOKUP(_xlfn.CONCAT(A6012,B6012),'[1]number-without-improved-water'!$I$2:$J$6469,2,FALSE)</f>
        <v>0.117790150145131</v>
      </c>
    </row>
    <row r="6013" spans="1:4" x14ac:dyDescent="0.25">
      <c r="A6013" s="1" t="str">
        <f>'[1]number-without-improved-water'!G6013</f>
        <v>UKR</v>
      </c>
      <c r="B6013" s="1">
        <f>'[1]number-without-improved-water'!H6013</f>
        <v>2009</v>
      </c>
      <c r="C6013" s="1">
        <f>VLOOKUP(_xlfn.CONCAT(A6013,B6013),'[1]number-without-improved-water'!$D$2:$E$6469,2,FALSE)</f>
        <v>1471070.1440000001</v>
      </c>
      <c r="D6013" s="1">
        <f>VLOOKUP(_xlfn.CONCAT(A6013,B6013),'[1]number-without-improved-water'!$I$2:$J$6469,2,FALSE)</f>
        <v>0.10506877565791201</v>
      </c>
    </row>
    <row r="6014" spans="1:4" x14ac:dyDescent="0.25">
      <c r="A6014" s="1" t="str">
        <f>'[1]number-without-improved-water'!G6014</f>
        <v>UKR</v>
      </c>
      <c r="B6014" s="1">
        <f>'[1]number-without-improved-water'!H6014</f>
        <v>2010</v>
      </c>
      <c r="C6014" s="1">
        <f>VLOOKUP(_xlfn.CONCAT(A6014,B6014),'[1]number-without-improved-water'!$D$2:$E$6469,2,FALSE)</f>
        <v>1511138.83799999</v>
      </c>
      <c r="D6014" s="1">
        <f>VLOOKUP(_xlfn.CONCAT(A6014,B6014),'[1]number-without-improved-water'!$I$2:$J$6469,2,FALSE)</f>
        <v>0.101199348328398</v>
      </c>
    </row>
    <row r="6015" spans="1:4" x14ac:dyDescent="0.25">
      <c r="A6015" s="1" t="str">
        <f>'[1]number-without-improved-water'!G6015</f>
        <v>UKR</v>
      </c>
      <c r="B6015" s="1">
        <f>'[1]number-without-improved-water'!H6015</f>
        <v>2011</v>
      </c>
      <c r="C6015" s="1">
        <f>VLOOKUP(_xlfn.CONCAT(A6015,B6015),'[1]number-without-improved-water'!$D$2:$E$6469,2,FALSE)</f>
        <v>1551074.9</v>
      </c>
      <c r="D6015" s="1">
        <f>VLOOKUP(_xlfn.CONCAT(A6015,B6015),'[1]number-without-improved-water'!$I$2:$J$6469,2,FALSE)</f>
        <v>9.8921661929509005E-2</v>
      </c>
    </row>
    <row r="6016" spans="1:4" x14ac:dyDescent="0.25">
      <c r="A6016" s="1" t="str">
        <f>'[1]number-without-improved-water'!G6016</f>
        <v>UKR</v>
      </c>
      <c r="B6016" s="1">
        <f>'[1]number-without-improved-water'!H6016</f>
        <v>2012</v>
      </c>
      <c r="C6016" s="1">
        <f>VLOOKUP(_xlfn.CONCAT(A6016,B6016),'[1]number-without-improved-water'!$D$2:$E$6469,2,FALSE)</f>
        <v>1590883.175</v>
      </c>
      <c r="D6016" s="1">
        <f>VLOOKUP(_xlfn.CONCAT(A6016,B6016),'[1]number-without-improved-water'!$I$2:$J$6469,2,FALSE)</f>
        <v>9.7062985430268506E-2</v>
      </c>
    </row>
    <row r="6017" spans="1:4" x14ac:dyDescent="0.25">
      <c r="A6017" s="1" t="str">
        <f>'[1]number-without-improved-water'!G6017</f>
        <v>UKR</v>
      </c>
      <c r="B6017" s="1">
        <f>'[1]number-without-improved-water'!H6017</f>
        <v>2013</v>
      </c>
      <c r="C6017" s="1">
        <f>VLOOKUP(_xlfn.CONCAT(A6017,B6017),'[1]number-without-improved-water'!$D$2:$E$6469,2,FALSE)</f>
        <v>1630331.56799999</v>
      </c>
      <c r="D6017" s="1">
        <f>VLOOKUP(_xlfn.CONCAT(A6017,B6017),'[1]number-without-improved-water'!$I$2:$J$6469,2,FALSE)</f>
        <v>9.4629178293314797E-2</v>
      </c>
    </row>
    <row r="6018" spans="1:4" x14ac:dyDescent="0.25">
      <c r="A6018" s="1" t="str">
        <f>'[1]number-without-improved-water'!G6018</f>
        <v>UKR</v>
      </c>
      <c r="B6018" s="1">
        <f>'[1]number-without-improved-water'!H6018</f>
        <v>2014</v>
      </c>
      <c r="C6018" s="1">
        <f>VLOOKUP(_xlfn.CONCAT(A6018,B6018),'[1]number-without-improved-water'!$D$2:$E$6469,2,FALSE)</f>
        <v>1669126.61</v>
      </c>
      <c r="D6018" s="1">
        <f>VLOOKUP(_xlfn.CONCAT(A6018,B6018),'[1]number-without-improved-water'!$I$2:$J$6469,2,FALSE)</f>
        <v>9.2878760240765898E-2</v>
      </c>
    </row>
    <row r="6019" spans="1:4" x14ac:dyDescent="0.25">
      <c r="A6019" s="1" t="str">
        <f>'[1]number-without-improved-water'!G6019</f>
        <v>UKR</v>
      </c>
      <c r="B6019" s="1">
        <f>'[1]number-without-improved-water'!H6019</f>
        <v>2015</v>
      </c>
      <c r="C6019" s="1">
        <f>VLOOKUP(_xlfn.CONCAT(A6019,B6019),'[1]number-without-improved-water'!$D$2:$E$6469,2,FALSE)</f>
        <v>1707022.1679999901</v>
      </c>
      <c r="D6019" s="1">
        <f>VLOOKUP(_xlfn.CONCAT(A6019,B6019),'[1]number-without-improved-water'!$I$2:$J$6469,2,FALSE)</f>
        <v>0.11217233958853801</v>
      </c>
    </row>
    <row r="6020" spans="1:4" x14ac:dyDescent="0.25">
      <c r="A6020" s="1" t="str">
        <f>'[1]number-without-improved-water'!G6020</f>
        <v>UKR</v>
      </c>
      <c r="B6020" s="1">
        <f>'[1]number-without-improved-water'!H6020</f>
        <v>2016</v>
      </c>
      <c r="C6020" s="1" t="e">
        <f>VLOOKUP(_xlfn.CONCAT(A6020,B6020),'[1]number-without-improved-water'!$D$2:$E$6469,2,FALSE)</f>
        <v>#N/A</v>
      </c>
      <c r="D6020" s="1">
        <f>VLOOKUP(_xlfn.CONCAT(A6020,B6020),'[1]number-without-improved-water'!$I$2:$J$6469,2,FALSE)</f>
        <v>0.111248498032798</v>
      </c>
    </row>
    <row r="6021" spans="1:4" x14ac:dyDescent="0.25">
      <c r="A6021" s="1" t="str">
        <f>'[1]number-without-improved-water'!G6021</f>
        <v>UKR</v>
      </c>
      <c r="B6021" s="1">
        <f>'[1]number-without-improved-water'!H6021</f>
        <v>2017</v>
      </c>
      <c r="C6021" s="1" t="e">
        <f>VLOOKUP(_xlfn.CONCAT(A6021,B6021),'[1]number-without-improved-water'!$D$2:$E$6469,2,FALSE)</f>
        <v>#N/A</v>
      </c>
      <c r="D6021" s="1">
        <f>VLOOKUP(_xlfn.CONCAT(A6021,B6021),'[1]number-without-improved-water'!$I$2:$J$6469,2,FALSE)</f>
        <v>0.104627300651053</v>
      </c>
    </row>
    <row r="6022" spans="1:4" x14ac:dyDescent="0.25">
      <c r="A6022" s="1" t="str">
        <f>'[1]number-without-improved-water'!G6022</f>
        <v>ARE</v>
      </c>
      <c r="B6022" s="1">
        <f>'[1]number-without-improved-water'!H6022</f>
        <v>1990</v>
      </c>
      <c r="C6022" s="1">
        <f>VLOOKUP(_xlfn.CONCAT(A6022,B6022),'[1]number-without-improved-water'!$D$2:$E$6469,2,FALSE)</f>
        <v>5485.3109999999397</v>
      </c>
      <c r="D6022" s="1">
        <f>VLOOKUP(_xlfn.CONCAT(A6022,B6022),'[1]number-without-improved-water'!$I$2:$J$6469,2,FALSE)</f>
        <v>3.3866667752596098</v>
      </c>
    </row>
    <row r="6023" spans="1:4" x14ac:dyDescent="0.25">
      <c r="A6023" s="1" t="str">
        <f>'[1]number-without-improved-water'!G6023</f>
        <v>ARE</v>
      </c>
      <c r="B6023" s="1">
        <f>'[1]number-without-improved-water'!H6023</f>
        <v>1991</v>
      </c>
      <c r="C6023" s="1">
        <f>VLOOKUP(_xlfn.CONCAT(A6023,B6023),'[1]number-without-improved-water'!$D$2:$E$6469,2,FALSE)</f>
        <v>5811.4769999999398</v>
      </c>
      <c r="D6023" s="1">
        <f>VLOOKUP(_xlfn.CONCAT(A6023,B6023),'[1]number-without-improved-water'!$I$2:$J$6469,2,FALSE)</f>
        <v>3.1188532444791899</v>
      </c>
    </row>
    <row r="6024" spans="1:4" x14ac:dyDescent="0.25">
      <c r="A6024" s="1" t="str">
        <f>'[1]number-without-improved-water'!G6024</f>
        <v>ARE</v>
      </c>
      <c r="B6024" s="1">
        <f>'[1]number-without-improved-water'!H6024</f>
        <v>1992</v>
      </c>
      <c r="C6024" s="1">
        <f>VLOOKUP(_xlfn.CONCAT(A6024,B6024),'[1]number-without-improved-water'!$D$2:$E$6469,2,FALSE)</f>
        <v>6158.6759999999404</v>
      </c>
      <c r="D6024" s="1">
        <f>VLOOKUP(_xlfn.CONCAT(A6024,B6024),'[1]number-without-improved-water'!$I$2:$J$6469,2,FALSE)</f>
        <v>2.9077770034556001</v>
      </c>
    </row>
    <row r="6025" spans="1:4" x14ac:dyDescent="0.25">
      <c r="A6025" s="1" t="str">
        <f>'[1]number-without-improved-water'!G6025</f>
        <v>ARE</v>
      </c>
      <c r="B6025" s="1">
        <f>'[1]number-without-improved-water'!H6025</f>
        <v>1993</v>
      </c>
      <c r="C6025" s="1">
        <f>VLOOKUP(_xlfn.CONCAT(A6025,B6025),'[1]number-without-improved-water'!$D$2:$E$6469,2,FALSE)</f>
        <v>6519.4049999999297</v>
      </c>
      <c r="D6025" s="1">
        <f>VLOOKUP(_xlfn.CONCAT(A6025,B6025),'[1]number-without-improved-water'!$I$2:$J$6469,2,FALSE)</f>
        <v>2.7368797506770002</v>
      </c>
    </row>
    <row r="6026" spans="1:4" x14ac:dyDescent="0.25">
      <c r="A6026" s="1" t="str">
        <f>'[1]number-without-improved-water'!G6026</f>
        <v>ARE</v>
      </c>
      <c r="B6026" s="1">
        <f>'[1]number-without-improved-water'!H6026</f>
        <v>1994</v>
      </c>
      <c r="C6026" s="1">
        <f>VLOOKUP(_xlfn.CONCAT(A6026,B6026),'[1]number-without-improved-water'!$D$2:$E$6469,2,FALSE)</f>
        <v>6883.1309999999303</v>
      </c>
      <c r="D6026" s="1">
        <f>VLOOKUP(_xlfn.CONCAT(A6026,B6026),'[1]number-without-improved-water'!$I$2:$J$6469,2,FALSE)</f>
        <v>2.6317950846270599</v>
      </c>
    </row>
    <row r="6027" spans="1:4" x14ac:dyDescent="0.25">
      <c r="A6027" s="1" t="str">
        <f>'[1]number-without-improved-water'!G6027</f>
        <v>ARE</v>
      </c>
      <c r="B6027" s="1">
        <f>'[1]number-without-improved-water'!H6027</f>
        <v>1995</v>
      </c>
      <c r="C6027" s="1">
        <f>VLOOKUP(_xlfn.CONCAT(A6027,B6027),'[1]number-without-improved-water'!$D$2:$E$6469,2,FALSE)</f>
        <v>7245.2969999999304</v>
      </c>
      <c r="D6027" s="1">
        <f>VLOOKUP(_xlfn.CONCAT(A6027,B6027),'[1]number-without-improved-water'!$I$2:$J$6469,2,FALSE)</f>
        <v>2.4923923823663401</v>
      </c>
    </row>
    <row r="6028" spans="1:4" x14ac:dyDescent="0.25">
      <c r="A6028" s="1" t="str">
        <f>'[1]number-without-improved-water'!G6028</f>
        <v>ARE</v>
      </c>
      <c r="B6028" s="1">
        <f>'[1]number-without-improved-water'!H6028</f>
        <v>1996</v>
      </c>
      <c r="C6028" s="1">
        <f>VLOOKUP(_xlfn.CONCAT(A6028,B6028),'[1]number-without-improved-water'!$D$2:$E$6469,2,FALSE)</f>
        <v>7617.3629999999202</v>
      </c>
      <c r="D6028" s="1">
        <f>VLOOKUP(_xlfn.CONCAT(A6028,B6028),'[1]number-without-improved-water'!$I$2:$J$6469,2,FALSE)</f>
        <v>2.3981569418246198</v>
      </c>
    </row>
    <row r="6029" spans="1:4" x14ac:dyDescent="0.25">
      <c r="A6029" s="1" t="str">
        <f>'[1]number-without-improved-water'!G6029</f>
        <v>ARE</v>
      </c>
      <c r="B6029" s="1">
        <f>'[1]number-without-improved-water'!H6029</f>
        <v>1997</v>
      </c>
      <c r="C6029" s="1">
        <f>VLOOKUP(_xlfn.CONCAT(A6029,B6029),'[1]number-without-improved-water'!$D$2:$E$6469,2,FALSE)</f>
        <v>8014.0829999999196</v>
      </c>
      <c r="D6029" s="1">
        <f>VLOOKUP(_xlfn.CONCAT(A6029,B6029),'[1]number-without-improved-water'!$I$2:$J$6469,2,FALSE)</f>
        <v>2.3739415527497698</v>
      </c>
    </row>
    <row r="6030" spans="1:4" x14ac:dyDescent="0.25">
      <c r="A6030" s="1" t="str">
        <f>'[1]number-without-improved-water'!G6030</f>
        <v>ARE</v>
      </c>
      <c r="B6030" s="1">
        <f>'[1]number-without-improved-water'!H6030</f>
        <v>1998</v>
      </c>
      <c r="C6030" s="1">
        <f>VLOOKUP(_xlfn.CONCAT(A6030,B6030),'[1]number-without-improved-water'!$D$2:$E$6469,2,FALSE)</f>
        <v>8439.6419999999198</v>
      </c>
      <c r="D6030" s="1">
        <f>VLOOKUP(_xlfn.CONCAT(A6030,B6030),'[1]number-without-improved-water'!$I$2:$J$6469,2,FALSE)</f>
        <v>2.3933611527001801</v>
      </c>
    </row>
    <row r="6031" spans="1:4" x14ac:dyDescent="0.25">
      <c r="A6031" s="1" t="str">
        <f>'[1]number-without-improved-water'!G6031</f>
        <v>ARE</v>
      </c>
      <c r="B6031" s="1">
        <f>'[1]number-without-improved-water'!H6031</f>
        <v>1999</v>
      </c>
      <c r="C6031" s="1">
        <f>VLOOKUP(_xlfn.CONCAT(A6031,B6031),'[1]number-without-improved-water'!$D$2:$E$6469,2,FALSE)</f>
        <v>8898.0869999999104</v>
      </c>
      <c r="D6031" s="1">
        <f>VLOOKUP(_xlfn.CONCAT(A6031,B6031),'[1]number-without-improved-water'!$I$2:$J$6469,2,FALSE)</f>
        <v>2.3330747535079102</v>
      </c>
    </row>
    <row r="6032" spans="1:4" x14ac:dyDescent="0.25">
      <c r="A6032" s="1" t="str">
        <f>'[1]number-without-improved-water'!G6032</f>
        <v>ARE</v>
      </c>
      <c r="B6032" s="1">
        <f>'[1]number-without-improved-water'!H6032</f>
        <v>2000</v>
      </c>
      <c r="C6032" s="1">
        <f>VLOOKUP(_xlfn.CONCAT(A6032,B6032),'[1]number-without-improved-water'!$D$2:$E$6469,2,FALSE)</f>
        <v>9402.20099999991</v>
      </c>
      <c r="D6032" s="1">
        <f>VLOOKUP(_xlfn.CONCAT(A6032,B6032),'[1]number-without-improved-water'!$I$2:$J$6469,2,FALSE)</f>
        <v>2.2926883534194298</v>
      </c>
    </row>
    <row r="6033" spans="1:4" x14ac:dyDescent="0.25">
      <c r="A6033" s="1" t="str">
        <f>'[1]number-without-improved-water'!G6033</f>
        <v>ARE</v>
      </c>
      <c r="B6033" s="1">
        <f>'[1]number-without-improved-water'!H6033</f>
        <v>2001</v>
      </c>
      <c r="C6033" s="1">
        <f>VLOOKUP(_xlfn.CONCAT(A6033,B6033),'[1]number-without-improved-water'!$D$2:$E$6469,2,FALSE)</f>
        <v>9908.1659999998992</v>
      </c>
      <c r="D6033" s="1">
        <f>VLOOKUP(_xlfn.CONCAT(A6033,B6033),'[1]number-without-improved-water'!$I$2:$J$6469,2,FALSE)</f>
        <v>2.3156824031002499</v>
      </c>
    </row>
    <row r="6034" spans="1:4" x14ac:dyDescent="0.25">
      <c r="A6034" s="1" t="str">
        <f>'[1]number-without-improved-water'!G6034</f>
        <v>ARE</v>
      </c>
      <c r="B6034" s="1">
        <f>'[1]number-without-improved-water'!H6034</f>
        <v>2002</v>
      </c>
      <c r="C6034" s="1">
        <f>VLOOKUP(_xlfn.CONCAT(A6034,B6034),'[1]number-without-improved-water'!$D$2:$E$6469,2,FALSE)</f>
        <v>10436.306999999901</v>
      </c>
      <c r="D6034" s="1">
        <f>VLOOKUP(_xlfn.CONCAT(A6034,B6034),'[1]number-without-improved-water'!$I$2:$J$6469,2,FALSE)</f>
        <v>2.2350615377102701</v>
      </c>
    </row>
    <row r="6035" spans="1:4" x14ac:dyDescent="0.25">
      <c r="A6035" s="1" t="str">
        <f>'[1]number-without-improved-water'!G6035</f>
        <v>ARE</v>
      </c>
      <c r="B6035" s="1">
        <f>'[1]number-without-improved-water'!H6035</f>
        <v>2003</v>
      </c>
      <c r="C6035" s="1">
        <f>VLOOKUP(_xlfn.CONCAT(A6035,B6035),'[1]number-without-improved-water'!$D$2:$E$6469,2,FALSE)</f>
        <v>11135.7929999998</v>
      </c>
      <c r="D6035" s="1">
        <f>VLOOKUP(_xlfn.CONCAT(A6035,B6035),'[1]number-without-improved-water'!$I$2:$J$6469,2,FALSE)</f>
        <v>2.2485152002133901</v>
      </c>
    </row>
    <row r="6036" spans="1:4" x14ac:dyDescent="0.25">
      <c r="A6036" s="1" t="str">
        <f>'[1]number-without-improved-water'!G6036</f>
        <v>ARE</v>
      </c>
      <c r="B6036" s="1">
        <f>'[1]number-without-improved-water'!H6036</f>
        <v>2004</v>
      </c>
      <c r="C6036" s="1">
        <f>VLOOKUP(_xlfn.CONCAT(A6036,B6036),'[1]number-without-improved-water'!$D$2:$E$6469,2,FALSE)</f>
        <v>12205.7309999998</v>
      </c>
      <c r="D6036" s="1">
        <f>VLOOKUP(_xlfn.CONCAT(A6036,B6036),'[1]number-without-improved-water'!$I$2:$J$6469,2,FALSE)</f>
        <v>2.2165921726559601</v>
      </c>
    </row>
    <row r="6037" spans="1:4" x14ac:dyDescent="0.25">
      <c r="A6037" s="1" t="str">
        <f>'[1]number-without-improved-water'!G6037</f>
        <v>ARE</v>
      </c>
      <c r="B6037" s="1">
        <f>'[1]number-without-improved-water'!H6037</f>
        <v>2005</v>
      </c>
      <c r="C6037" s="1">
        <f>VLOOKUP(_xlfn.CONCAT(A6037,B6037),'[1]number-without-improved-water'!$D$2:$E$6469,2,FALSE)</f>
        <v>13764.665999999799</v>
      </c>
      <c r="D6037" s="1">
        <f>VLOOKUP(_xlfn.CONCAT(A6037,B6037),'[1]number-without-improved-water'!$I$2:$J$6469,2,FALSE)</f>
        <v>2.0933616817680898</v>
      </c>
    </row>
    <row r="6038" spans="1:4" x14ac:dyDescent="0.25">
      <c r="A6038" s="1" t="str">
        <f>'[1]number-without-improved-water'!G6038</f>
        <v>ARE</v>
      </c>
      <c r="B6038" s="1">
        <f>'[1]number-without-improved-water'!H6038</f>
        <v>2006</v>
      </c>
      <c r="C6038" s="1">
        <f>VLOOKUP(_xlfn.CONCAT(A6038,B6038),'[1]number-without-improved-water'!$D$2:$E$6469,2,FALSE)</f>
        <v>15900.5159999998</v>
      </c>
      <c r="D6038" s="1">
        <f>VLOOKUP(_xlfn.CONCAT(A6038,B6038),'[1]number-without-improved-water'!$I$2:$J$6469,2,FALSE)</f>
        <v>2.07954620280363</v>
      </c>
    </row>
    <row r="6039" spans="1:4" x14ac:dyDescent="0.25">
      <c r="A6039" s="1" t="str">
        <f>'[1]number-without-improved-water'!G6039</f>
        <v>ARE</v>
      </c>
      <c r="B6039" s="1">
        <f>'[1]number-without-improved-water'!H6039</f>
        <v>2007</v>
      </c>
      <c r="C6039" s="1">
        <f>VLOOKUP(_xlfn.CONCAT(A6039,B6039),'[1]number-without-improved-water'!$D$2:$E$6469,2,FALSE)</f>
        <v>24675.3840000003</v>
      </c>
      <c r="D6039" s="1">
        <f>VLOOKUP(_xlfn.CONCAT(A6039,B6039),'[1]number-without-improved-water'!$I$2:$J$6469,2,FALSE)</f>
        <v>2.01037010514752</v>
      </c>
    </row>
    <row r="6040" spans="1:4" x14ac:dyDescent="0.25">
      <c r="A6040" s="1" t="str">
        <f>'[1]number-without-improved-water'!G6040</f>
        <v>ARE</v>
      </c>
      <c r="B6040" s="1">
        <f>'[1]number-without-improved-water'!H6040</f>
        <v>2008</v>
      </c>
      <c r="C6040" s="1">
        <f>VLOOKUP(_xlfn.CONCAT(A6040,B6040),'[1]number-without-improved-water'!$D$2:$E$6469,2,FALSE)</f>
        <v>28357.9440000004</v>
      </c>
      <c r="D6040" s="1">
        <f>VLOOKUP(_xlfn.CONCAT(A6040,B6040),'[1]number-without-improved-water'!$I$2:$J$6469,2,FALSE)</f>
        <v>1.92687465747938</v>
      </c>
    </row>
    <row r="6041" spans="1:4" x14ac:dyDescent="0.25">
      <c r="A6041" s="1" t="str">
        <f>'[1]number-without-improved-water'!G6041</f>
        <v>ARE</v>
      </c>
      <c r="B6041" s="1">
        <f>'[1]number-without-improved-water'!H6041</f>
        <v>2009</v>
      </c>
      <c r="C6041" s="1">
        <f>VLOOKUP(_xlfn.CONCAT(A6041,B6041),'[1]number-without-improved-water'!$D$2:$E$6469,2,FALSE)</f>
        <v>31669.472000000402</v>
      </c>
      <c r="D6041" s="1">
        <f>VLOOKUP(_xlfn.CONCAT(A6041,B6041),'[1]number-without-improved-water'!$I$2:$J$6469,2,FALSE)</f>
        <v>1.9054104019173499</v>
      </c>
    </row>
    <row r="6042" spans="1:4" x14ac:dyDescent="0.25">
      <c r="A6042" s="1" t="str">
        <f>'[1]number-without-improved-water'!G6042</f>
        <v>ARE</v>
      </c>
      <c r="B6042" s="1">
        <f>'[1]number-without-improved-water'!H6042</f>
        <v>2010</v>
      </c>
      <c r="C6042" s="1">
        <f>VLOOKUP(_xlfn.CONCAT(A6042,B6042),'[1]number-without-improved-water'!$D$2:$E$6469,2,FALSE)</f>
        <v>34199.992000000399</v>
      </c>
      <c r="D6042" s="1">
        <f>VLOOKUP(_xlfn.CONCAT(A6042,B6042),'[1]number-without-improved-water'!$I$2:$J$6469,2,FALSE)</f>
        <v>1.89039078588049</v>
      </c>
    </row>
    <row r="6043" spans="1:4" x14ac:dyDescent="0.25">
      <c r="A6043" s="1" t="str">
        <f>'[1]number-without-improved-water'!G6043</f>
        <v>ARE</v>
      </c>
      <c r="B6043" s="1">
        <f>'[1]number-without-improved-water'!H6043</f>
        <v>2011</v>
      </c>
      <c r="C6043" s="1">
        <f>VLOOKUP(_xlfn.CONCAT(A6043,B6043),'[1]number-without-improved-water'!$D$2:$E$6469,2,FALSE)</f>
        <v>35787.112000000503</v>
      </c>
      <c r="D6043" s="1">
        <f>VLOOKUP(_xlfn.CONCAT(A6043,B6043),'[1]number-without-improved-water'!$I$2:$J$6469,2,FALSE)</f>
        <v>1.8496625267515401</v>
      </c>
    </row>
    <row r="6044" spans="1:4" x14ac:dyDescent="0.25">
      <c r="A6044" s="1" t="str">
        <f>'[1]number-without-improved-water'!G6044</f>
        <v>ARE</v>
      </c>
      <c r="B6044" s="1">
        <f>'[1]number-without-improved-water'!H6044</f>
        <v>2012</v>
      </c>
      <c r="C6044" s="1">
        <f>VLOOKUP(_xlfn.CONCAT(A6044,B6044),'[1]number-without-improved-water'!$D$2:$E$6469,2,FALSE)</f>
        <v>36566.392000000502</v>
      </c>
      <c r="D6044" s="1">
        <f>VLOOKUP(_xlfn.CONCAT(A6044,B6044),'[1]number-without-improved-water'!$I$2:$J$6469,2,FALSE)</f>
        <v>1.8169224675819999</v>
      </c>
    </row>
    <row r="6045" spans="1:4" x14ac:dyDescent="0.25">
      <c r="A6045" s="1" t="str">
        <f>'[1]number-without-improved-water'!G6045</f>
        <v>ARE</v>
      </c>
      <c r="B6045" s="1">
        <f>'[1]number-without-improved-water'!H6045</f>
        <v>2013</v>
      </c>
      <c r="C6045" s="1">
        <f>VLOOKUP(_xlfn.CONCAT(A6045,B6045),'[1]number-without-improved-water'!$D$2:$E$6469,2,FALSE)</f>
        <v>36791.6320000005</v>
      </c>
      <c r="D6045" s="1">
        <f>VLOOKUP(_xlfn.CONCAT(A6045,B6045),'[1]number-without-improved-water'!$I$2:$J$6469,2,FALSE)</f>
        <v>1.77668638141581</v>
      </c>
    </row>
    <row r="6046" spans="1:4" x14ac:dyDescent="0.25">
      <c r="A6046" s="1" t="str">
        <f>'[1]number-without-improved-water'!G6046</f>
        <v>ARE</v>
      </c>
      <c r="B6046" s="1">
        <f>'[1]number-without-improved-water'!H6046</f>
        <v>2014</v>
      </c>
      <c r="C6046" s="1">
        <f>VLOOKUP(_xlfn.CONCAT(A6046,B6046),'[1]number-without-improved-water'!$D$2:$E$6469,2,FALSE)</f>
        <v>36856.728000000498</v>
      </c>
      <c r="D6046" s="1">
        <f>VLOOKUP(_xlfn.CONCAT(A6046,B6046),'[1]number-without-improved-water'!$I$2:$J$6469,2,FALSE)</f>
        <v>1.74982095917859</v>
      </c>
    </row>
    <row r="6047" spans="1:4" x14ac:dyDescent="0.25">
      <c r="A6047" s="1" t="str">
        <f>'[1]number-without-improved-water'!G6047</f>
        <v>ARE</v>
      </c>
      <c r="B6047" s="1">
        <f>'[1]number-without-improved-water'!H6047</f>
        <v>2015</v>
      </c>
      <c r="C6047" s="1">
        <f>VLOOKUP(_xlfn.CONCAT(A6047,B6047),'[1]number-without-improved-water'!$D$2:$E$6469,2,FALSE)</f>
        <v>37051.584000000497</v>
      </c>
      <c r="D6047" s="1">
        <f>VLOOKUP(_xlfn.CONCAT(A6047,B6047),'[1]number-without-improved-water'!$I$2:$J$6469,2,FALSE)</f>
        <v>1.7164228865445399</v>
      </c>
    </row>
    <row r="6048" spans="1:4" x14ac:dyDescent="0.25">
      <c r="A6048" s="1" t="str">
        <f>'[1]number-without-improved-water'!G6048</f>
        <v>ARE</v>
      </c>
      <c r="B6048" s="1">
        <f>'[1]number-without-improved-water'!H6048</f>
        <v>2016</v>
      </c>
      <c r="C6048" s="1" t="e">
        <f>VLOOKUP(_xlfn.CONCAT(A6048,B6048),'[1]number-without-improved-water'!$D$2:$E$6469,2,FALSE)</f>
        <v>#N/A</v>
      </c>
      <c r="D6048" s="1">
        <f>VLOOKUP(_xlfn.CONCAT(A6048,B6048),'[1]number-without-improved-water'!$I$2:$J$6469,2,FALSE)</f>
        <v>1.6949740800857001</v>
      </c>
    </row>
    <row r="6049" spans="1:4" x14ac:dyDescent="0.25">
      <c r="A6049" s="1" t="str">
        <f>'[1]number-without-improved-water'!G6049</f>
        <v>ARE</v>
      </c>
      <c r="B6049" s="1">
        <f>'[1]number-without-improved-water'!H6049</f>
        <v>2017</v>
      </c>
      <c r="C6049" s="1" t="e">
        <f>VLOOKUP(_xlfn.CONCAT(A6049,B6049),'[1]number-without-improved-water'!$D$2:$E$6469,2,FALSE)</f>
        <v>#N/A</v>
      </c>
      <c r="D6049" s="1">
        <f>VLOOKUP(_xlfn.CONCAT(A6049,B6049),'[1]number-without-improved-water'!$I$2:$J$6469,2,FALSE)</f>
        <v>1.68870461538818</v>
      </c>
    </row>
    <row r="6050" spans="1:4" x14ac:dyDescent="0.25">
      <c r="A6050" s="1" t="str">
        <f>'[1]number-without-improved-water'!G6050</f>
        <v>GBR</v>
      </c>
      <c r="B6050" s="1">
        <f>'[1]number-without-improved-water'!H6050</f>
        <v>1990</v>
      </c>
      <c r="C6050" s="1">
        <f>VLOOKUP(_xlfn.CONCAT(A6050,B6050),'[1]number-without-improved-water'!$D$2:$E$6469,2,FALSE)</f>
        <v>0</v>
      </c>
      <c r="D6050" s="1">
        <f>VLOOKUP(_xlfn.CONCAT(A6050,B6050),'[1]number-without-improved-water'!$I$2:$J$6469,2,FALSE)</f>
        <v>1.2692689316341E-2</v>
      </c>
    </row>
    <row r="6051" spans="1:4" x14ac:dyDescent="0.25">
      <c r="A6051" s="1" t="str">
        <f>'[1]number-without-improved-water'!G6051</f>
        <v>GBR</v>
      </c>
      <c r="B6051" s="1">
        <f>'[1]number-without-improved-water'!H6051</f>
        <v>1991</v>
      </c>
      <c r="C6051" s="1">
        <f>VLOOKUP(_xlfn.CONCAT(A6051,B6051),'[1]number-without-improved-water'!$D$2:$E$6469,2,FALSE)</f>
        <v>0</v>
      </c>
      <c r="D6051" s="1">
        <f>VLOOKUP(_xlfn.CONCAT(A6051,B6051),'[1]number-without-improved-water'!$I$2:$J$6469,2,FALSE)</f>
        <v>1.2947723450538001E-2</v>
      </c>
    </row>
    <row r="6052" spans="1:4" x14ac:dyDescent="0.25">
      <c r="A6052" s="1" t="str">
        <f>'[1]number-without-improved-water'!G6052</f>
        <v>GBR</v>
      </c>
      <c r="B6052" s="1">
        <f>'[1]number-without-improved-water'!H6052</f>
        <v>1992</v>
      </c>
      <c r="C6052" s="1">
        <f>VLOOKUP(_xlfn.CONCAT(A6052,B6052),'[1]number-without-improved-water'!$D$2:$E$6469,2,FALSE)</f>
        <v>0</v>
      </c>
      <c r="D6052" s="1">
        <f>VLOOKUP(_xlfn.CONCAT(A6052,B6052),'[1]number-without-improved-water'!$I$2:$J$6469,2,FALSE)</f>
        <v>1.34946555884144E-2</v>
      </c>
    </row>
    <row r="6053" spans="1:4" x14ac:dyDescent="0.25">
      <c r="A6053" s="1" t="str">
        <f>'[1]number-without-improved-water'!G6053</f>
        <v>GBR</v>
      </c>
      <c r="B6053" s="1">
        <f>'[1]number-without-improved-water'!H6053</f>
        <v>1993</v>
      </c>
      <c r="C6053" s="1">
        <f>VLOOKUP(_xlfn.CONCAT(A6053,B6053),'[1]number-without-improved-water'!$D$2:$E$6469,2,FALSE)</f>
        <v>0</v>
      </c>
      <c r="D6053" s="1">
        <f>VLOOKUP(_xlfn.CONCAT(A6053,B6053),'[1]number-without-improved-water'!$I$2:$J$6469,2,FALSE)</f>
        <v>1.4983684761683901E-2</v>
      </c>
    </row>
    <row r="6054" spans="1:4" x14ac:dyDescent="0.25">
      <c r="A6054" s="1" t="str">
        <f>'[1]number-without-improved-water'!G6054</f>
        <v>GBR</v>
      </c>
      <c r="B6054" s="1">
        <f>'[1]number-without-improved-water'!H6054</f>
        <v>1994</v>
      </c>
      <c r="C6054" s="1">
        <f>VLOOKUP(_xlfn.CONCAT(A6054,B6054),'[1]number-without-improved-water'!$D$2:$E$6469,2,FALSE)</f>
        <v>0</v>
      </c>
      <c r="D6054" s="1">
        <f>VLOOKUP(_xlfn.CONCAT(A6054,B6054),'[1]number-without-improved-water'!$I$2:$J$6469,2,FALSE)</f>
        <v>1.5934779819678099E-2</v>
      </c>
    </row>
    <row r="6055" spans="1:4" x14ac:dyDescent="0.25">
      <c r="A6055" s="1" t="str">
        <f>'[1]number-without-improved-water'!G6055</f>
        <v>GBR</v>
      </c>
      <c r="B6055" s="1">
        <f>'[1]number-without-improved-water'!H6055</f>
        <v>1995</v>
      </c>
      <c r="C6055" s="1">
        <f>VLOOKUP(_xlfn.CONCAT(A6055,B6055),'[1]number-without-improved-water'!$D$2:$E$6469,2,FALSE)</f>
        <v>0</v>
      </c>
      <c r="D6055" s="1">
        <f>VLOOKUP(_xlfn.CONCAT(A6055,B6055),'[1]number-without-improved-water'!$I$2:$J$6469,2,FALSE)</f>
        <v>1.7813584921380899E-2</v>
      </c>
    </row>
    <row r="6056" spans="1:4" x14ac:dyDescent="0.25">
      <c r="A6056" s="1" t="str">
        <f>'[1]number-without-improved-water'!G6056</f>
        <v>GBR</v>
      </c>
      <c r="B6056" s="1">
        <f>'[1]number-without-improved-water'!H6056</f>
        <v>1996</v>
      </c>
      <c r="C6056" s="1">
        <f>VLOOKUP(_xlfn.CONCAT(A6056,B6056),'[1]number-without-improved-water'!$D$2:$E$6469,2,FALSE)</f>
        <v>0</v>
      </c>
      <c r="D6056" s="1">
        <f>VLOOKUP(_xlfn.CONCAT(A6056,B6056),'[1]number-without-improved-water'!$I$2:$J$6469,2,FALSE)</f>
        <v>1.9900168705506399E-2</v>
      </c>
    </row>
    <row r="6057" spans="1:4" x14ac:dyDescent="0.25">
      <c r="A6057" s="1" t="str">
        <f>'[1]number-without-improved-water'!G6057</f>
        <v>GBR</v>
      </c>
      <c r="B6057" s="1">
        <f>'[1]number-without-improved-water'!H6057</f>
        <v>1997</v>
      </c>
      <c r="C6057" s="1">
        <f>VLOOKUP(_xlfn.CONCAT(A6057,B6057),'[1]number-without-improved-water'!$D$2:$E$6469,2,FALSE)</f>
        <v>0</v>
      </c>
      <c r="D6057" s="1">
        <f>VLOOKUP(_xlfn.CONCAT(A6057,B6057),'[1]number-without-improved-water'!$I$2:$J$6469,2,FALSE)</f>
        <v>2.20336667795413E-2</v>
      </c>
    </row>
    <row r="6058" spans="1:4" x14ac:dyDescent="0.25">
      <c r="A6058" s="1" t="str">
        <f>'[1]number-without-improved-water'!G6058</f>
        <v>GBR</v>
      </c>
      <c r="B6058" s="1">
        <f>'[1]number-without-improved-water'!H6058</f>
        <v>1998</v>
      </c>
      <c r="C6058" s="1">
        <f>VLOOKUP(_xlfn.CONCAT(A6058,B6058),'[1]number-without-improved-water'!$D$2:$E$6469,2,FALSE)</f>
        <v>0</v>
      </c>
      <c r="D6058" s="1">
        <f>VLOOKUP(_xlfn.CONCAT(A6058,B6058),'[1]number-without-improved-water'!$I$2:$J$6469,2,FALSE)</f>
        <v>2.4630479875557599E-2</v>
      </c>
    </row>
    <row r="6059" spans="1:4" x14ac:dyDescent="0.25">
      <c r="A6059" s="1" t="str">
        <f>'[1]number-without-improved-water'!G6059</f>
        <v>GBR</v>
      </c>
      <c r="B6059" s="1">
        <f>'[1]number-without-improved-water'!H6059</f>
        <v>1999</v>
      </c>
      <c r="C6059" s="1">
        <f>VLOOKUP(_xlfn.CONCAT(A6059,B6059),'[1]number-without-improved-water'!$D$2:$E$6469,2,FALSE)</f>
        <v>0</v>
      </c>
      <c r="D6059" s="1">
        <f>VLOOKUP(_xlfn.CONCAT(A6059,B6059),'[1]number-without-improved-water'!$I$2:$J$6469,2,FALSE)</f>
        <v>2.7490593264525399E-2</v>
      </c>
    </row>
    <row r="6060" spans="1:4" x14ac:dyDescent="0.25">
      <c r="A6060" s="1" t="str">
        <f>'[1]number-without-improved-water'!G6060</f>
        <v>GBR</v>
      </c>
      <c r="B6060" s="1">
        <f>'[1]number-without-improved-water'!H6060</f>
        <v>2000</v>
      </c>
      <c r="C6060" s="1">
        <f>VLOOKUP(_xlfn.CONCAT(A6060,B6060),'[1]number-without-improved-water'!$D$2:$E$6469,2,FALSE)</f>
        <v>0</v>
      </c>
      <c r="D6060" s="1">
        <f>VLOOKUP(_xlfn.CONCAT(A6060,B6060),'[1]number-without-improved-water'!$I$2:$J$6469,2,FALSE)</f>
        <v>3.07878469213884E-2</v>
      </c>
    </row>
    <row r="6061" spans="1:4" x14ac:dyDescent="0.25">
      <c r="A6061" s="1" t="str">
        <f>'[1]number-without-improved-water'!G6061</f>
        <v>GBR</v>
      </c>
      <c r="B6061" s="1">
        <f>'[1]number-without-improved-water'!H6061</f>
        <v>2001</v>
      </c>
      <c r="C6061" s="1">
        <f>VLOOKUP(_xlfn.CONCAT(A6061,B6061),'[1]number-without-improved-water'!$D$2:$E$6469,2,FALSE)</f>
        <v>0</v>
      </c>
      <c r="D6061" s="1">
        <f>VLOOKUP(_xlfn.CONCAT(A6061,B6061),'[1]number-without-improved-water'!$I$2:$J$6469,2,FALSE)</f>
        <v>3.5337457355642102E-2</v>
      </c>
    </row>
    <row r="6062" spans="1:4" x14ac:dyDescent="0.25">
      <c r="A6062" s="1" t="str">
        <f>'[1]number-without-improved-water'!G6062</f>
        <v>GBR</v>
      </c>
      <c r="B6062" s="1">
        <f>'[1]number-without-improved-water'!H6062</f>
        <v>2002</v>
      </c>
      <c r="C6062" s="1">
        <f>VLOOKUP(_xlfn.CONCAT(A6062,B6062),'[1]number-without-improved-water'!$D$2:$E$6469,2,FALSE)</f>
        <v>0</v>
      </c>
      <c r="D6062" s="1">
        <f>VLOOKUP(_xlfn.CONCAT(A6062,B6062),'[1]number-without-improved-water'!$I$2:$J$6469,2,FALSE)</f>
        <v>4.1718856966935197E-2</v>
      </c>
    </row>
    <row r="6063" spans="1:4" x14ac:dyDescent="0.25">
      <c r="A6063" s="1" t="str">
        <f>'[1]number-without-improved-water'!G6063</f>
        <v>GBR</v>
      </c>
      <c r="B6063" s="1">
        <f>'[1]number-without-improved-water'!H6063</f>
        <v>2003</v>
      </c>
      <c r="C6063" s="1">
        <f>VLOOKUP(_xlfn.CONCAT(A6063,B6063),'[1]number-without-improved-water'!$D$2:$E$6469,2,FALSE)</f>
        <v>0</v>
      </c>
      <c r="D6063" s="1">
        <f>VLOOKUP(_xlfn.CONCAT(A6063,B6063),'[1]number-without-improved-water'!$I$2:$J$6469,2,FALSE)</f>
        <v>4.90999136038828E-2</v>
      </c>
    </row>
    <row r="6064" spans="1:4" x14ac:dyDescent="0.25">
      <c r="A6064" s="1" t="str">
        <f>'[1]number-without-improved-water'!G6064</f>
        <v>GBR</v>
      </c>
      <c r="B6064" s="1">
        <f>'[1]number-without-improved-water'!H6064</f>
        <v>2004</v>
      </c>
      <c r="C6064" s="1">
        <f>VLOOKUP(_xlfn.CONCAT(A6064,B6064),'[1]number-without-improved-water'!$D$2:$E$6469,2,FALSE)</f>
        <v>0</v>
      </c>
      <c r="D6064" s="1">
        <f>VLOOKUP(_xlfn.CONCAT(A6064,B6064),'[1]number-without-improved-water'!$I$2:$J$6469,2,FALSE)</f>
        <v>5.48595232322312E-2</v>
      </c>
    </row>
    <row r="6065" spans="1:4" x14ac:dyDescent="0.25">
      <c r="A6065" s="1" t="str">
        <f>'[1]number-without-improved-water'!G6065</f>
        <v>GBR</v>
      </c>
      <c r="B6065" s="1">
        <f>'[1]number-without-improved-water'!H6065</f>
        <v>2005</v>
      </c>
      <c r="C6065" s="1">
        <f>VLOOKUP(_xlfn.CONCAT(A6065,B6065),'[1]number-without-improved-water'!$D$2:$E$6469,2,FALSE)</f>
        <v>0</v>
      </c>
      <c r="D6065" s="1">
        <f>VLOOKUP(_xlfn.CONCAT(A6065,B6065),'[1]number-without-improved-water'!$I$2:$J$6469,2,FALSE)</f>
        <v>6.2297841443085297E-2</v>
      </c>
    </row>
    <row r="6066" spans="1:4" x14ac:dyDescent="0.25">
      <c r="A6066" s="1" t="str">
        <f>'[1]number-without-improved-water'!G6066</f>
        <v>GBR</v>
      </c>
      <c r="B6066" s="1">
        <f>'[1]number-without-improved-water'!H6066</f>
        <v>2006</v>
      </c>
      <c r="C6066" s="1">
        <f>VLOOKUP(_xlfn.CONCAT(A6066,B6066),'[1]number-without-improved-water'!$D$2:$E$6469,2,FALSE)</f>
        <v>0</v>
      </c>
      <c r="D6066" s="1">
        <f>VLOOKUP(_xlfn.CONCAT(A6066,B6066),'[1]number-without-improved-water'!$I$2:$J$6469,2,FALSE)</f>
        <v>6.8640948759216502E-2</v>
      </c>
    </row>
    <row r="6067" spans="1:4" x14ac:dyDescent="0.25">
      <c r="A6067" s="1" t="str">
        <f>'[1]number-without-improved-water'!G6067</f>
        <v>GBR</v>
      </c>
      <c r="B6067" s="1">
        <f>'[1]number-without-improved-water'!H6067</f>
        <v>2007</v>
      </c>
      <c r="C6067" s="1">
        <f>VLOOKUP(_xlfn.CONCAT(A6067,B6067),'[1]number-without-improved-water'!$D$2:$E$6469,2,FALSE)</f>
        <v>0</v>
      </c>
      <c r="D6067" s="1">
        <f>VLOOKUP(_xlfn.CONCAT(A6067,B6067),'[1]number-without-improved-water'!$I$2:$J$6469,2,FALSE)</f>
        <v>6.8938587988927297E-2</v>
      </c>
    </row>
    <row r="6068" spans="1:4" x14ac:dyDescent="0.25">
      <c r="A6068" s="1" t="str">
        <f>'[1]number-without-improved-water'!G6068</f>
        <v>GBR</v>
      </c>
      <c r="B6068" s="1">
        <f>'[1]number-without-improved-water'!H6068</f>
        <v>2008</v>
      </c>
      <c r="C6068" s="1">
        <f>VLOOKUP(_xlfn.CONCAT(A6068,B6068),'[1]number-without-improved-water'!$D$2:$E$6469,2,FALSE)</f>
        <v>0</v>
      </c>
      <c r="D6068" s="1">
        <f>VLOOKUP(_xlfn.CONCAT(A6068,B6068),'[1]number-without-improved-water'!$I$2:$J$6469,2,FALSE)</f>
        <v>6.3413052016921795E-2</v>
      </c>
    </row>
    <row r="6069" spans="1:4" x14ac:dyDescent="0.25">
      <c r="A6069" s="1" t="str">
        <f>'[1]number-without-improved-water'!G6069</f>
        <v>GBR</v>
      </c>
      <c r="B6069" s="1">
        <f>'[1]number-without-improved-water'!H6069</f>
        <v>2009</v>
      </c>
      <c r="C6069" s="1">
        <f>VLOOKUP(_xlfn.CONCAT(A6069,B6069),'[1]number-without-improved-water'!$D$2:$E$6469,2,FALSE)</f>
        <v>0</v>
      </c>
      <c r="D6069" s="1">
        <f>VLOOKUP(_xlfn.CONCAT(A6069,B6069),'[1]number-without-improved-water'!$I$2:$J$6469,2,FALSE)</f>
        <v>5.4743955624818701E-2</v>
      </c>
    </row>
    <row r="6070" spans="1:4" x14ac:dyDescent="0.25">
      <c r="A6070" s="1" t="str">
        <f>'[1]number-without-improved-water'!G6070</f>
        <v>GBR</v>
      </c>
      <c r="B6070" s="1">
        <f>'[1]number-without-improved-water'!H6070</f>
        <v>2010</v>
      </c>
      <c r="C6070" s="1">
        <f>VLOOKUP(_xlfn.CONCAT(A6070,B6070),'[1]number-without-improved-water'!$D$2:$E$6469,2,FALSE)</f>
        <v>0</v>
      </c>
      <c r="D6070" s="1">
        <f>VLOOKUP(_xlfn.CONCAT(A6070,B6070),'[1]number-without-improved-water'!$I$2:$J$6469,2,FALSE)</f>
        <v>4.6978110587208403E-2</v>
      </c>
    </row>
    <row r="6071" spans="1:4" x14ac:dyDescent="0.25">
      <c r="A6071" s="1" t="str">
        <f>'[1]number-without-improved-water'!G6071</f>
        <v>GBR</v>
      </c>
      <c r="B6071" s="1">
        <f>'[1]number-without-improved-water'!H6071</f>
        <v>2011</v>
      </c>
      <c r="C6071" s="1">
        <f>VLOOKUP(_xlfn.CONCAT(A6071,B6071),'[1]number-without-improved-water'!$D$2:$E$6469,2,FALSE)</f>
        <v>0</v>
      </c>
      <c r="D6071" s="1">
        <f>VLOOKUP(_xlfn.CONCAT(A6071,B6071),'[1]number-without-improved-water'!$I$2:$J$6469,2,FALSE)</f>
        <v>4.0334929564597097E-2</v>
      </c>
    </row>
    <row r="6072" spans="1:4" x14ac:dyDescent="0.25">
      <c r="A6072" s="1" t="str">
        <f>'[1]number-without-improved-water'!G6072</f>
        <v>GBR</v>
      </c>
      <c r="B6072" s="1">
        <f>'[1]number-without-improved-water'!H6072</f>
        <v>2012</v>
      </c>
      <c r="C6072" s="1">
        <f>VLOOKUP(_xlfn.CONCAT(A6072,B6072),'[1]number-without-improved-water'!$D$2:$E$6469,2,FALSE)</f>
        <v>0</v>
      </c>
      <c r="D6072" s="1">
        <f>VLOOKUP(_xlfn.CONCAT(A6072,B6072),'[1]number-without-improved-water'!$I$2:$J$6469,2,FALSE)</f>
        <v>3.5516777931839799E-2</v>
      </c>
    </row>
    <row r="6073" spans="1:4" x14ac:dyDescent="0.25">
      <c r="A6073" s="1" t="str">
        <f>'[1]number-without-improved-water'!G6073</f>
        <v>GBR</v>
      </c>
      <c r="B6073" s="1">
        <f>'[1]number-without-improved-water'!H6073</f>
        <v>2013</v>
      </c>
      <c r="C6073" s="1">
        <f>VLOOKUP(_xlfn.CONCAT(A6073,B6073),'[1]number-without-improved-water'!$D$2:$E$6469,2,FALSE)</f>
        <v>0</v>
      </c>
      <c r="D6073" s="1">
        <f>VLOOKUP(_xlfn.CONCAT(A6073,B6073),'[1]number-without-improved-water'!$I$2:$J$6469,2,FALSE)</f>
        <v>3.2134684951409802E-2</v>
      </c>
    </row>
    <row r="6074" spans="1:4" x14ac:dyDescent="0.25">
      <c r="A6074" s="1" t="str">
        <f>'[1]number-without-improved-water'!G6074</f>
        <v>GBR</v>
      </c>
      <c r="B6074" s="1">
        <f>'[1]number-without-improved-water'!H6074</f>
        <v>2014</v>
      </c>
      <c r="C6074" s="1">
        <f>VLOOKUP(_xlfn.CONCAT(A6074,B6074),'[1]number-without-improved-water'!$D$2:$E$6469,2,FALSE)</f>
        <v>0</v>
      </c>
      <c r="D6074" s="1">
        <f>VLOOKUP(_xlfn.CONCAT(A6074,B6074),'[1]number-without-improved-water'!$I$2:$J$6469,2,FALSE)</f>
        <v>2.9080196529619001E-2</v>
      </c>
    </row>
    <row r="6075" spans="1:4" x14ac:dyDescent="0.25">
      <c r="A6075" s="1" t="str">
        <f>'[1]number-without-improved-water'!G6075</f>
        <v>GBR</v>
      </c>
      <c r="B6075" s="1">
        <f>'[1]number-without-improved-water'!H6075</f>
        <v>2015</v>
      </c>
      <c r="C6075" s="1">
        <f>VLOOKUP(_xlfn.CONCAT(A6075,B6075),'[1]number-without-improved-water'!$D$2:$E$6469,2,FALSE)</f>
        <v>0</v>
      </c>
      <c r="D6075" s="1">
        <f>VLOOKUP(_xlfn.CONCAT(A6075,B6075),'[1]number-without-improved-water'!$I$2:$J$6469,2,FALSE)</f>
        <v>2.80106338544161E-2</v>
      </c>
    </row>
    <row r="6076" spans="1:4" x14ac:dyDescent="0.25">
      <c r="A6076" s="1" t="str">
        <f>'[1]number-without-improved-water'!G6076</f>
        <v>GBR</v>
      </c>
      <c r="B6076" s="1">
        <f>'[1]number-without-improved-water'!H6076</f>
        <v>2016</v>
      </c>
      <c r="C6076" s="1" t="e">
        <f>VLOOKUP(_xlfn.CONCAT(A6076,B6076),'[1]number-without-improved-water'!$D$2:$E$6469,2,FALSE)</f>
        <v>#N/A</v>
      </c>
      <c r="D6076" s="1">
        <f>VLOOKUP(_xlfn.CONCAT(A6076,B6076),'[1]number-without-improved-water'!$I$2:$J$6469,2,FALSE)</f>
        <v>2.6909650621291002E-2</v>
      </c>
    </row>
    <row r="6077" spans="1:4" x14ac:dyDescent="0.25">
      <c r="A6077" s="1" t="str">
        <f>'[1]number-without-improved-water'!G6077</f>
        <v>GBR</v>
      </c>
      <c r="B6077" s="1">
        <f>'[1]number-without-improved-water'!H6077</f>
        <v>2017</v>
      </c>
      <c r="C6077" s="1" t="e">
        <f>VLOOKUP(_xlfn.CONCAT(A6077,B6077),'[1]number-without-improved-water'!$D$2:$E$6469,2,FALSE)</f>
        <v>#N/A</v>
      </c>
      <c r="D6077" s="1">
        <f>VLOOKUP(_xlfn.CONCAT(A6077,B6077),'[1]number-without-improved-water'!$I$2:$J$6469,2,FALSE)</f>
        <v>2.6992389318219501E-2</v>
      </c>
    </row>
    <row r="6078" spans="1:4" x14ac:dyDescent="0.25">
      <c r="A6078" s="1" t="str">
        <f>'[1]number-without-improved-water'!G6078</f>
        <v>USA</v>
      </c>
      <c r="B6078" s="1">
        <f>'[1]number-without-improved-water'!H6078</f>
        <v>1990</v>
      </c>
      <c r="C6078" s="1">
        <f>VLOOKUP(_xlfn.CONCAT(A6078,B6078),'[1]number-without-improved-water'!$D$2:$E$6469,2,FALSE)</f>
        <v>4033924.9439999801</v>
      </c>
      <c r="D6078" s="1">
        <f>VLOOKUP(_xlfn.CONCAT(A6078,B6078),'[1]number-without-improved-water'!$I$2:$J$6469,2,FALSE)</f>
        <v>2.4747448063485802E-2</v>
      </c>
    </row>
    <row r="6079" spans="1:4" x14ac:dyDescent="0.25">
      <c r="A6079" s="1" t="str">
        <f>'[1]number-without-improved-water'!G6079</f>
        <v>USA</v>
      </c>
      <c r="B6079" s="1">
        <f>'[1]number-without-improved-water'!H6079</f>
        <v>1991</v>
      </c>
      <c r="C6079" s="1">
        <f>VLOOKUP(_xlfn.CONCAT(A6079,B6079),'[1]number-without-improved-water'!$D$2:$E$6469,2,FALSE)</f>
        <v>4072629.9359999802</v>
      </c>
      <c r="D6079" s="1">
        <f>VLOOKUP(_xlfn.CONCAT(A6079,B6079),'[1]number-without-improved-water'!$I$2:$J$6469,2,FALSE)</f>
        <v>2.5831012628219699E-2</v>
      </c>
    </row>
    <row r="6080" spans="1:4" x14ac:dyDescent="0.25">
      <c r="A6080" s="1" t="str">
        <f>'[1]number-without-improved-water'!G6080</f>
        <v>USA</v>
      </c>
      <c r="B6080" s="1">
        <f>'[1]number-without-improved-water'!H6080</f>
        <v>1992</v>
      </c>
      <c r="C6080" s="1">
        <f>VLOOKUP(_xlfn.CONCAT(A6080,B6080),'[1]number-without-improved-water'!$D$2:$E$6469,2,FALSE)</f>
        <v>3854859.12</v>
      </c>
      <c r="D6080" s="1">
        <f>VLOOKUP(_xlfn.CONCAT(A6080,B6080),'[1]number-without-improved-water'!$I$2:$J$6469,2,FALSE)</f>
        <v>2.70848892866258E-2</v>
      </c>
    </row>
    <row r="6081" spans="1:4" x14ac:dyDescent="0.25">
      <c r="A6081" s="1" t="str">
        <f>'[1]number-without-improved-water'!G6081</f>
        <v>USA</v>
      </c>
      <c r="B6081" s="1">
        <f>'[1]number-without-improved-water'!H6081</f>
        <v>1993</v>
      </c>
      <c r="C6081" s="1">
        <f>VLOOKUP(_xlfn.CONCAT(A6081,B6081),'[1]number-without-improved-water'!$D$2:$E$6469,2,FALSE)</f>
        <v>3892981.9499999899</v>
      </c>
      <c r="D6081" s="1">
        <f>VLOOKUP(_xlfn.CONCAT(A6081,B6081),'[1]number-without-improved-water'!$I$2:$J$6469,2,FALSE)</f>
        <v>2.9748836873657501E-2</v>
      </c>
    </row>
    <row r="6082" spans="1:4" x14ac:dyDescent="0.25">
      <c r="A6082" s="1" t="str">
        <f>'[1]number-without-improved-water'!G6082</f>
        <v>USA</v>
      </c>
      <c r="B6082" s="1">
        <f>'[1]number-without-improved-water'!H6082</f>
        <v>1994</v>
      </c>
      <c r="C6082" s="1">
        <f>VLOOKUP(_xlfn.CONCAT(A6082,B6082),'[1]number-without-improved-water'!$D$2:$E$6469,2,FALSE)</f>
        <v>3671376.8560000099</v>
      </c>
      <c r="D6082" s="1">
        <f>VLOOKUP(_xlfn.CONCAT(A6082,B6082),'[1]number-without-improved-water'!$I$2:$J$6469,2,FALSE)</f>
        <v>3.2313603330780302E-2</v>
      </c>
    </row>
    <row r="6083" spans="1:4" x14ac:dyDescent="0.25">
      <c r="A6083" s="1" t="str">
        <f>'[1]number-without-improved-water'!G6083</f>
        <v>USA</v>
      </c>
      <c r="B6083" s="1">
        <f>'[1]number-without-improved-water'!H6083</f>
        <v>1995</v>
      </c>
      <c r="C6083" s="1">
        <f>VLOOKUP(_xlfn.CONCAT(A6083,B6083),'[1]number-without-improved-water'!$D$2:$E$6469,2,FALSE)</f>
        <v>3712292.3740000101</v>
      </c>
      <c r="D6083" s="1">
        <f>VLOOKUP(_xlfn.CONCAT(A6083,B6083),'[1]number-without-improved-water'!$I$2:$J$6469,2,FALSE)</f>
        <v>3.47619608890977E-2</v>
      </c>
    </row>
    <row r="6084" spans="1:4" x14ac:dyDescent="0.25">
      <c r="A6084" s="1" t="str">
        <f>'[1]number-without-improved-water'!G6084</f>
        <v>USA</v>
      </c>
      <c r="B6084" s="1">
        <f>'[1]number-without-improved-water'!H6084</f>
        <v>1996</v>
      </c>
      <c r="C6084" s="1">
        <f>VLOOKUP(_xlfn.CONCAT(A6084,B6084),'[1]number-without-improved-water'!$D$2:$E$6469,2,FALSE)</f>
        <v>3488355.10399999</v>
      </c>
      <c r="D6084" s="1">
        <f>VLOOKUP(_xlfn.CONCAT(A6084,B6084),'[1]number-without-improved-water'!$I$2:$J$6469,2,FALSE)</f>
        <v>3.8244701991385903E-2</v>
      </c>
    </row>
    <row r="6085" spans="1:4" x14ac:dyDescent="0.25">
      <c r="A6085" s="1" t="str">
        <f>'[1]number-without-improved-water'!G6085</f>
        <v>USA</v>
      </c>
      <c r="B6085" s="1">
        <f>'[1]number-without-improved-water'!H6085</f>
        <v>1997</v>
      </c>
      <c r="C6085" s="1">
        <f>VLOOKUP(_xlfn.CONCAT(A6085,B6085),'[1]number-without-improved-water'!$D$2:$E$6469,2,FALSE)</f>
        <v>3532277.2419999898</v>
      </c>
      <c r="D6085" s="1">
        <f>VLOOKUP(_xlfn.CONCAT(A6085,B6085),'[1]number-without-improved-water'!$I$2:$J$6469,2,FALSE)</f>
        <v>4.4664490979264601E-2</v>
      </c>
    </row>
    <row r="6086" spans="1:4" x14ac:dyDescent="0.25">
      <c r="A6086" s="1" t="str">
        <f>'[1]number-without-improved-water'!G6086</f>
        <v>USA</v>
      </c>
      <c r="B6086" s="1">
        <f>'[1]number-without-improved-water'!H6086</f>
        <v>1998</v>
      </c>
      <c r="C6086" s="1">
        <f>VLOOKUP(_xlfn.CONCAT(A6086,B6086),'[1]number-without-improved-water'!$D$2:$E$6469,2,FALSE)</f>
        <v>3577279.0169999902</v>
      </c>
      <c r="D6086" s="1">
        <f>VLOOKUP(_xlfn.CONCAT(A6086,B6086),'[1]number-without-improved-water'!$I$2:$J$6469,2,FALSE)</f>
        <v>5.2316684492499099E-2</v>
      </c>
    </row>
    <row r="6087" spans="1:4" x14ac:dyDescent="0.25">
      <c r="A6087" s="1" t="str">
        <f>'[1]number-without-improved-water'!G6087</f>
        <v>USA</v>
      </c>
      <c r="B6087" s="1">
        <f>'[1]number-without-improved-water'!H6087</f>
        <v>1999</v>
      </c>
      <c r="C6087" s="1">
        <f>VLOOKUP(_xlfn.CONCAT(A6087,B6087),'[1]number-without-improved-water'!$D$2:$E$6469,2,FALSE)</f>
        <v>3342577.7760000001</v>
      </c>
      <c r="D6087" s="1">
        <f>VLOOKUP(_xlfn.CONCAT(A6087,B6087),'[1]number-without-improved-water'!$I$2:$J$6469,2,FALSE)</f>
        <v>6.6013172343975204E-2</v>
      </c>
    </row>
    <row r="6088" spans="1:4" x14ac:dyDescent="0.25">
      <c r="A6088" s="1" t="str">
        <f>'[1]number-without-improved-water'!G6088</f>
        <v>USA</v>
      </c>
      <c r="B6088" s="1">
        <f>'[1]number-without-improved-water'!H6088</f>
        <v>2000</v>
      </c>
      <c r="C6088" s="1">
        <f>VLOOKUP(_xlfn.CONCAT(A6088,B6088),'[1]number-without-improved-water'!$D$2:$E$6469,2,FALSE)</f>
        <v>3380530.9679999999</v>
      </c>
      <c r="D6088" s="1">
        <f>VLOOKUP(_xlfn.CONCAT(A6088,B6088),'[1]number-without-improved-water'!$I$2:$J$6469,2,FALSE)</f>
        <v>7.6816815736466398E-2</v>
      </c>
    </row>
    <row r="6089" spans="1:4" x14ac:dyDescent="0.25">
      <c r="A6089" s="1" t="str">
        <f>'[1]number-without-improved-water'!G6089</f>
        <v>USA</v>
      </c>
      <c r="B6089" s="1">
        <f>'[1]number-without-improved-water'!H6089</f>
        <v>2001</v>
      </c>
      <c r="C6089" s="1">
        <f>VLOOKUP(_xlfn.CONCAT(A6089,B6089),'[1]number-without-improved-water'!$D$2:$E$6469,2,FALSE)</f>
        <v>3415295.9040000001</v>
      </c>
      <c r="D6089" s="1">
        <f>VLOOKUP(_xlfn.CONCAT(A6089,B6089),'[1]number-without-improved-water'!$I$2:$J$6469,2,FALSE)</f>
        <v>7.8316601181343398E-2</v>
      </c>
    </row>
    <row r="6090" spans="1:4" x14ac:dyDescent="0.25">
      <c r="A6090" s="1" t="str">
        <f>'[1]number-without-improved-water'!G6090</f>
        <v>USA</v>
      </c>
      <c r="B6090" s="1">
        <f>'[1]number-without-improved-water'!H6090</f>
        <v>2002</v>
      </c>
      <c r="C6090" s="1">
        <f>VLOOKUP(_xlfn.CONCAT(A6090,B6090),'[1]number-without-improved-water'!$D$2:$E$6469,2,FALSE)</f>
        <v>3160072.43199998</v>
      </c>
      <c r="D6090" s="1">
        <f>VLOOKUP(_xlfn.CONCAT(A6090,B6090),'[1]number-without-improved-water'!$I$2:$J$6469,2,FALSE)</f>
        <v>8.2171279229068306E-2</v>
      </c>
    </row>
    <row r="6091" spans="1:4" x14ac:dyDescent="0.25">
      <c r="A6091" s="1" t="str">
        <f>'[1]number-without-improved-water'!G6091</f>
        <v>USA</v>
      </c>
      <c r="B6091" s="1">
        <f>'[1]number-without-improved-water'!H6091</f>
        <v>2003</v>
      </c>
      <c r="C6091" s="1">
        <f>VLOOKUP(_xlfn.CONCAT(A6091,B6091),'[1]number-without-improved-water'!$D$2:$E$6469,2,FALSE)</f>
        <v>3187971.2369999802</v>
      </c>
      <c r="D6091" s="1">
        <f>VLOOKUP(_xlfn.CONCAT(A6091,B6091),'[1]number-without-improved-water'!$I$2:$J$6469,2,FALSE)</f>
        <v>8.4570940426906993E-2</v>
      </c>
    </row>
    <row r="6092" spans="1:4" x14ac:dyDescent="0.25">
      <c r="A6092" s="1" t="str">
        <f>'[1]number-without-improved-water'!G6092</f>
        <v>USA</v>
      </c>
      <c r="B6092" s="1">
        <f>'[1]number-without-improved-water'!H6092</f>
        <v>2004</v>
      </c>
      <c r="C6092" s="1">
        <f>VLOOKUP(_xlfn.CONCAT(A6092,B6092),'[1]number-without-improved-water'!$D$2:$E$6469,2,FALSE)</f>
        <v>3215901.29299998</v>
      </c>
      <c r="D6092" s="1">
        <f>VLOOKUP(_xlfn.CONCAT(A6092,B6092),'[1]number-without-improved-water'!$I$2:$J$6469,2,FALSE)</f>
        <v>8.5508783276483397E-2</v>
      </c>
    </row>
    <row r="6093" spans="1:4" x14ac:dyDescent="0.25">
      <c r="A6093" s="1" t="str">
        <f>'[1]number-without-improved-water'!G6093</f>
        <v>USA</v>
      </c>
      <c r="B6093" s="1">
        <f>'[1]number-without-improved-water'!H6093</f>
        <v>2005</v>
      </c>
      <c r="C6093" s="1">
        <f>VLOOKUP(_xlfn.CONCAT(A6093,B6093),'[1]number-without-improved-water'!$D$2:$E$6469,2,FALSE)</f>
        <v>2949935.0899999901</v>
      </c>
      <c r="D6093" s="1">
        <f>VLOOKUP(_xlfn.CONCAT(A6093,B6093),'[1]number-without-improved-water'!$I$2:$J$6469,2,FALSE)</f>
        <v>8.8141237470401299E-2</v>
      </c>
    </row>
    <row r="6094" spans="1:4" x14ac:dyDescent="0.25">
      <c r="A6094" s="1" t="str">
        <f>'[1]number-without-improved-water'!G6094</f>
        <v>USA</v>
      </c>
      <c r="B6094" s="1">
        <f>'[1]number-without-improved-water'!H6094</f>
        <v>2006</v>
      </c>
      <c r="C6094" s="1">
        <f>VLOOKUP(_xlfn.CONCAT(A6094,B6094),'[1]number-without-improved-water'!$D$2:$E$6469,2,FALSE)</f>
        <v>2977589.77</v>
      </c>
      <c r="D6094" s="1">
        <f>VLOOKUP(_xlfn.CONCAT(A6094,B6094),'[1]number-without-improved-water'!$I$2:$J$6469,2,FALSE)</f>
        <v>9.1280114895718703E-2</v>
      </c>
    </row>
    <row r="6095" spans="1:4" x14ac:dyDescent="0.25">
      <c r="A6095" s="1" t="str">
        <f>'[1]number-without-improved-water'!G6095</f>
        <v>USA</v>
      </c>
      <c r="B6095" s="1">
        <f>'[1]number-without-improved-water'!H6095</f>
        <v>2007</v>
      </c>
      <c r="C6095" s="1">
        <f>VLOOKUP(_xlfn.CONCAT(A6095,B6095),'[1]number-without-improved-water'!$D$2:$E$6469,2,FALSE)</f>
        <v>3006084.25</v>
      </c>
      <c r="D6095" s="1">
        <f>VLOOKUP(_xlfn.CONCAT(A6095,B6095),'[1]number-without-improved-water'!$I$2:$J$6469,2,FALSE)</f>
        <v>8.8991358543228705E-2</v>
      </c>
    </row>
    <row r="6096" spans="1:4" x14ac:dyDescent="0.25">
      <c r="A6096" s="1" t="str">
        <f>'[1]number-without-improved-water'!G6096</f>
        <v>USA</v>
      </c>
      <c r="B6096" s="1">
        <f>'[1]number-without-improved-water'!H6096</f>
        <v>2008</v>
      </c>
      <c r="C6096" s="1">
        <f>VLOOKUP(_xlfn.CONCAT(A6096,B6096),'[1]number-without-improved-water'!$D$2:$E$6469,2,FALSE)</f>
        <v>3034860.22</v>
      </c>
      <c r="D6096" s="1">
        <f>VLOOKUP(_xlfn.CONCAT(A6096,B6096),'[1]number-without-improved-water'!$I$2:$J$6469,2,FALSE)</f>
        <v>8.4419901506008102E-2</v>
      </c>
    </row>
    <row r="6097" spans="1:4" x14ac:dyDescent="0.25">
      <c r="A6097" s="1" t="str">
        <f>'[1]number-without-improved-water'!G6097</f>
        <v>USA</v>
      </c>
      <c r="B6097" s="1">
        <f>'[1]number-without-improved-water'!H6097</f>
        <v>2009</v>
      </c>
      <c r="C6097" s="1">
        <f>VLOOKUP(_xlfn.CONCAT(A6097,B6097),'[1]number-without-improved-water'!$D$2:$E$6469,2,FALSE)</f>
        <v>2756768.0850000102</v>
      </c>
      <c r="D6097" s="1">
        <f>VLOOKUP(_xlfn.CONCAT(A6097,B6097),'[1]number-without-improved-water'!$I$2:$J$6469,2,FALSE)</f>
        <v>7.7248253696689501E-2</v>
      </c>
    </row>
    <row r="6098" spans="1:4" x14ac:dyDescent="0.25">
      <c r="A6098" s="1" t="str">
        <f>'[1]number-without-improved-water'!G6098</f>
        <v>USA</v>
      </c>
      <c r="B6098" s="1">
        <f>'[1]number-without-improved-water'!H6098</f>
        <v>2010</v>
      </c>
      <c r="C6098" s="1">
        <f>VLOOKUP(_xlfn.CONCAT(A6098,B6098),'[1]number-without-improved-water'!$D$2:$E$6469,2,FALSE)</f>
        <v>2781103.2210000101</v>
      </c>
      <c r="D6098" s="1">
        <f>VLOOKUP(_xlfn.CONCAT(A6098,B6098),'[1]number-without-improved-water'!$I$2:$J$6469,2,FALSE)</f>
        <v>6.9763865283071394E-2</v>
      </c>
    </row>
    <row r="6099" spans="1:4" x14ac:dyDescent="0.25">
      <c r="A6099" s="1" t="str">
        <f>'[1]number-without-improved-water'!G6099</f>
        <v>USA</v>
      </c>
      <c r="B6099" s="1">
        <f>'[1]number-without-improved-water'!H6099</f>
        <v>2011</v>
      </c>
      <c r="C6099" s="1">
        <f>VLOOKUP(_xlfn.CONCAT(A6099,B6099),'[1]number-without-improved-water'!$D$2:$E$6469,2,FALSE)</f>
        <v>2804256.45900001</v>
      </c>
      <c r="D6099" s="1">
        <f>VLOOKUP(_xlfn.CONCAT(A6099,B6099),'[1]number-without-improved-water'!$I$2:$J$6469,2,FALSE)</f>
        <v>6.9003823451629406E-2</v>
      </c>
    </row>
    <row r="6100" spans="1:4" x14ac:dyDescent="0.25">
      <c r="A6100" s="1" t="str">
        <f>'[1]number-without-improved-water'!G6100</f>
        <v>USA</v>
      </c>
      <c r="B6100" s="1">
        <f>'[1]number-without-improved-water'!H6100</f>
        <v>2012</v>
      </c>
      <c r="C6100" s="1">
        <f>VLOOKUP(_xlfn.CONCAT(A6100,B6100),'[1]number-without-improved-water'!$D$2:$E$6469,2,FALSE)</f>
        <v>2826394.9650000101</v>
      </c>
      <c r="D6100" s="1">
        <f>VLOOKUP(_xlfn.CONCAT(A6100,B6100),'[1]number-without-improved-water'!$I$2:$J$6469,2,FALSE)</f>
        <v>6.6449324010088504E-2</v>
      </c>
    </row>
    <row r="6101" spans="1:4" x14ac:dyDescent="0.25">
      <c r="A6101" s="1" t="str">
        <f>'[1]number-without-improved-water'!G6101</f>
        <v>USA</v>
      </c>
      <c r="B6101" s="1">
        <f>'[1]number-without-improved-water'!H6101</f>
        <v>2013</v>
      </c>
      <c r="C6101" s="1">
        <f>VLOOKUP(_xlfn.CONCAT(A6101,B6101),'[1]number-without-improved-water'!$D$2:$E$6469,2,FALSE)</f>
        <v>2531204.3119999901</v>
      </c>
      <c r="D6101" s="1">
        <f>VLOOKUP(_xlfn.CONCAT(A6101,B6101),'[1]number-without-improved-water'!$I$2:$J$6469,2,FALSE)</f>
        <v>6.4008743000842694E-2</v>
      </c>
    </row>
    <row r="6102" spans="1:4" x14ac:dyDescent="0.25">
      <c r="A6102" s="1" t="str">
        <f>'[1]number-without-improved-water'!G6102</f>
        <v>USA</v>
      </c>
      <c r="B6102" s="1">
        <f>'[1]number-without-improved-water'!H6102</f>
        <v>2014</v>
      </c>
      <c r="C6102" s="1">
        <f>VLOOKUP(_xlfn.CONCAT(A6102,B6102),'[1]number-without-improved-water'!$D$2:$E$6469,2,FALSE)</f>
        <v>2549387.3759999899</v>
      </c>
      <c r="D6102" s="1">
        <f>VLOOKUP(_xlfn.CONCAT(A6102,B6102),'[1]number-without-improved-water'!$I$2:$J$6469,2,FALSE)</f>
        <v>6.1348312252809803E-2</v>
      </c>
    </row>
    <row r="6103" spans="1:4" x14ac:dyDescent="0.25">
      <c r="A6103" s="1" t="str">
        <f>'[1]number-without-improved-water'!G6103</f>
        <v>USA</v>
      </c>
      <c r="B6103" s="1">
        <f>'[1]number-without-improved-water'!H6103</f>
        <v>2015</v>
      </c>
      <c r="C6103" s="1">
        <f>VLOOKUP(_xlfn.CONCAT(A6103,B6103),'[1]number-without-improved-water'!$D$2:$E$6469,2,FALSE)</f>
        <v>2567026.49599999</v>
      </c>
      <c r="D6103" s="1">
        <f>VLOOKUP(_xlfn.CONCAT(A6103,B6103),'[1]number-without-improved-water'!$I$2:$J$6469,2,FALSE)</f>
        <v>5.8672285519953099E-2</v>
      </c>
    </row>
    <row r="6104" spans="1:4" x14ac:dyDescent="0.25">
      <c r="A6104" s="1" t="str">
        <f>'[1]number-without-improved-water'!G6104</f>
        <v>USA</v>
      </c>
      <c r="B6104" s="1">
        <f>'[1]number-without-improved-water'!H6104</f>
        <v>2016</v>
      </c>
      <c r="C6104" s="1" t="e">
        <f>VLOOKUP(_xlfn.CONCAT(A6104,B6104),'[1]number-without-improved-water'!$D$2:$E$6469,2,FALSE)</f>
        <v>#N/A</v>
      </c>
      <c r="D6104" s="1">
        <f>VLOOKUP(_xlfn.CONCAT(A6104,B6104),'[1]number-without-improved-water'!$I$2:$J$6469,2,FALSE)</f>
        <v>5.5723391134740001E-2</v>
      </c>
    </row>
    <row r="6105" spans="1:4" x14ac:dyDescent="0.25">
      <c r="A6105" s="1" t="str">
        <f>'[1]number-without-improved-water'!G6105</f>
        <v>USA</v>
      </c>
      <c r="B6105" s="1">
        <f>'[1]number-without-improved-water'!H6105</f>
        <v>2017</v>
      </c>
      <c r="C6105" s="1" t="e">
        <f>VLOOKUP(_xlfn.CONCAT(A6105,B6105),'[1]number-without-improved-water'!$D$2:$E$6469,2,FALSE)</f>
        <v>#N/A</v>
      </c>
      <c r="D6105" s="1">
        <f>VLOOKUP(_xlfn.CONCAT(A6105,B6105),'[1]number-without-improved-water'!$I$2:$J$6469,2,FALSE)</f>
        <v>5.3781865624242899E-2</v>
      </c>
    </row>
    <row r="6106" spans="1:4" x14ac:dyDescent="0.25">
      <c r="A6106" s="1" t="str">
        <f>'[1]number-without-improved-water'!G6106</f>
        <v>VIR</v>
      </c>
      <c r="B6106" s="1">
        <f>'[1]number-without-improved-water'!H6106</f>
        <v>1990</v>
      </c>
      <c r="C6106" s="1">
        <f>VLOOKUP(_xlfn.CONCAT(A6106,B6106),'[1]number-without-improved-water'!$D$2:$E$6469,2,FALSE)</f>
        <v>0</v>
      </c>
      <c r="D6106" s="1">
        <f>VLOOKUP(_xlfn.CONCAT(A6106,B6106),'[1]number-without-improved-water'!$I$2:$J$6469,2,FALSE)</f>
        <v>1.42942788879031</v>
      </c>
    </row>
    <row r="6107" spans="1:4" x14ac:dyDescent="0.25">
      <c r="A6107" s="1" t="str">
        <f>'[1]number-without-improved-water'!G6107</f>
        <v>VIR</v>
      </c>
      <c r="B6107" s="1">
        <f>'[1]number-without-improved-water'!H6107</f>
        <v>1991</v>
      </c>
      <c r="C6107" s="1">
        <f>VLOOKUP(_xlfn.CONCAT(A6107,B6107),'[1]number-without-improved-water'!$D$2:$E$6469,2,FALSE)</f>
        <v>0</v>
      </c>
      <c r="D6107" s="1">
        <f>VLOOKUP(_xlfn.CONCAT(A6107,B6107),'[1]number-without-improved-water'!$I$2:$J$6469,2,FALSE)</f>
        <v>1.3880241889934799</v>
      </c>
    </row>
    <row r="6108" spans="1:4" x14ac:dyDescent="0.25">
      <c r="A6108" s="1" t="str">
        <f>'[1]number-without-improved-water'!G6108</f>
        <v>VIR</v>
      </c>
      <c r="B6108" s="1">
        <f>'[1]number-without-improved-water'!H6108</f>
        <v>1992</v>
      </c>
      <c r="C6108" s="1">
        <f>VLOOKUP(_xlfn.CONCAT(A6108,B6108),'[1]number-without-improved-water'!$D$2:$E$6469,2,FALSE)</f>
        <v>0</v>
      </c>
      <c r="D6108" s="1">
        <f>VLOOKUP(_xlfn.CONCAT(A6108,B6108),'[1]number-without-improved-water'!$I$2:$J$6469,2,FALSE)</f>
        <v>1.3587630814448399</v>
      </c>
    </row>
    <row r="6109" spans="1:4" x14ac:dyDescent="0.25">
      <c r="A6109" s="1" t="str">
        <f>'[1]number-without-improved-water'!G6109</f>
        <v>VIR</v>
      </c>
      <c r="B6109" s="1">
        <f>'[1]number-without-improved-water'!H6109</f>
        <v>1993</v>
      </c>
      <c r="C6109" s="1">
        <f>VLOOKUP(_xlfn.CONCAT(A6109,B6109),'[1]number-without-improved-water'!$D$2:$E$6469,2,FALSE)</f>
        <v>0</v>
      </c>
      <c r="D6109" s="1">
        <f>VLOOKUP(_xlfn.CONCAT(A6109,B6109),'[1]number-without-improved-water'!$I$2:$J$6469,2,FALSE)</f>
        <v>1.3405328724437799</v>
      </c>
    </row>
    <row r="6110" spans="1:4" x14ac:dyDescent="0.25">
      <c r="A6110" s="1" t="str">
        <f>'[1]number-without-improved-water'!G6110</f>
        <v>VIR</v>
      </c>
      <c r="B6110" s="1">
        <f>'[1]number-without-improved-water'!H6110</f>
        <v>1994</v>
      </c>
      <c r="C6110" s="1">
        <f>VLOOKUP(_xlfn.CONCAT(A6110,B6110),'[1]number-without-improved-water'!$D$2:$E$6469,2,FALSE)</f>
        <v>0</v>
      </c>
      <c r="D6110" s="1">
        <f>VLOOKUP(_xlfn.CONCAT(A6110,B6110),'[1]number-without-improved-water'!$I$2:$J$6469,2,FALSE)</f>
        <v>1.36256134222807</v>
      </c>
    </row>
    <row r="6111" spans="1:4" x14ac:dyDescent="0.25">
      <c r="A6111" s="1" t="str">
        <f>'[1]number-without-improved-water'!G6111</f>
        <v>VIR</v>
      </c>
      <c r="B6111" s="1">
        <f>'[1]number-without-improved-water'!H6111</f>
        <v>1995</v>
      </c>
      <c r="C6111" s="1">
        <f>VLOOKUP(_xlfn.CONCAT(A6111,B6111),'[1]number-without-improved-water'!$D$2:$E$6469,2,FALSE)</f>
        <v>0</v>
      </c>
      <c r="D6111" s="1">
        <f>VLOOKUP(_xlfn.CONCAT(A6111,B6111),'[1]number-without-improved-water'!$I$2:$J$6469,2,FALSE)</f>
        <v>1.30851211143413</v>
      </c>
    </row>
    <row r="6112" spans="1:4" x14ac:dyDescent="0.25">
      <c r="A6112" s="1" t="str">
        <f>'[1]number-without-improved-water'!G6112</f>
        <v>VIR</v>
      </c>
      <c r="B6112" s="1">
        <f>'[1]number-without-improved-water'!H6112</f>
        <v>1996</v>
      </c>
      <c r="C6112" s="1">
        <f>VLOOKUP(_xlfn.CONCAT(A6112,B6112),'[1]number-without-improved-water'!$D$2:$E$6469,2,FALSE)</f>
        <v>0</v>
      </c>
      <c r="D6112" s="1">
        <f>VLOOKUP(_xlfn.CONCAT(A6112,B6112),'[1]number-without-improved-water'!$I$2:$J$6469,2,FALSE)</f>
        <v>1.2430266118770199</v>
      </c>
    </row>
    <row r="6113" spans="1:4" x14ac:dyDescent="0.25">
      <c r="A6113" s="1" t="str">
        <f>'[1]number-without-improved-water'!G6113</f>
        <v>VIR</v>
      </c>
      <c r="B6113" s="1">
        <f>'[1]number-without-improved-water'!H6113</f>
        <v>1997</v>
      </c>
      <c r="C6113" s="1">
        <f>VLOOKUP(_xlfn.CONCAT(A6113,B6113),'[1]number-without-improved-water'!$D$2:$E$6469,2,FALSE)</f>
        <v>0</v>
      </c>
      <c r="D6113" s="1">
        <f>VLOOKUP(_xlfn.CONCAT(A6113,B6113),'[1]number-without-improved-water'!$I$2:$J$6469,2,FALSE)</f>
        <v>1.14212217656943</v>
      </c>
    </row>
    <row r="6114" spans="1:4" x14ac:dyDescent="0.25">
      <c r="A6114" s="1" t="str">
        <f>'[1]number-without-improved-water'!G6114</f>
        <v>VIR</v>
      </c>
      <c r="B6114" s="1">
        <f>'[1]number-without-improved-water'!H6114</f>
        <v>1998</v>
      </c>
      <c r="C6114" s="1">
        <f>VLOOKUP(_xlfn.CONCAT(A6114,B6114),'[1]number-without-improved-water'!$D$2:$E$6469,2,FALSE)</f>
        <v>0</v>
      </c>
      <c r="D6114" s="1">
        <f>VLOOKUP(_xlfn.CONCAT(A6114,B6114),'[1]number-without-improved-water'!$I$2:$J$6469,2,FALSE)</f>
        <v>1.03488978904439</v>
      </c>
    </row>
    <row r="6115" spans="1:4" x14ac:dyDescent="0.25">
      <c r="A6115" s="1" t="str">
        <f>'[1]number-without-improved-water'!G6115</f>
        <v>VIR</v>
      </c>
      <c r="B6115" s="1">
        <f>'[1]number-without-improved-water'!H6115</f>
        <v>1999</v>
      </c>
      <c r="C6115" s="1">
        <f>VLOOKUP(_xlfn.CONCAT(A6115,B6115),'[1]number-without-improved-water'!$D$2:$E$6469,2,FALSE)</f>
        <v>0</v>
      </c>
      <c r="D6115" s="1">
        <f>VLOOKUP(_xlfn.CONCAT(A6115,B6115),'[1]number-without-improved-water'!$I$2:$J$6469,2,FALSE)</f>
        <v>0.93313016192797704</v>
      </c>
    </row>
    <row r="6116" spans="1:4" x14ac:dyDescent="0.25">
      <c r="A6116" s="1" t="str">
        <f>'[1]number-without-improved-water'!G6116</f>
        <v>VIR</v>
      </c>
      <c r="B6116" s="1">
        <f>'[1]number-without-improved-water'!H6116</f>
        <v>2000</v>
      </c>
      <c r="C6116" s="1">
        <f>VLOOKUP(_xlfn.CONCAT(A6116,B6116),'[1]number-without-improved-water'!$D$2:$E$6469,2,FALSE)</f>
        <v>0</v>
      </c>
      <c r="D6116" s="1">
        <f>VLOOKUP(_xlfn.CONCAT(A6116,B6116),'[1]number-without-improved-water'!$I$2:$J$6469,2,FALSE)</f>
        <v>0.838093264267321</v>
      </c>
    </row>
    <row r="6117" spans="1:4" x14ac:dyDescent="0.25">
      <c r="A6117" s="1" t="str">
        <f>'[1]number-without-improved-water'!G6117</f>
        <v>VIR</v>
      </c>
      <c r="B6117" s="1">
        <f>'[1]number-without-improved-water'!H6117</f>
        <v>2001</v>
      </c>
      <c r="C6117" s="1">
        <f>VLOOKUP(_xlfn.CONCAT(A6117,B6117),'[1]number-without-improved-water'!$D$2:$E$6469,2,FALSE)</f>
        <v>0</v>
      </c>
      <c r="D6117" s="1">
        <f>VLOOKUP(_xlfn.CONCAT(A6117,B6117),'[1]number-without-improved-water'!$I$2:$J$6469,2,FALSE)</f>
        <v>0.74821645839052398</v>
      </c>
    </row>
    <row r="6118" spans="1:4" x14ac:dyDescent="0.25">
      <c r="A6118" s="1" t="str">
        <f>'[1]number-without-improved-water'!G6118</f>
        <v>VIR</v>
      </c>
      <c r="B6118" s="1">
        <f>'[1]number-without-improved-water'!H6118</f>
        <v>2002</v>
      </c>
      <c r="C6118" s="1">
        <f>VLOOKUP(_xlfn.CONCAT(A6118,B6118),'[1]number-without-improved-water'!$D$2:$E$6469,2,FALSE)</f>
        <v>0</v>
      </c>
      <c r="D6118" s="1">
        <f>VLOOKUP(_xlfn.CONCAT(A6118,B6118),'[1]number-without-improved-water'!$I$2:$J$6469,2,FALSE)</f>
        <v>0.68581005754913205</v>
      </c>
    </row>
    <row r="6119" spans="1:4" x14ac:dyDescent="0.25">
      <c r="A6119" s="1" t="str">
        <f>'[1]number-without-improved-water'!G6119</f>
        <v>VIR</v>
      </c>
      <c r="B6119" s="1">
        <f>'[1]number-without-improved-water'!H6119</f>
        <v>2003</v>
      </c>
      <c r="C6119" s="1">
        <f>VLOOKUP(_xlfn.CONCAT(A6119,B6119),'[1]number-without-improved-water'!$D$2:$E$6469,2,FALSE)</f>
        <v>0</v>
      </c>
      <c r="D6119" s="1">
        <f>VLOOKUP(_xlfn.CONCAT(A6119,B6119),'[1]number-without-improved-water'!$I$2:$J$6469,2,FALSE)</f>
        <v>0.64270855903003399</v>
      </c>
    </row>
    <row r="6120" spans="1:4" x14ac:dyDescent="0.25">
      <c r="A6120" s="1" t="str">
        <f>'[1]number-without-improved-water'!G6120</f>
        <v>VIR</v>
      </c>
      <c r="B6120" s="1">
        <f>'[1]number-without-improved-water'!H6120</f>
        <v>2004</v>
      </c>
      <c r="C6120" s="1">
        <f>VLOOKUP(_xlfn.CONCAT(A6120,B6120),'[1]number-without-improved-water'!$D$2:$E$6469,2,FALSE)</f>
        <v>0</v>
      </c>
      <c r="D6120" s="1">
        <f>VLOOKUP(_xlfn.CONCAT(A6120,B6120),'[1]number-without-improved-water'!$I$2:$J$6469,2,FALSE)</f>
        <v>0.61394728333600901</v>
      </c>
    </row>
    <row r="6121" spans="1:4" x14ac:dyDescent="0.25">
      <c r="A6121" s="1" t="str">
        <f>'[1]number-without-improved-water'!G6121</f>
        <v>VIR</v>
      </c>
      <c r="B6121" s="1">
        <f>'[1]number-without-improved-water'!H6121</f>
        <v>2005</v>
      </c>
      <c r="C6121" s="1">
        <f>VLOOKUP(_xlfn.CONCAT(A6121,B6121),'[1]number-without-improved-water'!$D$2:$E$6469,2,FALSE)</f>
        <v>0</v>
      </c>
      <c r="D6121" s="1">
        <f>VLOOKUP(_xlfn.CONCAT(A6121,B6121),'[1]number-without-improved-water'!$I$2:$J$6469,2,FALSE)</f>
        <v>0.59616661568304596</v>
      </c>
    </row>
    <row r="6122" spans="1:4" x14ac:dyDescent="0.25">
      <c r="A6122" s="1" t="str">
        <f>'[1]number-without-improved-water'!G6122</f>
        <v>VIR</v>
      </c>
      <c r="B6122" s="1">
        <f>'[1]number-without-improved-water'!H6122</f>
        <v>2006</v>
      </c>
      <c r="C6122" s="1">
        <f>VLOOKUP(_xlfn.CONCAT(A6122,B6122),'[1]number-without-improved-water'!$D$2:$E$6469,2,FALSE)</f>
        <v>0</v>
      </c>
      <c r="D6122" s="1">
        <f>VLOOKUP(_xlfn.CONCAT(A6122,B6122),'[1]number-without-improved-water'!$I$2:$J$6469,2,FALSE)</f>
        <v>0.57052208324133402</v>
      </c>
    </row>
    <row r="6123" spans="1:4" x14ac:dyDescent="0.25">
      <c r="A6123" s="1" t="str">
        <f>'[1]number-without-improved-water'!G6123</f>
        <v>VIR</v>
      </c>
      <c r="B6123" s="1">
        <f>'[1]number-without-improved-water'!H6123</f>
        <v>2007</v>
      </c>
      <c r="C6123" s="1">
        <f>VLOOKUP(_xlfn.CONCAT(A6123,B6123),'[1]number-without-improved-water'!$D$2:$E$6469,2,FALSE)</f>
        <v>0</v>
      </c>
      <c r="D6123" s="1">
        <f>VLOOKUP(_xlfn.CONCAT(A6123,B6123),'[1]number-without-improved-water'!$I$2:$J$6469,2,FALSE)</f>
        <v>0.54569862784057499</v>
      </c>
    </row>
    <row r="6124" spans="1:4" x14ac:dyDescent="0.25">
      <c r="A6124" s="1" t="str">
        <f>'[1]number-without-improved-water'!G6124</f>
        <v>VIR</v>
      </c>
      <c r="B6124" s="1">
        <f>'[1]number-without-improved-water'!H6124</f>
        <v>2008</v>
      </c>
      <c r="C6124" s="1">
        <f>VLOOKUP(_xlfn.CONCAT(A6124,B6124),'[1]number-without-improved-water'!$D$2:$E$6469,2,FALSE)</f>
        <v>0</v>
      </c>
      <c r="D6124" s="1">
        <f>VLOOKUP(_xlfn.CONCAT(A6124,B6124),'[1]number-without-improved-water'!$I$2:$J$6469,2,FALSE)</f>
        <v>0.53100708890896597</v>
      </c>
    </row>
    <row r="6125" spans="1:4" x14ac:dyDescent="0.25">
      <c r="A6125" s="1" t="str">
        <f>'[1]number-without-improved-water'!G6125</f>
        <v>VIR</v>
      </c>
      <c r="B6125" s="1">
        <f>'[1]number-without-improved-water'!H6125</f>
        <v>2009</v>
      </c>
      <c r="C6125" s="1">
        <f>VLOOKUP(_xlfn.CONCAT(A6125,B6125),'[1]number-without-improved-water'!$D$2:$E$6469,2,FALSE)</f>
        <v>0</v>
      </c>
      <c r="D6125" s="1">
        <f>VLOOKUP(_xlfn.CONCAT(A6125,B6125),'[1]number-without-improved-water'!$I$2:$J$6469,2,FALSE)</f>
        <v>0.52559407791584001</v>
      </c>
    </row>
    <row r="6126" spans="1:4" x14ac:dyDescent="0.25">
      <c r="A6126" s="1" t="str">
        <f>'[1]number-without-improved-water'!G6126</f>
        <v>VIR</v>
      </c>
      <c r="B6126" s="1">
        <f>'[1]number-without-improved-water'!H6126</f>
        <v>2010</v>
      </c>
      <c r="C6126" s="1">
        <f>VLOOKUP(_xlfn.CONCAT(A6126,B6126),'[1]number-without-improved-water'!$D$2:$E$6469,2,FALSE)</f>
        <v>0</v>
      </c>
      <c r="D6126" s="1">
        <f>VLOOKUP(_xlfn.CONCAT(A6126,B6126),'[1]number-without-improved-water'!$I$2:$J$6469,2,FALSE)</f>
        <v>0.52814388419381197</v>
      </c>
    </row>
    <row r="6127" spans="1:4" x14ac:dyDescent="0.25">
      <c r="A6127" s="1" t="str">
        <f>'[1]number-without-improved-water'!G6127</f>
        <v>VIR</v>
      </c>
      <c r="B6127" s="1">
        <f>'[1]number-without-improved-water'!H6127</f>
        <v>2011</v>
      </c>
      <c r="C6127" s="1">
        <f>VLOOKUP(_xlfn.CONCAT(A6127,B6127),'[1]number-without-improved-water'!$D$2:$E$6469,2,FALSE)</f>
        <v>0</v>
      </c>
      <c r="D6127" s="1">
        <f>VLOOKUP(_xlfn.CONCAT(A6127,B6127),'[1]number-without-improved-water'!$I$2:$J$6469,2,FALSE)</f>
        <v>0.53806822348567696</v>
      </c>
    </row>
    <row r="6128" spans="1:4" x14ac:dyDescent="0.25">
      <c r="A6128" s="1" t="str">
        <f>'[1]number-without-improved-water'!G6128</f>
        <v>VIR</v>
      </c>
      <c r="B6128" s="1">
        <f>'[1]number-without-improved-water'!H6128</f>
        <v>2012</v>
      </c>
      <c r="C6128" s="1">
        <f>VLOOKUP(_xlfn.CONCAT(A6128,B6128),'[1]number-without-improved-water'!$D$2:$E$6469,2,FALSE)</f>
        <v>0</v>
      </c>
      <c r="D6128" s="1">
        <f>VLOOKUP(_xlfn.CONCAT(A6128,B6128),'[1]number-without-improved-water'!$I$2:$J$6469,2,FALSE)</f>
        <v>0.54505139896044297</v>
      </c>
    </row>
    <row r="6129" spans="1:4" x14ac:dyDescent="0.25">
      <c r="A6129" s="1" t="str">
        <f>'[1]number-without-improved-water'!G6129</f>
        <v>VIR</v>
      </c>
      <c r="B6129" s="1">
        <f>'[1]number-without-improved-water'!H6129</f>
        <v>2013</v>
      </c>
      <c r="C6129" s="1">
        <f>VLOOKUP(_xlfn.CONCAT(A6129,B6129),'[1]number-without-improved-water'!$D$2:$E$6469,2,FALSE)</f>
        <v>0</v>
      </c>
      <c r="D6129" s="1">
        <f>VLOOKUP(_xlfn.CONCAT(A6129,B6129),'[1]number-without-improved-water'!$I$2:$J$6469,2,FALSE)</f>
        <v>0.55402247529793303</v>
      </c>
    </row>
    <row r="6130" spans="1:4" x14ac:dyDescent="0.25">
      <c r="A6130" s="1" t="str">
        <f>'[1]number-without-improved-water'!G6130</f>
        <v>VIR</v>
      </c>
      <c r="B6130" s="1">
        <f>'[1]number-without-improved-water'!H6130</f>
        <v>2014</v>
      </c>
      <c r="C6130" s="1">
        <f>VLOOKUP(_xlfn.CONCAT(A6130,B6130),'[1]number-without-improved-water'!$D$2:$E$6469,2,FALSE)</f>
        <v>0</v>
      </c>
      <c r="D6130" s="1">
        <f>VLOOKUP(_xlfn.CONCAT(A6130,B6130),'[1]number-without-improved-water'!$I$2:$J$6469,2,FALSE)</f>
        <v>0.55622368367783104</v>
      </c>
    </row>
    <row r="6131" spans="1:4" x14ac:dyDescent="0.25">
      <c r="A6131" s="1" t="str">
        <f>'[1]number-without-improved-water'!G6131</f>
        <v>VIR</v>
      </c>
      <c r="B6131" s="1">
        <f>'[1]number-without-improved-water'!H6131</f>
        <v>2015</v>
      </c>
      <c r="C6131" s="1">
        <f>VLOOKUP(_xlfn.CONCAT(A6131,B6131),'[1]number-without-improved-water'!$D$2:$E$6469,2,FALSE)</f>
        <v>0</v>
      </c>
      <c r="D6131" s="1">
        <f>VLOOKUP(_xlfn.CONCAT(A6131,B6131),'[1]number-without-improved-water'!$I$2:$J$6469,2,FALSE)</f>
        <v>0.56109552369127402</v>
      </c>
    </row>
    <row r="6132" spans="1:4" x14ac:dyDescent="0.25">
      <c r="A6132" s="1" t="str">
        <f>'[1]number-without-improved-water'!G6132</f>
        <v>VIR</v>
      </c>
      <c r="B6132" s="1">
        <f>'[1]number-without-improved-water'!H6132</f>
        <v>2016</v>
      </c>
      <c r="C6132" s="1" t="e">
        <f>VLOOKUP(_xlfn.CONCAT(A6132,B6132),'[1]number-without-improved-water'!$D$2:$E$6469,2,FALSE)</f>
        <v>#N/A</v>
      </c>
      <c r="D6132" s="1">
        <f>VLOOKUP(_xlfn.CONCAT(A6132,B6132),'[1]number-without-improved-water'!$I$2:$J$6469,2,FALSE)</f>
        <v>0.55692182208212604</v>
      </c>
    </row>
    <row r="6133" spans="1:4" x14ac:dyDescent="0.25">
      <c r="A6133" s="1" t="str">
        <f>'[1]number-without-improved-water'!G6133</f>
        <v>VIR</v>
      </c>
      <c r="B6133" s="1">
        <f>'[1]number-without-improved-water'!H6133</f>
        <v>2017</v>
      </c>
      <c r="C6133" s="1" t="e">
        <f>VLOOKUP(_xlfn.CONCAT(A6133,B6133),'[1]number-without-improved-water'!$D$2:$E$6469,2,FALSE)</f>
        <v>#N/A</v>
      </c>
      <c r="D6133" s="1">
        <f>VLOOKUP(_xlfn.CONCAT(A6133,B6133),'[1]number-without-improved-water'!$I$2:$J$6469,2,FALSE)</f>
        <v>0.55047457736816996</v>
      </c>
    </row>
    <row r="6134" spans="1:4" x14ac:dyDescent="0.25">
      <c r="A6134" s="1" t="str">
        <f>'[1]number-without-improved-water'!G6134</f>
        <v>URY</v>
      </c>
      <c r="B6134" s="1">
        <f>'[1]number-without-improved-water'!H6134</f>
        <v>1990</v>
      </c>
      <c r="C6134" s="1">
        <f>VLOOKUP(_xlfn.CONCAT(A6134,B6134),'[1]number-without-improved-water'!$D$2:$E$6469,2,FALSE)</f>
        <v>161699.09599999999</v>
      </c>
      <c r="D6134" s="1">
        <f>VLOOKUP(_xlfn.CONCAT(A6134,B6134),'[1]number-without-improved-water'!$I$2:$J$6469,2,FALSE)</f>
        <v>2.1007365430382801</v>
      </c>
    </row>
    <row r="6135" spans="1:4" x14ac:dyDescent="0.25">
      <c r="A6135" s="1" t="str">
        <f>'[1]number-without-improved-water'!G6135</f>
        <v>URY</v>
      </c>
      <c r="B6135" s="1">
        <f>'[1]number-without-improved-water'!H6135</f>
        <v>1991</v>
      </c>
      <c r="C6135" s="1">
        <f>VLOOKUP(_xlfn.CONCAT(A6135,B6135),'[1]number-without-improved-water'!$D$2:$E$6469,2,FALSE)</f>
        <v>159714.50699999899</v>
      </c>
      <c r="D6135" s="1">
        <f>VLOOKUP(_xlfn.CONCAT(A6135,B6135),'[1]number-without-improved-water'!$I$2:$J$6469,2,FALSE)</f>
        <v>2.0607356319053598</v>
      </c>
    </row>
    <row r="6136" spans="1:4" x14ac:dyDescent="0.25">
      <c r="A6136" s="1" t="str">
        <f>'[1]number-without-improved-water'!G6136</f>
        <v>URY</v>
      </c>
      <c r="B6136" s="1">
        <f>'[1]number-without-improved-water'!H6136</f>
        <v>1992</v>
      </c>
      <c r="C6136" s="1">
        <f>VLOOKUP(_xlfn.CONCAT(A6136,B6136),'[1]number-without-improved-water'!$D$2:$E$6469,2,FALSE)</f>
        <v>157722.95000000001</v>
      </c>
      <c r="D6136" s="1">
        <f>VLOOKUP(_xlfn.CONCAT(A6136,B6136),'[1]number-without-improved-water'!$I$2:$J$6469,2,FALSE)</f>
        <v>1.8495446435193901</v>
      </c>
    </row>
    <row r="6137" spans="1:4" x14ac:dyDescent="0.25">
      <c r="A6137" s="1" t="str">
        <f>'[1]number-without-improved-water'!G6137</f>
        <v>URY</v>
      </c>
      <c r="B6137" s="1">
        <f>'[1]number-without-improved-water'!H6137</f>
        <v>1993</v>
      </c>
      <c r="C6137" s="1">
        <f>VLOOKUP(_xlfn.CONCAT(A6137,B6137),'[1]number-without-improved-water'!$D$2:$E$6469,2,FALSE)</f>
        <v>155708.96599999999</v>
      </c>
      <c r="D6137" s="1">
        <f>VLOOKUP(_xlfn.CONCAT(A6137,B6137),'[1]number-without-improved-water'!$I$2:$J$6469,2,FALSE)</f>
        <v>1.69260694231646</v>
      </c>
    </row>
    <row r="6138" spans="1:4" x14ac:dyDescent="0.25">
      <c r="A6138" s="1" t="str">
        <f>'[1]number-without-improved-water'!G6138</f>
        <v>URY</v>
      </c>
      <c r="B6138" s="1">
        <f>'[1]number-without-improved-water'!H6138</f>
        <v>1994</v>
      </c>
      <c r="C6138" s="1">
        <f>VLOOKUP(_xlfn.CONCAT(A6138,B6138),'[1]number-without-improved-water'!$D$2:$E$6469,2,FALSE)</f>
        <v>153655.15199999901</v>
      </c>
      <c r="D6138" s="1">
        <f>VLOOKUP(_xlfn.CONCAT(A6138,B6138),'[1]number-without-improved-water'!$I$2:$J$6469,2,FALSE)</f>
        <v>1.57119722844855</v>
      </c>
    </row>
    <row r="6139" spans="1:4" x14ac:dyDescent="0.25">
      <c r="A6139" s="1" t="str">
        <f>'[1]number-without-improved-water'!G6139</f>
        <v>URY</v>
      </c>
      <c r="B6139" s="1">
        <f>'[1]number-without-improved-water'!H6139</f>
        <v>1995</v>
      </c>
      <c r="C6139" s="1">
        <f>VLOOKUP(_xlfn.CONCAT(A6139,B6139),'[1]number-without-improved-water'!$D$2:$E$6469,2,FALSE)</f>
        <v>148316.649999999</v>
      </c>
      <c r="D6139" s="1">
        <f>VLOOKUP(_xlfn.CONCAT(A6139,B6139),'[1]number-without-improved-water'!$I$2:$J$6469,2,FALSE)</f>
        <v>1.52597642632077</v>
      </c>
    </row>
    <row r="6140" spans="1:4" x14ac:dyDescent="0.25">
      <c r="A6140" s="1" t="str">
        <f>'[1]number-without-improved-water'!G6140</f>
        <v>URY</v>
      </c>
      <c r="B6140" s="1">
        <f>'[1]number-without-improved-water'!H6140</f>
        <v>1996</v>
      </c>
      <c r="C6140" s="1">
        <f>VLOOKUP(_xlfn.CONCAT(A6140,B6140),'[1]number-without-improved-water'!$D$2:$E$6469,2,FALSE)</f>
        <v>139637.46899999899</v>
      </c>
      <c r="D6140" s="1">
        <f>VLOOKUP(_xlfn.CONCAT(A6140,B6140),'[1]number-without-improved-water'!$I$2:$J$6469,2,FALSE)</f>
        <v>1.44162588005715</v>
      </c>
    </row>
    <row r="6141" spans="1:4" x14ac:dyDescent="0.25">
      <c r="A6141" s="1" t="str">
        <f>'[1]number-without-improved-water'!G6141</f>
        <v>URY</v>
      </c>
      <c r="B6141" s="1">
        <f>'[1]number-without-improved-water'!H6141</f>
        <v>1997</v>
      </c>
      <c r="C6141" s="1">
        <f>VLOOKUP(_xlfn.CONCAT(A6141,B6141),'[1]number-without-improved-water'!$D$2:$E$6469,2,FALSE)</f>
        <v>130806.32</v>
      </c>
      <c r="D6141" s="1">
        <f>VLOOKUP(_xlfn.CONCAT(A6141,B6141),'[1]number-without-improved-water'!$I$2:$J$6469,2,FALSE)</f>
        <v>1.35787950365309</v>
      </c>
    </row>
    <row r="6142" spans="1:4" x14ac:dyDescent="0.25">
      <c r="A6142" s="1" t="str">
        <f>'[1]number-without-improved-water'!G6142</f>
        <v>URY</v>
      </c>
      <c r="B6142" s="1">
        <f>'[1]number-without-improved-water'!H6142</f>
        <v>1998</v>
      </c>
      <c r="C6142" s="1">
        <f>VLOOKUP(_xlfn.CONCAT(A6142,B6142),'[1]number-without-improved-water'!$D$2:$E$6469,2,FALSE)</f>
        <v>121768.961</v>
      </c>
      <c r="D6142" s="1">
        <f>VLOOKUP(_xlfn.CONCAT(A6142,B6142),'[1]number-without-improved-water'!$I$2:$J$6469,2,FALSE)</f>
        <v>1.2541719578481101</v>
      </c>
    </row>
    <row r="6143" spans="1:4" x14ac:dyDescent="0.25">
      <c r="A6143" s="1" t="str">
        <f>'[1]number-without-improved-water'!G6143</f>
        <v>URY</v>
      </c>
      <c r="B6143" s="1">
        <f>'[1]number-without-improved-water'!H6143</f>
        <v>1999</v>
      </c>
      <c r="C6143" s="1">
        <f>VLOOKUP(_xlfn.CONCAT(A6143,B6143),'[1]number-without-improved-water'!$D$2:$E$6469,2,FALSE)</f>
        <v>115780.175</v>
      </c>
      <c r="D6143" s="1">
        <f>VLOOKUP(_xlfn.CONCAT(A6143,B6143),'[1]number-without-improved-water'!$I$2:$J$6469,2,FALSE)</f>
        <v>1.1789093591128701</v>
      </c>
    </row>
    <row r="6144" spans="1:4" x14ac:dyDescent="0.25">
      <c r="A6144" s="1" t="str">
        <f>'[1]number-without-improved-water'!G6144</f>
        <v>URY</v>
      </c>
      <c r="B6144" s="1">
        <f>'[1]number-without-improved-water'!H6144</f>
        <v>2000</v>
      </c>
      <c r="C6144" s="1">
        <f>VLOOKUP(_xlfn.CONCAT(A6144,B6144),'[1]number-without-improved-water'!$D$2:$E$6469,2,FALSE)</f>
        <v>106231.488</v>
      </c>
      <c r="D6144" s="1">
        <f>VLOOKUP(_xlfn.CONCAT(A6144,B6144),'[1]number-without-improved-water'!$I$2:$J$6469,2,FALSE)</f>
        <v>1.0892672786783</v>
      </c>
    </row>
    <row r="6145" spans="1:4" x14ac:dyDescent="0.25">
      <c r="A6145" s="1" t="str">
        <f>'[1]number-without-improved-water'!G6145</f>
        <v>URY</v>
      </c>
      <c r="B6145" s="1">
        <f>'[1]number-without-improved-water'!H6145</f>
        <v>2001</v>
      </c>
      <c r="C6145" s="1">
        <f>VLOOKUP(_xlfn.CONCAT(A6145,B6145),'[1]number-without-improved-water'!$D$2:$E$6469,2,FALSE)</f>
        <v>99764.129999999903</v>
      </c>
      <c r="D6145" s="1">
        <f>VLOOKUP(_xlfn.CONCAT(A6145,B6145),'[1]number-without-improved-water'!$I$2:$J$6469,2,FALSE)</f>
        <v>1.0082852272156</v>
      </c>
    </row>
    <row r="6146" spans="1:4" x14ac:dyDescent="0.25">
      <c r="A6146" s="1" t="str">
        <f>'[1]number-without-improved-water'!G6146</f>
        <v>URY</v>
      </c>
      <c r="B6146" s="1">
        <f>'[1]number-without-improved-water'!H6146</f>
        <v>2002</v>
      </c>
      <c r="C6146" s="1">
        <f>VLOOKUP(_xlfn.CONCAT(A6146,B6146),'[1]number-without-improved-water'!$D$2:$E$6469,2,FALSE)</f>
        <v>89803.241999999998</v>
      </c>
      <c r="D6146" s="1">
        <f>VLOOKUP(_xlfn.CONCAT(A6146,B6146),'[1]number-without-improved-water'!$I$2:$J$6469,2,FALSE)</f>
        <v>0.98666394551445502</v>
      </c>
    </row>
    <row r="6147" spans="1:4" x14ac:dyDescent="0.25">
      <c r="A6147" s="1" t="str">
        <f>'[1]number-without-improved-water'!G6147</f>
        <v>URY</v>
      </c>
      <c r="B6147" s="1">
        <f>'[1]number-without-improved-water'!H6147</f>
        <v>2003</v>
      </c>
      <c r="C6147" s="1">
        <f>VLOOKUP(_xlfn.CONCAT(A6147,B6147),'[1]number-without-improved-water'!$D$2:$E$6469,2,FALSE)</f>
        <v>83091.524999999907</v>
      </c>
      <c r="D6147" s="1">
        <f>VLOOKUP(_xlfn.CONCAT(A6147,B6147),'[1]number-without-improved-water'!$I$2:$J$6469,2,FALSE)</f>
        <v>1.00389309671829</v>
      </c>
    </row>
    <row r="6148" spans="1:4" x14ac:dyDescent="0.25">
      <c r="A6148" s="1" t="str">
        <f>'[1]number-without-improved-water'!G6148</f>
        <v>URY</v>
      </c>
      <c r="B6148" s="1">
        <f>'[1]number-without-improved-water'!H6148</f>
        <v>2004</v>
      </c>
      <c r="C6148" s="1">
        <f>VLOOKUP(_xlfn.CONCAT(A6148,B6148),'[1]number-without-improved-water'!$D$2:$E$6469,2,FALSE)</f>
        <v>76394.177999999898</v>
      </c>
      <c r="D6148" s="1">
        <f>VLOOKUP(_xlfn.CONCAT(A6148,B6148),'[1]number-without-improved-water'!$I$2:$J$6469,2,FALSE)</f>
        <v>0.99417964142520698</v>
      </c>
    </row>
    <row r="6149" spans="1:4" x14ac:dyDescent="0.25">
      <c r="A6149" s="1" t="str">
        <f>'[1]number-without-improved-water'!G6149</f>
        <v>URY</v>
      </c>
      <c r="B6149" s="1">
        <f>'[1]number-without-improved-water'!H6149</f>
        <v>2005</v>
      </c>
      <c r="C6149" s="1">
        <f>VLOOKUP(_xlfn.CONCAT(A6149,B6149),'[1]number-without-improved-water'!$D$2:$E$6469,2,FALSE)</f>
        <v>69757.778999999806</v>
      </c>
      <c r="D6149" s="1">
        <f>VLOOKUP(_xlfn.CONCAT(A6149,B6149),'[1]number-without-improved-water'!$I$2:$J$6469,2,FALSE)</f>
        <v>0.95842241571624998</v>
      </c>
    </row>
    <row r="6150" spans="1:4" x14ac:dyDescent="0.25">
      <c r="A6150" s="1" t="str">
        <f>'[1]number-without-improved-water'!G6150</f>
        <v>URY</v>
      </c>
      <c r="B6150" s="1">
        <f>'[1]number-without-improved-water'!H6150</f>
        <v>2006</v>
      </c>
      <c r="C6150" s="1">
        <f>VLOOKUP(_xlfn.CONCAT(A6150,B6150),'[1]number-without-improved-water'!$D$2:$E$6469,2,FALSE)</f>
        <v>63182.657000000101</v>
      </c>
      <c r="D6150" s="1">
        <f>VLOOKUP(_xlfn.CONCAT(A6150,B6150),'[1]number-without-improved-water'!$I$2:$J$6469,2,FALSE)</f>
        <v>0.918419463257372</v>
      </c>
    </row>
    <row r="6151" spans="1:4" x14ac:dyDescent="0.25">
      <c r="A6151" s="1" t="str">
        <f>'[1]number-without-improved-water'!G6151</f>
        <v>URY</v>
      </c>
      <c r="B6151" s="1">
        <f>'[1]number-without-improved-water'!H6151</f>
        <v>2007</v>
      </c>
      <c r="C6151" s="1">
        <f>VLOOKUP(_xlfn.CONCAT(A6151,B6151),'[1]number-without-improved-water'!$D$2:$E$6469,2,FALSE)</f>
        <v>53308.047999999799</v>
      </c>
      <c r="D6151" s="1">
        <f>VLOOKUP(_xlfn.CONCAT(A6151,B6151),'[1]number-without-improved-water'!$I$2:$J$6469,2,FALSE)</f>
        <v>0.97315436262871002</v>
      </c>
    </row>
    <row r="6152" spans="1:4" x14ac:dyDescent="0.25">
      <c r="A6152" s="1" t="str">
        <f>'[1]number-without-improved-water'!G6152</f>
        <v>URY</v>
      </c>
      <c r="B6152" s="1">
        <f>'[1]number-without-improved-water'!H6152</f>
        <v>2008</v>
      </c>
      <c r="C6152" s="1">
        <f>VLOOKUP(_xlfn.CONCAT(A6152,B6152),'[1]number-without-improved-water'!$D$2:$E$6469,2,FALSE)</f>
        <v>46763.094000000099</v>
      </c>
      <c r="D6152" s="1">
        <f>VLOOKUP(_xlfn.CONCAT(A6152,B6152),'[1]number-without-improved-water'!$I$2:$J$6469,2,FALSE)</f>
        <v>0.95683677673651202</v>
      </c>
    </row>
    <row r="6153" spans="1:4" x14ac:dyDescent="0.25">
      <c r="A6153" s="1" t="str">
        <f>'[1]number-without-improved-water'!G6153</f>
        <v>URY</v>
      </c>
      <c r="B6153" s="1">
        <f>'[1]number-without-improved-water'!H6153</f>
        <v>2009</v>
      </c>
      <c r="C6153" s="1">
        <f>VLOOKUP(_xlfn.CONCAT(A6153,B6153),'[1]number-without-improved-water'!$D$2:$E$6469,2,FALSE)</f>
        <v>43545.787999999899</v>
      </c>
      <c r="D6153" s="1">
        <f>VLOOKUP(_xlfn.CONCAT(A6153,B6153),'[1]number-without-improved-water'!$I$2:$J$6469,2,FALSE)</f>
        <v>0.92053234984222598</v>
      </c>
    </row>
    <row r="6154" spans="1:4" x14ac:dyDescent="0.25">
      <c r="A6154" s="1" t="str">
        <f>'[1]number-without-improved-water'!G6154</f>
        <v>URY</v>
      </c>
      <c r="B6154" s="1">
        <f>'[1]number-without-improved-water'!H6154</f>
        <v>2010</v>
      </c>
      <c r="C6154" s="1">
        <f>VLOOKUP(_xlfn.CONCAT(A6154,B6154),'[1]number-without-improved-water'!$D$2:$E$6469,2,FALSE)</f>
        <v>36952.002999999801</v>
      </c>
      <c r="D6154" s="1">
        <f>VLOOKUP(_xlfn.CONCAT(A6154,B6154),'[1]number-without-improved-water'!$I$2:$J$6469,2,FALSE)</f>
        <v>0.97844785110114296</v>
      </c>
    </row>
    <row r="6155" spans="1:4" x14ac:dyDescent="0.25">
      <c r="A6155" s="1" t="str">
        <f>'[1]number-without-improved-water'!G6155</f>
        <v>URY</v>
      </c>
      <c r="B6155" s="1">
        <f>'[1]number-without-improved-water'!H6155</f>
        <v>2011</v>
      </c>
      <c r="C6155" s="1">
        <f>VLOOKUP(_xlfn.CONCAT(A6155,B6155),'[1]number-without-improved-water'!$D$2:$E$6469,2,FALSE)</f>
        <v>30320.334000000101</v>
      </c>
      <c r="D6155" s="1">
        <f>VLOOKUP(_xlfn.CONCAT(A6155,B6155),'[1]number-without-improved-water'!$I$2:$J$6469,2,FALSE)</f>
        <v>1.00364028171264</v>
      </c>
    </row>
    <row r="6156" spans="1:4" x14ac:dyDescent="0.25">
      <c r="A6156" s="1" t="str">
        <f>'[1]number-without-improved-water'!G6156</f>
        <v>URY</v>
      </c>
      <c r="B6156" s="1">
        <f>'[1]number-without-improved-water'!H6156</f>
        <v>2012</v>
      </c>
      <c r="C6156" s="1">
        <f>VLOOKUP(_xlfn.CONCAT(A6156,B6156),'[1]number-without-improved-water'!$D$2:$E$6469,2,FALSE)</f>
        <v>23652.825000000001</v>
      </c>
      <c r="D6156" s="1">
        <f>VLOOKUP(_xlfn.CONCAT(A6156,B6156),'[1]number-without-improved-water'!$I$2:$J$6469,2,FALSE)</f>
        <v>1.0266942248855999</v>
      </c>
    </row>
    <row r="6157" spans="1:4" x14ac:dyDescent="0.25">
      <c r="A6157" s="1" t="str">
        <f>'[1]number-without-improved-water'!G6157</f>
        <v>URY</v>
      </c>
      <c r="B6157" s="1">
        <f>'[1]number-without-improved-water'!H6157</f>
        <v>2013</v>
      </c>
      <c r="C6157" s="1">
        <f>VLOOKUP(_xlfn.CONCAT(A6157,B6157),'[1]number-without-improved-water'!$D$2:$E$6469,2,FALSE)</f>
        <v>16947.179999999898</v>
      </c>
      <c r="D6157" s="1">
        <f>VLOOKUP(_xlfn.CONCAT(A6157,B6157),'[1]number-without-improved-water'!$I$2:$J$6469,2,FALSE)</f>
        <v>1.0116547802020699</v>
      </c>
    </row>
    <row r="6158" spans="1:4" x14ac:dyDescent="0.25">
      <c r="A6158" s="1" t="str">
        <f>'[1]number-without-improved-water'!G6158</f>
        <v>URY</v>
      </c>
      <c r="B6158" s="1">
        <f>'[1]number-without-improved-water'!H6158</f>
        <v>2014</v>
      </c>
      <c r="C6158" s="1">
        <f>VLOOKUP(_xlfn.CONCAT(A6158,B6158),'[1]number-without-improved-water'!$D$2:$E$6469,2,FALSE)</f>
        <v>13601.756000000099</v>
      </c>
      <c r="D6158" s="1">
        <f>VLOOKUP(_xlfn.CONCAT(A6158,B6158),'[1]number-without-improved-water'!$I$2:$J$6469,2,FALSE)</f>
        <v>0.97070400746431695</v>
      </c>
    </row>
    <row r="6159" spans="1:4" x14ac:dyDescent="0.25">
      <c r="A6159" s="1" t="str">
        <f>'[1]number-without-improved-water'!G6159</f>
        <v>URY</v>
      </c>
      <c r="B6159" s="1">
        <f>'[1]number-without-improved-water'!H6159</f>
        <v>2015</v>
      </c>
      <c r="C6159" s="1">
        <f>VLOOKUP(_xlfn.CONCAT(A6159,B6159),'[1]number-without-improved-water'!$D$2:$E$6469,2,FALSE)</f>
        <v>10236.038999999901</v>
      </c>
      <c r="D6159" s="1">
        <f>VLOOKUP(_xlfn.CONCAT(A6159,B6159),'[1]number-without-improved-water'!$I$2:$J$6469,2,FALSE)</f>
        <v>0.94046468797889105</v>
      </c>
    </row>
    <row r="6160" spans="1:4" x14ac:dyDescent="0.25">
      <c r="A6160" s="1" t="str">
        <f>'[1]number-without-improved-water'!G6160</f>
        <v>URY</v>
      </c>
      <c r="B6160" s="1">
        <f>'[1]number-without-improved-water'!H6160</f>
        <v>2016</v>
      </c>
      <c r="C6160" s="1" t="e">
        <f>VLOOKUP(_xlfn.CONCAT(A6160,B6160),'[1]number-without-improved-water'!$D$2:$E$6469,2,FALSE)</f>
        <v>#N/A</v>
      </c>
      <c r="D6160" s="1">
        <f>VLOOKUP(_xlfn.CONCAT(A6160,B6160),'[1]number-without-improved-water'!$I$2:$J$6469,2,FALSE)</f>
        <v>0.88566211729153499</v>
      </c>
    </row>
    <row r="6161" spans="1:4" x14ac:dyDescent="0.25">
      <c r="A6161" s="1" t="str">
        <f>'[1]number-without-improved-water'!G6161</f>
        <v>URY</v>
      </c>
      <c r="B6161" s="1">
        <f>'[1]number-without-improved-water'!H6161</f>
        <v>2017</v>
      </c>
      <c r="C6161" s="1" t="e">
        <f>VLOOKUP(_xlfn.CONCAT(A6161,B6161),'[1]number-without-improved-water'!$D$2:$E$6469,2,FALSE)</f>
        <v>#N/A</v>
      </c>
      <c r="D6161" s="1">
        <f>VLOOKUP(_xlfn.CONCAT(A6161,B6161),'[1]number-without-improved-water'!$I$2:$J$6469,2,FALSE)</f>
        <v>0.85085568250302401</v>
      </c>
    </row>
    <row r="6162" spans="1:4" x14ac:dyDescent="0.25">
      <c r="A6162" s="1" t="str">
        <f>'[1]number-without-improved-water'!G6162</f>
        <v>UZB</v>
      </c>
      <c r="B6162" s="1">
        <f>'[1]number-without-improved-water'!H6162</f>
        <v>1990</v>
      </c>
      <c r="C6162" s="1">
        <f>VLOOKUP(_xlfn.CONCAT(A6162,B6162),'[1]number-without-improved-water'!$D$2:$E$6469,2,FALSE)</f>
        <v>2039834.6999999899</v>
      </c>
      <c r="D6162" s="1">
        <f>VLOOKUP(_xlfn.CONCAT(A6162,B6162),'[1]number-without-improved-water'!$I$2:$J$6469,2,FALSE)</f>
        <v>6.6918662226340304</v>
      </c>
    </row>
    <row r="6163" spans="1:4" x14ac:dyDescent="0.25">
      <c r="A6163" s="1" t="str">
        <f>'[1]number-without-improved-water'!G6163</f>
        <v>UZB</v>
      </c>
      <c r="B6163" s="1">
        <f>'[1]number-without-improved-water'!H6163</f>
        <v>1991</v>
      </c>
      <c r="C6163" s="1">
        <f>VLOOKUP(_xlfn.CONCAT(A6163,B6163),'[1]number-without-improved-water'!$D$2:$E$6469,2,FALSE)</f>
        <v>2109371.0619999901</v>
      </c>
      <c r="D6163" s="1">
        <f>VLOOKUP(_xlfn.CONCAT(A6163,B6163),'[1]number-without-improved-water'!$I$2:$J$6469,2,FALSE)</f>
        <v>6.5757026214529004</v>
      </c>
    </row>
    <row r="6164" spans="1:4" x14ac:dyDescent="0.25">
      <c r="A6164" s="1" t="str">
        <f>'[1]number-without-improved-water'!G6164</f>
        <v>UZB</v>
      </c>
      <c r="B6164" s="1">
        <f>'[1]number-without-improved-water'!H6164</f>
        <v>1992</v>
      </c>
      <c r="C6164" s="1">
        <f>VLOOKUP(_xlfn.CONCAT(A6164,B6164),'[1]number-without-improved-water'!$D$2:$E$6469,2,FALSE)</f>
        <v>2158886.5139999902</v>
      </c>
      <c r="D6164" s="1">
        <f>VLOOKUP(_xlfn.CONCAT(A6164,B6164),'[1]number-without-improved-water'!$I$2:$J$6469,2,FALSE)</f>
        <v>6.53992227177182</v>
      </c>
    </row>
    <row r="6165" spans="1:4" x14ac:dyDescent="0.25">
      <c r="A6165" s="1" t="str">
        <f>'[1]number-without-improved-water'!G6165</f>
        <v>UZB</v>
      </c>
      <c r="B6165" s="1">
        <f>'[1]number-without-improved-water'!H6165</f>
        <v>1993</v>
      </c>
      <c r="C6165" s="1">
        <f>VLOOKUP(_xlfn.CONCAT(A6165,B6165),'[1]number-without-improved-water'!$D$2:$E$6469,2,FALSE)</f>
        <v>2229921.3480000002</v>
      </c>
      <c r="D6165" s="1">
        <f>VLOOKUP(_xlfn.CONCAT(A6165,B6165),'[1]number-without-improved-water'!$I$2:$J$6469,2,FALSE)</f>
        <v>6.2821950113384499</v>
      </c>
    </row>
    <row r="6166" spans="1:4" x14ac:dyDescent="0.25">
      <c r="A6166" s="1" t="str">
        <f>'[1]number-without-improved-water'!G6166</f>
        <v>UZB</v>
      </c>
      <c r="B6166" s="1">
        <f>'[1]number-without-improved-water'!H6166</f>
        <v>1994</v>
      </c>
      <c r="C6166" s="1">
        <f>VLOOKUP(_xlfn.CONCAT(A6166,B6166),'[1]number-without-improved-water'!$D$2:$E$6469,2,FALSE)</f>
        <v>2278292.6039999998</v>
      </c>
      <c r="D6166" s="1">
        <f>VLOOKUP(_xlfn.CONCAT(A6166,B6166),'[1]number-without-improved-water'!$I$2:$J$6469,2,FALSE)</f>
        <v>5.9730349508592999</v>
      </c>
    </row>
    <row r="6167" spans="1:4" x14ac:dyDescent="0.25">
      <c r="A6167" s="1" t="str">
        <f>'[1]number-without-improved-water'!G6167</f>
        <v>UZB</v>
      </c>
      <c r="B6167" s="1">
        <f>'[1]number-without-improved-water'!H6167</f>
        <v>1995</v>
      </c>
      <c r="C6167" s="1">
        <f>VLOOKUP(_xlfn.CONCAT(A6167,B6167),'[1]number-without-improved-water'!$D$2:$E$6469,2,FALSE)</f>
        <v>2370267.432</v>
      </c>
      <c r="D6167" s="1">
        <f>VLOOKUP(_xlfn.CONCAT(A6167,B6167),'[1]number-without-improved-water'!$I$2:$J$6469,2,FALSE)</f>
        <v>5.3971884926306402</v>
      </c>
    </row>
    <row r="6168" spans="1:4" x14ac:dyDescent="0.25">
      <c r="A6168" s="1" t="str">
        <f>'[1]number-without-improved-water'!G6168</f>
        <v>UZB</v>
      </c>
      <c r="B6168" s="1">
        <f>'[1]number-without-improved-water'!H6168</f>
        <v>1996</v>
      </c>
      <c r="C6168" s="1">
        <f>VLOOKUP(_xlfn.CONCAT(A6168,B6168),'[1]number-without-improved-water'!$D$2:$E$6469,2,FALSE)</f>
        <v>2461882.11799999</v>
      </c>
      <c r="D6168" s="1">
        <f>VLOOKUP(_xlfn.CONCAT(A6168,B6168),'[1]number-without-improved-water'!$I$2:$J$6469,2,FALSE)</f>
        <v>4.4414635575197599</v>
      </c>
    </row>
    <row r="6169" spans="1:4" x14ac:dyDescent="0.25">
      <c r="A6169" s="1" t="str">
        <f>'[1]number-without-improved-water'!G6169</f>
        <v>UZB</v>
      </c>
      <c r="B6169" s="1">
        <f>'[1]number-without-improved-water'!H6169</f>
        <v>1997</v>
      </c>
      <c r="C6169" s="1">
        <f>VLOOKUP(_xlfn.CONCAT(A6169,B6169),'[1]number-without-improved-water'!$D$2:$E$6469,2,FALSE)</f>
        <v>2553172.5959999901</v>
      </c>
      <c r="D6169" s="1">
        <f>VLOOKUP(_xlfn.CONCAT(A6169,B6169),'[1]number-without-improved-water'!$I$2:$J$6469,2,FALSE)</f>
        <v>3.5747099865293501</v>
      </c>
    </row>
    <row r="6170" spans="1:4" x14ac:dyDescent="0.25">
      <c r="A6170" s="1" t="str">
        <f>'[1]number-without-improved-water'!G6170</f>
        <v>UZB</v>
      </c>
      <c r="B6170" s="1">
        <f>'[1]number-without-improved-water'!H6170</f>
        <v>1998</v>
      </c>
      <c r="C6170" s="1">
        <f>VLOOKUP(_xlfn.CONCAT(A6170,B6170),'[1]number-without-improved-water'!$D$2:$E$6469,2,FALSE)</f>
        <v>2619925.8530000001</v>
      </c>
      <c r="D6170" s="1">
        <f>VLOOKUP(_xlfn.CONCAT(A6170,B6170),'[1]number-without-improved-water'!$I$2:$J$6469,2,FALSE)</f>
        <v>2.7502123434881902</v>
      </c>
    </row>
    <row r="6171" spans="1:4" x14ac:dyDescent="0.25">
      <c r="A6171" s="1" t="str">
        <f>'[1]number-without-improved-water'!G6171</f>
        <v>UZB</v>
      </c>
      <c r="B6171" s="1">
        <f>'[1]number-without-improved-water'!H6171</f>
        <v>1999</v>
      </c>
      <c r="C6171" s="1">
        <f>VLOOKUP(_xlfn.CONCAT(A6171,B6171),'[1]number-without-improved-water'!$D$2:$E$6469,2,FALSE)</f>
        <v>2709737.6609999901</v>
      </c>
      <c r="D6171" s="1">
        <f>VLOOKUP(_xlfn.CONCAT(A6171,B6171),'[1]number-without-improved-water'!$I$2:$J$6469,2,FALSE)</f>
        <v>2.1252531184952499</v>
      </c>
    </row>
    <row r="6172" spans="1:4" x14ac:dyDescent="0.25">
      <c r="A6172" s="1" t="str">
        <f>'[1]number-without-improved-water'!G6172</f>
        <v>UZB</v>
      </c>
      <c r="B6172" s="1">
        <f>'[1]number-without-improved-water'!H6172</f>
        <v>2000</v>
      </c>
      <c r="C6172" s="1">
        <f>VLOOKUP(_xlfn.CONCAT(A6172,B6172),'[1]number-without-improved-water'!$D$2:$E$6469,2,FALSE)</f>
        <v>2799004.9149999898</v>
      </c>
      <c r="D6172" s="1">
        <f>VLOOKUP(_xlfn.CONCAT(A6172,B6172),'[1]number-without-improved-water'!$I$2:$J$6469,2,FALSE)</f>
        <v>1.72871115061044</v>
      </c>
    </row>
    <row r="6173" spans="1:4" x14ac:dyDescent="0.25">
      <c r="A6173" s="1" t="str">
        <f>'[1]number-without-improved-water'!G6173</f>
        <v>UZB</v>
      </c>
      <c r="B6173" s="1">
        <f>'[1]number-without-improved-water'!H6173</f>
        <v>2001</v>
      </c>
      <c r="C6173" s="1">
        <f>VLOOKUP(_xlfn.CONCAT(A6173,B6173),'[1]number-without-improved-water'!$D$2:$E$6469,2,FALSE)</f>
        <v>2887483.71</v>
      </c>
      <c r="D6173" s="1">
        <f>VLOOKUP(_xlfn.CONCAT(A6173,B6173),'[1]number-without-improved-water'!$I$2:$J$6469,2,FALSE)</f>
        <v>1.42092666567575</v>
      </c>
    </row>
    <row r="6174" spans="1:4" x14ac:dyDescent="0.25">
      <c r="A6174" s="1" t="str">
        <f>'[1]number-without-improved-water'!G6174</f>
        <v>UZB</v>
      </c>
      <c r="B6174" s="1">
        <f>'[1]number-without-improved-water'!H6174</f>
        <v>2002</v>
      </c>
      <c r="C6174" s="1">
        <f>VLOOKUP(_xlfn.CONCAT(A6174,B6174),'[1]number-without-improved-water'!$D$2:$E$6469,2,FALSE)</f>
        <v>2950009.45599999</v>
      </c>
      <c r="D6174" s="1">
        <f>VLOOKUP(_xlfn.CONCAT(A6174,B6174),'[1]number-without-improved-water'!$I$2:$J$6469,2,FALSE)</f>
        <v>1.1543191129760499</v>
      </c>
    </row>
    <row r="6175" spans="1:4" x14ac:dyDescent="0.25">
      <c r="A6175" s="1" t="str">
        <f>'[1]number-without-improved-water'!G6175</f>
        <v>UZB</v>
      </c>
      <c r="B6175" s="1">
        <f>'[1]number-without-improved-water'!H6175</f>
        <v>2003</v>
      </c>
      <c r="C6175" s="1">
        <f>VLOOKUP(_xlfn.CONCAT(A6175,B6175),'[1]number-without-improved-water'!$D$2:$E$6469,2,FALSE)</f>
        <v>3038394.86199999</v>
      </c>
      <c r="D6175" s="1">
        <f>VLOOKUP(_xlfn.CONCAT(A6175,B6175),'[1]number-without-improved-water'!$I$2:$J$6469,2,FALSE)</f>
        <v>0.952602982003385</v>
      </c>
    </row>
    <row r="6176" spans="1:4" x14ac:dyDescent="0.25">
      <c r="A6176" s="1" t="str">
        <f>'[1]number-without-improved-water'!G6176</f>
        <v>UZB</v>
      </c>
      <c r="B6176" s="1">
        <f>'[1]number-without-improved-water'!H6176</f>
        <v>2004</v>
      </c>
      <c r="C6176" s="1">
        <f>VLOOKUP(_xlfn.CONCAT(A6176,B6176),'[1]number-without-improved-water'!$D$2:$E$6469,2,FALSE)</f>
        <v>3129313.6799999899</v>
      </c>
      <c r="D6176" s="1">
        <f>VLOOKUP(_xlfn.CONCAT(A6176,B6176),'[1]number-without-improved-water'!$I$2:$J$6469,2,FALSE)</f>
        <v>0.79535440601417795</v>
      </c>
    </row>
    <row r="6177" spans="1:4" x14ac:dyDescent="0.25">
      <c r="A6177" s="1" t="str">
        <f>'[1]number-without-improved-water'!G6177</f>
        <v>UZB</v>
      </c>
      <c r="B6177" s="1">
        <f>'[1]number-without-improved-water'!H6177</f>
        <v>2005</v>
      </c>
      <c r="C6177" s="1">
        <f>VLOOKUP(_xlfn.CONCAT(A6177,B6177),'[1]number-without-improved-water'!$D$2:$E$6469,2,FALSE)</f>
        <v>3224189.77</v>
      </c>
      <c r="D6177" s="1">
        <f>VLOOKUP(_xlfn.CONCAT(A6177,B6177),'[1]number-without-improved-water'!$I$2:$J$6469,2,FALSE)</f>
        <v>0.704833170978312</v>
      </c>
    </row>
    <row r="6178" spans="1:4" x14ac:dyDescent="0.25">
      <c r="A6178" s="1" t="str">
        <f>'[1]number-without-improved-water'!G6178</f>
        <v>UZB</v>
      </c>
      <c r="B6178" s="1">
        <f>'[1]number-without-improved-water'!H6178</f>
        <v>2006</v>
      </c>
      <c r="C6178" s="1">
        <f>VLOOKUP(_xlfn.CONCAT(A6178,B6178),'[1]number-without-improved-water'!$D$2:$E$6469,2,FALSE)</f>
        <v>3323704.3080000002</v>
      </c>
      <c r="D6178" s="1">
        <f>VLOOKUP(_xlfn.CONCAT(A6178,B6178),'[1]number-without-improved-water'!$I$2:$J$6469,2,FALSE)</f>
        <v>0.68594689768028705</v>
      </c>
    </row>
    <row r="6179" spans="1:4" x14ac:dyDescent="0.25">
      <c r="A6179" s="1" t="str">
        <f>'[1]number-without-improved-water'!G6179</f>
        <v>UZB</v>
      </c>
      <c r="B6179" s="1">
        <f>'[1]number-without-improved-water'!H6179</f>
        <v>2007</v>
      </c>
      <c r="C6179" s="1">
        <f>VLOOKUP(_xlfn.CONCAT(A6179,B6179),'[1]number-without-improved-water'!$D$2:$E$6469,2,FALSE)</f>
        <v>3400588.875</v>
      </c>
      <c r="D6179" s="1">
        <f>VLOOKUP(_xlfn.CONCAT(A6179,B6179),'[1]number-without-improved-water'!$I$2:$J$6469,2,FALSE)</f>
        <v>0.63304505342009298</v>
      </c>
    </row>
    <row r="6180" spans="1:4" x14ac:dyDescent="0.25">
      <c r="A6180" s="1" t="str">
        <f>'[1]number-without-improved-water'!G6180</f>
        <v>UZB</v>
      </c>
      <c r="B6180" s="1">
        <f>'[1]number-without-improved-water'!H6180</f>
        <v>2008</v>
      </c>
      <c r="C6180" s="1">
        <f>VLOOKUP(_xlfn.CONCAT(A6180,B6180),'[1]number-without-improved-water'!$D$2:$E$6469,2,FALSE)</f>
        <v>3508626.5869999998</v>
      </c>
      <c r="D6180" s="1">
        <f>VLOOKUP(_xlfn.CONCAT(A6180,B6180),'[1]number-without-improved-water'!$I$2:$J$6469,2,FALSE)</f>
        <v>0.577205802313001</v>
      </c>
    </row>
    <row r="6181" spans="1:4" x14ac:dyDescent="0.25">
      <c r="A6181" s="1" t="str">
        <f>'[1]number-without-improved-water'!G6181</f>
        <v>UZB</v>
      </c>
      <c r="B6181" s="1">
        <f>'[1]number-without-improved-water'!H6181</f>
        <v>2009</v>
      </c>
      <c r="C6181" s="1">
        <f>VLOOKUP(_xlfn.CONCAT(A6181,B6181),'[1]number-without-improved-water'!$D$2:$E$6469,2,FALSE)</f>
        <v>3564314.5630000001</v>
      </c>
      <c r="D6181" s="1">
        <f>VLOOKUP(_xlfn.CONCAT(A6181,B6181),'[1]number-without-improved-water'!$I$2:$J$6469,2,FALSE)</f>
        <v>0.51727857831986102</v>
      </c>
    </row>
    <row r="6182" spans="1:4" x14ac:dyDescent="0.25">
      <c r="A6182" s="1" t="str">
        <f>'[1]number-without-improved-water'!G6182</f>
        <v>UZB</v>
      </c>
      <c r="B6182" s="1">
        <f>'[1]number-without-improved-water'!H6182</f>
        <v>2010</v>
      </c>
      <c r="C6182" s="1">
        <f>VLOOKUP(_xlfn.CONCAT(A6182,B6182),'[1]number-without-improved-water'!$D$2:$E$6469,2,FALSE)</f>
        <v>3621520.3160000001</v>
      </c>
      <c r="D6182" s="1">
        <f>VLOOKUP(_xlfn.CONCAT(A6182,B6182),'[1]number-without-improved-water'!$I$2:$J$6469,2,FALSE)</f>
        <v>0.49266790552191098</v>
      </c>
    </row>
    <row r="6183" spans="1:4" x14ac:dyDescent="0.25">
      <c r="A6183" s="1" t="str">
        <f>'[1]number-without-improved-water'!G6183</f>
        <v>UZB</v>
      </c>
      <c r="B6183" s="1">
        <f>'[1]number-without-improved-water'!H6183</f>
        <v>2011</v>
      </c>
      <c r="C6183" s="1">
        <f>VLOOKUP(_xlfn.CONCAT(A6183,B6183),'[1]number-without-improved-water'!$D$2:$E$6469,2,FALSE)</f>
        <v>3680079.7620000001</v>
      </c>
      <c r="D6183" s="1">
        <f>VLOOKUP(_xlfn.CONCAT(A6183,B6183),'[1]number-without-improved-water'!$I$2:$J$6469,2,FALSE)</f>
        <v>0.46217045972392801</v>
      </c>
    </row>
    <row r="6184" spans="1:4" x14ac:dyDescent="0.25">
      <c r="A6184" s="1" t="str">
        <f>'[1]number-without-improved-water'!G6184</f>
        <v>UZB</v>
      </c>
      <c r="B6184" s="1">
        <f>'[1]number-without-improved-water'!H6184</f>
        <v>2012</v>
      </c>
      <c r="C6184" s="1">
        <f>VLOOKUP(_xlfn.CONCAT(A6184,B6184),'[1]number-without-improved-water'!$D$2:$E$6469,2,FALSE)</f>
        <v>3740075.7050000001</v>
      </c>
      <c r="D6184" s="1">
        <f>VLOOKUP(_xlfn.CONCAT(A6184,B6184),'[1]number-without-improved-water'!$I$2:$J$6469,2,FALSE)</f>
        <v>0.43343373434376797</v>
      </c>
    </row>
    <row r="6185" spans="1:4" x14ac:dyDescent="0.25">
      <c r="A6185" s="1" t="str">
        <f>'[1]number-without-improved-water'!G6185</f>
        <v>UZB</v>
      </c>
      <c r="B6185" s="1">
        <f>'[1]number-without-improved-water'!H6185</f>
        <v>2013</v>
      </c>
      <c r="C6185" s="1" t="e">
        <f>VLOOKUP(_xlfn.CONCAT(A6185,B6185),'[1]number-without-improved-water'!$D$2:$E$6469,2,FALSE)</f>
        <v>#N/A</v>
      </c>
      <c r="D6185" s="1">
        <f>VLOOKUP(_xlfn.CONCAT(A6185,B6185),'[1]number-without-improved-water'!$I$2:$J$6469,2,FALSE)</f>
        <v>0.39546908843631701</v>
      </c>
    </row>
    <row r="6186" spans="1:4" x14ac:dyDescent="0.25">
      <c r="A6186" s="1" t="str">
        <f>'[1]number-without-improved-water'!G6186</f>
        <v>UZB</v>
      </c>
      <c r="B6186" s="1">
        <f>'[1]number-without-improved-water'!H6186</f>
        <v>2014</v>
      </c>
      <c r="C6186" s="1" t="e">
        <f>VLOOKUP(_xlfn.CONCAT(A6186,B6186),'[1]number-without-improved-water'!$D$2:$E$6469,2,FALSE)</f>
        <v>#N/A</v>
      </c>
      <c r="D6186" s="1">
        <f>VLOOKUP(_xlfn.CONCAT(A6186,B6186),'[1]number-without-improved-water'!$I$2:$J$6469,2,FALSE)</f>
        <v>0.38414425852203499</v>
      </c>
    </row>
    <row r="6187" spans="1:4" x14ac:dyDescent="0.25">
      <c r="A6187" s="1" t="str">
        <f>'[1]number-without-improved-water'!G6187</f>
        <v>UZB</v>
      </c>
      <c r="B6187" s="1">
        <f>'[1]number-without-improved-water'!H6187</f>
        <v>2015</v>
      </c>
      <c r="C6187" s="1" t="e">
        <f>VLOOKUP(_xlfn.CONCAT(A6187,B6187),'[1]number-without-improved-water'!$D$2:$E$6469,2,FALSE)</f>
        <v>#N/A</v>
      </c>
      <c r="D6187" s="1">
        <f>VLOOKUP(_xlfn.CONCAT(A6187,B6187),'[1]number-without-improved-water'!$I$2:$J$6469,2,FALSE)</f>
        <v>0.371830060266923</v>
      </c>
    </row>
    <row r="6188" spans="1:4" x14ac:dyDescent="0.25">
      <c r="A6188" s="1" t="str">
        <f>'[1]number-without-improved-water'!G6188</f>
        <v>UZB</v>
      </c>
      <c r="B6188" s="1">
        <f>'[1]number-without-improved-water'!H6188</f>
        <v>2016</v>
      </c>
      <c r="C6188" s="1" t="e">
        <f>VLOOKUP(_xlfn.CONCAT(A6188,B6188),'[1]number-without-improved-water'!$D$2:$E$6469,2,FALSE)</f>
        <v>#N/A</v>
      </c>
      <c r="D6188" s="1">
        <f>VLOOKUP(_xlfn.CONCAT(A6188,B6188),'[1]number-without-improved-water'!$I$2:$J$6469,2,FALSE)</f>
        <v>0.35919497317833599</v>
      </c>
    </row>
    <row r="6189" spans="1:4" x14ac:dyDescent="0.25">
      <c r="A6189" s="1" t="str">
        <f>'[1]number-without-improved-water'!G6189</f>
        <v>UZB</v>
      </c>
      <c r="B6189" s="1">
        <f>'[1]number-without-improved-water'!H6189</f>
        <v>2017</v>
      </c>
      <c r="C6189" s="1" t="e">
        <f>VLOOKUP(_xlfn.CONCAT(A6189,B6189),'[1]number-without-improved-water'!$D$2:$E$6469,2,FALSE)</f>
        <v>#N/A</v>
      </c>
      <c r="D6189" s="1">
        <f>VLOOKUP(_xlfn.CONCAT(A6189,B6189),'[1]number-without-improved-water'!$I$2:$J$6469,2,FALSE)</f>
        <v>0.35450813381853302</v>
      </c>
    </row>
    <row r="6190" spans="1:4" x14ac:dyDescent="0.25">
      <c r="A6190" s="1" t="str">
        <f>'[1]number-without-improved-water'!G6190</f>
        <v>VUT</v>
      </c>
      <c r="B6190" s="1">
        <f>'[1]number-without-improved-water'!H6190</f>
        <v>1990</v>
      </c>
      <c r="C6190" s="1">
        <f>VLOOKUP(_xlfn.CONCAT(A6190,B6190),'[1]number-without-improved-water'!$D$2:$E$6469,2,FALSE)</f>
        <v>55112.2</v>
      </c>
      <c r="D6190" s="1">
        <f>VLOOKUP(_xlfn.CONCAT(A6190,B6190),'[1]number-without-improved-water'!$I$2:$J$6469,2,FALSE)</f>
        <v>36.6012299205631</v>
      </c>
    </row>
    <row r="6191" spans="1:4" x14ac:dyDescent="0.25">
      <c r="A6191" s="1" t="str">
        <f>'[1]number-without-improved-water'!G6191</f>
        <v>VUT</v>
      </c>
      <c r="B6191" s="1">
        <f>'[1]number-without-improved-water'!H6191</f>
        <v>1991</v>
      </c>
      <c r="C6191" s="1">
        <f>VLOOKUP(_xlfn.CONCAT(A6191,B6191),'[1]number-without-improved-water'!$D$2:$E$6469,2,FALSE)</f>
        <v>54710.633999999998</v>
      </c>
      <c r="D6191" s="1">
        <f>VLOOKUP(_xlfn.CONCAT(A6191,B6191),'[1]number-without-improved-water'!$I$2:$J$6469,2,FALSE)</f>
        <v>35.786433876030998</v>
      </c>
    </row>
    <row r="6192" spans="1:4" x14ac:dyDescent="0.25">
      <c r="A6192" s="1" t="str">
        <f>'[1]number-without-improved-water'!G6192</f>
        <v>VUT</v>
      </c>
      <c r="B6192" s="1">
        <f>'[1]number-without-improved-water'!H6192</f>
        <v>1992</v>
      </c>
      <c r="C6192" s="1">
        <f>VLOOKUP(_xlfn.CONCAT(A6192,B6192),'[1]number-without-improved-water'!$D$2:$E$6469,2,FALSE)</f>
        <v>54156.423999999999</v>
      </c>
      <c r="D6192" s="1">
        <f>VLOOKUP(_xlfn.CONCAT(A6192,B6192),'[1]number-without-improved-water'!$I$2:$J$6469,2,FALSE)</f>
        <v>35.094461959563802</v>
      </c>
    </row>
    <row r="6193" spans="1:4" x14ac:dyDescent="0.25">
      <c r="A6193" s="1" t="str">
        <f>'[1]number-without-improved-water'!G6193</f>
        <v>VUT</v>
      </c>
      <c r="B6193" s="1">
        <f>'[1]number-without-improved-water'!H6193</f>
        <v>1993</v>
      </c>
      <c r="C6193" s="1">
        <f>VLOOKUP(_xlfn.CONCAT(A6193,B6193),'[1]number-without-improved-water'!$D$2:$E$6469,2,FALSE)</f>
        <v>53513.904999999999</v>
      </c>
      <c r="D6193" s="1">
        <f>VLOOKUP(_xlfn.CONCAT(A6193,B6193),'[1]number-without-improved-water'!$I$2:$J$6469,2,FALSE)</f>
        <v>34.371252609890703</v>
      </c>
    </row>
    <row r="6194" spans="1:4" x14ac:dyDescent="0.25">
      <c r="A6194" s="1" t="str">
        <f>'[1]number-without-improved-water'!G6194</f>
        <v>VUT</v>
      </c>
      <c r="B6194" s="1">
        <f>'[1]number-without-improved-water'!H6194</f>
        <v>1994</v>
      </c>
      <c r="C6194" s="1">
        <f>VLOOKUP(_xlfn.CONCAT(A6194,B6194),'[1]number-without-improved-water'!$D$2:$E$6469,2,FALSE)</f>
        <v>52849.216</v>
      </c>
      <c r="D6194" s="1">
        <f>VLOOKUP(_xlfn.CONCAT(A6194,B6194),'[1]number-without-improved-water'!$I$2:$J$6469,2,FALSE)</f>
        <v>33.638172721202501</v>
      </c>
    </row>
    <row r="6195" spans="1:4" x14ac:dyDescent="0.25">
      <c r="A6195" s="1" t="str">
        <f>'[1]number-without-improved-water'!G6195</f>
        <v>VUT</v>
      </c>
      <c r="B6195" s="1">
        <f>'[1]number-without-improved-water'!H6195</f>
        <v>1995</v>
      </c>
      <c r="C6195" s="1">
        <f>VLOOKUP(_xlfn.CONCAT(A6195,B6195),'[1]number-without-improved-water'!$D$2:$E$6469,2,FALSE)</f>
        <v>51793.587999999902</v>
      </c>
      <c r="D6195" s="1">
        <f>VLOOKUP(_xlfn.CONCAT(A6195,B6195),'[1]number-without-improved-water'!$I$2:$J$6469,2,FALSE)</f>
        <v>32.963003547805201</v>
      </c>
    </row>
    <row r="6196" spans="1:4" x14ac:dyDescent="0.25">
      <c r="A6196" s="1" t="str">
        <f>'[1]number-without-improved-water'!G6196</f>
        <v>VUT</v>
      </c>
      <c r="B6196" s="1">
        <f>'[1]number-without-improved-water'!H6196</f>
        <v>1996</v>
      </c>
      <c r="C6196" s="1">
        <f>VLOOKUP(_xlfn.CONCAT(A6196,B6196),'[1]number-without-improved-water'!$D$2:$E$6469,2,FALSE)</f>
        <v>50657.694999999898</v>
      </c>
      <c r="D6196" s="1">
        <f>VLOOKUP(_xlfn.CONCAT(A6196,B6196),'[1]number-without-improved-water'!$I$2:$J$6469,2,FALSE)</f>
        <v>32.294738886855903</v>
      </c>
    </row>
    <row r="6197" spans="1:4" x14ac:dyDescent="0.25">
      <c r="A6197" s="1" t="str">
        <f>'[1]number-without-improved-water'!G6197</f>
        <v>VUT</v>
      </c>
      <c r="B6197" s="1">
        <f>'[1]number-without-improved-water'!H6197</f>
        <v>1997</v>
      </c>
      <c r="C6197" s="1">
        <f>VLOOKUP(_xlfn.CONCAT(A6197,B6197),'[1]number-without-improved-water'!$D$2:$E$6469,2,FALSE)</f>
        <v>49326.593999999997</v>
      </c>
      <c r="D6197" s="1">
        <f>VLOOKUP(_xlfn.CONCAT(A6197,B6197),'[1]number-without-improved-water'!$I$2:$J$6469,2,FALSE)</f>
        <v>31.6867029619027</v>
      </c>
    </row>
    <row r="6198" spans="1:4" x14ac:dyDescent="0.25">
      <c r="A6198" s="1" t="str">
        <f>'[1]number-without-improved-water'!G6198</f>
        <v>VUT</v>
      </c>
      <c r="B6198" s="1">
        <f>'[1]number-without-improved-water'!H6198</f>
        <v>1998</v>
      </c>
      <c r="C6198" s="1">
        <f>VLOOKUP(_xlfn.CONCAT(A6198,B6198),'[1]number-without-improved-water'!$D$2:$E$6469,2,FALSE)</f>
        <v>47700.515999999901</v>
      </c>
      <c r="D6198" s="1">
        <f>VLOOKUP(_xlfn.CONCAT(A6198,B6198),'[1]number-without-improved-water'!$I$2:$J$6469,2,FALSE)</f>
        <v>31.138531831746</v>
      </c>
    </row>
    <row r="6199" spans="1:4" x14ac:dyDescent="0.25">
      <c r="A6199" s="1" t="str">
        <f>'[1]number-without-improved-water'!G6199</f>
        <v>VUT</v>
      </c>
      <c r="B6199" s="1">
        <f>'[1]number-without-improved-water'!H6199</f>
        <v>1999</v>
      </c>
      <c r="C6199" s="1">
        <f>VLOOKUP(_xlfn.CONCAT(A6199,B6199),'[1]number-without-improved-water'!$D$2:$E$6469,2,FALSE)</f>
        <v>46221.044999999998</v>
      </c>
      <c r="D6199" s="1">
        <f>VLOOKUP(_xlfn.CONCAT(A6199,B6199),'[1]number-without-improved-water'!$I$2:$J$6469,2,FALSE)</f>
        <v>30.707105303850899</v>
      </c>
    </row>
    <row r="6200" spans="1:4" x14ac:dyDescent="0.25">
      <c r="A6200" s="1" t="str">
        <f>'[1]number-without-improved-water'!G6200</f>
        <v>VUT</v>
      </c>
      <c r="B6200" s="1">
        <f>'[1]number-without-improved-water'!H6200</f>
        <v>2000</v>
      </c>
      <c r="C6200" s="1">
        <f>VLOOKUP(_xlfn.CONCAT(A6200,B6200),'[1]number-without-improved-water'!$D$2:$E$6469,2,FALSE)</f>
        <v>44761.288</v>
      </c>
      <c r="D6200" s="1">
        <f>VLOOKUP(_xlfn.CONCAT(A6200,B6200),'[1]number-without-improved-water'!$I$2:$J$6469,2,FALSE)</f>
        <v>29.864149230811201</v>
      </c>
    </row>
    <row r="6201" spans="1:4" x14ac:dyDescent="0.25">
      <c r="A6201" s="1" t="str">
        <f>'[1]number-without-improved-water'!G6201</f>
        <v>VUT</v>
      </c>
      <c r="B6201" s="1">
        <f>'[1]number-without-improved-water'!H6201</f>
        <v>2001</v>
      </c>
      <c r="C6201" s="1">
        <f>VLOOKUP(_xlfn.CONCAT(A6201,B6201),'[1]number-without-improved-water'!$D$2:$E$6469,2,FALSE)</f>
        <v>43328.860999999997</v>
      </c>
      <c r="D6201" s="1">
        <f>VLOOKUP(_xlfn.CONCAT(A6201,B6201),'[1]number-without-improved-water'!$I$2:$J$6469,2,FALSE)</f>
        <v>29.0925099315449</v>
      </c>
    </row>
    <row r="6202" spans="1:4" x14ac:dyDescent="0.25">
      <c r="A6202" s="1" t="str">
        <f>'[1]number-without-improved-water'!G6202</f>
        <v>VUT</v>
      </c>
      <c r="B6202" s="1">
        <f>'[1]number-without-improved-water'!H6202</f>
        <v>2002</v>
      </c>
      <c r="C6202" s="1">
        <f>VLOOKUP(_xlfn.CONCAT(A6202,B6202),'[1]number-without-improved-water'!$D$2:$E$6469,2,FALSE)</f>
        <v>41888.231999999902</v>
      </c>
      <c r="D6202" s="1">
        <f>VLOOKUP(_xlfn.CONCAT(A6202,B6202),'[1]number-without-improved-water'!$I$2:$J$6469,2,FALSE)</f>
        <v>28.135627564746901</v>
      </c>
    </row>
    <row r="6203" spans="1:4" x14ac:dyDescent="0.25">
      <c r="A6203" s="1" t="str">
        <f>'[1]number-without-improved-water'!G6203</f>
        <v>VUT</v>
      </c>
      <c r="B6203" s="1">
        <f>'[1]number-without-improved-water'!H6203</f>
        <v>2003</v>
      </c>
      <c r="C6203" s="1">
        <f>VLOOKUP(_xlfn.CONCAT(A6203,B6203),'[1]number-without-improved-water'!$D$2:$E$6469,2,FALSE)</f>
        <v>40388.879999999903</v>
      </c>
      <c r="D6203" s="1">
        <f>VLOOKUP(_xlfn.CONCAT(A6203,B6203),'[1]number-without-improved-water'!$I$2:$J$6469,2,FALSE)</f>
        <v>27.229088469573</v>
      </c>
    </row>
    <row r="6204" spans="1:4" x14ac:dyDescent="0.25">
      <c r="A6204" s="1" t="str">
        <f>'[1]number-without-improved-water'!G6204</f>
        <v>VUT</v>
      </c>
      <c r="B6204" s="1">
        <f>'[1]number-without-improved-water'!H6204</f>
        <v>2004</v>
      </c>
      <c r="C6204" s="1">
        <f>VLOOKUP(_xlfn.CONCAT(A6204,B6204),'[1]number-without-improved-water'!$D$2:$E$6469,2,FALSE)</f>
        <v>38987.4929999999</v>
      </c>
      <c r="D6204" s="1">
        <f>VLOOKUP(_xlfn.CONCAT(A6204,B6204),'[1]number-without-improved-water'!$I$2:$J$6469,2,FALSE)</f>
        <v>26.190105726844401</v>
      </c>
    </row>
    <row r="6205" spans="1:4" x14ac:dyDescent="0.25">
      <c r="A6205" s="1" t="str">
        <f>'[1]number-without-improved-water'!G6205</f>
        <v>VUT</v>
      </c>
      <c r="B6205" s="1">
        <f>'[1]number-without-improved-water'!H6205</f>
        <v>2005</v>
      </c>
      <c r="C6205" s="1">
        <f>VLOOKUP(_xlfn.CONCAT(A6205,B6205),'[1]number-without-improved-water'!$D$2:$E$6469,2,FALSE)</f>
        <v>37252.195999999902</v>
      </c>
      <c r="D6205" s="1">
        <f>VLOOKUP(_xlfn.CONCAT(A6205,B6205),'[1]number-without-improved-water'!$I$2:$J$6469,2,FALSE)</f>
        <v>25.481943261028601</v>
      </c>
    </row>
    <row r="6206" spans="1:4" x14ac:dyDescent="0.25">
      <c r="A6206" s="1" t="str">
        <f>'[1]number-without-improved-water'!G6206</f>
        <v>VUT</v>
      </c>
      <c r="B6206" s="1">
        <f>'[1]number-without-improved-water'!H6206</f>
        <v>2006</v>
      </c>
      <c r="C6206" s="1">
        <f>VLOOKUP(_xlfn.CONCAT(A6206,B6206),'[1]number-without-improved-water'!$D$2:$E$6469,2,FALSE)</f>
        <v>35372.535000000003</v>
      </c>
      <c r="D6206" s="1">
        <f>VLOOKUP(_xlfn.CONCAT(A6206,B6206),'[1]number-without-improved-water'!$I$2:$J$6469,2,FALSE)</f>
        <v>24.692846656837499</v>
      </c>
    </row>
    <row r="6207" spans="1:4" x14ac:dyDescent="0.25">
      <c r="A6207" s="1" t="str">
        <f>'[1]number-without-improved-water'!G6207</f>
        <v>VUT</v>
      </c>
      <c r="B6207" s="1">
        <f>'[1]number-without-improved-water'!H6207</f>
        <v>2007</v>
      </c>
      <c r="C6207" s="1">
        <f>VLOOKUP(_xlfn.CONCAT(A6207,B6207),'[1]number-without-improved-water'!$D$2:$E$6469,2,FALSE)</f>
        <v>33577.991999999998</v>
      </c>
      <c r="D6207" s="1">
        <f>VLOOKUP(_xlfn.CONCAT(A6207,B6207),'[1]number-without-improved-water'!$I$2:$J$6469,2,FALSE)</f>
        <v>24.138252420777</v>
      </c>
    </row>
    <row r="6208" spans="1:4" x14ac:dyDescent="0.25">
      <c r="A6208" s="1" t="str">
        <f>'[1]number-without-improved-water'!G6208</f>
        <v>VUT</v>
      </c>
      <c r="B6208" s="1">
        <f>'[1]number-without-improved-water'!H6208</f>
        <v>2008</v>
      </c>
      <c r="C6208" s="1">
        <f>VLOOKUP(_xlfn.CONCAT(A6208,B6208),'[1]number-without-improved-water'!$D$2:$E$6469,2,FALSE)</f>
        <v>31458</v>
      </c>
      <c r="D6208" s="1">
        <f>VLOOKUP(_xlfn.CONCAT(A6208,B6208),'[1]number-without-improved-water'!$I$2:$J$6469,2,FALSE)</f>
        <v>23.402147246113898</v>
      </c>
    </row>
    <row r="6209" spans="1:4" x14ac:dyDescent="0.25">
      <c r="A6209" s="1" t="str">
        <f>'[1]number-without-improved-water'!G6209</f>
        <v>VUT</v>
      </c>
      <c r="B6209" s="1">
        <f>'[1]number-without-improved-water'!H6209</f>
        <v>2009</v>
      </c>
      <c r="C6209" s="1">
        <f>VLOOKUP(_xlfn.CONCAT(A6209,B6209),'[1]number-without-improved-water'!$D$2:$E$6469,2,FALSE)</f>
        <v>29471.232</v>
      </c>
      <c r="D6209" s="1">
        <f>VLOOKUP(_xlfn.CONCAT(A6209,B6209),'[1]number-without-improved-water'!$I$2:$J$6469,2,FALSE)</f>
        <v>22.647113985637301</v>
      </c>
    </row>
    <row r="6210" spans="1:4" x14ac:dyDescent="0.25">
      <c r="A6210" s="1" t="str">
        <f>'[1]number-without-improved-water'!G6210</f>
        <v>VUT</v>
      </c>
      <c r="B6210" s="1">
        <f>'[1]number-without-improved-water'!H6210</f>
        <v>2010</v>
      </c>
      <c r="C6210" s="1">
        <f>VLOOKUP(_xlfn.CONCAT(A6210,B6210),'[1]number-without-improved-water'!$D$2:$E$6469,2,FALSE)</f>
        <v>27401.055999999899</v>
      </c>
      <c r="D6210" s="1">
        <f>VLOOKUP(_xlfn.CONCAT(A6210,B6210),'[1]number-without-improved-water'!$I$2:$J$6469,2,FALSE)</f>
        <v>21.944752239581799</v>
      </c>
    </row>
    <row r="6211" spans="1:4" x14ac:dyDescent="0.25">
      <c r="A6211" s="1" t="str">
        <f>'[1]number-without-improved-water'!G6211</f>
        <v>VUT</v>
      </c>
      <c r="B6211" s="1">
        <f>'[1]number-without-improved-water'!H6211</f>
        <v>2011</v>
      </c>
      <c r="C6211" s="1">
        <f>VLOOKUP(_xlfn.CONCAT(A6211,B6211),'[1]number-without-improved-water'!$D$2:$E$6469,2,FALSE)</f>
        <v>24993.773999999899</v>
      </c>
      <c r="D6211" s="1">
        <f>VLOOKUP(_xlfn.CONCAT(A6211,B6211),'[1]number-without-improved-water'!$I$2:$J$6469,2,FALSE)</f>
        <v>21.205260130368998</v>
      </c>
    </row>
    <row r="6212" spans="1:4" x14ac:dyDescent="0.25">
      <c r="A6212" s="1" t="str">
        <f>'[1]number-without-improved-water'!G6212</f>
        <v>VUT</v>
      </c>
      <c r="B6212" s="1">
        <f>'[1]number-without-improved-water'!H6212</f>
        <v>2012</v>
      </c>
      <c r="C6212" s="1">
        <f>VLOOKUP(_xlfn.CONCAT(A6212,B6212),'[1]number-without-improved-water'!$D$2:$E$6469,2,FALSE)</f>
        <v>22704.9549999999</v>
      </c>
      <c r="D6212" s="1">
        <f>VLOOKUP(_xlfn.CONCAT(A6212,B6212),'[1]number-without-improved-water'!$I$2:$J$6469,2,FALSE)</f>
        <v>20.3598579001488</v>
      </c>
    </row>
    <row r="6213" spans="1:4" x14ac:dyDescent="0.25">
      <c r="A6213" s="1" t="str">
        <f>'[1]number-without-improved-water'!G6213</f>
        <v>VUT</v>
      </c>
      <c r="B6213" s="1">
        <f>'[1]number-without-improved-water'!H6213</f>
        <v>2013</v>
      </c>
      <c r="C6213" s="1">
        <f>VLOOKUP(_xlfn.CONCAT(A6213,B6213),'[1]number-without-improved-water'!$D$2:$E$6469,2,FALSE)</f>
        <v>20274.323</v>
      </c>
      <c r="D6213" s="1">
        <f>VLOOKUP(_xlfn.CONCAT(A6213,B6213),'[1]number-without-improved-water'!$I$2:$J$6469,2,FALSE)</f>
        <v>19.5986086756281</v>
      </c>
    </row>
    <row r="6214" spans="1:4" x14ac:dyDescent="0.25">
      <c r="A6214" s="1" t="str">
        <f>'[1]number-without-improved-water'!G6214</f>
        <v>VUT</v>
      </c>
      <c r="B6214" s="1">
        <f>'[1]number-without-improved-water'!H6214</f>
        <v>2014</v>
      </c>
      <c r="C6214" s="1">
        <f>VLOOKUP(_xlfn.CONCAT(A6214,B6214),'[1]number-without-improved-water'!$D$2:$E$6469,2,FALSE)</f>
        <v>17680.495999999999</v>
      </c>
      <c r="D6214" s="1">
        <f>VLOOKUP(_xlfn.CONCAT(A6214,B6214),'[1]number-without-improved-water'!$I$2:$J$6469,2,FALSE)</f>
        <v>19.083992887056201</v>
      </c>
    </row>
    <row r="6215" spans="1:4" x14ac:dyDescent="0.25">
      <c r="A6215" s="1" t="str">
        <f>'[1]number-without-improved-water'!G6215</f>
        <v>VUT</v>
      </c>
      <c r="B6215" s="1">
        <f>'[1]number-without-improved-water'!H6215</f>
        <v>2015</v>
      </c>
      <c r="C6215" s="1">
        <f>VLOOKUP(_xlfn.CONCAT(A6215,B6215),'[1]number-without-improved-water'!$D$2:$E$6469,2,FALSE)</f>
        <v>14912.04</v>
      </c>
      <c r="D6215" s="1">
        <f>VLOOKUP(_xlfn.CONCAT(A6215,B6215),'[1]number-without-improved-water'!$I$2:$J$6469,2,FALSE)</f>
        <v>18.463077520125701</v>
      </c>
    </row>
    <row r="6216" spans="1:4" x14ac:dyDescent="0.25">
      <c r="A6216" s="1" t="str">
        <f>'[1]number-without-improved-water'!G6216</f>
        <v>VUT</v>
      </c>
      <c r="B6216" s="1">
        <f>'[1]number-without-improved-water'!H6216</f>
        <v>2016</v>
      </c>
      <c r="C6216" s="1" t="e">
        <f>VLOOKUP(_xlfn.CONCAT(A6216,B6216),'[1]number-without-improved-water'!$D$2:$E$6469,2,FALSE)</f>
        <v>#N/A</v>
      </c>
      <c r="D6216" s="1">
        <f>VLOOKUP(_xlfn.CONCAT(A6216,B6216),'[1]number-without-improved-water'!$I$2:$J$6469,2,FALSE)</f>
        <v>18.1474506606212</v>
      </c>
    </row>
    <row r="6217" spans="1:4" x14ac:dyDescent="0.25">
      <c r="A6217" s="1" t="str">
        <f>'[1]number-without-improved-water'!G6217</f>
        <v>VUT</v>
      </c>
      <c r="B6217" s="1">
        <f>'[1]number-without-improved-water'!H6217</f>
        <v>2017</v>
      </c>
      <c r="C6217" s="1" t="e">
        <f>VLOOKUP(_xlfn.CONCAT(A6217,B6217),'[1]number-without-improved-water'!$D$2:$E$6469,2,FALSE)</f>
        <v>#N/A</v>
      </c>
      <c r="D6217" s="1">
        <f>VLOOKUP(_xlfn.CONCAT(A6217,B6217),'[1]number-without-improved-water'!$I$2:$J$6469,2,FALSE)</f>
        <v>18.096876949682301</v>
      </c>
    </row>
    <row r="6218" spans="1:4" x14ac:dyDescent="0.25">
      <c r="A6218" s="1" t="str">
        <f>'[1]number-without-improved-water'!G6218</f>
        <v>VEN</v>
      </c>
      <c r="B6218" s="1">
        <f>'[1]number-without-improved-water'!H6218</f>
        <v>1990</v>
      </c>
      <c r="C6218" s="1">
        <f>VLOOKUP(_xlfn.CONCAT(A6218,B6218),'[1]number-without-improved-water'!$D$2:$E$6469,2,FALSE)</f>
        <v>2198858.48</v>
      </c>
      <c r="D6218" s="1">
        <f>VLOOKUP(_xlfn.CONCAT(A6218,B6218),'[1]number-without-improved-water'!$I$2:$J$6469,2,FALSE)</f>
        <v>12.4656253362251</v>
      </c>
    </row>
    <row r="6219" spans="1:4" x14ac:dyDescent="0.25">
      <c r="A6219" s="1" t="str">
        <f>'[1]number-without-improved-water'!G6219</f>
        <v>VEN</v>
      </c>
      <c r="B6219" s="1">
        <f>'[1]number-without-improved-water'!H6219</f>
        <v>1991</v>
      </c>
      <c r="C6219" s="1">
        <f>VLOOKUP(_xlfn.CONCAT(A6219,B6219),'[1]number-without-improved-water'!$D$2:$E$6469,2,FALSE)</f>
        <v>2210594.54</v>
      </c>
      <c r="D6219" s="1">
        <f>VLOOKUP(_xlfn.CONCAT(A6219,B6219),'[1]number-without-improved-water'!$I$2:$J$6469,2,FALSE)</f>
        <v>10.395202546526299</v>
      </c>
    </row>
    <row r="6220" spans="1:4" x14ac:dyDescent="0.25">
      <c r="A6220" s="1" t="str">
        <f>'[1]number-without-improved-water'!G6220</f>
        <v>VEN</v>
      </c>
      <c r="B6220" s="1">
        <f>'[1]number-without-improved-water'!H6220</f>
        <v>1992</v>
      </c>
      <c r="C6220" s="1">
        <f>VLOOKUP(_xlfn.CONCAT(A6220,B6220),'[1]number-without-improved-water'!$D$2:$E$6469,2,FALSE)</f>
        <v>2199673.2579999999</v>
      </c>
      <c r="D6220" s="1">
        <f>VLOOKUP(_xlfn.CONCAT(A6220,B6220),'[1]number-without-improved-water'!$I$2:$J$6469,2,FALSE)</f>
        <v>9.7141565838622501</v>
      </c>
    </row>
    <row r="6221" spans="1:4" x14ac:dyDescent="0.25">
      <c r="A6221" s="1" t="str">
        <f>'[1]number-without-improved-water'!G6221</f>
        <v>VEN</v>
      </c>
      <c r="B6221" s="1">
        <f>'[1]number-without-improved-water'!H6221</f>
        <v>1993</v>
      </c>
      <c r="C6221" s="1">
        <f>VLOOKUP(_xlfn.CONCAT(A6221,B6221),'[1]number-without-improved-water'!$D$2:$E$6469,2,FALSE)</f>
        <v>2206774.5</v>
      </c>
      <c r="D6221" s="1">
        <f>VLOOKUP(_xlfn.CONCAT(A6221,B6221),'[1]number-without-improved-water'!$I$2:$J$6469,2,FALSE)</f>
        <v>9.9093697753220091</v>
      </c>
    </row>
    <row r="6222" spans="1:4" x14ac:dyDescent="0.25">
      <c r="A6222" s="1" t="str">
        <f>'[1]number-without-improved-water'!G6222</f>
        <v>VEN</v>
      </c>
      <c r="B6222" s="1">
        <f>'[1]number-without-improved-water'!H6222</f>
        <v>1994</v>
      </c>
      <c r="C6222" s="1">
        <f>VLOOKUP(_xlfn.CONCAT(A6222,B6222),'[1]number-without-improved-water'!$D$2:$E$6469,2,FALSE)</f>
        <v>2190404.406</v>
      </c>
      <c r="D6222" s="1">
        <f>VLOOKUP(_xlfn.CONCAT(A6222,B6222),'[1]number-without-improved-water'!$I$2:$J$6469,2,FALSE)</f>
        <v>10.6565435069963</v>
      </c>
    </row>
    <row r="6223" spans="1:4" x14ac:dyDescent="0.25">
      <c r="A6223" s="1" t="str">
        <f>'[1]number-without-improved-water'!G6223</f>
        <v>VEN</v>
      </c>
      <c r="B6223" s="1">
        <f>'[1]number-without-improved-water'!H6223</f>
        <v>1995</v>
      </c>
      <c r="C6223" s="1">
        <f>VLOOKUP(_xlfn.CONCAT(A6223,B6223),'[1]number-without-improved-water'!$D$2:$E$6469,2,FALSE)</f>
        <v>2193108.7000000002</v>
      </c>
      <c r="D6223" s="1">
        <f>VLOOKUP(_xlfn.CONCAT(A6223,B6223),'[1]number-without-improved-water'!$I$2:$J$6469,2,FALSE)</f>
        <v>10.094232288045299</v>
      </c>
    </row>
    <row r="6224" spans="1:4" x14ac:dyDescent="0.25">
      <c r="A6224" s="1" t="str">
        <f>'[1]number-without-improved-water'!G6224</f>
        <v>VEN</v>
      </c>
      <c r="B6224" s="1">
        <f>'[1]number-without-improved-water'!H6224</f>
        <v>1996</v>
      </c>
      <c r="C6224" s="1">
        <f>VLOOKUP(_xlfn.CONCAT(A6224,B6224),'[1]number-without-improved-water'!$D$2:$E$6469,2,FALSE)</f>
        <v>2193793.6999999899</v>
      </c>
      <c r="D6224" s="1">
        <f>VLOOKUP(_xlfn.CONCAT(A6224,B6224),'[1]number-without-improved-water'!$I$2:$J$6469,2,FALSE)</f>
        <v>9.6312855407968598</v>
      </c>
    </row>
    <row r="6225" spans="1:4" x14ac:dyDescent="0.25">
      <c r="A6225" s="1" t="str">
        <f>'[1]number-without-improved-water'!G6225</f>
        <v>VEN</v>
      </c>
      <c r="B6225" s="1">
        <f>'[1]number-without-improved-water'!H6225</f>
        <v>1997</v>
      </c>
      <c r="C6225" s="1">
        <f>VLOOKUP(_xlfn.CONCAT(A6225,B6225),'[1]number-without-improved-water'!$D$2:$E$6469,2,FALSE)</f>
        <v>2192423.32799999</v>
      </c>
      <c r="D6225" s="1">
        <f>VLOOKUP(_xlfn.CONCAT(A6225,B6225),'[1]number-without-improved-water'!$I$2:$J$6469,2,FALSE)</f>
        <v>8.7144521682710998</v>
      </c>
    </row>
    <row r="6226" spans="1:4" x14ac:dyDescent="0.25">
      <c r="A6226" s="1" t="str">
        <f>'[1]number-without-improved-water'!G6226</f>
        <v>VEN</v>
      </c>
      <c r="B6226" s="1">
        <f>'[1]number-without-improved-water'!H6226</f>
        <v>1998</v>
      </c>
      <c r="C6226" s="1">
        <f>VLOOKUP(_xlfn.CONCAT(A6226,B6226),'[1]number-without-improved-water'!$D$2:$E$6469,2,FALSE)</f>
        <v>2165836.7309999899</v>
      </c>
      <c r="D6226" s="1">
        <f>VLOOKUP(_xlfn.CONCAT(A6226,B6226),'[1]number-without-improved-water'!$I$2:$J$6469,2,FALSE)</f>
        <v>8.23389263076586</v>
      </c>
    </row>
    <row r="6227" spans="1:4" x14ac:dyDescent="0.25">
      <c r="A6227" s="1" t="str">
        <f>'[1]number-without-improved-water'!G6227</f>
        <v>VEN</v>
      </c>
      <c r="B6227" s="1">
        <f>'[1]number-without-improved-water'!H6227</f>
        <v>1999</v>
      </c>
      <c r="C6227" s="1">
        <f>VLOOKUP(_xlfn.CONCAT(A6227,B6227),'[1]number-without-improved-water'!$D$2:$E$6469,2,FALSE)</f>
        <v>2160324.9849999901</v>
      </c>
      <c r="D6227" s="1">
        <f>VLOOKUP(_xlfn.CONCAT(A6227,B6227),'[1]number-without-improved-water'!$I$2:$J$6469,2,FALSE)</f>
        <v>7.3160367662063397</v>
      </c>
    </row>
    <row r="6228" spans="1:4" x14ac:dyDescent="0.25">
      <c r="A6228" s="1" t="str">
        <f>'[1]number-without-improved-water'!G6228</f>
        <v>VEN</v>
      </c>
      <c r="B6228" s="1">
        <f>'[1]number-without-improved-water'!H6228</f>
        <v>2000</v>
      </c>
      <c r="C6228" s="1">
        <f>VLOOKUP(_xlfn.CONCAT(A6228,B6228),'[1]number-without-improved-water'!$D$2:$E$6469,2,FALSE)</f>
        <v>2153127.9610000001</v>
      </c>
      <c r="D6228" s="1">
        <f>VLOOKUP(_xlfn.CONCAT(A6228,B6228),'[1]number-without-improved-water'!$I$2:$J$6469,2,FALSE)</f>
        <v>6.4844912672002701</v>
      </c>
    </row>
    <row r="6229" spans="1:4" x14ac:dyDescent="0.25">
      <c r="A6229" s="1" t="str">
        <f>'[1]number-without-improved-water'!G6229</f>
        <v>VEN</v>
      </c>
      <c r="B6229" s="1">
        <f>'[1]number-without-improved-water'!H6229</f>
        <v>2001</v>
      </c>
      <c r="C6229" s="1">
        <f>VLOOKUP(_xlfn.CONCAT(A6229,B6229),'[1]number-without-improved-water'!$D$2:$E$6469,2,FALSE)</f>
        <v>2144242.977</v>
      </c>
      <c r="D6229" s="1">
        <f>VLOOKUP(_xlfn.CONCAT(A6229,B6229),'[1]number-without-improved-water'!$I$2:$J$6469,2,FALSE)</f>
        <v>6.0089635808662401</v>
      </c>
    </row>
    <row r="6230" spans="1:4" x14ac:dyDescent="0.25">
      <c r="A6230" s="1" t="str">
        <f>'[1]number-without-improved-water'!G6230</f>
        <v>VEN</v>
      </c>
      <c r="B6230" s="1">
        <f>'[1]number-without-improved-water'!H6230</f>
        <v>2002</v>
      </c>
      <c r="C6230" s="1">
        <f>VLOOKUP(_xlfn.CONCAT(A6230,B6230),'[1]number-without-improved-water'!$D$2:$E$6469,2,FALSE)</f>
        <v>2133534.5950000002</v>
      </c>
      <c r="D6230" s="1">
        <f>VLOOKUP(_xlfn.CONCAT(A6230,B6230),'[1]number-without-improved-water'!$I$2:$J$6469,2,FALSE)</f>
        <v>5.9210027147835396</v>
      </c>
    </row>
    <row r="6231" spans="1:4" x14ac:dyDescent="0.25">
      <c r="A6231" s="1" t="str">
        <f>'[1]number-without-improved-water'!G6231</f>
        <v>VEN</v>
      </c>
      <c r="B6231" s="1">
        <f>'[1]number-without-improved-water'!H6231</f>
        <v>2003</v>
      </c>
      <c r="C6231" s="1">
        <f>VLOOKUP(_xlfn.CONCAT(A6231,B6231),'[1]number-without-improved-water'!$D$2:$E$6469,2,FALSE)</f>
        <v>2146336.4160000002</v>
      </c>
      <c r="D6231" s="1">
        <f>VLOOKUP(_xlfn.CONCAT(A6231,B6231),'[1]number-without-improved-water'!$I$2:$J$6469,2,FALSE)</f>
        <v>6.1888934947839802</v>
      </c>
    </row>
    <row r="6232" spans="1:4" x14ac:dyDescent="0.25">
      <c r="A6232" s="1" t="str">
        <f>'[1]number-without-improved-water'!G6232</f>
        <v>VEN</v>
      </c>
      <c r="B6232" s="1">
        <f>'[1]number-without-improved-water'!H6232</f>
        <v>2004</v>
      </c>
      <c r="C6232" s="1">
        <f>VLOOKUP(_xlfn.CONCAT(A6232,B6232),'[1]number-without-improved-water'!$D$2:$E$6469,2,FALSE)</f>
        <v>2131720.7080000001</v>
      </c>
      <c r="D6232" s="1">
        <f>VLOOKUP(_xlfn.CONCAT(A6232,B6232),'[1]number-without-improved-water'!$I$2:$J$6469,2,FALSE)</f>
        <v>5.1062849993880999</v>
      </c>
    </row>
    <row r="6233" spans="1:4" x14ac:dyDescent="0.25">
      <c r="A6233" s="1" t="str">
        <f>'[1]number-without-improved-water'!G6233</f>
        <v>VEN</v>
      </c>
      <c r="B6233" s="1">
        <f>'[1]number-without-improved-water'!H6233</f>
        <v>2005</v>
      </c>
      <c r="C6233" s="1">
        <f>VLOOKUP(_xlfn.CONCAT(A6233,B6233),'[1]number-without-improved-water'!$D$2:$E$6469,2,FALSE)</f>
        <v>2141028.0449999901</v>
      </c>
      <c r="D6233" s="1">
        <f>VLOOKUP(_xlfn.CONCAT(A6233,B6233),'[1]number-without-improved-water'!$I$2:$J$6469,2,FALSE)</f>
        <v>4.3755875703017599</v>
      </c>
    </row>
    <row r="6234" spans="1:4" x14ac:dyDescent="0.25">
      <c r="A6234" s="1" t="str">
        <f>'[1]number-without-improved-water'!G6234</f>
        <v>VEN</v>
      </c>
      <c r="B6234" s="1">
        <f>'[1]number-without-improved-water'!H6234</f>
        <v>2006</v>
      </c>
      <c r="C6234" s="1">
        <f>VLOOKUP(_xlfn.CONCAT(A6234,B6234),'[1]number-without-improved-water'!$D$2:$E$6469,2,FALSE)</f>
        <v>2121165.0099999998</v>
      </c>
      <c r="D6234" s="1">
        <f>VLOOKUP(_xlfn.CONCAT(A6234,B6234),'[1]number-without-improved-water'!$I$2:$J$6469,2,FALSE)</f>
        <v>3.8726014553477599</v>
      </c>
    </row>
    <row r="6235" spans="1:4" x14ac:dyDescent="0.25">
      <c r="A6235" s="1" t="str">
        <f>'[1]number-without-improved-water'!G6235</f>
        <v>VEN</v>
      </c>
      <c r="B6235" s="1">
        <f>'[1]number-without-improved-water'!H6235</f>
        <v>2007</v>
      </c>
      <c r="C6235" s="1">
        <f>VLOOKUP(_xlfn.CONCAT(A6235,B6235),'[1]number-without-improved-water'!$D$2:$E$6469,2,FALSE)</f>
        <v>2125312.8779999898</v>
      </c>
      <c r="D6235" s="1">
        <f>VLOOKUP(_xlfn.CONCAT(A6235,B6235),'[1]number-without-improved-water'!$I$2:$J$6469,2,FALSE)</f>
        <v>3.5700946898269699</v>
      </c>
    </row>
    <row r="6236" spans="1:4" x14ac:dyDescent="0.25">
      <c r="A6236" s="1" t="str">
        <f>'[1]number-without-improved-water'!G6236</f>
        <v>VEN</v>
      </c>
      <c r="B6236" s="1">
        <f>'[1]number-without-improved-water'!H6236</f>
        <v>2008</v>
      </c>
      <c r="C6236" s="1">
        <f>VLOOKUP(_xlfn.CONCAT(A6236,B6236),'[1]number-without-improved-water'!$D$2:$E$6469,2,FALSE)</f>
        <v>2100322.8519999902</v>
      </c>
      <c r="D6236" s="1">
        <f>VLOOKUP(_xlfn.CONCAT(A6236,B6236),'[1]number-without-improved-water'!$I$2:$J$6469,2,FALSE)</f>
        <v>3.3576137719608101</v>
      </c>
    </row>
    <row r="6237" spans="1:4" x14ac:dyDescent="0.25">
      <c r="A6237" s="1" t="str">
        <f>'[1]number-without-improved-water'!G6237</f>
        <v>VEN</v>
      </c>
      <c r="B6237" s="1">
        <f>'[1]number-without-improved-water'!H6237</f>
        <v>2009</v>
      </c>
      <c r="C6237" s="1">
        <f>VLOOKUP(_xlfn.CONCAT(A6237,B6237),'[1]number-without-improved-water'!$D$2:$E$6469,2,FALSE)</f>
        <v>2102325.75</v>
      </c>
      <c r="D6237" s="1">
        <f>VLOOKUP(_xlfn.CONCAT(A6237,B6237),'[1]number-without-improved-water'!$I$2:$J$6469,2,FALSE)</f>
        <v>3.1781250351707602</v>
      </c>
    </row>
    <row r="6238" spans="1:4" x14ac:dyDescent="0.25">
      <c r="A6238" s="1" t="str">
        <f>'[1]number-without-improved-water'!G6238</f>
        <v>VEN</v>
      </c>
      <c r="B6238" s="1">
        <f>'[1]number-without-improved-water'!H6238</f>
        <v>2010</v>
      </c>
      <c r="C6238" s="1">
        <f>VLOOKUP(_xlfn.CONCAT(A6238,B6238),'[1]number-without-improved-water'!$D$2:$E$6469,2,FALSE)</f>
        <v>2076115.76599999</v>
      </c>
      <c r="D6238" s="1">
        <f>VLOOKUP(_xlfn.CONCAT(A6238,B6238),'[1]number-without-improved-water'!$I$2:$J$6469,2,FALSE)</f>
        <v>2.9764856930427399</v>
      </c>
    </row>
    <row r="6239" spans="1:4" x14ac:dyDescent="0.25">
      <c r="A6239" s="1" t="str">
        <f>'[1]number-without-improved-water'!G6239</f>
        <v>VEN</v>
      </c>
      <c r="B6239" s="1">
        <f>'[1]number-without-improved-water'!H6239</f>
        <v>2011</v>
      </c>
      <c r="C6239" s="1">
        <f>VLOOKUP(_xlfn.CONCAT(A6239,B6239),'[1]number-without-improved-water'!$D$2:$E$6469,2,FALSE)</f>
        <v>2079926.8559999999</v>
      </c>
      <c r="D6239" s="1">
        <f>VLOOKUP(_xlfn.CONCAT(A6239,B6239),'[1]number-without-improved-water'!$I$2:$J$6469,2,FALSE)</f>
        <v>2.7704255366144199</v>
      </c>
    </row>
    <row r="6240" spans="1:4" x14ac:dyDescent="0.25">
      <c r="A6240" s="1" t="str">
        <f>'[1]number-without-improved-water'!G6240</f>
        <v>VEN</v>
      </c>
      <c r="B6240" s="1">
        <f>'[1]number-without-improved-water'!H6240</f>
        <v>2012</v>
      </c>
      <c r="C6240" s="1">
        <f>VLOOKUP(_xlfn.CONCAT(A6240,B6240),'[1]number-without-improved-water'!$D$2:$E$6469,2,FALSE)</f>
        <v>2084618.7169999899</v>
      </c>
      <c r="D6240" s="1">
        <f>VLOOKUP(_xlfn.CONCAT(A6240,B6240),'[1]number-without-improved-water'!$I$2:$J$6469,2,FALSE)</f>
        <v>2.6021713012530001</v>
      </c>
    </row>
    <row r="6241" spans="1:4" x14ac:dyDescent="0.25">
      <c r="A6241" s="1" t="str">
        <f>'[1]number-without-improved-water'!G6241</f>
        <v>VEN</v>
      </c>
      <c r="B6241" s="1">
        <f>'[1]number-without-improved-water'!H6241</f>
        <v>2013</v>
      </c>
      <c r="C6241" s="1">
        <f>VLOOKUP(_xlfn.CONCAT(A6241,B6241),'[1]number-without-improved-water'!$D$2:$E$6469,2,FALSE)</f>
        <v>2054892.1740000001</v>
      </c>
      <c r="D6241" s="1">
        <f>VLOOKUP(_xlfn.CONCAT(A6241,B6241),'[1]number-without-improved-water'!$I$2:$J$6469,2,FALSE)</f>
        <v>2.5472169199736001</v>
      </c>
    </row>
    <row r="6242" spans="1:4" x14ac:dyDescent="0.25">
      <c r="A6242" s="1" t="str">
        <f>'[1]number-without-improved-water'!G6242</f>
        <v>VEN</v>
      </c>
      <c r="B6242" s="1">
        <f>'[1]number-without-improved-water'!H6242</f>
        <v>2014</v>
      </c>
      <c r="C6242" s="1">
        <f>VLOOKUP(_xlfn.CONCAT(A6242,B6242),'[1]number-without-improved-water'!$D$2:$E$6469,2,FALSE)</f>
        <v>2072965.1370000001</v>
      </c>
      <c r="D6242" s="1">
        <f>VLOOKUP(_xlfn.CONCAT(A6242,B6242),'[1]number-without-improved-water'!$I$2:$J$6469,2,FALSE)</f>
        <v>2.6322844003124599</v>
      </c>
    </row>
    <row r="6243" spans="1:4" x14ac:dyDescent="0.25">
      <c r="A6243" s="1" t="str">
        <f>'[1]number-without-improved-water'!G6243</f>
        <v>VEN</v>
      </c>
      <c r="B6243" s="1">
        <f>'[1]number-without-improved-water'!H6243</f>
        <v>2015</v>
      </c>
      <c r="C6243" s="1">
        <f>VLOOKUP(_xlfn.CONCAT(A6243,B6243),'[1]number-without-improved-water'!$D$2:$E$6469,2,FALSE)</f>
        <v>2075646.0630000001</v>
      </c>
      <c r="D6243" s="1">
        <f>VLOOKUP(_xlfn.CONCAT(A6243,B6243),'[1]number-without-improved-water'!$I$2:$J$6469,2,FALSE)</f>
        <v>2.6182327089778599</v>
      </c>
    </row>
    <row r="6244" spans="1:4" x14ac:dyDescent="0.25">
      <c r="A6244" s="1" t="str">
        <f>'[1]number-without-improved-water'!G6244</f>
        <v>VEN</v>
      </c>
      <c r="B6244" s="1">
        <f>'[1]number-without-improved-water'!H6244</f>
        <v>2016</v>
      </c>
      <c r="C6244" s="1" t="e">
        <f>VLOOKUP(_xlfn.CONCAT(A6244,B6244),'[1]number-without-improved-water'!$D$2:$E$6469,2,FALSE)</f>
        <v>#N/A</v>
      </c>
      <c r="D6244" s="1">
        <f>VLOOKUP(_xlfn.CONCAT(A6244,B6244),'[1]number-without-improved-water'!$I$2:$J$6469,2,FALSE)</f>
        <v>2.51044214045212</v>
      </c>
    </row>
    <row r="6245" spans="1:4" x14ac:dyDescent="0.25">
      <c r="A6245" s="1" t="str">
        <f>'[1]number-without-improved-water'!G6245</f>
        <v>VEN</v>
      </c>
      <c r="B6245" s="1">
        <f>'[1]number-without-improved-water'!H6245</f>
        <v>2017</v>
      </c>
      <c r="C6245" s="1" t="e">
        <f>VLOOKUP(_xlfn.CONCAT(A6245,B6245),'[1]number-without-improved-water'!$D$2:$E$6469,2,FALSE)</f>
        <v>#N/A</v>
      </c>
      <c r="D6245" s="1">
        <f>VLOOKUP(_xlfn.CONCAT(A6245,B6245),'[1]number-without-improved-water'!$I$2:$J$6469,2,FALSE)</f>
        <v>2.5292663317924999</v>
      </c>
    </row>
    <row r="6246" spans="1:4" x14ac:dyDescent="0.25">
      <c r="A6246" s="1" t="str">
        <f>'[1]number-without-improved-water'!G6246</f>
        <v>VNM</v>
      </c>
      <c r="B6246" s="1">
        <f>'[1]number-without-improved-water'!H6246</f>
        <v>1990</v>
      </c>
      <c r="C6246" s="1">
        <f>VLOOKUP(_xlfn.CONCAT(A6246,B6246),'[1]number-without-improved-water'!$D$2:$E$6469,2,FALSE)</f>
        <v>25359842.914999999</v>
      </c>
      <c r="D6246" s="1">
        <f>VLOOKUP(_xlfn.CONCAT(A6246,B6246),'[1]number-without-improved-water'!$I$2:$J$6469,2,FALSE)</f>
        <v>10.7746488662464</v>
      </c>
    </row>
    <row r="6247" spans="1:4" x14ac:dyDescent="0.25">
      <c r="A6247" s="1" t="str">
        <f>'[1]number-without-improved-water'!G6247</f>
        <v>VNM</v>
      </c>
      <c r="B6247" s="1">
        <f>'[1]number-without-improved-water'!H6247</f>
        <v>1991</v>
      </c>
      <c r="C6247" s="1">
        <f>VLOOKUP(_xlfn.CONCAT(A6247,B6247),'[1]number-without-improved-water'!$D$2:$E$6469,2,FALSE)</f>
        <v>24858430.247999899</v>
      </c>
      <c r="D6247" s="1">
        <f>VLOOKUP(_xlfn.CONCAT(A6247,B6247),'[1]number-without-improved-water'!$I$2:$J$6469,2,FALSE)</f>
        <v>10.2191120546569</v>
      </c>
    </row>
    <row r="6248" spans="1:4" x14ac:dyDescent="0.25">
      <c r="A6248" s="1" t="str">
        <f>'[1]number-without-improved-water'!G6248</f>
        <v>VNM</v>
      </c>
      <c r="B6248" s="1">
        <f>'[1]number-without-improved-water'!H6248</f>
        <v>1992</v>
      </c>
      <c r="C6248" s="1">
        <f>VLOOKUP(_xlfn.CONCAT(A6248,B6248),'[1]number-without-improved-water'!$D$2:$E$6469,2,FALSE)</f>
        <v>24313036.384</v>
      </c>
      <c r="D6248" s="1">
        <f>VLOOKUP(_xlfn.CONCAT(A6248,B6248),'[1]number-without-improved-water'!$I$2:$J$6469,2,FALSE)</f>
        <v>9.78184205848207</v>
      </c>
    </row>
    <row r="6249" spans="1:4" x14ac:dyDescent="0.25">
      <c r="A6249" s="1" t="str">
        <f>'[1]number-without-improved-water'!G6249</f>
        <v>VNM</v>
      </c>
      <c r="B6249" s="1">
        <f>'[1]number-without-improved-water'!H6249</f>
        <v>1993</v>
      </c>
      <c r="C6249" s="1">
        <f>VLOOKUP(_xlfn.CONCAT(A6249,B6249),'[1]number-without-improved-water'!$D$2:$E$6469,2,FALSE)</f>
        <v>23714501.0239999</v>
      </c>
      <c r="D6249" s="1">
        <f>VLOOKUP(_xlfn.CONCAT(A6249,B6249),'[1]number-without-improved-water'!$I$2:$J$6469,2,FALSE)</f>
        <v>9.1594519321404206</v>
      </c>
    </row>
    <row r="6250" spans="1:4" x14ac:dyDescent="0.25">
      <c r="A6250" s="1" t="str">
        <f>'[1]number-without-improved-water'!G6250</f>
        <v>VNM</v>
      </c>
      <c r="B6250" s="1">
        <f>'[1]number-without-improved-water'!H6250</f>
        <v>1994</v>
      </c>
      <c r="C6250" s="1">
        <f>VLOOKUP(_xlfn.CONCAT(A6250,B6250),'[1]number-without-improved-water'!$D$2:$E$6469,2,FALSE)</f>
        <v>23052831.859999899</v>
      </c>
      <c r="D6250" s="1">
        <f>VLOOKUP(_xlfn.CONCAT(A6250,B6250),'[1]number-without-improved-water'!$I$2:$J$6469,2,FALSE)</f>
        <v>8.7094185026294895</v>
      </c>
    </row>
    <row r="6251" spans="1:4" x14ac:dyDescent="0.25">
      <c r="A6251" s="1" t="str">
        <f>'[1]number-without-improved-water'!G6251</f>
        <v>VNM</v>
      </c>
      <c r="B6251" s="1">
        <f>'[1]number-without-improved-water'!H6251</f>
        <v>1995</v>
      </c>
      <c r="C6251" s="1">
        <f>VLOOKUP(_xlfn.CONCAT(A6251,B6251),'[1]number-without-improved-water'!$D$2:$E$6469,2,FALSE)</f>
        <v>22398228.138</v>
      </c>
      <c r="D6251" s="1">
        <f>VLOOKUP(_xlfn.CONCAT(A6251,B6251),'[1]number-without-improved-water'!$I$2:$J$6469,2,FALSE)</f>
        <v>8.2016165327473498</v>
      </c>
    </row>
    <row r="6252" spans="1:4" x14ac:dyDescent="0.25">
      <c r="A6252" s="1" t="str">
        <f>'[1]number-without-improved-water'!G6252</f>
        <v>VNM</v>
      </c>
      <c r="B6252" s="1">
        <f>'[1]number-without-improved-water'!H6252</f>
        <v>1996</v>
      </c>
      <c r="C6252" s="1">
        <f>VLOOKUP(_xlfn.CONCAT(A6252,B6252),'[1]number-without-improved-water'!$D$2:$E$6469,2,FALSE)</f>
        <v>21603521.875999998</v>
      </c>
      <c r="D6252" s="1">
        <f>VLOOKUP(_xlfn.CONCAT(A6252,B6252),'[1]number-without-improved-water'!$I$2:$J$6469,2,FALSE)</f>
        <v>7.5870183333385297</v>
      </c>
    </row>
    <row r="6253" spans="1:4" x14ac:dyDescent="0.25">
      <c r="A6253" s="1" t="str">
        <f>'[1]number-without-improved-water'!G6253</f>
        <v>VNM</v>
      </c>
      <c r="B6253" s="1">
        <f>'[1]number-without-improved-water'!H6253</f>
        <v>1997</v>
      </c>
      <c r="C6253" s="1">
        <f>VLOOKUP(_xlfn.CONCAT(A6253,B6253),'[1]number-without-improved-water'!$D$2:$E$6469,2,FALSE)</f>
        <v>20748834.028000001</v>
      </c>
      <c r="D6253" s="1">
        <f>VLOOKUP(_xlfn.CONCAT(A6253,B6253),'[1]number-without-improved-water'!$I$2:$J$6469,2,FALSE)</f>
        <v>7.0870531445343898</v>
      </c>
    </row>
    <row r="6254" spans="1:4" x14ac:dyDescent="0.25">
      <c r="A6254" s="1" t="str">
        <f>'[1]number-without-improved-water'!G6254</f>
        <v>VNM</v>
      </c>
      <c r="B6254" s="1">
        <f>'[1]number-without-improved-water'!H6254</f>
        <v>1998</v>
      </c>
      <c r="C6254" s="1">
        <f>VLOOKUP(_xlfn.CONCAT(A6254,B6254),'[1]number-without-improved-water'!$D$2:$E$6469,2,FALSE)</f>
        <v>19919506.559999999</v>
      </c>
      <c r="D6254" s="1">
        <f>VLOOKUP(_xlfn.CONCAT(A6254,B6254),'[1]number-without-improved-water'!$I$2:$J$6469,2,FALSE)</f>
        <v>6.6749702984143298</v>
      </c>
    </row>
    <row r="6255" spans="1:4" x14ac:dyDescent="0.25">
      <c r="A6255" s="1" t="str">
        <f>'[1]number-without-improved-water'!G6255</f>
        <v>VNM</v>
      </c>
      <c r="B6255" s="1">
        <f>'[1]number-without-improved-water'!H6255</f>
        <v>1999</v>
      </c>
      <c r="C6255" s="1">
        <f>VLOOKUP(_xlfn.CONCAT(A6255,B6255),'[1]number-without-improved-water'!$D$2:$E$6469,2,FALSE)</f>
        <v>19047644.910999902</v>
      </c>
      <c r="D6255" s="1">
        <f>VLOOKUP(_xlfn.CONCAT(A6255,B6255),'[1]number-without-improved-water'!$I$2:$J$6469,2,FALSE)</f>
        <v>6.2592869245670899</v>
      </c>
    </row>
    <row r="6256" spans="1:4" x14ac:dyDescent="0.25">
      <c r="A6256" s="1" t="str">
        <f>'[1]number-without-improved-water'!G6256</f>
        <v>VNM</v>
      </c>
      <c r="B6256" s="1">
        <f>'[1]number-without-improved-water'!H6256</f>
        <v>2000</v>
      </c>
      <c r="C6256" s="1">
        <f>VLOOKUP(_xlfn.CONCAT(A6256,B6256),'[1]number-without-improved-water'!$D$2:$E$6469,2,FALSE)</f>
        <v>18059752.885999899</v>
      </c>
      <c r="D6256" s="1">
        <f>VLOOKUP(_xlfn.CONCAT(A6256,B6256),'[1]number-without-improved-water'!$I$2:$J$6469,2,FALSE)</f>
        <v>5.85464287757934</v>
      </c>
    </row>
    <row r="6257" spans="1:4" x14ac:dyDescent="0.25">
      <c r="A6257" s="1" t="str">
        <f>'[1]number-without-improved-water'!G6257</f>
        <v>VNM</v>
      </c>
      <c r="B6257" s="1">
        <f>'[1]number-without-improved-water'!H6257</f>
        <v>2001</v>
      </c>
      <c r="C6257" s="1">
        <f>VLOOKUP(_xlfn.CONCAT(A6257,B6257),'[1]number-without-improved-water'!$D$2:$E$6469,2,FALSE)</f>
        <v>17036667.499999899</v>
      </c>
      <c r="D6257" s="1">
        <f>VLOOKUP(_xlfn.CONCAT(A6257,B6257),'[1]number-without-improved-water'!$I$2:$J$6469,2,FALSE)</f>
        <v>5.41045382642527</v>
      </c>
    </row>
    <row r="6258" spans="1:4" x14ac:dyDescent="0.25">
      <c r="A6258" s="1" t="str">
        <f>'[1]number-without-improved-water'!G6258</f>
        <v>VNM</v>
      </c>
      <c r="B6258" s="1">
        <f>'[1]number-without-improved-water'!H6258</f>
        <v>2002</v>
      </c>
      <c r="C6258" s="1">
        <f>VLOOKUP(_xlfn.CONCAT(A6258,B6258),'[1]number-without-improved-water'!$D$2:$E$6469,2,FALSE)</f>
        <v>16062277.982000001</v>
      </c>
      <c r="D6258" s="1">
        <f>VLOOKUP(_xlfn.CONCAT(A6258,B6258),'[1]number-without-improved-water'!$I$2:$J$6469,2,FALSE)</f>
        <v>4.9727156914575303</v>
      </c>
    </row>
    <row r="6259" spans="1:4" x14ac:dyDescent="0.25">
      <c r="A6259" s="1" t="str">
        <f>'[1]number-without-improved-water'!G6259</f>
        <v>VNM</v>
      </c>
      <c r="B6259" s="1">
        <f>'[1]number-without-improved-water'!H6259</f>
        <v>2003</v>
      </c>
      <c r="C6259" s="1">
        <f>VLOOKUP(_xlfn.CONCAT(A6259,B6259),'[1]number-without-improved-water'!$D$2:$E$6469,2,FALSE)</f>
        <v>15061201.949999901</v>
      </c>
      <c r="D6259" s="1">
        <f>VLOOKUP(_xlfn.CONCAT(A6259,B6259),'[1]number-without-improved-water'!$I$2:$J$6469,2,FALSE)</f>
        <v>4.5939305915131197</v>
      </c>
    </row>
    <row r="6260" spans="1:4" x14ac:dyDescent="0.25">
      <c r="A6260" s="1" t="str">
        <f>'[1]number-without-improved-water'!G6260</f>
        <v>VNM</v>
      </c>
      <c r="B6260" s="1">
        <f>'[1]number-without-improved-water'!H6260</f>
        <v>2004</v>
      </c>
      <c r="C6260" s="1">
        <f>VLOOKUP(_xlfn.CONCAT(A6260,B6260),'[1]number-without-improved-water'!$D$2:$E$6469,2,FALSE)</f>
        <v>14037616.411</v>
      </c>
      <c r="D6260" s="1">
        <f>VLOOKUP(_xlfn.CONCAT(A6260,B6260),'[1]number-without-improved-water'!$I$2:$J$6469,2,FALSE)</f>
        <v>4.2328765967031901</v>
      </c>
    </row>
    <row r="6261" spans="1:4" x14ac:dyDescent="0.25">
      <c r="A6261" s="1" t="str">
        <f>'[1]number-without-improved-water'!G6261</f>
        <v>VNM</v>
      </c>
      <c r="B6261" s="1">
        <f>'[1]number-without-improved-water'!H6261</f>
        <v>2005</v>
      </c>
      <c r="C6261" s="1">
        <f>VLOOKUP(_xlfn.CONCAT(A6261,B6261),'[1]number-without-improved-water'!$D$2:$E$6469,2,FALSE)</f>
        <v>12994062.609999999</v>
      </c>
      <c r="D6261" s="1">
        <f>VLOOKUP(_xlfn.CONCAT(A6261,B6261),'[1]number-without-improved-water'!$I$2:$J$6469,2,FALSE)</f>
        <v>3.86948078121309</v>
      </c>
    </row>
    <row r="6262" spans="1:4" x14ac:dyDescent="0.25">
      <c r="A6262" s="1" t="str">
        <f>'[1]number-without-improved-water'!G6262</f>
        <v>VNM</v>
      </c>
      <c r="B6262" s="1">
        <f>'[1]number-without-improved-water'!H6262</f>
        <v>2006</v>
      </c>
      <c r="C6262" s="1">
        <f>VLOOKUP(_xlfn.CONCAT(A6262,B6262),'[1]number-without-improved-water'!$D$2:$E$6469,2,FALSE)</f>
        <v>11931073.8449999</v>
      </c>
      <c r="D6262" s="1">
        <f>VLOOKUP(_xlfn.CONCAT(A6262,B6262),'[1]number-without-improved-water'!$I$2:$J$6469,2,FALSE)</f>
        <v>3.5453408777771198</v>
      </c>
    </row>
    <row r="6263" spans="1:4" x14ac:dyDescent="0.25">
      <c r="A6263" s="1" t="str">
        <f>'[1]number-without-improved-water'!G6263</f>
        <v>VNM</v>
      </c>
      <c r="B6263" s="1">
        <f>'[1]number-without-improved-water'!H6263</f>
        <v>2007</v>
      </c>
      <c r="C6263" s="1">
        <f>VLOOKUP(_xlfn.CONCAT(A6263,B6263),'[1]number-without-improved-water'!$D$2:$E$6469,2,FALSE)</f>
        <v>10848287.676000001</v>
      </c>
      <c r="D6263" s="1">
        <f>VLOOKUP(_xlfn.CONCAT(A6263,B6263),'[1]number-without-improved-water'!$I$2:$J$6469,2,FALSE)</f>
        <v>3.2519222323891901</v>
      </c>
    </row>
    <row r="6264" spans="1:4" x14ac:dyDescent="0.25">
      <c r="A6264" s="1" t="str">
        <f>'[1]number-without-improved-water'!G6264</f>
        <v>VNM</v>
      </c>
      <c r="B6264" s="1">
        <f>'[1]number-without-improved-water'!H6264</f>
        <v>2008</v>
      </c>
      <c r="C6264" s="1">
        <f>VLOOKUP(_xlfn.CONCAT(A6264,B6264),'[1]number-without-improved-water'!$D$2:$E$6469,2,FALSE)</f>
        <v>9831750.3359999992</v>
      </c>
      <c r="D6264" s="1">
        <f>VLOOKUP(_xlfn.CONCAT(A6264,B6264),'[1]number-without-improved-water'!$I$2:$J$6469,2,FALSE)</f>
        <v>3.0017184408038999</v>
      </c>
    </row>
    <row r="6265" spans="1:4" x14ac:dyDescent="0.25">
      <c r="A6265" s="1" t="str">
        <f>'[1]number-without-improved-water'!G6265</f>
        <v>VNM</v>
      </c>
      <c r="B6265" s="1">
        <f>'[1]number-without-improved-water'!H6265</f>
        <v>2009</v>
      </c>
      <c r="C6265" s="1">
        <f>VLOOKUP(_xlfn.CONCAT(A6265,B6265),'[1]number-without-improved-water'!$D$2:$E$6469,2,FALSE)</f>
        <v>8796317.2499999907</v>
      </c>
      <c r="D6265" s="1">
        <f>VLOOKUP(_xlfn.CONCAT(A6265,B6265),'[1]number-without-improved-water'!$I$2:$J$6469,2,FALSE)</f>
        <v>2.79974225457098</v>
      </c>
    </row>
    <row r="6266" spans="1:4" x14ac:dyDescent="0.25">
      <c r="A6266" s="1" t="str">
        <f>'[1]number-without-improved-water'!G6266</f>
        <v>VNM</v>
      </c>
      <c r="B6266" s="1">
        <f>'[1]number-without-improved-water'!H6266</f>
        <v>2010</v>
      </c>
      <c r="C6266" s="1">
        <f>VLOOKUP(_xlfn.CONCAT(A6266,B6266),'[1]number-without-improved-water'!$D$2:$E$6469,2,FALSE)</f>
        <v>7653185.9850000003</v>
      </c>
      <c r="D6266" s="1">
        <f>VLOOKUP(_xlfn.CONCAT(A6266,B6266),'[1]number-without-improved-water'!$I$2:$J$6469,2,FALSE)</f>
        <v>2.6250561908765899</v>
      </c>
    </row>
    <row r="6267" spans="1:4" x14ac:dyDescent="0.25">
      <c r="A6267" s="1" t="str">
        <f>'[1]number-without-improved-water'!G6267</f>
        <v>VNM</v>
      </c>
      <c r="B6267" s="1">
        <f>'[1]number-without-improved-water'!H6267</f>
        <v>2011</v>
      </c>
      <c r="C6267" s="1">
        <f>VLOOKUP(_xlfn.CONCAT(A6267,B6267),'[1]number-without-improved-water'!$D$2:$E$6469,2,FALSE)</f>
        <v>6576482.4160000002</v>
      </c>
      <c r="D6267" s="1">
        <f>VLOOKUP(_xlfn.CONCAT(A6267,B6267),'[1]number-without-improved-water'!$I$2:$J$6469,2,FALSE)</f>
        <v>2.4746523708922101</v>
      </c>
    </row>
    <row r="6268" spans="1:4" x14ac:dyDescent="0.25">
      <c r="A6268" s="1" t="str">
        <f>'[1]number-without-improved-water'!G6268</f>
        <v>VNM</v>
      </c>
      <c r="B6268" s="1">
        <f>'[1]number-without-improved-water'!H6268</f>
        <v>2012</v>
      </c>
      <c r="C6268" s="1">
        <f>VLOOKUP(_xlfn.CONCAT(A6268,B6268),'[1]number-without-improved-water'!$D$2:$E$6469,2,FALSE)</f>
        <v>5567719.4119999995</v>
      </c>
      <c r="D6268" s="1">
        <f>VLOOKUP(_xlfn.CONCAT(A6268,B6268),'[1]number-without-improved-water'!$I$2:$J$6469,2,FALSE)</f>
        <v>2.3410218877672402</v>
      </c>
    </row>
    <row r="6269" spans="1:4" x14ac:dyDescent="0.25">
      <c r="A6269" s="1" t="str">
        <f>'[1]number-without-improved-water'!G6269</f>
        <v>VNM</v>
      </c>
      <c r="B6269" s="1">
        <f>'[1]number-without-improved-water'!H6269</f>
        <v>2013</v>
      </c>
      <c r="C6269" s="1">
        <f>VLOOKUP(_xlfn.CONCAT(A6269,B6269),'[1]number-without-improved-water'!$D$2:$E$6469,2,FALSE)</f>
        <v>4446877.057</v>
      </c>
      <c r="D6269" s="1">
        <f>VLOOKUP(_xlfn.CONCAT(A6269,B6269),'[1]number-without-improved-water'!$I$2:$J$6469,2,FALSE)</f>
        <v>2.23643768484534</v>
      </c>
    </row>
    <row r="6270" spans="1:4" x14ac:dyDescent="0.25">
      <c r="A6270" s="1" t="str">
        <f>'[1]number-without-improved-water'!G6270</f>
        <v>VNM</v>
      </c>
      <c r="B6270" s="1">
        <f>'[1]number-without-improved-water'!H6270</f>
        <v>2014</v>
      </c>
      <c r="C6270" s="1">
        <f>VLOOKUP(_xlfn.CONCAT(A6270,B6270),'[1]number-without-improved-water'!$D$2:$E$6469,2,FALSE)</f>
        <v>3301698.5999999898</v>
      </c>
      <c r="D6270" s="1">
        <f>VLOOKUP(_xlfn.CONCAT(A6270,B6270),'[1]number-without-improved-water'!$I$2:$J$6469,2,FALSE)</f>
        <v>2.1544159267304002</v>
      </c>
    </row>
    <row r="6271" spans="1:4" x14ac:dyDescent="0.25">
      <c r="A6271" s="1" t="str">
        <f>'[1]number-without-improved-water'!G6271</f>
        <v>VNM</v>
      </c>
      <c r="B6271" s="1">
        <f>'[1]number-without-improved-water'!H6271</f>
        <v>2015</v>
      </c>
      <c r="C6271" s="1">
        <f>VLOOKUP(_xlfn.CONCAT(A6271,B6271),'[1]number-without-improved-water'!$D$2:$E$6469,2,FALSE)</f>
        <v>2224249.9679999999</v>
      </c>
      <c r="D6271" s="1">
        <f>VLOOKUP(_xlfn.CONCAT(A6271,B6271),'[1]number-without-improved-water'!$I$2:$J$6469,2,FALSE)</f>
        <v>2.0861228858069998</v>
      </c>
    </row>
    <row r="6272" spans="1:4" x14ac:dyDescent="0.25">
      <c r="A6272" s="1" t="str">
        <f>'[1]number-without-improved-water'!G6272</f>
        <v>VNM</v>
      </c>
      <c r="B6272" s="1">
        <f>'[1]number-without-improved-water'!H6272</f>
        <v>2016</v>
      </c>
      <c r="C6272" s="1" t="e">
        <f>VLOOKUP(_xlfn.CONCAT(A6272,B6272),'[1]number-without-improved-water'!$D$2:$E$6469,2,FALSE)</f>
        <v>#N/A</v>
      </c>
      <c r="D6272" s="1">
        <f>VLOOKUP(_xlfn.CONCAT(A6272,B6272),'[1]number-without-improved-water'!$I$2:$J$6469,2,FALSE)</f>
        <v>2.0325817765225298</v>
      </c>
    </row>
    <row r="6273" spans="1:4" x14ac:dyDescent="0.25">
      <c r="A6273" s="1" t="str">
        <f>'[1]number-without-improved-water'!G6273</f>
        <v>VNM</v>
      </c>
      <c r="B6273" s="1">
        <f>'[1]number-without-improved-water'!H6273</f>
        <v>2017</v>
      </c>
      <c r="C6273" s="1" t="e">
        <f>VLOOKUP(_xlfn.CONCAT(A6273,B6273),'[1]number-without-improved-water'!$D$2:$E$6469,2,FALSE)</f>
        <v>#N/A</v>
      </c>
      <c r="D6273" s="1">
        <f>VLOOKUP(_xlfn.CONCAT(A6273,B6273),'[1]number-without-improved-water'!$I$2:$J$6469,2,FALSE)</f>
        <v>2.0259949491895299</v>
      </c>
    </row>
    <row r="6274" spans="1:4" x14ac:dyDescent="0.25">
      <c r="A6274" s="1">
        <f>'[1]number-without-improved-water'!G6274</f>
        <v>0</v>
      </c>
      <c r="B6274" s="1">
        <f>'[1]number-without-improved-water'!H6274</f>
        <v>1990</v>
      </c>
      <c r="C6274" s="1" t="e">
        <f>VLOOKUP(_xlfn.CONCAT(A6274,B6274),'[1]number-without-improved-water'!$D$2:$E$6469,2,FALSE)</f>
        <v>#N/A</v>
      </c>
      <c r="D6274" s="1" t="e">
        <f>VLOOKUP(_xlfn.CONCAT(A6274,B6274),'[1]number-without-improved-water'!$I$2:$J$6469,2,FALSE)</f>
        <v>#N/A</v>
      </c>
    </row>
    <row r="6275" spans="1:4" x14ac:dyDescent="0.25">
      <c r="A6275" s="1">
        <f>'[1]number-without-improved-water'!G6275</f>
        <v>0</v>
      </c>
      <c r="B6275" s="1">
        <f>'[1]number-without-improved-water'!H6275</f>
        <v>1991</v>
      </c>
      <c r="C6275" s="1" t="e">
        <f>VLOOKUP(_xlfn.CONCAT(A6275,B6275),'[1]number-without-improved-water'!$D$2:$E$6469,2,FALSE)</f>
        <v>#N/A</v>
      </c>
      <c r="D6275" s="1" t="e">
        <f>VLOOKUP(_xlfn.CONCAT(A6275,B6275),'[1]number-without-improved-water'!$I$2:$J$6469,2,FALSE)</f>
        <v>#N/A</v>
      </c>
    </row>
    <row r="6276" spans="1:4" x14ac:dyDescent="0.25">
      <c r="A6276" s="1">
        <f>'[1]number-without-improved-water'!G6276</f>
        <v>0</v>
      </c>
      <c r="B6276" s="1">
        <f>'[1]number-without-improved-water'!H6276</f>
        <v>1992</v>
      </c>
      <c r="C6276" s="1" t="e">
        <f>VLOOKUP(_xlfn.CONCAT(A6276,B6276),'[1]number-without-improved-water'!$D$2:$E$6469,2,FALSE)</f>
        <v>#N/A</v>
      </c>
      <c r="D6276" s="1" t="e">
        <f>VLOOKUP(_xlfn.CONCAT(A6276,B6276),'[1]number-without-improved-water'!$I$2:$J$6469,2,FALSE)</f>
        <v>#N/A</v>
      </c>
    </row>
    <row r="6277" spans="1:4" x14ac:dyDescent="0.25">
      <c r="A6277" s="1">
        <f>'[1]number-without-improved-water'!G6277</f>
        <v>0</v>
      </c>
      <c r="B6277" s="1">
        <f>'[1]number-without-improved-water'!H6277</f>
        <v>1993</v>
      </c>
      <c r="C6277" s="1" t="e">
        <f>VLOOKUP(_xlfn.CONCAT(A6277,B6277),'[1]number-without-improved-water'!$D$2:$E$6469,2,FALSE)</f>
        <v>#N/A</v>
      </c>
      <c r="D6277" s="1" t="e">
        <f>VLOOKUP(_xlfn.CONCAT(A6277,B6277),'[1]number-without-improved-water'!$I$2:$J$6469,2,FALSE)</f>
        <v>#N/A</v>
      </c>
    </row>
    <row r="6278" spans="1:4" x14ac:dyDescent="0.25">
      <c r="A6278" s="1">
        <f>'[1]number-without-improved-water'!G6278</f>
        <v>0</v>
      </c>
      <c r="B6278" s="1">
        <f>'[1]number-without-improved-water'!H6278</f>
        <v>1994</v>
      </c>
      <c r="C6278" s="1" t="e">
        <f>VLOOKUP(_xlfn.CONCAT(A6278,B6278),'[1]number-without-improved-water'!$D$2:$E$6469,2,FALSE)</f>
        <v>#N/A</v>
      </c>
      <c r="D6278" s="1" t="e">
        <f>VLOOKUP(_xlfn.CONCAT(A6278,B6278),'[1]number-without-improved-water'!$I$2:$J$6469,2,FALSE)</f>
        <v>#N/A</v>
      </c>
    </row>
    <row r="6279" spans="1:4" x14ac:dyDescent="0.25">
      <c r="A6279" s="1">
        <f>'[1]number-without-improved-water'!G6279</f>
        <v>0</v>
      </c>
      <c r="B6279" s="1">
        <f>'[1]number-without-improved-water'!H6279</f>
        <v>1995</v>
      </c>
      <c r="C6279" s="1" t="e">
        <f>VLOOKUP(_xlfn.CONCAT(A6279,B6279),'[1]number-without-improved-water'!$D$2:$E$6469,2,FALSE)</f>
        <v>#N/A</v>
      </c>
      <c r="D6279" s="1" t="e">
        <f>VLOOKUP(_xlfn.CONCAT(A6279,B6279),'[1]number-without-improved-water'!$I$2:$J$6469,2,FALSE)</f>
        <v>#N/A</v>
      </c>
    </row>
    <row r="6280" spans="1:4" x14ac:dyDescent="0.25">
      <c r="A6280" s="1">
        <f>'[1]number-without-improved-water'!G6280</f>
        <v>0</v>
      </c>
      <c r="B6280" s="1">
        <f>'[1]number-without-improved-water'!H6280</f>
        <v>1996</v>
      </c>
      <c r="C6280" s="1" t="e">
        <f>VLOOKUP(_xlfn.CONCAT(A6280,B6280),'[1]number-without-improved-water'!$D$2:$E$6469,2,FALSE)</f>
        <v>#N/A</v>
      </c>
      <c r="D6280" s="1" t="e">
        <f>VLOOKUP(_xlfn.CONCAT(A6280,B6280),'[1]number-without-improved-water'!$I$2:$J$6469,2,FALSE)</f>
        <v>#N/A</v>
      </c>
    </row>
    <row r="6281" spans="1:4" x14ac:dyDescent="0.25">
      <c r="A6281" s="1">
        <f>'[1]number-without-improved-water'!G6281</f>
        <v>0</v>
      </c>
      <c r="B6281" s="1">
        <f>'[1]number-without-improved-water'!H6281</f>
        <v>1997</v>
      </c>
      <c r="C6281" s="1" t="e">
        <f>VLOOKUP(_xlfn.CONCAT(A6281,B6281),'[1]number-without-improved-water'!$D$2:$E$6469,2,FALSE)</f>
        <v>#N/A</v>
      </c>
      <c r="D6281" s="1" t="e">
        <f>VLOOKUP(_xlfn.CONCAT(A6281,B6281),'[1]number-without-improved-water'!$I$2:$J$6469,2,FALSE)</f>
        <v>#N/A</v>
      </c>
    </row>
    <row r="6282" spans="1:4" x14ac:dyDescent="0.25">
      <c r="A6282" s="1">
        <f>'[1]number-without-improved-water'!G6282</f>
        <v>0</v>
      </c>
      <c r="B6282" s="1">
        <f>'[1]number-without-improved-water'!H6282</f>
        <v>1998</v>
      </c>
      <c r="C6282" s="1" t="e">
        <f>VLOOKUP(_xlfn.CONCAT(A6282,B6282),'[1]number-without-improved-water'!$D$2:$E$6469,2,FALSE)</f>
        <v>#N/A</v>
      </c>
      <c r="D6282" s="1" t="e">
        <f>VLOOKUP(_xlfn.CONCAT(A6282,B6282),'[1]number-without-improved-water'!$I$2:$J$6469,2,FALSE)</f>
        <v>#N/A</v>
      </c>
    </row>
    <row r="6283" spans="1:4" x14ac:dyDescent="0.25">
      <c r="A6283" s="1">
        <f>'[1]number-without-improved-water'!G6283</f>
        <v>0</v>
      </c>
      <c r="B6283" s="1">
        <f>'[1]number-without-improved-water'!H6283</f>
        <v>1999</v>
      </c>
      <c r="C6283" s="1" t="e">
        <f>VLOOKUP(_xlfn.CONCAT(A6283,B6283),'[1]number-without-improved-water'!$D$2:$E$6469,2,FALSE)</f>
        <v>#N/A</v>
      </c>
      <c r="D6283" s="1" t="e">
        <f>VLOOKUP(_xlfn.CONCAT(A6283,B6283),'[1]number-without-improved-water'!$I$2:$J$6469,2,FALSE)</f>
        <v>#N/A</v>
      </c>
    </row>
    <row r="6284" spans="1:4" x14ac:dyDescent="0.25">
      <c r="A6284" s="1">
        <f>'[1]number-without-improved-water'!G6284</f>
        <v>0</v>
      </c>
      <c r="B6284" s="1">
        <f>'[1]number-without-improved-water'!H6284</f>
        <v>2000</v>
      </c>
      <c r="C6284" s="1" t="e">
        <f>VLOOKUP(_xlfn.CONCAT(A6284,B6284),'[1]number-without-improved-water'!$D$2:$E$6469,2,FALSE)</f>
        <v>#N/A</v>
      </c>
      <c r="D6284" s="1" t="e">
        <f>VLOOKUP(_xlfn.CONCAT(A6284,B6284),'[1]number-without-improved-water'!$I$2:$J$6469,2,FALSE)</f>
        <v>#N/A</v>
      </c>
    </row>
    <row r="6285" spans="1:4" x14ac:dyDescent="0.25">
      <c r="A6285" s="1">
        <f>'[1]number-without-improved-water'!G6285</f>
        <v>0</v>
      </c>
      <c r="B6285" s="1">
        <f>'[1]number-without-improved-water'!H6285</f>
        <v>2001</v>
      </c>
      <c r="C6285" s="1" t="e">
        <f>VLOOKUP(_xlfn.CONCAT(A6285,B6285),'[1]number-without-improved-water'!$D$2:$E$6469,2,FALSE)</f>
        <v>#N/A</v>
      </c>
      <c r="D6285" s="1" t="e">
        <f>VLOOKUP(_xlfn.CONCAT(A6285,B6285),'[1]number-without-improved-water'!$I$2:$J$6469,2,FALSE)</f>
        <v>#N/A</v>
      </c>
    </row>
    <row r="6286" spans="1:4" x14ac:dyDescent="0.25">
      <c r="A6286" s="1">
        <f>'[1]number-without-improved-water'!G6286</f>
        <v>0</v>
      </c>
      <c r="B6286" s="1">
        <f>'[1]number-without-improved-water'!H6286</f>
        <v>2002</v>
      </c>
      <c r="C6286" s="1" t="e">
        <f>VLOOKUP(_xlfn.CONCAT(A6286,B6286),'[1]number-without-improved-water'!$D$2:$E$6469,2,FALSE)</f>
        <v>#N/A</v>
      </c>
      <c r="D6286" s="1" t="e">
        <f>VLOOKUP(_xlfn.CONCAT(A6286,B6286),'[1]number-without-improved-water'!$I$2:$J$6469,2,FALSE)</f>
        <v>#N/A</v>
      </c>
    </row>
    <row r="6287" spans="1:4" x14ac:dyDescent="0.25">
      <c r="A6287" s="1">
        <f>'[1]number-without-improved-water'!G6287</f>
        <v>0</v>
      </c>
      <c r="B6287" s="1">
        <f>'[1]number-without-improved-water'!H6287</f>
        <v>2003</v>
      </c>
      <c r="C6287" s="1" t="e">
        <f>VLOOKUP(_xlfn.CONCAT(A6287,B6287),'[1]number-without-improved-water'!$D$2:$E$6469,2,FALSE)</f>
        <v>#N/A</v>
      </c>
      <c r="D6287" s="1" t="e">
        <f>VLOOKUP(_xlfn.CONCAT(A6287,B6287),'[1]number-without-improved-water'!$I$2:$J$6469,2,FALSE)</f>
        <v>#N/A</v>
      </c>
    </row>
    <row r="6288" spans="1:4" x14ac:dyDescent="0.25">
      <c r="A6288" s="1">
        <f>'[1]number-without-improved-water'!G6288</f>
        <v>0</v>
      </c>
      <c r="B6288" s="1">
        <f>'[1]number-without-improved-water'!H6288</f>
        <v>2004</v>
      </c>
      <c r="C6288" s="1" t="e">
        <f>VLOOKUP(_xlfn.CONCAT(A6288,B6288),'[1]number-without-improved-water'!$D$2:$E$6469,2,FALSE)</f>
        <v>#N/A</v>
      </c>
      <c r="D6288" s="1" t="e">
        <f>VLOOKUP(_xlfn.CONCAT(A6288,B6288),'[1]number-without-improved-water'!$I$2:$J$6469,2,FALSE)</f>
        <v>#N/A</v>
      </c>
    </row>
    <row r="6289" spans="1:4" x14ac:dyDescent="0.25">
      <c r="A6289" s="1">
        <f>'[1]number-without-improved-water'!G6289</f>
        <v>0</v>
      </c>
      <c r="B6289" s="1">
        <f>'[1]number-without-improved-water'!H6289</f>
        <v>2005</v>
      </c>
      <c r="C6289" s="1" t="e">
        <f>VLOOKUP(_xlfn.CONCAT(A6289,B6289),'[1]number-without-improved-water'!$D$2:$E$6469,2,FALSE)</f>
        <v>#N/A</v>
      </c>
      <c r="D6289" s="1" t="e">
        <f>VLOOKUP(_xlfn.CONCAT(A6289,B6289),'[1]number-without-improved-water'!$I$2:$J$6469,2,FALSE)</f>
        <v>#N/A</v>
      </c>
    </row>
    <row r="6290" spans="1:4" x14ac:dyDescent="0.25">
      <c r="A6290" s="1">
        <f>'[1]number-without-improved-water'!G6290</f>
        <v>0</v>
      </c>
      <c r="B6290" s="1">
        <f>'[1]number-without-improved-water'!H6290</f>
        <v>2006</v>
      </c>
      <c r="C6290" s="1" t="e">
        <f>VLOOKUP(_xlfn.CONCAT(A6290,B6290),'[1]number-without-improved-water'!$D$2:$E$6469,2,FALSE)</f>
        <v>#N/A</v>
      </c>
      <c r="D6290" s="1" t="e">
        <f>VLOOKUP(_xlfn.CONCAT(A6290,B6290),'[1]number-without-improved-water'!$I$2:$J$6469,2,FALSE)</f>
        <v>#N/A</v>
      </c>
    </row>
    <row r="6291" spans="1:4" x14ac:dyDescent="0.25">
      <c r="A6291" s="1">
        <f>'[1]number-without-improved-water'!G6291</f>
        <v>0</v>
      </c>
      <c r="B6291" s="1">
        <f>'[1]number-without-improved-water'!H6291</f>
        <v>2007</v>
      </c>
      <c r="C6291" s="1" t="e">
        <f>VLOOKUP(_xlfn.CONCAT(A6291,B6291),'[1]number-without-improved-water'!$D$2:$E$6469,2,FALSE)</f>
        <v>#N/A</v>
      </c>
      <c r="D6291" s="1" t="e">
        <f>VLOOKUP(_xlfn.CONCAT(A6291,B6291),'[1]number-without-improved-water'!$I$2:$J$6469,2,FALSE)</f>
        <v>#N/A</v>
      </c>
    </row>
    <row r="6292" spans="1:4" x14ac:dyDescent="0.25">
      <c r="A6292" s="1">
        <f>'[1]number-without-improved-water'!G6292</f>
        <v>0</v>
      </c>
      <c r="B6292" s="1">
        <f>'[1]number-without-improved-water'!H6292</f>
        <v>2008</v>
      </c>
      <c r="C6292" s="1" t="e">
        <f>VLOOKUP(_xlfn.CONCAT(A6292,B6292),'[1]number-without-improved-water'!$D$2:$E$6469,2,FALSE)</f>
        <v>#N/A</v>
      </c>
      <c r="D6292" s="1" t="e">
        <f>VLOOKUP(_xlfn.CONCAT(A6292,B6292),'[1]number-without-improved-water'!$I$2:$J$6469,2,FALSE)</f>
        <v>#N/A</v>
      </c>
    </row>
    <row r="6293" spans="1:4" x14ac:dyDescent="0.25">
      <c r="A6293" s="1">
        <f>'[1]number-without-improved-water'!G6293</f>
        <v>0</v>
      </c>
      <c r="B6293" s="1">
        <f>'[1]number-without-improved-water'!H6293</f>
        <v>2009</v>
      </c>
      <c r="C6293" s="1" t="e">
        <f>VLOOKUP(_xlfn.CONCAT(A6293,B6293),'[1]number-without-improved-water'!$D$2:$E$6469,2,FALSE)</f>
        <v>#N/A</v>
      </c>
      <c r="D6293" s="1" t="e">
        <f>VLOOKUP(_xlfn.CONCAT(A6293,B6293),'[1]number-without-improved-water'!$I$2:$J$6469,2,FALSE)</f>
        <v>#N/A</v>
      </c>
    </row>
    <row r="6294" spans="1:4" x14ac:dyDescent="0.25">
      <c r="A6294" s="1">
        <f>'[1]number-without-improved-water'!G6294</f>
        <v>0</v>
      </c>
      <c r="B6294" s="1">
        <f>'[1]number-without-improved-water'!H6294</f>
        <v>2010</v>
      </c>
      <c r="C6294" s="1" t="e">
        <f>VLOOKUP(_xlfn.CONCAT(A6294,B6294),'[1]number-without-improved-water'!$D$2:$E$6469,2,FALSE)</f>
        <v>#N/A</v>
      </c>
      <c r="D6294" s="1" t="e">
        <f>VLOOKUP(_xlfn.CONCAT(A6294,B6294),'[1]number-without-improved-water'!$I$2:$J$6469,2,FALSE)</f>
        <v>#N/A</v>
      </c>
    </row>
    <row r="6295" spans="1:4" x14ac:dyDescent="0.25">
      <c r="A6295" s="1">
        <f>'[1]number-without-improved-water'!G6295</f>
        <v>0</v>
      </c>
      <c r="B6295" s="1">
        <f>'[1]number-without-improved-water'!H6295</f>
        <v>2011</v>
      </c>
      <c r="C6295" s="1" t="e">
        <f>VLOOKUP(_xlfn.CONCAT(A6295,B6295),'[1]number-without-improved-water'!$D$2:$E$6469,2,FALSE)</f>
        <v>#N/A</v>
      </c>
      <c r="D6295" s="1" t="e">
        <f>VLOOKUP(_xlfn.CONCAT(A6295,B6295),'[1]number-without-improved-water'!$I$2:$J$6469,2,FALSE)</f>
        <v>#N/A</v>
      </c>
    </row>
    <row r="6296" spans="1:4" x14ac:dyDescent="0.25">
      <c r="A6296" s="1">
        <f>'[1]number-without-improved-water'!G6296</f>
        <v>0</v>
      </c>
      <c r="B6296" s="1">
        <f>'[1]number-without-improved-water'!H6296</f>
        <v>2012</v>
      </c>
      <c r="C6296" s="1" t="e">
        <f>VLOOKUP(_xlfn.CONCAT(A6296,B6296),'[1]number-without-improved-water'!$D$2:$E$6469,2,FALSE)</f>
        <v>#N/A</v>
      </c>
      <c r="D6296" s="1" t="e">
        <f>VLOOKUP(_xlfn.CONCAT(A6296,B6296),'[1]number-without-improved-water'!$I$2:$J$6469,2,FALSE)</f>
        <v>#N/A</v>
      </c>
    </row>
    <row r="6297" spans="1:4" x14ac:dyDescent="0.25">
      <c r="A6297" s="1">
        <f>'[1]number-without-improved-water'!G6297</f>
        <v>0</v>
      </c>
      <c r="B6297" s="1">
        <f>'[1]number-without-improved-water'!H6297</f>
        <v>2013</v>
      </c>
      <c r="C6297" s="1" t="e">
        <f>VLOOKUP(_xlfn.CONCAT(A6297,B6297),'[1]number-without-improved-water'!$D$2:$E$6469,2,FALSE)</f>
        <v>#N/A</v>
      </c>
      <c r="D6297" s="1" t="e">
        <f>VLOOKUP(_xlfn.CONCAT(A6297,B6297),'[1]number-without-improved-water'!$I$2:$J$6469,2,FALSE)</f>
        <v>#N/A</v>
      </c>
    </row>
    <row r="6298" spans="1:4" x14ac:dyDescent="0.25">
      <c r="A6298" s="1">
        <f>'[1]number-without-improved-water'!G6298</f>
        <v>0</v>
      </c>
      <c r="B6298" s="1">
        <f>'[1]number-without-improved-water'!H6298</f>
        <v>2014</v>
      </c>
      <c r="C6298" s="1" t="e">
        <f>VLOOKUP(_xlfn.CONCAT(A6298,B6298),'[1]number-without-improved-water'!$D$2:$E$6469,2,FALSE)</f>
        <v>#N/A</v>
      </c>
      <c r="D6298" s="1" t="e">
        <f>VLOOKUP(_xlfn.CONCAT(A6298,B6298),'[1]number-without-improved-water'!$I$2:$J$6469,2,FALSE)</f>
        <v>#N/A</v>
      </c>
    </row>
    <row r="6299" spans="1:4" x14ac:dyDescent="0.25">
      <c r="A6299" s="1">
        <f>'[1]number-without-improved-water'!G6299</f>
        <v>0</v>
      </c>
      <c r="B6299" s="1">
        <f>'[1]number-without-improved-water'!H6299</f>
        <v>2015</v>
      </c>
      <c r="C6299" s="1" t="e">
        <f>VLOOKUP(_xlfn.CONCAT(A6299,B6299),'[1]number-without-improved-water'!$D$2:$E$6469,2,FALSE)</f>
        <v>#N/A</v>
      </c>
      <c r="D6299" s="1" t="e">
        <f>VLOOKUP(_xlfn.CONCAT(A6299,B6299),'[1]number-without-improved-water'!$I$2:$J$6469,2,FALSE)</f>
        <v>#N/A</v>
      </c>
    </row>
    <row r="6300" spans="1:4" x14ac:dyDescent="0.25">
      <c r="A6300" s="1">
        <f>'[1]number-without-improved-water'!G6300</f>
        <v>0</v>
      </c>
      <c r="B6300" s="1">
        <f>'[1]number-without-improved-water'!H6300</f>
        <v>2016</v>
      </c>
      <c r="C6300" s="1" t="e">
        <f>VLOOKUP(_xlfn.CONCAT(A6300,B6300),'[1]number-without-improved-water'!$D$2:$E$6469,2,FALSE)</f>
        <v>#N/A</v>
      </c>
      <c r="D6300" s="1" t="e">
        <f>VLOOKUP(_xlfn.CONCAT(A6300,B6300),'[1]number-without-improved-water'!$I$2:$J$6469,2,FALSE)</f>
        <v>#N/A</v>
      </c>
    </row>
    <row r="6301" spans="1:4" x14ac:dyDescent="0.25">
      <c r="A6301" s="1">
        <f>'[1]number-without-improved-water'!G6301</f>
        <v>0</v>
      </c>
      <c r="B6301" s="1">
        <f>'[1]number-without-improved-water'!H6301</f>
        <v>2017</v>
      </c>
      <c r="C6301" s="1" t="e">
        <f>VLOOKUP(_xlfn.CONCAT(A6301,B6301),'[1]number-without-improved-water'!$D$2:$E$6469,2,FALSE)</f>
        <v>#N/A</v>
      </c>
      <c r="D6301" s="1" t="e">
        <f>VLOOKUP(_xlfn.CONCAT(A6301,B6301),'[1]number-without-improved-water'!$I$2:$J$6469,2,FALSE)</f>
        <v>#N/A</v>
      </c>
    </row>
    <row r="6302" spans="1:4" x14ac:dyDescent="0.25">
      <c r="A6302" s="1">
        <f>'[1]number-without-improved-water'!G6302</f>
        <v>0</v>
      </c>
      <c r="B6302" s="1">
        <f>'[1]number-without-improved-water'!H6302</f>
        <v>1990</v>
      </c>
      <c r="C6302" s="1" t="e">
        <f>VLOOKUP(_xlfn.CONCAT(A6302,B6302),'[1]number-without-improved-water'!$D$2:$E$6469,2,FALSE)</f>
        <v>#N/A</v>
      </c>
      <c r="D6302" s="1" t="e">
        <f>VLOOKUP(_xlfn.CONCAT(A6302,B6302),'[1]number-without-improved-water'!$I$2:$J$6469,2,FALSE)</f>
        <v>#N/A</v>
      </c>
    </row>
    <row r="6303" spans="1:4" x14ac:dyDescent="0.25">
      <c r="A6303" s="1">
        <f>'[1]number-without-improved-water'!G6303</f>
        <v>0</v>
      </c>
      <c r="B6303" s="1">
        <f>'[1]number-without-improved-water'!H6303</f>
        <v>1991</v>
      </c>
      <c r="C6303" s="1" t="e">
        <f>VLOOKUP(_xlfn.CONCAT(A6303,B6303),'[1]number-without-improved-water'!$D$2:$E$6469,2,FALSE)</f>
        <v>#N/A</v>
      </c>
      <c r="D6303" s="1" t="e">
        <f>VLOOKUP(_xlfn.CONCAT(A6303,B6303),'[1]number-without-improved-water'!$I$2:$J$6469,2,FALSE)</f>
        <v>#N/A</v>
      </c>
    </row>
    <row r="6304" spans="1:4" x14ac:dyDescent="0.25">
      <c r="A6304" s="1">
        <f>'[1]number-without-improved-water'!G6304</f>
        <v>0</v>
      </c>
      <c r="B6304" s="1">
        <f>'[1]number-without-improved-water'!H6304</f>
        <v>1992</v>
      </c>
      <c r="C6304" s="1" t="e">
        <f>VLOOKUP(_xlfn.CONCAT(A6304,B6304),'[1]number-without-improved-water'!$D$2:$E$6469,2,FALSE)</f>
        <v>#N/A</v>
      </c>
      <c r="D6304" s="1" t="e">
        <f>VLOOKUP(_xlfn.CONCAT(A6304,B6304),'[1]number-without-improved-water'!$I$2:$J$6469,2,FALSE)</f>
        <v>#N/A</v>
      </c>
    </row>
    <row r="6305" spans="1:4" x14ac:dyDescent="0.25">
      <c r="A6305" s="1">
        <f>'[1]number-without-improved-water'!G6305</f>
        <v>0</v>
      </c>
      <c r="B6305" s="1">
        <f>'[1]number-without-improved-water'!H6305</f>
        <v>1993</v>
      </c>
      <c r="C6305" s="1" t="e">
        <f>VLOOKUP(_xlfn.CONCAT(A6305,B6305),'[1]number-without-improved-water'!$D$2:$E$6469,2,FALSE)</f>
        <v>#N/A</v>
      </c>
      <c r="D6305" s="1" t="e">
        <f>VLOOKUP(_xlfn.CONCAT(A6305,B6305),'[1]number-without-improved-water'!$I$2:$J$6469,2,FALSE)</f>
        <v>#N/A</v>
      </c>
    </row>
    <row r="6306" spans="1:4" x14ac:dyDescent="0.25">
      <c r="A6306" s="1">
        <f>'[1]number-without-improved-water'!G6306</f>
        <v>0</v>
      </c>
      <c r="B6306" s="1">
        <f>'[1]number-without-improved-water'!H6306</f>
        <v>1994</v>
      </c>
      <c r="C6306" s="1" t="e">
        <f>VLOOKUP(_xlfn.CONCAT(A6306,B6306),'[1]number-without-improved-water'!$D$2:$E$6469,2,FALSE)</f>
        <v>#N/A</v>
      </c>
      <c r="D6306" s="1" t="e">
        <f>VLOOKUP(_xlfn.CONCAT(A6306,B6306),'[1]number-without-improved-water'!$I$2:$J$6469,2,FALSE)</f>
        <v>#N/A</v>
      </c>
    </row>
    <row r="6307" spans="1:4" x14ac:dyDescent="0.25">
      <c r="A6307" s="1">
        <f>'[1]number-without-improved-water'!G6307</f>
        <v>0</v>
      </c>
      <c r="B6307" s="1">
        <f>'[1]number-without-improved-water'!H6307</f>
        <v>1995</v>
      </c>
      <c r="C6307" s="1" t="e">
        <f>VLOOKUP(_xlfn.CONCAT(A6307,B6307),'[1]number-without-improved-water'!$D$2:$E$6469,2,FALSE)</f>
        <v>#N/A</v>
      </c>
      <c r="D6307" s="1" t="e">
        <f>VLOOKUP(_xlfn.CONCAT(A6307,B6307),'[1]number-without-improved-water'!$I$2:$J$6469,2,FALSE)</f>
        <v>#N/A</v>
      </c>
    </row>
    <row r="6308" spans="1:4" x14ac:dyDescent="0.25">
      <c r="A6308" s="1">
        <f>'[1]number-without-improved-water'!G6308</f>
        <v>0</v>
      </c>
      <c r="B6308" s="1">
        <f>'[1]number-without-improved-water'!H6308</f>
        <v>1996</v>
      </c>
      <c r="C6308" s="1" t="e">
        <f>VLOOKUP(_xlfn.CONCAT(A6308,B6308),'[1]number-without-improved-water'!$D$2:$E$6469,2,FALSE)</f>
        <v>#N/A</v>
      </c>
      <c r="D6308" s="1" t="e">
        <f>VLOOKUP(_xlfn.CONCAT(A6308,B6308),'[1]number-without-improved-water'!$I$2:$J$6469,2,FALSE)</f>
        <v>#N/A</v>
      </c>
    </row>
    <row r="6309" spans="1:4" x14ac:dyDescent="0.25">
      <c r="A6309" s="1">
        <f>'[1]number-without-improved-water'!G6309</f>
        <v>0</v>
      </c>
      <c r="B6309" s="1">
        <f>'[1]number-without-improved-water'!H6309</f>
        <v>1997</v>
      </c>
      <c r="C6309" s="1" t="e">
        <f>VLOOKUP(_xlfn.CONCAT(A6309,B6309),'[1]number-without-improved-water'!$D$2:$E$6469,2,FALSE)</f>
        <v>#N/A</v>
      </c>
      <c r="D6309" s="1" t="e">
        <f>VLOOKUP(_xlfn.CONCAT(A6309,B6309),'[1]number-without-improved-water'!$I$2:$J$6469,2,FALSE)</f>
        <v>#N/A</v>
      </c>
    </row>
    <row r="6310" spans="1:4" x14ac:dyDescent="0.25">
      <c r="A6310" s="1">
        <f>'[1]number-without-improved-water'!G6310</f>
        <v>0</v>
      </c>
      <c r="B6310" s="1">
        <f>'[1]number-without-improved-water'!H6310</f>
        <v>1998</v>
      </c>
      <c r="C6310" s="1" t="e">
        <f>VLOOKUP(_xlfn.CONCAT(A6310,B6310),'[1]number-without-improved-water'!$D$2:$E$6469,2,FALSE)</f>
        <v>#N/A</v>
      </c>
      <c r="D6310" s="1" t="e">
        <f>VLOOKUP(_xlfn.CONCAT(A6310,B6310),'[1]number-without-improved-water'!$I$2:$J$6469,2,FALSE)</f>
        <v>#N/A</v>
      </c>
    </row>
    <row r="6311" spans="1:4" x14ac:dyDescent="0.25">
      <c r="A6311" s="1">
        <f>'[1]number-without-improved-water'!G6311</f>
        <v>0</v>
      </c>
      <c r="B6311" s="1">
        <f>'[1]number-without-improved-water'!H6311</f>
        <v>1999</v>
      </c>
      <c r="C6311" s="1" t="e">
        <f>VLOOKUP(_xlfn.CONCAT(A6311,B6311),'[1]number-without-improved-water'!$D$2:$E$6469,2,FALSE)</f>
        <v>#N/A</v>
      </c>
      <c r="D6311" s="1" t="e">
        <f>VLOOKUP(_xlfn.CONCAT(A6311,B6311),'[1]number-without-improved-water'!$I$2:$J$6469,2,FALSE)</f>
        <v>#N/A</v>
      </c>
    </row>
    <row r="6312" spans="1:4" x14ac:dyDescent="0.25">
      <c r="A6312" s="1">
        <f>'[1]number-without-improved-water'!G6312</f>
        <v>0</v>
      </c>
      <c r="B6312" s="1">
        <f>'[1]number-without-improved-water'!H6312</f>
        <v>2000</v>
      </c>
      <c r="C6312" s="1" t="e">
        <f>VLOOKUP(_xlfn.CONCAT(A6312,B6312),'[1]number-without-improved-water'!$D$2:$E$6469,2,FALSE)</f>
        <v>#N/A</v>
      </c>
      <c r="D6312" s="1" t="e">
        <f>VLOOKUP(_xlfn.CONCAT(A6312,B6312),'[1]number-without-improved-water'!$I$2:$J$6469,2,FALSE)</f>
        <v>#N/A</v>
      </c>
    </row>
    <row r="6313" spans="1:4" x14ac:dyDescent="0.25">
      <c r="A6313" s="1">
        <f>'[1]number-without-improved-water'!G6313</f>
        <v>0</v>
      </c>
      <c r="B6313" s="1">
        <f>'[1]number-without-improved-water'!H6313</f>
        <v>2001</v>
      </c>
      <c r="C6313" s="1" t="e">
        <f>VLOOKUP(_xlfn.CONCAT(A6313,B6313),'[1]number-without-improved-water'!$D$2:$E$6469,2,FALSE)</f>
        <v>#N/A</v>
      </c>
      <c r="D6313" s="1" t="e">
        <f>VLOOKUP(_xlfn.CONCAT(A6313,B6313),'[1]number-without-improved-water'!$I$2:$J$6469,2,FALSE)</f>
        <v>#N/A</v>
      </c>
    </row>
    <row r="6314" spans="1:4" x14ac:dyDescent="0.25">
      <c r="A6314" s="1">
        <f>'[1]number-without-improved-water'!G6314</f>
        <v>0</v>
      </c>
      <c r="B6314" s="1">
        <f>'[1]number-without-improved-water'!H6314</f>
        <v>2002</v>
      </c>
      <c r="C6314" s="1" t="e">
        <f>VLOOKUP(_xlfn.CONCAT(A6314,B6314),'[1]number-without-improved-water'!$D$2:$E$6469,2,FALSE)</f>
        <v>#N/A</v>
      </c>
      <c r="D6314" s="1" t="e">
        <f>VLOOKUP(_xlfn.CONCAT(A6314,B6314),'[1]number-without-improved-water'!$I$2:$J$6469,2,FALSE)</f>
        <v>#N/A</v>
      </c>
    </row>
    <row r="6315" spans="1:4" x14ac:dyDescent="0.25">
      <c r="A6315" s="1">
        <f>'[1]number-without-improved-water'!G6315</f>
        <v>0</v>
      </c>
      <c r="B6315" s="1">
        <f>'[1]number-without-improved-water'!H6315</f>
        <v>2003</v>
      </c>
      <c r="C6315" s="1" t="e">
        <f>VLOOKUP(_xlfn.CONCAT(A6315,B6315),'[1]number-without-improved-water'!$D$2:$E$6469,2,FALSE)</f>
        <v>#N/A</v>
      </c>
      <c r="D6315" s="1" t="e">
        <f>VLOOKUP(_xlfn.CONCAT(A6315,B6315),'[1]number-without-improved-water'!$I$2:$J$6469,2,FALSE)</f>
        <v>#N/A</v>
      </c>
    </row>
    <row r="6316" spans="1:4" x14ac:dyDescent="0.25">
      <c r="A6316" s="1">
        <f>'[1]number-without-improved-water'!G6316</f>
        <v>0</v>
      </c>
      <c r="B6316" s="1">
        <f>'[1]number-without-improved-water'!H6316</f>
        <v>2004</v>
      </c>
      <c r="C6316" s="1" t="e">
        <f>VLOOKUP(_xlfn.CONCAT(A6316,B6316),'[1]number-without-improved-water'!$D$2:$E$6469,2,FALSE)</f>
        <v>#N/A</v>
      </c>
      <c r="D6316" s="1" t="e">
        <f>VLOOKUP(_xlfn.CONCAT(A6316,B6316),'[1]number-without-improved-water'!$I$2:$J$6469,2,FALSE)</f>
        <v>#N/A</v>
      </c>
    </row>
    <row r="6317" spans="1:4" x14ac:dyDescent="0.25">
      <c r="A6317" s="1">
        <f>'[1]number-without-improved-water'!G6317</f>
        <v>0</v>
      </c>
      <c r="B6317" s="1">
        <f>'[1]number-without-improved-water'!H6317</f>
        <v>2005</v>
      </c>
      <c r="C6317" s="1" t="e">
        <f>VLOOKUP(_xlfn.CONCAT(A6317,B6317),'[1]number-without-improved-water'!$D$2:$E$6469,2,FALSE)</f>
        <v>#N/A</v>
      </c>
      <c r="D6317" s="1" t="e">
        <f>VLOOKUP(_xlfn.CONCAT(A6317,B6317),'[1]number-without-improved-water'!$I$2:$J$6469,2,FALSE)</f>
        <v>#N/A</v>
      </c>
    </row>
    <row r="6318" spans="1:4" x14ac:dyDescent="0.25">
      <c r="A6318" s="1">
        <f>'[1]number-without-improved-water'!G6318</f>
        <v>0</v>
      </c>
      <c r="B6318" s="1">
        <f>'[1]number-without-improved-water'!H6318</f>
        <v>2006</v>
      </c>
      <c r="C6318" s="1" t="e">
        <f>VLOOKUP(_xlfn.CONCAT(A6318,B6318),'[1]number-without-improved-water'!$D$2:$E$6469,2,FALSE)</f>
        <v>#N/A</v>
      </c>
      <c r="D6318" s="1" t="e">
        <f>VLOOKUP(_xlfn.CONCAT(A6318,B6318),'[1]number-without-improved-water'!$I$2:$J$6469,2,FALSE)</f>
        <v>#N/A</v>
      </c>
    </row>
    <row r="6319" spans="1:4" x14ac:dyDescent="0.25">
      <c r="A6319" s="1">
        <f>'[1]number-without-improved-water'!G6319</f>
        <v>0</v>
      </c>
      <c r="B6319" s="1">
        <f>'[1]number-without-improved-water'!H6319</f>
        <v>2007</v>
      </c>
      <c r="C6319" s="1" t="e">
        <f>VLOOKUP(_xlfn.CONCAT(A6319,B6319),'[1]number-without-improved-water'!$D$2:$E$6469,2,FALSE)</f>
        <v>#N/A</v>
      </c>
      <c r="D6319" s="1" t="e">
        <f>VLOOKUP(_xlfn.CONCAT(A6319,B6319),'[1]number-without-improved-water'!$I$2:$J$6469,2,FALSE)</f>
        <v>#N/A</v>
      </c>
    </row>
    <row r="6320" spans="1:4" x14ac:dyDescent="0.25">
      <c r="A6320" s="1">
        <f>'[1]number-without-improved-water'!G6320</f>
        <v>0</v>
      </c>
      <c r="B6320" s="1">
        <f>'[1]number-without-improved-water'!H6320</f>
        <v>2008</v>
      </c>
      <c r="C6320" s="1" t="e">
        <f>VLOOKUP(_xlfn.CONCAT(A6320,B6320),'[1]number-without-improved-water'!$D$2:$E$6469,2,FALSE)</f>
        <v>#N/A</v>
      </c>
      <c r="D6320" s="1" t="e">
        <f>VLOOKUP(_xlfn.CONCAT(A6320,B6320),'[1]number-without-improved-water'!$I$2:$J$6469,2,FALSE)</f>
        <v>#N/A</v>
      </c>
    </row>
    <row r="6321" spans="1:4" x14ac:dyDescent="0.25">
      <c r="A6321" s="1">
        <f>'[1]number-without-improved-water'!G6321</f>
        <v>0</v>
      </c>
      <c r="B6321" s="1">
        <f>'[1]number-without-improved-water'!H6321</f>
        <v>2009</v>
      </c>
      <c r="C6321" s="1" t="e">
        <f>VLOOKUP(_xlfn.CONCAT(A6321,B6321),'[1]number-without-improved-water'!$D$2:$E$6469,2,FALSE)</f>
        <v>#N/A</v>
      </c>
      <c r="D6321" s="1" t="e">
        <f>VLOOKUP(_xlfn.CONCAT(A6321,B6321),'[1]number-without-improved-water'!$I$2:$J$6469,2,FALSE)</f>
        <v>#N/A</v>
      </c>
    </row>
    <row r="6322" spans="1:4" x14ac:dyDescent="0.25">
      <c r="A6322" s="1">
        <f>'[1]number-without-improved-water'!G6322</f>
        <v>0</v>
      </c>
      <c r="B6322" s="1">
        <f>'[1]number-without-improved-water'!H6322</f>
        <v>2010</v>
      </c>
      <c r="C6322" s="1" t="e">
        <f>VLOOKUP(_xlfn.CONCAT(A6322,B6322),'[1]number-without-improved-water'!$D$2:$E$6469,2,FALSE)</f>
        <v>#N/A</v>
      </c>
      <c r="D6322" s="1" t="e">
        <f>VLOOKUP(_xlfn.CONCAT(A6322,B6322),'[1]number-without-improved-water'!$I$2:$J$6469,2,FALSE)</f>
        <v>#N/A</v>
      </c>
    </row>
    <row r="6323" spans="1:4" x14ac:dyDescent="0.25">
      <c r="A6323" s="1">
        <f>'[1]number-without-improved-water'!G6323</f>
        <v>0</v>
      </c>
      <c r="B6323" s="1">
        <f>'[1]number-without-improved-water'!H6323</f>
        <v>2011</v>
      </c>
      <c r="C6323" s="1" t="e">
        <f>VLOOKUP(_xlfn.CONCAT(A6323,B6323),'[1]number-without-improved-water'!$D$2:$E$6469,2,FALSE)</f>
        <v>#N/A</v>
      </c>
      <c r="D6323" s="1" t="e">
        <f>VLOOKUP(_xlfn.CONCAT(A6323,B6323),'[1]number-without-improved-water'!$I$2:$J$6469,2,FALSE)</f>
        <v>#N/A</v>
      </c>
    </row>
    <row r="6324" spans="1:4" x14ac:dyDescent="0.25">
      <c r="A6324" s="1">
        <f>'[1]number-without-improved-water'!G6324</f>
        <v>0</v>
      </c>
      <c r="B6324" s="1">
        <f>'[1]number-without-improved-water'!H6324</f>
        <v>2012</v>
      </c>
      <c r="C6324" s="1" t="e">
        <f>VLOOKUP(_xlfn.CONCAT(A6324,B6324),'[1]number-without-improved-water'!$D$2:$E$6469,2,FALSE)</f>
        <v>#N/A</v>
      </c>
      <c r="D6324" s="1" t="e">
        <f>VLOOKUP(_xlfn.CONCAT(A6324,B6324),'[1]number-without-improved-water'!$I$2:$J$6469,2,FALSE)</f>
        <v>#N/A</v>
      </c>
    </row>
    <row r="6325" spans="1:4" x14ac:dyDescent="0.25">
      <c r="A6325" s="1">
        <f>'[1]number-without-improved-water'!G6325</f>
        <v>0</v>
      </c>
      <c r="B6325" s="1">
        <f>'[1]number-without-improved-water'!H6325</f>
        <v>2013</v>
      </c>
      <c r="C6325" s="1" t="e">
        <f>VLOOKUP(_xlfn.CONCAT(A6325,B6325),'[1]number-without-improved-water'!$D$2:$E$6469,2,FALSE)</f>
        <v>#N/A</v>
      </c>
      <c r="D6325" s="1" t="e">
        <f>VLOOKUP(_xlfn.CONCAT(A6325,B6325),'[1]number-without-improved-water'!$I$2:$J$6469,2,FALSE)</f>
        <v>#N/A</v>
      </c>
    </row>
    <row r="6326" spans="1:4" x14ac:dyDescent="0.25">
      <c r="A6326" s="1">
        <f>'[1]number-without-improved-water'!G6326</f>
        <v>0</v>
      </c>
      <c r="B6326" s="1">
        <f>'[1]number-without-improved-water'!H6326</f>
        <v>2014</v>
      </c>
      <c r="C6326" s="1" t="e">
        <f>VLOOKUP(_xlfn.CONCAT(A6326,B6326),'[1]number-without-improved-water'!$D$2:$E$6469,2,FALSE)</f>
        <v>#N/A</v>
      </c>
      <c r="D6326" s="1" t="e">
        <f>VLOOKUP(_xlfn.CONCAT(A6326,B6326),'[1]number-without-improved-water'!$I$2:$J$6469,2,FALSE)</f>
        <v>#N/A</v>
      </c>
    </row>
    <row r="6327" spans="1:4" x14ac:dyDescent="0.25">
      <c r="A6327" s="1">
        <f>'[1]number-without-improved-water'!G6327</f>
        <v>0</v>
      </c>
      <c r="B6327" s="1">
        <f>'[1]number-without-improved-water'!H6327</f>
        <v>2015</v>
      </c>
      <c r="C6327" s="1" t="e">
        <f>VLOOKUP(_xlfn.CONCAT(A6327,B6327),'[1]number-without-improved-water'!$D$2:$E$6469,2,FALSE)</f>
        <v>#N/A</v>
      </c>
      <c r="D6327" s="1" t="e">
        <f>VLOOKUP(_xlfn.CONCAT(A6327,B6327),'[1]number-without-improved-water'!$I$2:$J$6469,2,FALSE)</f>
        <v>#N/A</v>
      </c>
    </row>
    <row r="6328" spans="1:4" x14ac:dyDescent="0.25">
      <c r="A6328" s="1">
        <f>'[1]number-without-improved-water'!G6328</f>
        <v>0</v>
      </c>
      <c r="B6328" s="1">
        <f>'[1]number-without-improved-water'!H6328</f>
        <v>2016</v>
      </c>
      <c r="C6328" s="1" t="e">
        <f>VLOOKUP(_xlfn.CONCAT(A6328,B6328),'[1]number-without-improved-water'!$D$2:$E$6469,2,FALSE)</f>
        <v>#N/A</v>
      </c>
      <c r="D6328" s="1" t="e">
        <f>VLOOKUP(_xlfn.CONCAT(A6328,B6328),'[1]number-without-improved-water'!$I$2:$J$6469,2,FALSE)</f>
        <v>#N/A</v>
      </c>
    </row>
    <row r="6329" spans="1:4" x14ac:dyDescent="0.25">
      <c r="A6329" s="1">
        <f>'[1]number-without-improved-water'!G6329</f>
        <v>0</v>
      </c>
      <c r="B6329" s="1">
        <f>'[1]number-without-improved-water'!H6329</f>
        <v>2017</v>
      </c>
      <c r="C6329" s="1" t="e">
        <f>VLOOKUP(_xlfn.CONCAT(A6329,B6329),'[1]number-without-improved-water'!$D$2:$E$6469,2,FALSE)</f>
        <v>#N/A</v>
      </c>
      <c r="D6329" s="1" t="e">
        <f>VLOOKUP(_xlfn.CONCAT(A6329,B6329),'[1]number-without-improved-water'!$I$2:$J$6469,2,FALSE)</f>
        <v>#N/A</v>
      </c>
    </row>
    <row r="6330" spans="1:4" x14ac:dyDescent="0.25">
      <c r="A6330" s="1">
        <f>'[1]number-without-improved-water'!G6330</f>
        <v>0</v>
      </c>
      <c r="B6330" s="1">
        <f>'[1]number-without-improved-water'!H6330</f>
        <v>1990</v>
      </c>
      <c r="C6330" s="1" t="e">
        <f>VLOOKUP(_xlfn.CONCAT(A6330,B6330),'[1]number-without-improved-water'!$D$2:$E$6469,2,FALSE)</f>
        <v>#N/A</v>
      </c>
      <c r="D6330" s="1" t="e">
        <f>VLOOKUP(_xlfn.CONCAT(A6330,B6330),'[1]number-without-improved-water'!$I$2:$J$6469,2,FALSE)</f>
        <v>#N/A</v>
      </c>
    </row>
    <row r="6331" spans="1:4" x14ac:dyDescent="0.25">
      <c r="A6331" s="1">
        <f>'[1]number-without-improved-water'!G6331</f>
        <v>0</v>
      </c>
      <c r="B6331" s="1">
        <f>'[1]number-without-improved-water'!H6331</f>
        <v>1991</v>
      </c>
      <c r="C6331" s="1" t="e">
        <f>VLOOKUP(_xlfn.CONCAT(A6331,B6331),'[1]number-without-improved-water'!$D$2:$E$6469,2,FALSE)</f>
        <v>#N/A</v>
      </c>
      <c r="D6331" s="1" t="e">
        <f>VLOOKUP(_xlfn.CONCAT(A6331,B6331),'[1]number-without-improved-water'!$I$2:$J$6469,2,FALSE)</f>
        <v>#N/A</v>
      </c>
    </row>
    <row r="6332" spans="1:4" x14ac:dyDescent="0.25">
      <c r="A6332" s="1">
        <f>'[1]number-without-improved-water'!G6332</f>
        <v>0</v>
      </c>
      <c r="B6332" s="1">
        <f>'[1]number-without-improved-water'!H6332</f>
        <v>1992</v>
      </c>
      <c r="C6332" s="1" t="e">
        <f>VLOOKUP(_xlfn.CONCAT(A6332,B6332),'[1]number-without-improved-water'!$D$2:$E$6469,2,FALSE)</f>
        <v>#N/A</v>
      </c>
      <c r="D6332" s="1" t="e">
        <f>VLOOKUP(_xlfn.CONCAT(A6332,B6332),'[1]number-without-improved-water'!$I$2:$J$6469,2,FALSE)</f>
        <v>#N/A</v>
      </c>
    </row>
    <row r="6333" spans="1:4" x14ac:dyDescent="0.25">
      <c r="A6333" s="1">
        <f>'[1]number-without-improved-water'!G6333</f>
        <v>0</v>
      </c>
      <c r="B6333" s="1">
        <f>'[1]number-without-improved-water'!H6333</f>
        <v>1993</v>
      </c>
      <c r="C6333" s="1" t="e">
        <f>VLOOKUP(_xlfn.CONCAT(A6333,B6333),'[1]number-without-improved-water'!$D$2:$E$6469,2,FALSE)</f>
        <v>#N/A</v>
      </c>
      <c r="D6333" s="1" t="e">
        <f>VLOOKUP(_xlfn.CONCAT(A6333,B6333),'[1]number-without-improved-water'!$I$2:$J$6469,2,FALSE)</f>
        <v>#N/A</v>
      </c>
    </row>
    <row r="6334" spans="1:4" x14ac:dyDescent="0.25">
      <c r="A6334" s="1">
        <f>'[1]number-without-improved-water'!G6334</f>
        <v>0</v>
      </c>
      <c r="B6334" s="1">
        <f>'[1]number-without-improved-water'!H6334</f>
        <v>1994</v>
      </c>
      <c r="C6334" s="1" t="e">
        <f>VLOOKUP(_xlfn.CONCAT(A6334,B6334),'[1]number-without-improved-water'!$D$2:$E$6469,2,FALSE)</f>
        <v>#N/A</v>
      </c>
      <c r="D6334" s="1" t="e">
        <f>VLOOKUP(_xlfn.CONCAT(A6334,B6334),'[1]number-without-improved-water'!$I$2:$J$6469,2,FALSE)</f>
        <v>#N/A</v>
      </c>
    </row>
    <row r="6335" spans="1:4" x14ac:dyDescent="0.25">
      <c r="A6335" s="1">
        <f>'[1]number-without-improved-water'!G6335</f>
        <v>0</v>
      </c>
      <c r="B6335" s="1">
        <f>'[1]number-without-improved-water'!H6335</f>
        <v>1995</v>
      </c>
      <c r="C6335" s="1" t="e">
        <f>VLOOKUP(_xlfn.CONCAT(A6335,B6335),'[1]number-without-improved-water'!$D$2:$E$6469,2,FALSE)</f>
        <v>#N/A</v>
      </c>
      <c r="D6335" s="1" t="e">
        <f>VLOOKUP(_xlfn.CONCAT(A6335,B6335),'[1]number-without-improved-water'!$I$2:$J$6469,2,FALSE)</f>
        <v>#N/A</v>
      </c>
    </row>
    <row r="6336" spans="1:4" x14ac:dyDescent="0.25">
      <c r="A6336" s="1">
        <f>'[1]number-without-improved-water'!G6336</f>
        <v>0</v>
      </c>
      <c r="B6336" s="1">
        <f>'[1]number-without-improved-water'!H6336</f>
        <v>1996</v>
      </c>
      <c r="C6336" s="1" t="e">
        <f>VLOOKUP(_xlfn.CONCAT(A6336,B6336),'[1]number-without-improved-water'!$D$2:$E$6469,2,FALSE)</f>
        <v>#N/A</v>
      </c>
      <c r="D6336" s="1" t="e">
        <f>VLOOKUP(_xlfn.CONCAT(A6336,B6336),'[1]number-without-improved-water'!$I$2:$J$6469,2,FALSE)</f>
        <v>#N/A</v>
      </c>
    </row>
    <row r="6337" spans="1:4" x14ac:dyDescent="0.25">
      <c r="A6337" s="1">
        <f>'[1]number-without-improved-water'!G6337</f>
        <v>0</v>
      </c>
      <c r="B6337" s="1">
        <f>'[1]number-without-improved-water'!H6337</f>
        <v>1997</v>
      </c>
      <c r="C6337" s="1" t="e">
        <f>VLOOKUP(_xlfn.CONCAT(A6337,B6337),'[1]number-without-improved-water'!$D$2:$E$6469,2,FALSE)</f>
        <v>#N/A</v>
      </c>
      <c r="D6337" s="1" t="e">
        <f>VLOOKUP(_xlfn.CONCAT(A6337,B6337),'[1]number-without-improved-water'!$I$2:$J$6469,2,FALSE)</f>
        <v>#N/A</v>
      </c>
    </row>
    <row r="6338" spans="1:4" x14ac:dyDescent="0.25">
      <c r="A6338" s="1">
        <f>'[1]number-without-improved-water'!G6338</f>
        <v>0</v>
      </c>
      <c r="B6338" s="1">
        <f>'[1]number-without-improved-water'!H6338</f>
        <v>1998</v>
      </c>
      <c r="C6338" s="1" t="e">
        <f>VLOOKUP(_xlfn.CONCAT(A6338,B6338),'[1]number-without-improved-water'!$D$2:$E$6469,2,FALSE)</f>
        <v>#N/A</v>
      </c>
      <c r="D6338" s="1" t="e">
        <f>VLOOKUP(_xlfn.CONCAT(A6338,B6338),'[1]number-without-improved-water'!$I$2:$J$6469,2,FALSE)</f>
        <v>#N/A</v>
      </c>
    </row>
    <row r="6339" spans="1:4" x14ac:dyDescent="0.25">
      <c r="A6339" s="1">
        <f>'[1]number-without-improved-water'!G6339</f>
        <v>0</v>
      </c>
      <c r="B6339" s="1">
        <f>'[1]number-without-improved-water'!H6339</f>
        <v>1999</v>
      </c>
      <c r="C6339" s="1" t="e">
        <f>VLOOKUP(_xlfn.CONCAT(A6339,B6339),'[1]number-without-improved-water'!$D$2:$E$6469,2,FALSE)</f>
        <v>#N/A</v>
      </c>
      <c r="D6339" s="1" t="e">
        <f>VLOOKUP(_xlfn.CONCAT(A6339,B6339),'[1]number-without-improved-water'!$I$2:$J$6469,2,FALSE)</f>
        <v>#N/A</v>
      </c>
    </row>
    <row r="6340" spans="1:4" x14ac:dyDescent="0.25">
      <c r="A6340" s="1">
        <f>'[1]number-without-improved-water'!G6340</f>
        <v>0</v>
      </c>
      <c r="B6340" s="1">
        <f>'[1]number-without-improved-water'!H6340</f>
        <v>2000</v>
      </c>
      <c r="C6340" s="1" t="e">
        <f>VLOOKUP(_xlfn.CONCAT(A6340,B6340),'[1]number-without-improved-water'!$D$2:$E$6469,2,FALSE)</f>
        <v>#N/A</v>
      </c>
      <c r="D6340" s="1" t="e">
        <f>VLOOKUP(_xlfn.CONCAT(A6340,B6340),'[1]number-without-improved-water'!$I$2:$J$6469,2,FALSE)</f>
        <v>#N/A</v>
      </c>
    </row>
    <row r="6341" spans="1:4" x14ac:dyDescent="0.25">
      <c r="A6341" s="1">
        <f>'[1]number-without-improved-water'!G6341</f>
        <v>0</v>
      </c>
      <c r="B6341" s="1">
        <f>'[1]number-without-improved-water'!H6341</f>
        <v>2001</v>
      </c>
      <c r="C6341" s="1" t="e">
        <f>VLOOKUP(_xlfn.CONCAT(A6341,B6341),'[1]number-without-improved-water'!$D$2:$E$6469,2,FALSE)</f>
        <v>#N/A</v>
      </c>
      <c r="D6341" s="1" t="e">
        <f>VLOOKUP(_xlfn.CONCAT(A6341,B6341),'[1]number-without-improved-water'!$I$2:$J$6469,2,FALSE)</f>
        <v>#N/A</v>
      </c>
    </row>
    <row r="6342" spans="1:4" x14ac:dyDescent="0.25">
      <c r="A6342" s="1">
        <f>'[1]number-without-improved-water'!G6342</f>
        <v>0</v>
      </c>
      <c r="B6342" s="1">
        <f>'[1]number-without-improved-water'!H6342</f>
        <v>2002</v>
      </c>
      <c r="C6342" s="1" t="e">
        <f>VLOOKUP(_xlfn.CONCAT(A6342,B6342),'[1]number-without-improved-water'!$D$2:$E$6469,2,FALSE)</f>
        <v>#N/A</v>
      </c>
      <c r="D6342" s="1" t="e">
        <f>VLOOKUP(_xlfn.CONCAT(A6342,B6342),'[1]number-without-improved-water'!$I$2:$J$6469,2,FALSE)</f>
        <v>#N/A</v>
      </c>
    </row>
    <row r="6343" spans="1:4" x14ac:dyDescent="0.25">
      <c r="A6343" s="1">
        <f>'[1]number-without-improved-water'!G6343</f>
        <v>0</v>
      </c>
      <c r="B6343" s="1">
        <f>'[1]number-without-improved-water'!H6343</f>
        <v>2003</v>
      </c>
      <c r="C6343" s="1" t="e">
        <f>VLOOKUP(_xlfn.CONCAT(A6343,B6343),'[1]number-without-improved-water'!$D$2:$E$6469,2,FALSE)</f>
        <v>#N/A</v>
      </c>
      <c r="D6343" s="1" t="e">
        <f>VLOOKUP(_xlfn.CONCAT(A6343,B6343),'[1]number-without-improved-water'!$I$2:$J$6469,2,FALSE)</f>
        <v>#N/A</v>
      </c>
    </row>
    <row r="6344" spans="1:4" x14ac:dyDescent="0.25">
      <c r="A6344" s="1">
        <f>'[1]number-without-improved-water'!G6344</f>
        <v>0</v>
      </c>
      <c r="B6344" s="1">
        <f>'[1]number-without-improved-water'!H6344</f>
        <v>2004</v>
      </c>
      <c r="C6344" s="1" t="e">
        <f>VLOOKUP(_xlfn.CONCAT(A6344,B6344),'[1]number-without-improved-water'!$D$2:$E$6469,2,FALSE)</f>
        <v>#N/A</v>
      </c>
      <c r="D6344" s="1" t="e">
        <f>VLOOKUP(_xlfn.CONCAT(A6344,B6344),'[1]number-without-improved-water'!$I$2:$J$6469,2,FALSE)</f>
        <v>#N/A</v>
      </c>
    </row>
    <row r="6345" spans="1:4" x14ac:dyDescent="0.25">
      <c r="A6345" s="1">
        <f>'[1]number-without-improved-water'!G6345</f>
        <v>0</v>
      </c>
      <c r="B6345" s="1">
        <f>'[1]number-without-improved-water'!H6345</f>
        <v>2005</v>
      </c>
      <c r="C6345" s="1" t="e">
        <f>VLOOKUP(_xlfn.CONCAT(A6345,B6345),'[1]number-without-improved-water'!$D$2:$E$6469,2,FALSE)</f>
        <v>#N/A</v>
      </c>
      <c r="D6345" s="1" t="e">
        <f>VLOOKUP(_xlfn.CONCAT(A6345,B6345),'[1]number-without-improved-water'!$I$2:$J$6469,2,FALSE)</f>
        <v>#N/A</v>
      </c>
    </row>
    <row r="6346" spans="1:4" x14ac:dyDescent="0.25">
      <c r="A6346" s="1">
        <f>'[1]number-without-improved-water'!G6346</f>
        <v>0</v>
      </c>
      <c r="B6346" s="1">
        <f>'[1]number-without-improved-water'!H6346</f>
        <v>2006</v>
      </c>
      <c r="C6346" s="1" t="e">
        <f>VLOOKUP(_xlfn.CONCAT(A6346,B6346),'[1]number-without-improved-water'!$D$2:$E$6469,2,FALSE)</f>
        <v>#N/A</v>
      </c>
      <c r="D6346" s="1" t="e">
        <f>VLOOKUP(_xlfn.CONCAT(A6346,B6346),'[1]number-without-improved-water'!$I$2:$J$6469,2,FALSE)</f>
        <v>#N/A</v>
      </c>
    </row>
    <row r="6347" spans="1:4" x14ac:dyDescent="0.25">
      <c r="A6347" s="1">
        <f>'[1]number-without-improved-water'!G6347</f>
        <v>0</v>
      </c>
      <c r="B6347" s="1">
        <f>'[1]number-without-improved-water'!H6347</f>
        <v>2007</v>
      </c>
      <c r="C6347" s="1" t="e">
        <f>VLOOKUP(_xlfn.CONCAT(A6347,B6347),'[1]number-without-improved-water'!$D$2:$E$6469,2,FALSE)</f>
        <v>#N/A</v>
      </c>
      <c r="D6347" s="1" t="e">
        <f>VLOOKUP(_xlfn.CONCAT(A6347,B6347),'[1]number-without-improved-water'!$I$2:$J$6469,2,FALSE)</f>
        <v>#N/A</v>
      </c>
    </row>
    <row r="6348" spans="1:4" x14ac:dyDescent="0.25">
      <c r="A6348" s="1">
        <f>'[1]number-without-improved-water'!G6348</f>
        <v>0</v>
      </c>
      <c r="B6348" s="1">
        <f>'[1]number-without-improved-water'!H6348</f>
        <v>2008</v>
      </c>
      <c r="C6348" s="1" t="e">
        <f>VLOOKUP(_xlfn.CONCAT(A6348,B6348),'[1]number-without-improved-water'!$D$2:$E$6469,2,FALSE)</f>
        <v>#N/A</v>
      </c>
      <c r="D6348" s="1" t="e">
        <f>VLOOKUP(_xlfn.CONCAT(A6348,B6348),'[1]number-without-improved-water'!$I$2:$J$6469,2,FALSE)</f>
        <v>#N/A</v>
      </c>
    </row>
    <row r="6349" spans="1:4" x14ac:dyDescent="0.25">
      <c r="A6349" s="1">
        <f>'[1]number-without-improved-water'!G6349</f>
        <v>0</v>
      </c>
      <c r="B6349" s="1">
        <f>'[1]number-without-improved-water'!H6349</f>
        <v>2009</v>
      </c>
      <c r="C6349" s="1" t="e">
        <f>VLOOKUP(_xlfn.CONCAT(A6349,B6349),'[1]number-without-improved-water'!$D$2:$E$6469,2,FALSE)</f>
        <v>#N/A</v>
      </c>
      <c r="D6349" s="1" t="e">
        <f>VLOOKUP(_xlfn.CONCAT(A6349,B6349),'[1]number-without-improved-water'!$I$2:$J$6469,2,FALSE)</f>
        <v>#N/A</v>
      </c>
    </row>
    <row r="6350" spans="1:4" x14ac:dyDescent="0.25">
      <c r="A6350" s="1">
        <f>'[1]number-without-improved-water'!G6350</f>
        <v>0</v>
      </c>
      <c r="B6350" s="1">
        <f>'[1]number-without-improved-water'!H6350</f>
        <v>2010</v>
      </c>
      <c r="C6350" s="1" t="e">
        <f>VLOOKUP(_xlfn.CONCAT(A6350,B6350),'[1]number-without-improved-water'!$D$2:$E$6469,2,FALSE)</f>
        <v>#N/A</v>
      </c>
      <c r="D6350" s="1" t="e">
        <f>VLOOKUP(_xlfn.CONCAT(A6350,B6350),'[1]number-without-improved-water'!$I$2:$J$6469,2,FALSE)</f>
        <v>#N/A</v>
      </c>
    </row>
    <row r="6351" spans="1:4" x14ac:dyDescent="0.25">
      <c r="A6351" s="1">
        <f>'[1]number-without-improved-water'!G6351</f>
        <v>0</v>
      </c>
      <c r="B6351" s="1">
        <f>'[1]number-without-improved-water'!H6351</f>
        <v>2011</v>
      </c>
      <c r="C6351" s="1" t="e">
        <f>VLOOKUP(_xlfn.CONCAT(A6351,B6351),'[1]number-without-improved-water'!$D$2:$E$6469,2,FALSE)</f>
        <v>#N/A</v>
      </c>
      <c r="D6351" s="1" t="e">
        <f>VLOOKUP(_xlfn.CONCAT(A6351,B6351),'[1]number-without-improved-water'!$I$2:$J$6469,2,FALSE)</f>
        <v>#N/A</v>
      </c>
    </row>
    <row r="6352" spans="1:4" x14ac:dyDescent="0.25">
      <c r="A6352" s="1">
        <f>'[1]number-without-improved-water'!G6352</f>
        <v>0</v>
      </c>
      <c r="B6352" s="1">
        <f>'[1]number-without-improved-water'!H6352</f>
        <v>2012</v>
      </c>
      <c r="C6352" s="1" t="e">
        <f>VLOOKUP(_xlfn.CONCAT(A6352,B6352),'[1]number-without-improved-water'!$D$2:$E$6469,2,FALSE)</f>
        <v>#N/A</v>
      </c>
      <c r="D6352" s="1" t="e">
        <f>VLOOKUP(_xlfn.CONCAT(A6352,B6352),'[1]number-without-improved-water'!$I$2:$J$6469,2,FALSE)</f>
        <v>#N/A</v>
      </c>
    </row>
    <row r="6353" spans="1:4" x14ac:dyDescent="0.25">
      <c r="A6353" s="1">
        <f>'[1]number-without-improved-water'!G6353</f>
        <v>0</v>
      </c>
      <c r="B6353" s="1">
        <f>'[1]number-without-improved-water'!H6353</f>
        <v>2013</v>
      </c>
      <c r="C6353" s="1" t="e">
        <f>VLOOKUP(_xlfn.CONCAT(A6353,B6353),'[1]number-without-improved-water'!$D$2:$E$6469,2,FALSE)</f>
        <v>#N/A</v>
      </c>
      <c r="D6353" s="1" t="e">
        <f>VLOOKUP(_xlfn.CONCAT(A6353,B6353),'[1]number-without-improved-water'!$I$2:$J$6469,2,FALSE)</f>
        <v>#N/A</v>
      </c>
    </row>
    <row r="6354" spans="1:4" x14ac:dyDescent="0.25">
      <c r="A6354" s="1">
        <f>'[1]number-without-improved-water'!G6354</f>
        <v>0</v>
      </c>
      <c r="B6354" s="1">
        <f>'[1]number-without-improved-water'!H6354</f>
        <v>2014</v>
      </c>
      <c r="C6354" s="1" t="e">
        <f>VLOOKUP(_xlfn.CONCAT(A6354,B6354),'[1]number-without-improved-water'!$D$2:$E$6469,2,FALSE)</f>
        <v>#N/A</v>
      </c>
      <c r="D6354" s="1" t="e">
        <f>VLOOKUP(_xlfn.CONCAT(A6354,B6354),'[1]number-without-improved-water'!$I$2:$J$6469,2,FALSE)</f>
        <v>#N/A</v>
      </c>
    </row>
    <row r="6355" spans="1:4" x14ac:dyDescent="0.25">
      <c r="A6355" s="1">
        <f>'[1]number-without-improved-water'!G6355</f>
        <v>0</v>
      </c>
      <c r="B6355" s="1">
        <f>'[1]number-without-improved-water'!H6355</f>
        <v>2015</v>
      </c>
      <c r="C6355" s="1" t="e">
        <f>VLOOKUP(_xlfn.CONCAT(A6355,B6355),'[1]number-without-improved-water'!$D$2:$E$6469,2,FALSE)</f>
        <v>#N/A</v>
      </c>
      <c r="D6355" s="1" t="e">
        <f>VLOOKUP(_xlfn.CONCAT(A6355,B6355),'[1]number-without-improved-water'!$I$2:$J$6469,2,FALSE)</f>
        <v>#N/A</v>
      </c>
    </row>
    <row r="6356" spans="1:4" x14ac:dyDescent="0.25">
      <c r="A6356" s="1">
        <f>'[1]number-without-improved-water'!G6356</f>
        <v>0</v>
      </c>
      <c r="B6356" s="1">
        <f>'[1]number-without-improved-water'!H6356</f>
        <v>2016</v>
      </c>
      <c r="C6356" s="1" t="e">
        <f>VLOOKUP(_xlfn.CONCAT(A6356,B6356),'[1]number-without-improved-water'!$D$2:$E$6469,2,FALSE)</f>
        <v>#N/A</v>
      </c>
      <c r="D6356" s="1" t="e">
        <f>VLOOKUP(_xlfn.CONCAT(A6356,B6356),'[1]number-without-improved-water'!$I$2:$J$6469,2,FALSE)</f>
        <v>#N/A</v>
      </c>
    </row>
    <row r="6357" spans="1:4" x14ac:dyDescent="0.25">
      <c r="A6357" s="1">
        <f>'[1]number-without-improved-water'!G6357</f>
        <v>0</v>
      </c>
      <c r="B6357" s="1">
        <f>'[1]number-without-improved-water'!H6357</f>
        <v>2017</v>
      </c>
      <c r="C6357" s="1" t="e">
        <f>VLOOKUP(_xlfn.CONCAT(A6357,B6357),'[1]number-without-improved-water'!$D$2:$E$6469,2,FALSE)</f>
        <v>#N/A</v>
      </c>
      <c r="D6357" s="1" t="e">
        <f>VLOOKUP(_xlfn.CONCAT(A6357,B6357),'[1]number-without-improved-water'!$I$2:$J$6469,2,FALSE)</f>
        <v>#N/A</v>
      </c>
    </row>
    <row r="6358" spans="1:4" x14ac:dyDescent="0.25">
      <c r="A6358" s="1" t="str">
        <f>'[1]number-without-improved-water'!G6358</f>
        <v>OWID_WRL</v>
      </c>
      <c r="B6358" s="1">
        <f>'[1]number-without-improved-water'!H6358</f>
        <v>1990</v>
      </c>
      <c r="C6358" s="1">
        <f>VLOOKUP(_xlfn.CONCAT(A6358,B6358),'[1]number-without-improved-water'!$D$2:$E$6469,2,FALSE)</f>
        <v>1274144497.2343099</v>
      </c>
      <c r="D6358" s="1">
        <f>VLOOKUP(_xlfn.CONCAT(A6358,B6358),'[1]number-without-improved-water'!$I$2:$J$6469,2,FALSE)</f>
        <v>40.5137975805388</v>
      </c>
    </row>
    <row r="6359" spans="1:4" x14ac:dyDescent="0.25">
      <c r="A6359" s="1" t="str">
        <f>'[1]number-without-improved-water'!G6359</f>
        <v>OWID_WRL</v>
      </c>
      <c r="B6359" s="1">
        <f>'[1]number-without-improved-water'!H6359</f>
        <v>1991</v>
      </c>
      <c r="C6359" s="1">
        <f>VLOOKUP(_xlfn.CONCAT(A6359,B6359),'[1]number-without-improved-water'!$D$2:$E$6469,2,FALSE)</f>
        <v>1262337140.2163</v>
      </c>
      <c r="D6359" s="1">
        <f>VLOOKUP(_xlfn.CONCAT(A6359,B6359),'[1]number-without-improved-water'!$I$2:$J$6469,2,FALSE)</f>
        <v>39.927027289282897</v>
      </c>
    </row>
    <row r="6360" spans="1:4" x14ac:dyDescent="0.25">
      <c r="A6360" s="1" t="str">
        <f>'[1]number-without-improved-water'!G6360</f>
        <v>OWID_WRL</v>
      </c>
      <c r="B6360" s="1">
        <f>'[1]number-without-improved-water'!H6360</f>
        <v>1992</v>
      </c>
      <c r="C6360" s="1">
        <f>VLOOKUP(_xlfn.CONCAT(A6360,B6360),'[1]number-without-improved-water'!$D$2:$E$6469,2,FALSE)</f>
        <v>1245119547.69556</v>
      </c>
      <c r="D6360" s="1">
        <f>VLOOKUP(_xlfn.CONCAT(A6360,B6360),'[1]number-without-improved-water'!$I$2:$J$6469,2,FALSE)</f>
        <v>38.979652197921098</v>
      </c>
    </row>
    <row r="6361" spans="1:4" x14ac:dyDescent="0.25">
      <c r="A6361" s="1" t="str">
        <f>'[1]number-without-improved-water'!G6361</f>
        <v>OWID_WRL</v>
      </c>
      <c r="B6361" s="1">
        <f>'[1]number-without-improved-water'!H6361</f>
        <v>1993</v>
      </c>
      <c r="C6361" s="1">
        <f>VLOOKUP(_xlfn.CONCAT(A6361,B6361),'[1]number-without-improved-water'!$D$2:$E$6469,2,FALSE)</f>
        <v>1233605949.75231</v>
      </c>
      <c r="D6361" s="1">
        <f>VLOOKUP(_xlfn.CONCAT(A6361,B6361),'[1]number-without-improved-water'!$I$2:$J$6469,2,FALSE)</f>
        <v>38.016704954870399</v>
      </c>
    </row>
    <row r="6362" spans="1:4" x14ac:dyDescent="0.25">
      <c r="A6362" s="1" t="str">
        <f>'[1]number-without-improved-water'!G6362</f>
        <v>OWID_WRL</v>
      </c>
      <c r="B6362" s="1">
        <f>'[1]number-without-improved-water'!H6362</f>
        <v>1994</v>
      </c>
      <c r="C6362" s="1">
        <f>VLOOKUP(_xlfn.CONCAT(A6362,B6362),'[1]number-without-improved-water'!$D$2:$E$6469,2,FALSE)</f>
        <v>1207428854.6952801</v>
      </c>
      <c r="D6362" s="1">
        <f>VLOOKUP(_xlfn.CONCAT(A6362,B6362),'[1]number-without-improved-water'!$I$2:$J$6469,2,FALSE)</f>
        <v>37.030407538064402</v>
      </c>
    </row>
    <row r="6363" spans="1:4" x14ac:dyDescent="0.25">
      <c r="A6363" s="1" t="str">
        <f>'[1]number-without-improved-water'!G6363</f>
        <v>OWID_WRL</v>
      </c>
      <c r="B6363" s="1">
        <f>'[1]number-without-improved-water'!H6363</f>
        <v>1995</v>
      </c>
      <c r="C6363" s="1">
        <f>VLOOKUP(_xlfn.CONCAT(A6363,B6363),'[1]number-without-improved-water'!$D$2:$E$6469,2,FALSE)</f>
        <v>1187980421.7852399</v>
      </c>
      <c r="D6363" s="1">
        <f>VLOOKUP(_xlfn.CONCAT(A6363,B6363),'[1]number-without-improved-water'!$I$2:$J$6469,2,FALSE)</f>
        <v>36.014823947585398</v>
      </c>
    </row>
    <row r="6364" spans="1:4" x14ac:dyDescent="0.25">
      <c r="A6364" s="1" t="str">
        <f>'[1]number-without-improved-water'!G6364</f>
        <v>OWID_WRL</v>
      </c>
      <c r="B6364" s="1">
        <f>'[1]number-without-improved-water'!H6364</f>
        <v>1996</v>
      </c>
      <c r="C6364" s="1">
        <f>VLOOKUP(_xlfn.CONCAT(A6364,B6364),'[1]number-without-improved-water'!$D$2:$E$6469,2,FALSE)</f>
        <v>1167764037.66541</v>
      </c>
      <c r="D6364" s="1">
        <f>VLOOKUP(_xlfn.CONCAT(A6364,B6364),'[1]number-without-improved-water'!$I$2:$J$6469,2,FALSE)</f>
        <v>34.8446976576952</v>
      </c>
    </row>
    <row r="6365" spans="1:4" x14ac:dyDescent="0.25">
      <c r="A6365" s="1" t="str">
        <f>'[1]number-without-improved-water'!G6365</f>
        <v>OWID_WRL</v>
      </c>
      <c r="B6365" s="1">
        <f>'[1]number-without-improved-water'!H6365</f>
        <v>1997</v>
      </c>
      <c r="C6365" s="1">
        <f>VLOOKUP(_xlfn.CONCAT(A6365,B6365),'[1]number-without-improved-water'!$D$2:$E$6469,2,FALSE)</f>
        <v>1146985890.30811</v>
      </c>
      <c r="D6365" s="1">
        <f>VLOOKUP(_xlfn.CONCAT(A6365,B6365),'[1]number-without-improved-water'!$I$2:$J$6469,2,FALSE)</f>
        <v>33.949632107817102</v>
      </c>
    </row>
    <row r="6366" spans="1:4" x14ac:dyDescent="0.25">
      <c r="A6366" s="1" t="str">
        <f>'[1]number-without-improved-water'!G6366</f>
        <v>OWID_WRL</v>
      </c>
      <c r="B6366" s="1">
        <f>'[1]number-without-improved-water'!H6366</f>
        <v>1998</v>
      </c>
      <c r="C6366" s="1">
        <f>VLOOKUP(_xlfn.CONCAT(A6366,B6366),'[1]number-without-improved-water'!$D$2:$E$6469,2,FALSE)</f>
        <v>1124036195.0710101</v>
      </c>
      <c r="D6366" s="1">
        <f>VLOOKUP(_xlfn.CONCAT(A6366,B6366),'[1]number-without-improved-water'!$I$2:$J$6469,2,FALSE)</f>
        <v>33.070794914400999</v>
      </c>
    </row>
    <row r="6367" spans="1:4" x14ac:dyDescent="0.25">
      <c r="A6367" s="1" t="str">
        <f>'[1]number-without-improved-water'!G6367</f>
        <v>OWID_WRL</v>
      </c>
      <c r="B6367" s="1">
        <f>'[1]number-without-improved-water'!H6367</f>
        <v>1999</v>
      </c>
      <c r="C6367" s="1">
        <f>VLOOKUP(_xlfn.CONCAT(A6367,B6367),'[1]number-without-improved-water'!$D$2:$E$6469,2,FALSE)</f>
        <v>1100108718.2319801</v>
      </c>
      <c r="D6367" s="1">
        <f>VLOOKUP(_xlfn.CONCAT(A6367,B6367),'[1]number-without-improved-water'!$I$2:$J$6469,2,FALSE)</f>
        <v>32.014457164063799</v>
      </c>
    </row>
    <row r="6368" spans="1:4" x14ac:dyDescent="0.25">
      <c r="A6368" s="1" t="str">
        <f>'[1]number-without-improved-water'!G6368</f>
        <v>OWID_WRL</v>
      </c>
      <c r="B6368" s="1">
        <f>'[1]number-without-improved-water'!H6368</f>
        <v>2000</v>
      </c>
      <c r="C6368" s="1">
        <f>VLOOKUP(_xlfn.CONCAT(A6368,B6368),'[1]number-without-improved-water'!$D$2:$E$6469,2,FALSE)</f>
        <v>1076240598.1980801</v>
      </c>
      <c r="D6368" s="1">
        <f>VLOOKUP(_xlfn.CONCAT(A6368,B6368),'[1]number-without-improved-water'!$I$2:$J$6469,2,FALSE)</f>
        <v>31.0118720687408</v>
      </c>
    </row>
    <row r="6369" spans="1:4" x14ac:dyDescent="0.25">
      <c r="A6369" s="1" t="str">
        <f>'[1]number-without-improved-water'!G6369</f>
        <v>OWID_WRL</v>
      </c>
      <c r="B6369" s="1">
        <f>'[1]number-without-improved-water'!H6369</f>
        <v>2001</v>
      </c>
      <c r="C6369" s="1">
        <f>VLOOKUP(_xlfn.CONCAT(A6369,B6369),'[1]number-without-improved-water'!$D$2:$E$6469,2,FALSE)</f>
        <v>1052199157.47237</v>
      </c>
      <c r="D6369" s="1">
        <f>VLOOKUP(_xlfn.CONCAT(A6369,B6369),'[1]number-without-improved-water'!$I$2:$J$6469,2,FALSE)</f>
        <v>29.914942988238401</v>
      </c>
    </row>
    <row r="6370" spans="1:4" x14ac:dyDescent="0.25">
      <c r="A6370" s="1" t="str">
        <f>'[1]number-without-improved-water'!G6370</f>
        <v>OWID_WRL</v>
      </c>
      <c r="B6370" s="1">
        <f>'[1]number-without-improved-water'!H6370</f>
        <v>2002</v>
      </c>
      <c r="C6370" s="1">
        <f>VLOOKUP(_xlfn.CONCAT(A6370,B6370),'[1]number-without-improved-water'!$D$2:$E$6469,2,FALSE)</f>
        <v>1026513656.55249</v>
      </c>
      <c r="D6370" s="1">
        <f>VLOOKUP(_xlfn.CONCAT(A6370,B6370),'[1]number-without-improved-water'!$I$2:$J$6469,2,FALSE)</f>
        <v>28.846786489853798</v>
      </c>
    </row>
    <row r="6371" spans="1:4" x14ac:dyDescent="0.25">
      <c r="A6371" s="1" t="str">
        <f>'[1]number-without-improved-water'!G6371</f>
        <v>OWID_WRL</v>
      </c>
      <c r="B6371" s="1">
        <f>'[1]number-without-improved-water'!H6371</f>
        <v>2003</v>
      </c>
      <c r="C6371" s="1">
        <f>VLOOKUP(_xlfn.CONCAT(A6371,B6371),'[1]number-without-improved-water'!$D$2:$E$6469,2,FALSE)</f>
        <v>1000736325.43902</v>
      </c>
      <c r="D6371" s="1">
        <f>VLOOKUP(_xlfn.CONCAT(A6371,B6371),'[1]number-without-improved-water'!$I$2:$J$6469,2,FALSE)</f>
        <v>27.790692284537201</v>
      </c>
    </row>
    <row r="6372" spans="1:4" x14ac:dyDescent="0.25">
      <c r="A6372" s="1" t="str">
        <f>'[1]number-without-improved-water'!G6372</f>
        <v>OWID_WRL</v>
      </c>
      <c r="B6372" s="1">
        <f>'[1]number-without-improved-water'!H6372</f>
        <v>2004</v>
      </c>
      <c r="C6372" s="1">
        <f>VLOOKUP(_xlfn.CONCAT(A6372,B6372),'[1]number-without-improved-water'!$D$2:$E$6469,2,FALSE)</f>
        <v>973673176.40499496</v>
      </c>
      <c r="D6372" s="1">
        <f>VLOOKUP(_xlfn.CONCAT(A6372,B6372),'[1]number-without-improved-water'!$I$2:$J$6469,2,FALSE)</f>
        <v>26.833538671378999</v>
      </c>
    </row>
    <row r="6373" spans="1:4" x14ac:dyDescent="0.25">
      <c r="A6373" s="1" t="str">
        <f>'[1]number-without-improved-water'!G6373</f>
        <v>OWID_WRL</v>
      </c>
      <c r="B6373" s="1">
        <f>'[1]number-without-improved-water'!H6373</f>
        <v>2005</v>
      </c>
      <c r="C6373" s="1">
        <f>VLOOKUP(_xlfn.CONCAT(A6373,B6373),'[1]number-without-improved-water'!$D$2:$E$6469,2,FALSE)</f>
        <v>947167657.27595997</v>
      </c>
      <c r="D6373" s="1">
        <f>VLOOKUP(_xlfn.CONCAT(A6373,B6373),'[1]number-without-improved-water'!$I$2:$J$6469,2,FALSE)</f>
        <v>26.042306054007199</v>
      </c>
    </row>
    <row r="6374" spans="1:4" x14ac:dyDescent="0.25">
      <c r="A6374" s="1" t="str">
        <f>'[1]number-without-improved-water'!G6374</f>
        <v>OWID_WRL</v>
      </c>
      <c r="B6374" s="1">
        <f>'[1]number-without-improved-water'!H6374</f>
        <v>2006</v>
      </c>
      <c r="C6374" s="1">
        <f>VLOOKUP(_xlfn.CONCAT(A6374,B6374),'[1]number-without-improved-water'!$D$2:$E$6469,2,FALSE)</f>
        <v>919729258.98797202</v>
      </c>
      <c r="D6374" s="1">
        <f>VLOOKUP(_xlfn.CONCAT(A6374,B6374),'[1]number-without-improved-water'!$I$2:$J$6469,2,FALSE)</f>
        <v>25.417419864121602</v>
      </c>
    </row>
    <row r="6375" spans="1:4" x14ac:dyDescent="0.25">
      <c r="A6375" s="1" t="str">
        <f>'[1]number-without-improved-water'!G6375</f>
        <v>OWID_WRL</v>
      </c>
      <c r="B6375" s="1">
        <f>'[1]number-without-improved-water'!H6375</f>
        <v>2007</v>
      </c>
      <c r="C6375" s="1">
        <f>VLOOKUP(_xlfn.CONCAT(A6375,B6375),'[1]number-without-improved-water'!$D$2:$E$6469,2,FALSE)</f>
        <v>891547717.31121898</v>
      </c>
      <c r="D6375" s="1">
        <f>VLOOKUP(_xlfn.CONCAT(A6375,B6375),'[1]number-without-improved-water'!$I$2:$J$6469,2,FALSE)</f>
        <v>24.655038325764501</v>
      </c>
    </row>
    <row r="6376" spans="1:4" x14ac:dyDescent="0.25">
      <c r="A6376" s="1" t="str">
        <f>'[1]number-without-improved-water'!G6376</f>
        <v>OWID_WRL</v>
      </c>
      <c r="B6376" s="1">
        <f>'[1]number-without-improved-water'!H6376</f>
        <v>2008</v>
      </c>
      <c r="C6376" s="1">
        <f>VLOOKUP(_xlfn.CONCAT(A6376,B6376),'[1]number-without-improved-water'!$D$2:$E$6469,2,FALSE)</f>
        <v>864326158.77210295</v>
      </c>
      <c r="D6376" s="1">
        <f>VLOOKUP(_xlfn.CONCAT(A6376,B6376),'[1]number-without-improved-water'!$I$2:$J$6469,2,FALSE)</f>
        <v>24.030119632594001</v>
      </c>
    </row>
    <row r="6377" spans="1:4" x14ac:dyDescent="0.25">
      <c r="A6377" s="1" t="str">
        <f>'[1]number-without-improved-water'!G6377</f>
        <v>OWID_WRL</v>
      </c>
      <c r="B6377" s="1">
        <f>'[1]number-without-improved-water'!H6377</f>
        <v>2009</v>
      </c>
      <c r="C6377" s="1">
        <f>VLOOKUP(_xlfn.CONCAT(A6377,B6377),'[1]number-without-improved-water'!$D$2:$E$6469,2,FALSE)</f>
        <v>835995646.61928797</v>
      </c>
      <c r="D6377" s="1">
        <f>VLOOKUP(_xlfn.CONCAT(A6377,B6377),'[1]number-without-improved-water'!$I$2:$J$6469,2,FALSE)</f>
        <v>23.613137427337701</v>
      </c>
    </row>
    <row r="6378" spans="1:4" x14ac:dyDescent="0.25">
      <c r="A6378" s="1" t="str">
        <f>'[1]number-without-improved-water'!G6378</f>
        <v>OWID_WRL</v>
      </c>
      <c r="B6378" s="1">
        <f>'[1]number-without-improved-water'!H6378</f>
        <v>2010</v>
      </c>
      <c r="C6378" s="1">
        <f>VLOOKUP(_xlfn.CONCAT(A6378,B6378),'[1]number-without-improved-water'!$D$2:$E$6469,2,FALSE)</f>
        <v>809437305.63157296</v>
      </c>
      <c r="D6378" s="1">
        <f>VLOOKUP(_xlfn.CONCAT(A6378,B6378),'[1]number-without-improved-water'!$I$2:$J$6469,2,FALSE)</f>
        <v>23.1501672837136</v>
      </c>
    </row>
    <row r="6379" spans="1:4" x14ac:dyDescent="0.25">
      <c r="A6379" s="1" t="str">
        <f>'[1]number-without-improved-water'!G6379</f>
        <v>OWID_WRL</v>
      </c>
      <c r="B6379" s="1">
        <f>'[1]number-without-improved-water'!H6379</f>
        <v>2011</v>
      </c>
      <c r="C6379" s="1">
        <f>VLOOKUP(_xlfn.CONCAT(A6379,B6379),'[1]number-without-improved-water'!$D$2:$E$6469,2,FALSE)</f>
        <v>784023106.49548304</v>
      </c>
      <c r="D6379" s="1">
        <f>VLOOKUP(_xlfn.CONCAT(A6379,B6379),'[1]number-without-improved-water'!$I$2:$J$6469,2,FALSE)</f>
        <v>21.961124864261699</v>
      </c>
    </row>
    <row r="6380" spans="1:4" x14ac:dyDescent="0.25">
      <c r="A6380" s="1" t="str">
        <f>'[1]number-without-improved-water'!G6380</f>
        <v>OWID_WRL</v>
      </c>
      <c r="B6380" s="1">
        <f>'[1]number-without-improved-water'!H6380</f>
        <v>2012</v>
      </c>
      <c r="C6380" s="1">
        <f>VLOOKUP(_xlfn.CONCAT(A6380,B6380),'[1]number-without-improved-water'!$D$2:$E$6469,2,FALSE)</f>
        <v>749682065.05080903</v>
      </c>
      <c r="D6380" s="1">
        <f>VLOOKUP(_xlfn.CONCAT(A6380,B6380),'[1]number-without-improved-water'!$I$2:$J$6469,2,FALSE)</f>
        <v>20.701824387520901</v>
      </c>
    </row>
    <row r="6381" spans="1:4" x14ac:dyDescent="0.25">
      <c r="A6381" s="1" t="str">
        <f>'[1]number-without-improved-water'!G6381</f>
        <v>OWID_WRL</v>
      </c>
      <c r="B6381" s="1">
        <f>'[1]number-without-improved-water'!H6381</f>
        <v>2013</v>
      </c>
      <c r="C6381" s="1">
        <f>VLOOKUP(_xlfn.CONCAT(A6381,B6381),'[1]number-without-improved-water'!$D$2:$E$6469,2,FALSE)</f>
        <v>717414996.95489502</v>
      </c>
      <c r="D6381" s="1">
        <f>VLOOKUP(_xlfn.CONCAT(A6381,B6381),'[1]number-without-improved-water'!$I$2:$J$6469,2,FALSE)</f>
        <v>19.525173099750901</v>
      </c>
    </row>
    <row r="6382" spans="1:4" x14ac:dyDescent="0.25">
      <c r="A6382" s="1" t="str">
        <f>'[1]number-without-improved-water'!G6382</f>
        <v>OWID_WRL</v>
      </c>
      <c r="B6382" s="1">
        <f>'[1]number-without-improved-water'!H6382</f>
        <v>2014</v>
      </c>
      <c r="C6382" s="1">
        <f>VLOOKUP(_xlfn.CONCAT(A6382,B6382),'[1]number-without-improved-water'!$D$2:$E$6469,2,FALSE)</f>
        <v>690145156.19637895</v>
      </c>
      <c r="D6382" s="1">
        <f>VLOOKUP(_xlfn.CONCAT(A6382,B6382),'[1]number-without-improved-water'!$I$2:$J$6469,2,FALSE)</f>
        <v>18.611505324048199</v>
      </c>
    </row>
    <row r="6383" spans="1:4" x14ac:dyDescent="0.25">
      <c r="A6383" s="1" t="str">
        <f>'[1]number-without-improved-water'!G6383</f>
        <v>OWID_WRL</v>
      </c>
      <c r="B6383" s="1">
        <f>'[1]number-without-improved-water'!H6383</f>
        <v>2015</v>
      </c>
      <c r="C6383" s="1">
        <f>VLOOKUP(_xlfn.CONCAT(A6383,B6383),'[1]number-without-improved-water'!$D$2:$E$6469,2,FALSE)</f>
        <v>667771615.98096299</v>
      </c>
      <c r="D6383" s="1">
        <f>VLOOKUP(_xlfn.CONCAT(A6383,B6383),'[1]number-without-improved-water'!$I$2:$J$6469,2,FALSE)</f>
        <v>17.836781562820001</v>
      </c>
    </row>
    <row r="6384" spans="1:4" x14ac:dyDescent="0.25">
      <c r="A6384" s="1" t="str">
        <f>'[1]number-without-improved-water'!G6384</f>
        <v>OWID_WRL</v>
      </c>
      <c r="B6384" s="1">
        <f>'[1]number-without-improved-water'!H6384</f>
        <v>2016</v>
      </c>
      <c r="C6384" s="1" t="e">
        <f>VLOOKUP(_xlfn.CONCAT(A6384,B6384),'[1]number-without-improved-water'!$D$2:$E$6469,2,FALSE)</f>
        <v>#N/A</v>
      </c>
      <c r="D6384" s="1">
        <f>VLOOKUP(_xlfn.CONCAT(A6384,B6384),'[1]number-without-improved-water'!$I$2:$J$6469,2,FALSE)</f>
        <v>17.156837585136898</v>
      </c>
    </row>
    <row r="6385" spans="1:4" x14ac:dyDescent="0.25">
      <c r="A6385" s="1" t="str">
        <f>'[1]number-without-improved-water'!G6385</f>
        <v>OWID_WRL</v>
      </c>
      <c r="B6385" s="1">
        <f>'[1]number-without-improved-water'!H6385</f>
        <v>2017</v>
      </c>
      <c r="C6385" s="1" t="e">
        <f>VLOOKUP(_xlfn.CONCAT(A6385,B6385),'[1]number-without-improved-water'!$D$2:$E$6469,2,FALSE)</f>
        <v>#N/A</v>
      </c>
      <c r="D6385" s="1">
        <f>VLOOKUP(_xlfn.CONCAT(A6385,B6385),'[1]number-without-improved-water'!$I$2:$J$6469,2,FALSE)</f>
        <v>16.971125385007699</v>
      </c>
    </row>
    <row r="6386" spans="1:4" x14ac:dyDescent="0.25">
      <c r="A6386" s="1" t="str">
        <f>'[1]number-without-improved-water'!G6386</f>
        <v>YEM</v>
      </c>
      <c r="B6386" s="1">
        <f>'[1]number-without-improved-water'!H6386</f>
        <v>1990</v>
      </c>
      <c r="C6386" s="1">
        <f>VLOOKUP(_xlfn.CONCAT(A6386,B6386),'[1]number-without-improved-water'!$D$2:$E$6469,2,FALSE)</f>
        <v>3946265.6189999999</v>
      </c>
      <c r="D6386" s="1">
        <f>VLOOKUP(_xlfn.CONCAT(A6386,B6386),'[1]number-without-improved-water'!$I$2:$J$6469,2,FALSE)</f>
        <v>72.309688488593906</v>
      </c>
    </row>
    <row r="6387" spans="1:4" x14ac:dyDescent="0.25">
      <c r="A6387" s="1" t="str">
        <f>'[1]number-without-improved-water'!G6387</f>
        <v>YEM</v>
      </c>
      <c r="B6387" s="1">
        <f>'[1]number-without-improved-water'!H6387</f>
        <v>1991</v>
      </c>
      <c r="C6387" s="1">
        <f>VLOOKUP(_xlfn.CONCAT(A6387,B6387),'[1]number-without-improved-water'!$D$2:$E$6469,2,FALSE)</f>
        <v>4219629.5609999998</v>
      </c>
      <c r="D6387" s="1">
        <f>VLOOKUP(_xlfn.CONCAT(A6387,B6387),'[1]number-without-improved-water'!$I$2:$J$6469,2,FALSE)</f>
        <v>69.970659596313993</v>
      </c>
    </row>
    <row r="6388" spans="1:4" x14ac:dyDescent="0.25">
      <c r="A6388" s="1" t="str">
        <f>'[1]number-without-improved-water'!G6388</f>
        <v>YEM</v>
      </c>
      <c r="B6388" s="1">
        <f>'[1]number-without-improved-water'!H6388</f>
        <v>1992</v>
      </c>
      <c r="C6388" s="1">
        <f>VLOOKUP(_xlfn.CONCAT(A6388,B6388),'[1]number-without-improved-water'!$D$2:$E$6469,2,FALSE)</f>
        <v>4521000.7929999996</v>
      </c>
      <c r="D6388" s="1">
        <f>VLOOKUP(_xlfn.CONCAT(A6388,B6388),'[1]number-without-improved-water'!$I$2:$J$6469,2,FALSE)</f>
        <v>67.8484983548515</v>
      </c>
    </row>
    <row r="6389" spans="1:4" x14ac:dyDescent="0.25">
      <c r="A6389" s="1" t="str">
        <f>'[1]number-without-improved-water'!G6389</f>
        <v>YEM</v>
      </c>
      <c r="B6389" s="1">
        <f>'[1]number-without-improved-water'!H6389</f>
        <v>1993</v>
      </c>
      <c r="C6389" s="1">
        <f>VLOOKUP(_xlfn.CONCAT(A6389,B6389),'[1]number-without-improved-water'!$D$2:$E$6469,2,FALSE)</f>
        <v>4840099.1100000003</v>
      </c>
      <c r="D6389" s="1">
        <f>VLOOKUP(_xlfn.CONCAT(A6389,B6389),'[1]number-without-improved-water'!$I$2:$J$6469,2,FALSE)</f>
        <v>65.935768870976105</v>
      </c>
    </row>
    <row r="6390" spans="1:4" x14ac:dyDescent="0.25">
      <c r="A6390" s="1" t="str">
        <f>'[1]number-without-improved-water'!G6390</f>
        <v>YEM</v>
      </c>
      <c r="B6390" s="1">
        <f>'[1]number-without-improved-water'!H6390</f>
        <v>1994</v>
      </c>
      <c r="C6390" s="1">
        <f>VLOOKUP(_xlfn.CONCAT(A6390,B6390),'[1]number-without-improved-water'!$D$2:$E$6469,2,FALSE)</f>
        <v>5161439.7369999997</v>
      </c>
      <c r="D6390" s="1">
        <f>VLOOKUP(_xlfn.CONCAT(A6390,B6390),'[1]number-without-improved-water'!$I$2:$J$6469,2,FALSE)</f>
        <v>63.598757003975102</v>
      </c>
    </row>
    <row r="6391" spans="1:4" x14ac:dyDescent="0.25">
      <c r="A6391" s="1" t="str">
        <f>'[1]number-without-improved-water'!G6391</f>
        <v>YEM</v>
      </c>
      <c r="B6391" s="1">
        <f>'[1]number-without-improved-water'!H6391</f>
        <v>1995</v>
      </c>
      <c r="C6391" s="1">
        <f>VLOOKUP(_xlfn.CONCAT(A6391,B6391),'[1]number-without-improved-water'!$D$2:$E$6469,2,FALSE)</f>
        <v>5473185.8710000003</v>
      </c>
      <c r="D6391" s="1">
        <f>VLOOKUP(_xlfn.CONCAT(A6391,B6391),'[1]number-without-improved-water'!$I$2:$J$6469,2,FALSE)</f>
        <v>61.449032667781999</v>
      </c>
    </row>
    <row r="6392" spans="1:4" x14ac:dyDescent="0.25">
      <c r="A6392" s="1" t="str">
        <f>'[1]number-without-improved-water'!G6392</f>
        <v>YEM</v>
      </c>
      <c r="B6392" s="1">
        <f>'[1]number-without-improved-water'!H6392</f>
        <v>1996</v>
      </c>
      <c r="C6392" s="1">
        <f>VLOOKUP(_xlfn.CONCAT(A6392,B6392),'[1]number-without-improved-water'!$D$2:$E$6469,2,FALSE)</f>
        <v>5785508.4759999998</v>
      </c>
      <c r="D6392" s="1">
        <f>VLOOKUP(_xlfn.CONCAT(A6392,B6392),'[1]number-without-improved-water'!$I$2:$J$6469,2,FALSE)</f>
        <v>59.011024798900301</v>
      </c>
    </row>
    <row r="6393" spans="1:4" x14ac:dyDescent="0.25">
      <c r="A6393" s="1" t="str">
        <f>'[1]number-without-improved-water'!G6393</f>
        <v>YEM</v>
      </c>
      <c r="B6393" s="1">
        <f>'[1]number-without-improved-water'!H6393</f>
        <v>1997</v>
      </c>
      <c r="C6393" s="1">
        <f>VLOOKUP(_xlfn.CONCAT(A6393,B6393),'[1]number-without-improved-water'!$D$2:$E$6469,2,FALSE)</f>
        <v>6086732.5559999999</v>
      </c>
      <c r="D6393" s="1">
        <f>VLOOKUP(_xlfn.CONCAT(A6393,B6393),'[1]number-without-improved-water'!$I$2:$J$6469,2,FALSE)</f>
        <v>56.764337803970498</v>
      </c>
    </row>
    <row r="6394" spans="1:4" x14ac:dyDescent="0.25">
      <c r="A6394" s="1" t="str">
        <f>'[1]number-without-improved-water'!G6394</f>
        <v>YEM</v>
      </c>
      <c r="B6394" s="1">
        <f>'[1]number-without-improved-water'!H6394</f>
        <v>1998</v>
      </c>
      <c r="C6394" s="1">
        <f>VLOOKUP(_xlfn.CONCAT(A6394,B6394),'[1]number-without-improved-water'!$D$2:$E$6469,2,FALSE)</f>
        <v>6366268.4220000003</v>
      </c>
      <c r="D6394" s="1">
        <f>VLOOKUP(_xlfn.CONCAT(A6394,B6394),'[1]number-without-improved-water'!$I$2:$J$6469,2,FALSE)</f>
        <v>54.313441451923502</v>
      </c>
    </row>
    <row r="6395" spans="1:4" x14ac:dyDescent="0.25">
      <c r="A6395" s="1" t="str">
        <f>'[1]number-without-improved-water'!G6395</f>
        <v>YEM</v>
      </c>
      <c r="B6395" s="1">
        <f>'[1]number-without-improved-water'!H6395</f>
        <v>1999</v>
      </c>
      <c r="C6395" s="1">
        <f>VLOOKUP(_xlfn.CONCAT(A6395,B6395),'[1]number-without-improved-water'!$D$2:$E$6469,2,FALSE)</f>
        <v>6666935.858</v>
      </c>
      <c r="D6395" s="1">
        <f>VLOOKUP(_xlfn.CONCAT(A6395,B6395),'[1]number-without-improved-water'!$I$2:$J$6469,2,FALSE)</f>
        <v>51.369177053391503</v>
      </c>
    </row>
    <row r="6396" spans="1:4" x14ac:dyDescent="0.25">
      <c r="A6396" s="1" t="str">
        <f>'[1]number-without-improved-water'!G6396</f>
        <v>YEM</v>
      </c>
      <c r="B6396" s="1">
        <f>'[1]number-without-improved-water'!H6396</f>
        <v>2000</v>
      </c>
      <c r="C6396" s="1">
        <f>VLOOKUP(_xlfn.CONCAT(A6396,B6396),'[1]number-without-improved-water'!$D$2:$E$6469,2,FALSE)</f>
        <v>6981037.4709999999</v>
      </c>
      <c r="D6396" s="1">
        <f>VLOOKUP(_xlfn.CONCAT(A6396,B6396),'[1]number-without-improved-water'!$I$2:$J$6469,2,FALSE)</f>
        <v>48.143135702413602</v>
      </c>
    </row>
    <row r="6397" spans="1:4" x14ac:dyDescent="0.25">
      <c r="A6397" s="1" t="str">
        <f>'[1]number-without-improved-water'!G6397</f>
        <v>YEM</v>
      </c>
      <c r="B6397" s="1">
        <f>'[1]number-without-improved-water'!H6397</f>
        <v>2001</v>
      </c>
      <c r="C6397" s="1">
        <f>VLOOKUP(_xlfn.CONCAT(A6397,B6397),'[1]number-without-improved-water'!$D$2:$E$6469,2,FALSE)</f>
        <v>7310694.5519999899</v>
      </c>
      <c r="D6397" s="1">
        <f>VLOOKUP(_xlfn.CONCAT(A6397,B6397),'[1]number-without-improved-water'!$I$2:$J$6469,2,FALSE)</f>
        <v>44.877671018358399</v>
      </c>
    </row>
    <row r="6398" spans="1:4" x14ac:dyDescent="0.25">
      <c r="A6398" s="1" t="str">
        <f>'[1]number-without-improved-water'!G6398</f>
        <v>YEM</v>
      </c>
      <c r="B6398" s="1">
        <f>'[1]number-without-improved-water'!H6398</f>
        <v>2002</v>
      </c>
      <c r="C6398" s="1">
        <f>VLOOKUP(_xlfn.CONCAT(A6398,B6398),'[1]number-without-improved-water'!$D$2:$E$6469,2,FALSE)</f>
        <v>7654128.8599999901</v>
      </c>
      <c r="D6398" s="1">
        <f>VLOOKUP(_xlfn.CONCAT(A6398,B6398),'[1]number-without-improved-water'!$I$2:$J$6469,2,FALSE)</f>
        <v>42.837844020780999</v>
      </c>
    </row>
    <row r="6399" spans="1:4" x14ac:dyDescent="0.25">
      <c r="A6399" s="1" t="str">
        <f>'[1]number-without-improved-water'!G6399</f>
        <v>YEM</v>
      </c>
      <c r="B6399" s="1">
        <f>'[1]number-without-improved-water'!H6399</f>
        <v>2003</v>
      </c>
      <c r="C6399" s="1">
        <f>VLOOKUP(_xlfn.CONCAT(A6399,B6399),'[1]number-without-improved-water'!$D$2:$E$6469,2,FALSE)</f>
        <v>7992685.4210000001</v>
      </c>
      <c r="D6399" s="1">
        <f>VLOOKUP(_xlfn.CONCAT(A6399,B6399),'[1]number-without-improved-water'!$I$2:$J$6469,2,FALSE)</f>
        <v>39.639306499820997</v>
      </c>
    </row>
    <row r="6400" spans="1:4" x14ac:dyDescent="0.25">
      <c r="A6400" s="1" t="str">
        <f>'[1]number-without-improved-water'!G6400</f>
        <v>YEM</v>
      </c>
      <c r="B6400" s="1">
        <f>'[1]number-without-improved-water'!H6400</f>
        <v>2004</v>
      </c>
      <c r="C6400" s="1">
        <f>VLOOKUP(_xlfn.CONCAT(A6400,B6400),'[1]number-without-improved-water'!$D$2:$E$6469,2,FALSE)</f>
        <v>8363161.0879999902</v>
      </c>
      <c r="D6400" s="1">
        <f>VLOOKUP(_xlfn.CONCAT(A6400,B6400),'[1]number-without-improved-water'!$I$2:$J$6469,2,FALSE)</f>
        <v>36.116413190330498</v>
      </c>
    </row>
    <row r="6401" spans="1:4" x14ac:dyDescent="0.25">
      <c r="A6401" s="1" t="str">
        <f>'[1]number-without-improved-water'!G6401</f>
        <v>YEM</v>
      </c>
      <c r="B6401" s="1">
        <f>'[1]number-without-improved-water'!H6401</f>
        <v>2005</v>
      </c>
      <c r="C6401" s="1">
        <f>VLOOKUP(_xlfn.CONCAT(A6401,B6401),'[1]number-without-improved-water'!$D$2:$E$6469,2,FALSE)</f>
        <v>8746725.9600000009</v>
      </c>
      <c r="D6401" s="1">
        <f>VLOOKUP(_xlfn.CONCAT(A6401,B6401),'[1]number-without-improved-water'!$I$2:$J$6469,2,FALSE)</f>
        <v>32.497968453612998</v>
      </c>
    </row>
    <row r="6402" spans="1:4" x14ac:dyDescent="0.25">
      <c r="A6402" s="1" t="str">
        <f>'[1]number-without-improved-water'!G6402</f>
        <v>YEM</v>
      </c>
      <c r="B6402" s="1">
        <f>'[1]number-without-improved-water'!H6402</f>
        <v>2006</v>
      </c>
      <c r="C6402" s="1">
        <f>VLOOKUP(_xlfn.CONCAT(A6402,B6402),'[1]number-without-improved-water'!$D$2:$E$6469,2,FALSE)</f>
        <v>9164628.0639999993</v>
      </c>
      <c r="D6402" s="1">
        <f>VLOOKUP(_xlfn.CONCAT(A6402,B6402),'[1]number-without-improved-water'!$I$2:$J$6469,2,FALSE)</f>
        <v>29.943373614951799</v>
      </c>
    </row>
    <row r="6403" spans="1:4" x14ac:dyDescent="0.25">
      <c r="A6403" s="1" t="str">
        <f>'[1]number-without-improved-water'!G6403</f>
        <v>YEM</v>
      </c>
      <c r="B6403" s="1">
        <f>'[1]number-without-improved-water'!H6403</f>
        <v>2007</v>
      </c>
      <c r="C6403" s="1">
        <f>VLOOKUP(_xlfn.CONCAT(A6403,B6403),'[1]number-without-improved-water'!$D$2:$E$6469,2,FALSE)</f>
        <v>9577131.3000000007</v>
      </c>
      <c r="D6403" s="1">
        <f>VLOOKUP(_xlfn.CONCAT(A6403,B6403),'[1]number-without-improved-water'!$I$2:$J$6469,2,FALSE)</f>
        <v>29.580778460559099</v>
      </c>
    </row>
    <row r="6404" spans="1:4" x14ac:dyDescent="0.25">
      <c r="A6404" s="1" t="str">
        <f>'[1]number-without-improved-water'!G6404</f>
        <v>YEM</v>
      </c>
      <c r="B6404" s="1">
        <f>'[1]number-without-improved-water'!H6404</f>
        <v>2008</v>
      </c>
      <c r="C6404" s="1">
        <f>VLOOKUP(_xlfn.CONCAT(A6404,B6404),'[1]number-without-improved-water'!$D$2:$E$6469,2,FALSE)</f>
        <v>10004712.0929999</v>
      </c>
      <c r="D6404" s="1">
        <f>VLOOKUP(_xlfn.CONCAT(A6404,B6404),'[1]number-without-improved-water'!$I$2:$J$6469,2,FALSE)</f>
        <v>28.638301593732901</v>
      </c>
    </row>
    <row r="6405" spans="1:4" x14ac:dyDescent="0.25">
      <c r="A6405" s="1" t="str">
        <f>'[1]number-without-improved-water'!G6405</f>
        <v>YEM</v>
      </c>
      <c r="B6405" s="1">
        <f>'[1]number-without-improved-water'!H6405</f>
        <v>2009</v>
      </c>
      <c r="C6405" s="1">
        <f>VLOOKUP(_xlfn.CONCAT(A6405,B6405),'[1]number-without-improved-water'!$D$2:$E$6469,2,FALSE)</f>
        <v>10244991.119999999</v>
      </c>
      <c r="D6405" s="1">
        <f>VLOOKUP(_xlfn.CONCAT(A6405,B6405),'[1]number-without-improved-water'!$I$2:$J$6469,2,FALSE)</f>
        <v>27.469653598957699</v>
      </c>
    </row>
    <row r="6406" spans="1:4" x14ac:dyDescent="0.25">
      <c r="A6406" s="1" t="str">
        <f>'[1]number-without-improved-water'!G6406</f>
        <v>YEM</v>
      </c>
      <c r="B6406" s="1">
        <f>'[1]number-without-improved-water'!H6406</f>
        <v>2010</v>
      </c>
      <c r="C6406" s="1">
        <f>VLOOKUP(_xlfn.CONCAT(A6406,B6406),'[1]number-without-improved-water'!$D$2:$E$6469,2,FALSE)</f>
        <v>10512303.716</v>
      </c>
      <c r="D6406" s="1">
        <f>VLOOKUP(_xlfn.CONCAT(A6406,B6406),'[1]number-without-improved-water'!$I$2:$J$6469,2,FALSE)</f>
        <v>25.9575448730047</v>
      </c>
    </row>
    <row r="6407" spans="1:4" x14ac:dyDescent="0.25">
      <c r="A6407" s="1" t="str">
        <f>'[1]number-without-improved-water'!G6407</f>
        <v>YEM</v>
      </c>
      <c r="B6407" s="1">
        <f>'[1]number-without-improved-water'!H6407</f>
        <v>2011</v>
      </c>
      <c r="C6407" s="1">
        <f>VLOOKUP(_xlfn.CONCAT(A6407,B6407),'[1]number-without-improved-water'!$D$2:$E$6469,2,FALSE)</f>
        <v>10784836.4579999</v>
      </c>
      <c r="D6407" s="1">
        <f>VLOOKUP(_xlfn.CONCAT(A6407,B6407),'[1]number-without-improved-water'!$I$2:$J$6469,2,FALSE)</f>
        <v>24.260126194678801</v>
      </c>
    </row>
    <row r="6408" spans="1:4" x14ac:dyDescent="0.25">
      <c r="A6408" s="1" t="str">
        <f>'[1]number-without-improved-water'!G6408</f>
        <v>YEM</v>
      </c>
      <c r="B6408" s="1">
        <f>'[1]number-without-improved-water'!H6408</f>
        <v>2012</v>
      </c>
      <c r="C6408" s="1">
        <f>VLOOKUP(_xlfn.CONCAT(A6408,B6408),'[1]number-without-improved-water'!$D$2:$E$6469,2,FALSE)</f>
        <v>11037402.376</v>
      </c>
      <c r="D6408" s="1">
        <f>VLOOKUP(_xlfn.CONCAT(A6408,B6408),'[1]number-without-improved-water'!$I$2:$J$6469,2,FALSE)</f>
        <v>21.351745846815799</v>
      </c>
    </row>
    <row r="6409" spans="1:4" x14ac:dyDescent="0.25">
      <c r="A6409" s="1" t="str">
        <f>'[1]number-without-improved-water'!G6409</f>
        <v>YEM</v>
      </c>
      <c r="B6409" s="1">
        <f>'[1]number-without-improved-water'!H6409</f>
        <v>2013</v>
      </c>
      <c r="C6409" s="1" t="e">
        <f>VLOOKUP(_xlfn.CONCAT(A6409,B6409),'[1]number-without-improved-water'!$D$2:$E$6469,2,FALSE)</f>
        <v>#N/A</v>
      </c>
      <c r="D6409" s="1">
        <f>VLOOKUP(_xlfn.CONCAT(A6409,B6409),'[1]number-without-improved-water'!$I$2:$J$6469,2,FALSE)</f>
        <v>19.133574011639201</v>
      </c>
    </row>
    <row r="6410" spans="1:4" x14ac:dyDescent="0.25">
      <c r="A6410" s="1" t="str">
        <f>'[1]number-without-improved-water'!G6410</f>
        <v>YEM</v>
      </c>
      <c r="B6410" s="1">
        <f>'[1]number-without-improved-water'!H6410</f>
        <v>2014</v>
      </c>
      <c r="C6410" s="1" t="e">
        <f>VLOOKUP(_xlfn.CONCAT(A6410,B6410),'[1]number-without-improved-water'!$D$2:$E$6469,2,FALSE)</f>
        <v>#N/A</v>
      </c>
      <c r="D6410" s="1">
        <f>VLOOKUP(_xlfn.CONCAT(A6410,B6410),'[1]number-without-improved-water'!$I$2:$J$6469,2,FALSE)</f>
        <v>16.672450491826702</v>
      </c>
    </row>
    <row r="6411" spans="1:4" x14ac:dyDescent="0.25">
      <c r="A6411" s="1" t="str">
        <f>'[1]number-without-improved-water'!G6411</f>
        <v>YEM</v>
      </c>
      <c r="B6411" s="1">
        <f>'[1]number-without-improved-water'!H6411</f>
        <v>2015</v>
      </c>
      <c r="C6411" s="1" t="e">
        <f>VLOOKUP(_xlfn.CONCAT(A6411,B6411),'[1]number-without-improved-water'!$D$2:$E$6469,2,FALSE)</f>
        <v>#N/A</v>
      </c>
      <c r="D6411" s="1">
        <f>VLOOKUP(_xlfn.CONCAT(A6411,B6411),'[1]number-without-improved-water'!$I$2:$J$6469,2,FALSE)</f>
        <v>15.2154265333866</v>
      </c>
    </row>
    <row r="6412" spans="1:4" x14ac:dyDescent="0.25">
      <c r="A6412" s="1" t="str">
        <f>'[1]number-without-improved-water'!G6412</f>
        <v>YEM</v>
      </c>
      <c r="B6412" s="1">
        <f>'[1]number-without-improved-water'!H6412</f>
        <v>2016</v>
      </c>
      <c r="C6412" s="1" t="e">
        <f>VLOOKUP(_xlfn.CONCAT(A6412,B6412),'[1]number-without-improved-water'!$D$2:$E$6469,2,FALSE)</f>
        <v>#N/A</v>
      </c>
      <c r="D6412" s="1">
        <f>VLOOKUP(_xlfn.CONCAT(A6412,B6412),'[1]number-without-improved-water'!$I$2:$J$6469,2,FALSE)</f>
        <v>14.982989055861299</v>
      </c>
    </row>
    <row r="6413" spans="1:4" x14ac:dyDescent="0.25">
      <c r="A6413" s="1" t="str">
        <f>'[1]number-without-improved-water'!G6413</f>
        <v>YEM</v>
      </c>
      <c r="B6413" s="1">
        <f>'[1]number-without-improved-water'!H6413</f>
        <v>2017</v>
      </c>
      <c r="C6413" s="1" t="e">
        <f>VLOOKUP(_xlfn.CONCAT(A6413,B6413),'[1]number-without-improved-water'!$D$2:$E$6469,2,FALSE)</f>
        <v>#N/A</v>
      </c>
      <c r="D6413" s="1">
        <f>VLOOKUP(_xlfn.CONCAT(A6413,B6413),'[1]number-without-improved-water'!$I$2:$J$6469,2,FALSE)</f>
        <v>16.879415239167098</v>
      </c>
    </row>
    <row r="6414" spans="1:4" x14ac:dyDescent="0.25">
      <c r="A6414" s="1" t="str">
        <f>'[1]number-without-improved-water'!G6414</f>
        <v>ZMB</v>
      </c>
      <c r="B6414" s="1">
        <f>'[1]number-without-improved-water'!H6414</f>
        <v>1990</v>
      </c>
      <c r="C6414" s="1">
        <f>VLOOKUP(_xlfn.CONCAT(A6414,B6414),'[1]number-without-improved-water'!$D$2:$E$6469,2,FALSE)</f>
        <v>4082719.2919999999</v>
      </c>
      <c r="D6414" s="1">
        <f>VLOOKUP(_xlfn.CONCAT(A6414,B6414),'[1]number-without-improved-water'!$I$2:$J$6469,2,FALSE)</f>
        <v>135.84234914335599</v>
      </c>
    </row>
    <row r="6415" spans="1:4" x14ac:dyDescent="0.25">
      <c r="A6415" s="1" t="str">
        <f>'[1]number-without-improved-water'!G6415</f>
        <v>ZMB</v>
      </c>
      <c r="B6415" s="1">
        <f>'[1]number-without-improved-water'!H6415</f>
        <v>1991</v>
      </c>
      <c r="C6415" s="1">
        <f>VLOOKUP(_xlfn.CONCAT(A6415,B6415),'[1]number-without-improved-water'!$D$2:$E$6469,2,FALSE)</f>
        <v>4164564.3099999898</v>
      </c>
      <c r="D6415" s="1">
        <f>VLOOKUP(_xlfn.CONCAT(A6415,B6415),'[1]number-without-improved-water'!$I$2:$J$6469,2,FALSE)</f>
        <v>141.08767254435699</v>
      </c>
    </row>
    <row r="6416" spans="1:4" x14ac:dyDescent="0.25">
      <c r="A6416" s="1" t="str">
        <f>'[1]number-without-improved-water'!G6416</f>
        <v>ZMB</v>
      </c>
      <c r="B6416" s="1">
        <f>'[1]number-without-improved-water'!H6416</f>
        <v>1992</v>
      </c>
      <c r="C6416" s="1">
        <f>VLOOKUP(_xlfn.CONCAT(A6416,B6416),'[1]number-without-improved-water'!$D$2:$E$6469,2,FALSE)</f>
        <v>4234124.3459999999</v>
      </c>
      <c r="D6416" s="1">
        <f>VLOOKUP(_xlfn.CONCAT(A6416,B6416),'[1]number-without-improved-water'!$I$2:$J$6469,2,FALSE)</f>
        <v>140.77689912691801</v>
      </c>
    </row>
    <row r="6417" spans="1:4" x14ac:dyDescent="0.25">
      <c r="A6417" s="1" t="str">
        <f>'[1]number-without-improved-water'!G6417</f>
        <v>ZMB</v>
      </c>
      <c r="B6417" s="1">
        <f>'[1]number-without-improved-water'!H6417</f>
        <v>1993</v>
      </c>
      <c r="C6417" s="1">
        <f>VLOOKUP(_xlfn.CONCAT(A6417,B6417),'[1]number-without-improved-water'!$D$2:$E$6469,2,FALSE)</f>
        <v>4310929.0319999997</v>
      </c>
      <c r="D6417" s="1">
        <f>VLOOKUP(_xlfn.CONCAT(A6417,B6417),'[1]number-without-improved-water'!$I$2:$J$6469,2,FALSE)</f>
        <v>139.549957843329</v>
      </c>
    </row>
    <row r="6418" spans="1:4" x14ac:dyDescent="0.25">
      <c r="A6418" s="1" t="str">
        <f>'[1]number-without-improved-water'!G6418</f>
        <v>ZMB</v>
      </c>
      <c r="B6418" s="1">
        <f>'[1]number-without-improved-water'!H6418</f>
        <v>1994</v>
      </c>
      <c r="C6418" s="1">
        <f>VLOOKUP(_xlfn.CONCAT(A6418,B6418),'[1]number-without-improved-water'!$D$2:$E$6469,2,FALSE)</f>
        <v>4381654.02999999</v>
      </c>
      <c r="D6418" s="1">
        <f>VLOOKUP(_xlfn.CONCAT(A6418,B6418),'[1]number-without-improved-water'!$I$2:$J$6469,2,FALSE)</f>
        <v>139.825647273577</v>
      </c>
    </row>
    <row r="6419" spans="1:4" x14ac:dyDescent="0.25">
      <c r="A6419" s="1" t="str">
        <f>'[1]number-without-improved-water'!G6419</f>
        <v>ZMB</v>
      </c>
      <c r="B6419" s="1">
        <f>'[1]number-without-improved-water'!H6419</f>
        <v>1995</v>
      </c>
      <c r="C6419" s="1">
        <f>VLOOKUP(_xlfn.CONCAT(A6419,B6419),'[1]number-without-improved-water'!$D$2:$E$6469,2,FALSE)</f>
        <v>4457337.92</v>
      </c>
      <c r="D6419" s="1">
        <f>VLOOKUP(_xlfn.CONCAT(A6419,B6419),'[1]number-without-improved-water'!$I$2:$J$6469,2,FALSE)</f>
        <v>142.40098869890801</v>
      </c>
    </row>
    <row r="6420" spans="1:4" x14ac:dyDescent="0.25">
      <c r="A6420" s="1" t="str">
        <f>'[1]number-without-improved-water'!G6420</f>
        <v>ZMB</v>
      </c>
      <c r="B6420" s="1">
        <f>'[1]number-without-improved-water'!H6420</f>
        <v>1996</v>
      </c>
      <c r="C6420" s="1">
        <f>VLOOKUP(_xlfn.CONCAT(A6420,B6420),'[1]number-without-improved-water'!$D$2:$E$6469,2,FALSE)</f>
        <v>4548453.38</v>
      </c>
      <c r="D6420" s="1">
        <f>VLOOKUP(_xlfn.CONCAT(A6420,B6420),'[1]number-without-improved-water'!$I$2:$J$6469,2,FALSE)</f>
        <v>143.833761878166</v>
      </c>
    </row>
    <row r="6421" spans="1:4" x14ac:dyDescent="0.25">
      <c r="A6421" s="1" t="str">
        <f>'[1]number-without-improved-water'!G6421</f>
        <v>ZMB</v>
      </c>
      <c r="B6421" s="1">
        <f>'[1]number-without-improved-water'!H6421</f>
        <v>1997</v>
      </c>
      <c r="C6421" s="1">
        <f>VLOOKUP(_xlfn.CONCAT(A6421,B6421),'[1]number-without-improved-water'!$D$2:$E$6469,2,FALSE)</f>
        <v>4635645.63</v>
      </c>
      <c r="D6421" s="1">
        <f>VLOOKUP(_xlfn.CONCAT(A6421,B6421),'[1]number-without-improved-water'!$I$2:$J$6469,2,FALSE)</f>
        <v>144.16140172398801</v>
      </c>
    </row>
    <row r="6422" spans="1:4" x14ac:dyDescent="0.25">
      <c r="A6422" s="1" t="str">
        <f>'[1]number-without-improved-water'!G6422</f>
        <v>ZMB</v>
      </c>
      <c r="B6422" s="1">
        <f>'[1]number-without-improved-water'!H6422</f>
        <v>1998</v>
      </c>
      <c r="C6422" s="1">
        <f>VLOOKUP(_xlfn.CONCAT(A6422,B6422),'[1]number-without-improved-water'!$D$2:$E$6469,2,FALSE)</f>
        <v>4716174.5719999997</v>
      </c>
      <c r="D6422" s="1">
        <f>VLOOKUP(_xlfn.CONCAT(A6422,B6422),'[1]number-without-improved-water'!$I$2:$J$6469,2,FALSE)</f>
        <v>143.814981223426</v>
      </c>
    </row>
    <row r="6423" spans="1:4" x14ac:dyDescent="0.25">
      <c r="A6423" s="1" t="str">
        <f>'[1]number-without-improved-water'!G6423</f>
        <v>ZMB</v>
      </c>
      <c r="B6423" s="1">
        <f>'[1]number-without-improved-water'!H6423</f>
        <v>1999</v>
      </c>
      <c r="C6423" s="1">
        <f>VLOOKUP(_xlfn.CONCAT(A6423,B6423),'[1]number-without-improved-water'!$D$2:$E$6469,2,FALSE)</f>
        <v>4806627.3360000001</v>
      </c>
      <c r="D6423" s="1">
        <f>VLOOKUP(_xlfn.CONCAT(A6423,B6423),'[1]number-without-improved-water'!$I$2:$J$6469,2,FALSE)</f>
        <v>145.400528473441</v>
      </c>
    </row>
    <row r="6424" spans="1:4" x14ac:dyDescent="0.25">
      <c r="A6424" s="1" t="str">
        <f>'[1]number-without-improved-water'!G6424</f>
        <v>ZMB</v>
      </c>
      <c r="B6424" s="1">
        <f>'[1]number-without-improved-water'!H6424</f>
        <v>2000</v>
      </c>
      <c r="C6424" s="1">
        <f>VLOOKUP(_xlfn.CONCAT(A6424,B6424),'[1]number-without-improved-water'!$D$2:$E$6469,2,FALSE)</f>
        <v>4895492.74</v>
      </c>
      <c r="D6424" s="1">
        <f>VLOOKUP(_xlfn.CONCAT(A6424,B6424),'[1]number-without-improved-water'!$I$2:$J$6469,2,FALSE)</f>
        <v>140.38356103568799</v>
      </c>
    </row>
    <row r="6425" spans="1:4" x14ac:dyDescent="0.25">
      <c r="A6425" s="1" t="str">
        <f>'[1]number-without-improved-water'!G6425</f>
        <v>ZMB</v>
      </c>
      <c r="B6425" s="1">
        <f>'[1]number-without-improved-water'!H6425</f>
        <v>2001</v>
      </c>
      <c r="C6425" s="1">
        <f>VLOOKUP(_xlfn.CONCAT(A6425,B6425),'[1]number-without-improved-water'!$D$2:$E$6469,2,FALSE)</f>
        <v>4939795.0140000004</v>
      </c>
      <c r="D6425" s="1">
        <f>VLOOKUP(_xlfn.CONCAT(A6425,B6425),'[1]number-without-improved-water'!$I$2:$J$6469,2,FALSE)</f>
        <v>148.904971428951</v>
      </c>
    </row>
    <row r="6426" spans="1:4" x14ac:dyDescent="0.25">
      <c r="A6426" s="1" t="str">
        <f>'[1]number-without-improved-water'!G6426</f>
        <v>ZMB</v>
      </c>
      <c r="B6426" s="1">
        <f>'[1]number-without-improved-water'!H6426</f>
        <v>2002</v>
      </c>
      <c r="C6426" s="1">
        <f>VLOOKUP(_xlfn.CONCAT(A6426,B6426),'[1]number-without-improved-water'!$D$2:$E$6469,2,FALSE)</f>
        <v>4970181.9119999995</v>
      </c>
      <c r="D6426" s="1">
        <f>VLOOKUP(_xlfn.CONCAT(A6426,B6426),'[1]number-without-improved-water'!$I$2:$J$6469,2,FALSE)</f>
        <v>126.161127647366</v>
      </c>
    </row>
    <row r="6427" spans="1:4" x14ac:dyDescent="0.25">
      <c r="A6427" s="1" t="str">
        <f>'[1]number-without-improved-water'!G6427</f>
        <v>ZMB</v>
      </c>
      <c r="B6427" s="1">
        <f>'[1]number-without-improved-water'!H6427</f>
        <v>2003</v>
      </c>
      <c r="C6427" s="1">
        <f>VLOOKUP(_xlfn.CONCAT(A6427,B6427),'[1]number-without-improved-water'!$D$2:$E$6469,2,FALSE)</f>
        <v>5009249.3</v>
      </c>
      <c r="D6427" s="1">
        <f>VLOOKUP(_xlfn.CONCAT(A6427,B6427),'[1]number-without-improved-water'!$I$2:$J$6469,2,FALSE)</f>
        <v>118.932409616529</v>
      </c>
    </row>
    <row r="6428" spans="1:4" x14ac:dyDescent="0.25">
      <c r="A6428" s="1" t="str">
        <f>'[1]number-without-improved-water'!G6428</f>
        <v>ZMB</v>
      </c>
      <c r="B6428" s="1">
        <f>'[1]number-without-improved-water'!H6428</f>
        <v>2004</v>
      </c>
      <c r="C6428" s="1">
        <f>VLOOKUP(_xlfn.CONCAT(A6428,B6428),'[1]number-without-improved-water'!$D$2:$E$6469,2,FALSE)</f>
        <v>5036079.4759999998</v>
      </c>
      <c r="D6428" s="1">
        <f>VLOOKUP(_xlfn.CONCAT(A6428,B6428),'[1]number-without-improved-water'!$I$2:$J$6469,2,FALSE)</f>
        <v>114.50037463903</v>
      </c>
    </row>
    <row r="6429" spans="1:4" x14ac:dyDescent="0.25">
      <c r="A6429" s="1" t="str">
        <f>'[1]number-without-improved-water'!G6429</f>
        <v>ZMB</v>
      </c>
      <c r="B6429" s="1">
        <f>'[1]number-without-improved-water'!H6429</f>
        <v>2005</v>
      </c>
      <c r="C6429" s="1">
        <f>VLOOKUP(_xlfn.CONCAT(A6429,B6429),'[1]number-without-improved-water'!$D$2:$E$6469,2,FALSE)</f>
        <v>5062616.1880000001</v>
      </c>
      <c r="D6429" s="1">
        <f>VLOOKUP(_xlfn.CONCAT(A6429,B6429),'[1]number-without-improved-water'!$I$2:$J$6469,2,FALSE)</f>
        <v>105.772413208106</v>
      </c>
    </row>
    <row r="6430" spans="1:4" x14ac:dyDescent="0.25">
      <c r="A6430" s="1" t="str">
        <f>'[1]number-without-improved-water'!G6430</f>
        <v>ZMB</v>
      </c>
      <c r="B6430" s="1">
        <f>'[1]number-without-improved-water'!H6430</f>
        <v>2006</v>
      </c>
      <c r="C6430" s="1">
        <f>VLOOKUP(_xlfn.CONCAT(A6430,B6430),'[1]number-without-improved-water'!$D$2:$E$6469,2,FALSE)</f>
        <v>5100704.0419999901</v>
      </c>
      <c r="D6430" s="1">
        <f>VLOOKUP(_xlfn.CONCAT(A6430,B6430),'[1]number-without-improved-water'!$I$2:$J$6469,2,FALSE)</f>
        <v>98.531585043284693</v>
      </c>
    </row>
    <row r="6431" spans="1:4" x14ac:dyDescent="0.25">
      <c r="A6431" s="1" t="str">
        <f>'[1]number-without-improved-water'!G6431</f>
        <v>ZMB</v>
      </c>
      <c r="B6431" s="1">
        <f>'[1]number-without-improved-water'!H6431</f>
        <v>2007</v>
      </c>
      <c r="C6431" s="1">
        <f>VLOOKUP(_xlfn.CONCAT(A6431,B6431),'[1]number-without-improved-water'!$D$2:$E$6469,2,FALSE)</f>
        <v>5126212.78</v>
      </c>
      <c r="D6431" s="1">
        <f>VLOOKUP(_xlfn.CONCAT(A6431,B6431),'[1]number-without-improved-water'!$I$2:$J$6469,2,FALSE)</f>
        <v>89.822815078665599</v>
      </c>
    </row>
    <row r="6432" spans="1:4" x14ac:dyDescent="0.25">
      <c r="A6432" s="1" t="str">
        <f>'[1]number-without-improved-water'!G6432</f>
        <v>ZMB</v>
      </c>
      <c r="B6432" s="1">
        <f>'[1]number-without-improved-water'!H6432</f>
        <v>2008</v>
      </c>
      <c r="C6432" s="1">
        <f>VLOOKUP(_xlfn.CONCAT(A6432,B6432),'[1]number-without-improved-water'!$D$2:$E$6469,2,FALSE)</f>
        <v>5165109.4620000003</v>
      </c>
      <c r="D6432" s="1">
        <f>VLOOKUP(_xlfn.CONCAT(A6432,B6432),'[1]number-without-improved-water'!$I$2:$J$6469,2,FALSE)</f>
        <v>84.218889684794306</v>
      </c>
    </row>
    <row r="6433" spans="1:4" x14ac:dyDescent="0.25">
      <c r="A6433" s="1" t="str">
        <f>'[1]number-without-improved-water'!G6433</f>
        <v>ZMB</v>
      </c>
      <c r="B6433" s="1">
        <f>'[1]number-without-improved-water'!H6433</f>
        <v>2009</v>
      </c>
      <c r="C6433" s="1">
        <f>VLOOKUP(_xlfn.CONCAT(A6433,B6433),'[1]number-without-improved-water'!$D$2:$E$6469,2,FALSE)</f>
        <v>5206765.9479999999</v>
      </c>
      <c r="D6433" s="1">
        <f>VLOOKUP(_xlfn.CONCAT(A6433,B6433),'[1]number-without-improved-water'!$I$2:$J$6469,2,FALSE)</f>
        <v>79.3962643589484</v>
      </c>
    </row>
    <row r="6434" spans="1:4" x14ac:dyDescent="0.25">
      <c r="A6434" s="1" t="str">
        <f>'[1]number-without-improved-water'!G6434</f>
        <v>ZMB</v>
      </c>
      <c r="B6434" s="1">
        <f>'[1]number-without-improved-water'!H6434</f>
        <v>2010</v>
      </c>
      <c r="C6434" s="1">
        <f>VLOOKUP(_xlfn.CONCAT(A6434,B6434),'[1]number-without-improved-water'!$D$2:$E$6469,2,FALSE)</f>
        <v>5251910.5959999999</v>
      </c>
      <c r="D6434" s="1">
        <f>VLOOKUP(_xlfn.CONCAT(A6434,B6434),'[1]number-without-improved-water'!$I$2:$J$6469,2,FALSE)</f>
        <v>76.081663112185197</v>
      </c>
    </row>
    <row r="6435" spans="1:4" x14ac:dyDescent="0.25">
      <c r="A6435" s="1" t="str">
        <f>'[1]number-without-improved-water'!G6435</f>
        <v>ZMB</v>
      </c>
      <c r="B6435" s="1">
        <f>'[1]number-without-improved-water'!H6435</f>
        <v>2011</v>
      </c>
      <c r="C6435" s="1">
        <f>VLOOKUP(_xlfn.CONCAT(A6435,B6435),'[1]number-without-improved-water'!$D$2:$E$6469,2,FALSE)</f>
        <v>5300769.2219999898</v>
      </c>
      <c r="D6435" s="1">
        <f>VLOOKUP(_xlfn.CONCAT(A6435,B6435),'[1]number-without-improved-water'!$I$2:$J$6469,2,FALSE)</f>
        <v>73.660654391529405</v>
      </c>
    </row>
    <row r="6436" spans="1:4" x14ac:dyDescent="0.25">
      <c r="A6436" s="1" t="str">
        <f>'[1]number-without-improved-water'!G6436</f>
        <v>ZMB</v>
      </c>
      <c r="B6436" s="1">
        <f>'[1]number-without-improved-water'!H6436</f>
        <v>2012</v>
      </c>
      <c r="C6436" s="1">
        <f>VLOOKUP(_xlfn.CONCAT(A6436,B6436),'[1]number-without-improved-water'!$D$2:$E$6469,2,FALSE)</f>
        <v>5352104.76</v>
      </c>
      <c r="D6436" s="1">
        <f>VLOOKUP(_xlfn.CONCAT(A6436,B6436),'[1]number-without-improved-water'!$I$2:$J$6469,2,FALSE)</f>
        <v>70.969412913774804</v>
      </c>
    </row>
    <row r="6437" spans="1:4" x14ac:dyDescent="0.25">
      <c r="A6437" s="1" t="str">
        <f>'[1]number-without-improved-water'!G6437</f>
        <v>ZMB</v>
      </c>
      <c r="B6437" s="1">
        <f>'[1]number-without-improved-water'!H6437</f>
        <v>2013</v>
      </c>
      <c r="C6437" s="1">
        <f>VLOOKUP(_xlfn.CONCAT(A6437,B6437),'[1]number-without-improved-water'!$D$2:$E$6469,2,FALSE)</f>
        <v>5403411.4620000003</v>
      </c>
      <c r="D6437" s="1">
        <f>VLOOKUP(_xlfn.CONCAT(A6437,B6437),'[1]number-without-improved-water'!$I$2:$J$6469,2,FALSE)</f>
        <v>68.766928551635502</v>
      </c>
    </row>
    <row r="6438" spans="1:4" x14ac:dyDescent="0.25">
      <c r="A6438" s="1" t="str">
        <f>'[1]number-without-improved-water'!G6438</f>
        <v>ZMB</v>
      </c>
      <c r="B6438" s="1">
        <f>'[1]number-without-improved-water'!H6438</f>
        <v>2014</v>
      </c>
      <c r="C6438" s="1">
        <f>VLOOKUP(_xlfn.CONCAT(A6438,B6438),'[1]number-without-improved-water'!$D$2:$E$6469,2,FALSE)</f>
        <v>5451526.7220000001</v>
      </c>
      <c r="D6438" s="1">
        <f>VLOOKUP(_xlfn.CONCAT(A6438,B6438),'[1]number-without-improved-water'!$I$2:$J$6469,2,FALSE)</f>
        <v>66.576784555206004</v>
      </c>
    </row>
    <row r="6439" spans="1:4" x14ac:dyDescent="0.25">
      <c r="A6439" s="1" t="str">
        <f>'[1]number-without-improved-water'!G6439</f>
        <v>ZMB</v>
      </c>
      <c r="B6439" s="1">
        <f>'[1]number-without-improved-water'!H6439</f>
        <v>2015</v>
      </c>
      <c r="C6439" s="1">
        <f>VLOOKUP(_xlfn.CONCAT(A6439,B6439),'[1]number-without-improved-water'!$D$2:$E$6469,2,FALSE)</f>
        <v>5494262.0199999996</v>
      </c>
      <c r="D6439" s="1">
        <f>VLOOKUP(_xlfn.CONCAT(A6439,B6439),'[1]number-without-improved-water'!$I$2:$J$6469,2,FALSE)</f>
        <v>64.979205825449696</v>
      </c>
    </row>
    <row r="6440" spans="1:4" x14ac:dyDescent="0.25">
      <c r="A6440" s="1" t="str">
        <f>'[1]number-without-improved-water'!G6440</f>
        <v>ZMB</v>
      </c>
      <c r="B6440" s="1">
        <f>'[1]number-without-improved-water'!H6440</f>
        <v>2016</v>
      </c>
      <c r="C6440" s="1" t="e">
        <f>VLOOKUP(_xlfn.CONCAT(A6440,B6440),'[1]number-without-improved-water'!$D$2:$E$6469,2,FALSE)</f>
        <v>#N/A</v>
      </c>
      <c r="D6440" s="1">
        <f>VLOOKUP(_xlfn.CONCAT(A6440,B6440),'[1]number-without-improved-water'!$I$2:$J$6469,2,FALSE)</f>
        <v>64.005837759454295</v>
      </c>
    </row>
    <row r="6441" spans="1:4" x14ac:dyDescent="0.25">
      <c r="A6441" s="1" t="str">
        <f>'[1]number-without-improved-water'!G6441</f>
        <v>ZMB</v>
      </c>
      <c r="B6441" s="1">
        <f>'[1]number-without-improved-water'!H6441</f>
        <v>2017</v>
      </c>
      <c r="C6441" s="1" t="e">
        <f>VLOOKUP(_xlfn.CONCAT(A6441,B6441),'[1]number-without-improved-water'!$D$2:$E$6469,2,FALSE)</f>
        <v>#N/A</v>
      </c>
      <c r="D6441" s="1">
        <f>VLOOKUP(_xlfn.CONCAT(A6441,B6441),'[1]number-without-improved-water'!$I$2:$J$6469,2,FALSE)</f>
        <v>63.476614097748097</v>
      </c>
    </row>
    <row r="6442" spans="1:4" x14ac:dyDescent="0.25">
      <c r="A6442" s="1" t="str">
        <f>'[1]number-without-improved-water'!G6442</f>
        <v>ZWE</v>
      </c>
      <c r="B6442" s="1">
        <f>'[1]number-without-improved-water'!H6442</f>
        <v>1990</v>
      </c>
      <c r="C6442" s="1">
        <f>VLOOKUP(_xlfn.CONCAT(A6442,B6442),'[1]number-without-improved-water'!$D$2:$E$6469,2,FALSE)</f>
        <v>2149076.2539999899</v>
      </c>
      <c r="D6442" s="1">
        <f>VLOOKUP(_xlfn.CONCAT(A6442,B6442),'[1]number-without-improved-water'!$I$2:$J$6469,2,FALSE)</f>
        <v>36.516260750334702</v>
      </c>
    </row>
    <row r="6443" spans="1:4" x14ac:dyDescent="0.25">
      <c r="A6443" s="1" t="str">
        <f>'[1]number-without-improved-water'!G6443</f>
        <v>ZWE</v>
      </c>
      <c r="B6443" s="1">
        <f>'[1]number-without-improved-water'!H6443</f>
        <v>1991</v>
      </c>
      <c r="C6443" s="1">
        <f>VLOOKUP(_xlfn.CONCAT(A6443,B6443),'[1]number-without-improved-water'!$D$2:$E$6469,2,FALSE)</f>
        <v>2189606.64</v>
      </c>
      <c r="D6443" s="1">
        <f>VLOOKUP(_xlfn.CONCAT(A6443,B6443),'[1]number-without-improved-water'!$I$2:$J$6469,2,FALSE)</f>
        <v>37.089126017829301</v>
      </c>
    </row>
    <row r="6444" spans="1:4" x14ac:dyDescent="0.25">
      <c r="A6444" s="1" t="str">
        <f>'[1]number-without-improved-water'!G6444</f>
        <v>ZWE</v>
      </c>
      <c r="B6444" s="1">
        <f>'[1]number-without-improved-water'!H6444</f>
        <v>1992</v>
      </c>
      <c r="C6444" s="1">
        <f>VLOOKUP(_xlfn.CONCAT(A6444,B6444),'[1]number-without-improved-water'!$D$2:$E$6469,2,FALSE)</f>
        <v>2223704.2439999999</v>
      </c>
      <c r="D6444" s="1">
        <f>VLOOKUP(_xlfn.CONCAT(A6444,B6444),'[1]number-without-improved-water'!$I$2:$J$6469,2,FALSE)</f>
        <v>39.287334697541702</v>
      </c>
    </row>
    <row r="6445" spans="1:4" x14ac:dyDescent="0.25">
      <c r="A6445" s="1" t="str">
        <f>'[1]number-without-improved-water'!G6445</f>
        <v>ZWE</v>
      </c>
      <c r="B6445" s="1">
        <f>'[1]number-without-improved-water'!H6445</f>
        <v>1993</v>
      </c>
      <c r="C6445" s="1">
        <f>VLOOKUP(_xlfn.CONCAT(A6445,B6445),'[1]number-without-improved-water'!$D$2:$E$6469,2,FALSE)</f>
        <v>2262926.1</v>
      </c>
      <c r="D6445" s="1">
        <f>VLOOKUP(_xlfn.CONCAT(A6445,B6445),'[1]number-without-improved-water'!$I$2:$J$6469,2,FALSE)</f>
        <v>42.383517536179703</v>
      </c>
    </row>
    <row r="6446" spans="1:4" x14ac:dyDescent="0.25">
      <c r="A6446" s="1" t="str">
        <f>'[1]number-without-improved-water'!G6446</f>
        <v>ZWE</v>
      </c>
      <c r="B6446" s="1">
        <f>'[1]number-without-improved-water'!H6446</f>
        <v>1994</v>
      </c>
      <c r="C6446" s="1">
        <f>VLOOKUP(_xlfn.CONCAT(A6446,B6446),'[1]number-without-improved-water'!$D$2:$E$6469,2,FALSE)</f>
        <v>2308659.16</v>
      </c>
      <c r="D6446" s="1">
        <f>VLOOKUP(_xlfn.CONCAT(A6446,B6446),'[1]number-without-improved-water'!$I$2:$J$6469,2,FALSE)</f>
        <v>42.307628259169597</v>
      </c>
    </row>
    <row r="6447" spans="1:4" x14ac:dyDescent="0.25">
      <c r="A6447" s="1" t="str">
        <f>'[1]number-without-improved-water'!G6447</f>
        <v>ZWE</v>
      </c>
      <c r="B6447" s="1">
        <f>'[1]number-without-improved-water'!H6447</f>
        <v>1995</v>
      </c>
      <c r="C6447" s="1">
        <f>VLOOKUP(_xlfn.CONCAT(A6447,B6447),'[1]number-without-improved-water'!$D$2:$E$6469,2,FALSE)</f>
        <v>2339197.8050000002</v>
      </c>
      <c r="D6447" s="1">
        <f>VLOOKUP(_xlfn.CONCAT(A6447,B6447),'[1]number-without-improved-water'!$I$2:$J$6469,2,FALSE)</f>
        <v>43.685390307231799</v>
      </c>
    </row>
    <row r="6448" spans="1:4" x14ac:dyDescent="0.25">
      <c r="A6448" s="1" t="str">
        <f>'[1]number-without-improved-water'!G6448</f>
        <v>ZWE</v>
      </c>
      <c r="B6448" s="1">
        <f>'[1]number-without-improved-water'!H6448</f>
        <v>1996</v>
      </c>
      <c r="C6448" s="1">
        <f>VLOOKUP(_xlfn.CONCAT(A6448,B6448),'[1]number-without-improved-water'!$D$2:$E$6469,2,FALSE)</f>
        <v>2365949.0749999899</v>
      </c>
      <c r="D6448" s="1">
        <f>VLOOKUP(_xlfn.CONCAT(A6448,B6448),'[1]number-without-improved-water'!$I$2:$J$6469,2,FALSE)</f>
        <v>42.961928859973298</v>
      </c>
    </row>
    <row r="6449" spans="1:4" x14ac:dyDescent="0.25">
      <c r="A6449" s="1" t="str">
        <f>'[1]number-without-improved-water'!G6449</f>
        <v>ZWE</v>
      </c>
      <c r="B6449" s="1">
        <f>'[1]number-without-improved-water'!H6449</f>
        <v>1997</v>
      </c>
      <c r="C6449" s="1">
        <f>VLOOKUP(_xlfn.CONCAT(A6449,B6449),'[1]number-without-improved-water'!$D$2:$E$6469,2,FALSE)</f>
        <v>2388917.0699999901</v>
      </c>
      <c r="D6449" s="1">
        <f>VLOOKUP(_xlfn.CONCAT(A6449,B6449),'[1]number-without-improved-water'!$I$2:$J$6469,2,FALSE)</f>
        <v>42.3812867254181</v>
      </c>
    </row>
    <row r="6450" spans="1:4" x14ac:dyDescent="0.25">
      <c r="A6450" s="1" t="str">
        <f>'[1]number-without-improved-water'!G6450</f>
        <v>ZWE</v>
      </c>
      <c r="B6450" s="1">
        <f>'[1]number-without-improved-water'!H6450</f>
        <v>1998</v>
      </c>
      <c r="C6450" s="1">
        <f>VLOOKUP(_xlfn.CONCAT(A6450,B6450),'[1]number-without-improved-water'!$D$2:$E$6469,2,FALSE)</f>
        <v>2419898.27399999</v>
      </c>
      <c r="D6450" s="1">
        <f>VLOOKUP(_xlfn.CONCAT(A6450,B6450),'[1]number-without-improved-water'!$I$2:$J$6469,2,FALSE)</f>
        <v>42.454007024968298</v>
      </c>
    </row>
    <row r="6451" spans="1:4" x14ac:dyDescent="0.25">
      <c r="A6451" s="1" t="str">
        <f>'[1]number-without-improved-water'!G6451</f>
        <v>ZWE</v>
      </c>
      <c r="B6451" s="1">
        <f>'[1]number-without-improved-water'!H6451</f>
        <v>1999</v>
      </c>
      <c r="C6451" s="1">
        <f>VLOOKUP(_xlfn.CONCAT(A6451,B6451),'[1]number-without-improved-water'!$D$2:$E$6469,2,FALSE)</f>
        <v>2435480.7319999901</v>
      </c>
      <c r="D6451" s="1">
        <f>VLOOKUP(_xlfn.CONCAT(A6451,B6451),'[1]number-without-improved-water'!$I$2:$J$6469,2,FALSE)</f>
        <v>45.313921663092998</v>
      </c>
    </row>
    <row r="6452" spans="1:4" x14ac:dyDescent="0.25">
      <c r="A6452" s="1" t="str">
        <f>'[1]number-without-improved-water'!G6452</f>
        <v>ZWE</v>
      </c>
      <c r="B6452" s="1">
        <f>'[1]number-without-improved-water'!H6452</f>
        <v>2000</v>
      </c>
      <c r="C6452" s="1">
        <f>VLOOKUP(_xlfn.CONCAT(A6452,B6452),'[1]number-without-improved-water'!$D$2:$E$6469,2,FALSE)</f>
        <v>2447585.2919999901</v>
      </c>
      <c r="D6452" s="1">
        <f>VLOOKUP(_xlfn.CONCAT(A6452,B6452),'[1]number-without-improved-water'!$I$2:$J$6469,2,FALSE)</f>
        <v>42.658564070322797</v>
      </c>
    </row>
    <row r="6453" spans="1:4" x14ac:dyDescent="0.25">
      <c r="A6453" s="1" t="str">
        <f>'[1]number-without-improved-water'!G6453</f>
        <v>ZWE</v>
      </c>
      <c r="B6453" s="1">
        <f>'[1]number-without-improved-water'!H6453</f>
        <v>2001</v>
      </c>
      <c r="C6453" s="1">
        <f>VLOOKUP(_xlfn.CONCAT(A6453,B6453),'[1]number-without-improved-water'!$D$2:$E$6469,2,FALSE)</f>
        <v>2456324.6359999902</v>
      </c>
      <c r="D6453" s="1">
        <f>VLOOKUP(_xlfn.CONCAT(A6453,B6453),'[1]number-without-improved-water'!$I$2:$J$6469,2,FALSE)</f>
        <v>40.6876311622269</v>
      </c>
    </row>
    <row r="6454" spans="1:4" x14ac:dyDescent="0.25">
      <c r="A6454" s="1" t="str">
        <f>'[1]number-without-improved-water'!G6454</f>
        <v>ZWE</v>
      </c>
      <c r="B6454" s="1">
        <f>'[1]number-without-improved-water'!H6454</f>
        <v>2002</v>
      </c>
      <c r="C6454" s="1">
        <f>VLOOKUP(_xlfn.CONCAT(A6454,B6454),'[1]number-without-improved-water'!$D$2:$E$6469,2,FALSE)</f>
        <v>2462584.3579999902</v>
      </c>
      <c r="D6454" s="1">
        <f>VLOOKUP(_xlfn.CONCAT(A6454,B6454),'[1]number-without-improved-water'!$I$2:$J$6469,2,FALSE)</f>
        <v>40.375905043297202</v>
      </c>
    </row>
    <row r="6455" spans="1:4" x14ac:dyDescent="0.25">
      <c r="A6455" s="1" t="str">
        <f>'[1]number-without-improved-water'!G6455</f>
        <v>ZWE</v>
      </c>
      <c r="B6455" s="1">
        <f>'[1]number-without-improved-water'!H6455</f>
        <v>2003</v>
      </c>
      <c r="C6455" s="1">
        <f>VLOOKUP(_xlfn.CONCAT(A6455,B6455),'[1]number-without-improved-water'!$D$2:$E$6469,2,FALSE)</f>
        <v>2492301.5519999899</v>
      </c>
      <c r="D6455" s="1">
        <f>VLOOKUP(_xlfn.CONCAT(A6455,B6455),'[1]number-without-improved-water'!$I$2:$J$6469,2,FALSE)</f>
        <v>38.712480213426097</v>
      </c>
    </row>
    <row r="6456" spans="1:4" x14ac:dyDescent="0.25">
      <c r="A6456" s="1" t="str">
        <f>'[1]number-without-improved-water'!G6456</f>
        <v>ZWE</v>
      </c>
      <c r="B6456" s="1">
        <f>'[1]number-without-improved-water'!H6456</f>
        <v>2004</v>
      </c>
      <c r="C6456" s="1">
        <f>VLOOKUP(_xlfn.CONCAT(A6456,B6456),'[1]number-without-improved-water'!$D$2:$E$6469,2,FALSE)</f>
        <v>2524181.31</v>
      </c>
      <c r="D6456" s="1">
        <f>VLOOKUP(_xlfn.CONCAT(A6456,B6456),'[1]number-without-improved-water'!$I$2:$J$6469,2,FALSE)</f>
        <v>38.0190251325836</v>
      </c>
    </row>
    <row r="6457" spans="1:4" x14ac:dyDescent="0.25">
      <c r="A6457" s="1" t="str">
        <f>'[1]number-without-improved-water'!G6457</f>
        <v>ZWE</v>
      </c>
      <c r="B6457" s="1">
        <f>'[1]number-without-improved-water'!H6457</f>
        <v>2005</v>
      </c>
      <c r="C6457" s="1">
        <f>VLOOKUP(_xlfn.CONCAT(A6457,B6457),'[1]number-without-improved-water'!$D$2:$E$6469,2,FALSE)</f>
        <v>2560259.764</v>
      </c>
      <c r="D6457" s="1">
        <f>VLOOKUP(_xlfn.CONCAT(A6457,B6457),'[1]number-without-improved-water'!$I$2:$J$6469,2,FALSE)</f>
        <v>38.6874537666842</v>
      </c>
    </row>
    <row r="6458" spans="1:4" x14ac:dyDescent="0.25">
      <c r="A6458" s="1" t="str">
        <f>'[1]number-without-improved-water'!G6458</f>
        <v>ZWE</v>
      </c>
      <c r="B6458" s="1">
        <f>'[1]number-without-improved-water'!H6458</f>
        <v>2006</v>
      </c>
      <c r="C6458" s="1">
        <f>VLOOKUP(_xlfn.CONCAT(A6458,B6458),'[1]number-without-improved-water'!$D$2:$E$6469,2,FALSE)</f>
        <v>2601276.1439999999</v>
      </c>
      <c r="D6458" s="1">
        <f>VLOOKUP(_xlfn.CONCAT(A6458,B6458),'[1]number-without-improved-water'!$I$2:$J$6469,2,FALSE)</f>
        <v>39.969215153762498</v>
      </c>
    </row>
    <row r="6459" spans="1:4" x14ac:dyDescent="0.25">
      <c r="A6459" s="1" t="str">
        <f>'[1]number-without-improved-water'!G6459</f>
        <v>ZWE</v>
      </c>
      <c r="B6459" s="1">
        <f>'[1]number-without-improved-water'!H6459</f>
        <v>2007</v>
      </c>
      <c r="C6459" s="1">
        <f>VLOOKUP(_xlfn.CONCAT(A6459,B6459),'[1]number-without-improved-water'!$D$2:$E$6469,2,FALSE)</f>
        <v>2647278.71999999</v>
      </c>
      <c r="D6459" s="1">
        <f>VLOOKUP(_xlfn.CONCAT(A6459,B6459),'[1]number-without-improved-water'!$I$2:$J$6469,2,FALSE)</f>
        <v>41.619324238443703</v>
      </c>
    </row>
    <row r="6460" spans="1:4" x14ac:dyDescent="0.25">
      <c r="A6460" s="1" t="str">
        <f>'[1]number-without-improved-water'!G6460</f>
        <v>ZWE</v>
      </c>
      <c r="B6460" s="1">
        <f>'[1]number-without-improved-water'!H6460</f>
        <v>2008</v>
      </c>
      <c r="C6460" s="1">
        <f>VLOOKUP(_xlfn.CONCAT(A6460,B6460),'[1]number-without-improved-water'!$D$2:$E$6469,2,FALSE)</f>
        <v>2698742.5539999902</v>
      </c>
      <c r="D6460" s="1">
        <f>VLOOKUP(_xlfn.CONCAT(A6460,B6460),'[1]number-without-improved-water'!$I$2:$J$6469,2,FALSE)</f>
        <v>58.306982968763499</v>
      </c>
    </row>
    <row r="6461" spans="1:4" x14ac:dyDescent="0.25">
      <c r="A6461" s="1" t="str">
        <f>'[1]number-without-improved-water'!G6461</f>
        <v>ZWE</v>
      </c>
      <c r="B6461" s="1">
        <f>'[1]number-without-improved-water'!H6461</f>
        <v>2009</v>
      </c>
      <c r="C6461" s="1">
        <f>VLOOKUP(_xlfn.CONCAT(A6461,B6461),'[1]number-without-improved-water'!$D$2:$E$6469,2,FALSE)</f>
        <v>2755932.08</v>
      </c>
      <c r="D6461" s="1">
        <f>VLOOKUP(_xlfn.CONCAT(A6461,B6461),'[1]number-without-improved-water'!$I$2:$J$6469,2,FALSE)</f>
        <v>66.390184553829698</v>
      </c>
    </row>
    <row r="6462" spans="1:4" x14ac:dyDescent="0.25">
      <c r="A6462" s="1" t="str">
        <f>'[1]number-without-improved-water'!G6462</f>
        <v>ZWE</v>
      </c>
      <c r="B6462" s="1">
        <f>'[1]number-without-improved-water'!H6462</f>
        <v>2010</v>
      </c>
      <c r="C6462" s="1">
        <f>VLOOKUP(_xlfn.CONCAT(A6462,B6462),'[1]number-without-improved-water'!$D$2:$E$6469,2,FALSE)</f>
        <v>2806197.8879999998</v>
      </c>
      <c r="D6462" s="1">
        <f>VLOOKUP(_xlfn.CONCAT(A6462,B6462),'[1]number-without-improved-water'!$I$2:$J$6469,2,FALSE)</f>
        <v>46.5142584702268</v>
      </c>
    </row>
    <row r="6463" spans="1:4" x14ac:dyDescent="0.25">
      <c r="A6463" s="1" t="str">
        <f>'[1]number-without-improved-water'!G6463</f>
        <v>ZWE</v>
      </c>
      <c r="B6463" s="1">
        <f>'[1]number-without-improved-water'!H6463</f>
        <v>2011</v>
      </c>
      <c r="C6463" s="1">
        <f>VLOOKUP(_xlfn.CONCAT(A6463,B6463),'[1]number-without-improved-water'!$D$2:$E$6469,2,FALSE)</f>
        <v>2875434.0289999899</v>
      </c>
      <c r="D6463" s="1">
        <f>VLOOKUP(_xlfn.CONCAT(A6463,B6463),'[1]number-without-improved-water'!$I$2:$J$6469,2,FALSE)</f>
        <v>46.141965724949301</v>
      </c>
    </row>
    <row r="6464" spans="1:4" x14ac:dyDescent="0.25">
      <c r="A6464" s="1" t="str">
        <f>'[1]number-without-improved-water'!G6464</f>
        <v>ZWE</v>
      </c>
      <c r="B6464" s="1">
        <f>'[1]number-without-improved-water'!H6464</f>
        <v>2012</v>
      </c>
      <c r="C6464" s="1">
        <f>VLOOKUP(_xlfn.CONCAT(A6464,B6464),'[1]number-without-improved-water'!$D$2:$E$6469,2,FALSE)</f>
        <v>2950908.5249999999</v>
      </c>
      <c r="D6464" s="1">
        <f>VLOOKUP(_xlfn.CONCAT(A6464,B6464),'[1]number-without-improved-water'!$I$2:$J$6469,2,FALSE)</f>
        <v>44.564917911757803</v>
      </c>
    </row>
    <row r="6465" spans="1:4" x14ac:dyDescent="0.25">
      <c r="A6465" s="1" t="str">
        <f>'[1]number-without-improved-water'!G6465</f>
        <v>ZWE</v>
      </c>
      <c r="B6465" s="1">
        <f>'[1]number-without-improved-water'!H6465</f>
        <v>2013</v>
      </c>
      <c r="C6465" s="1">
        <f>VLOOKUP(_xlfn.CONCAT(A6465,B6465),'[1]number-without-improved-water'!$D$2:$E$6469,2,FALSE)</f>
        <v>3030535.8059999999</v>
      </c>
      <c r="D6465" s="1">
        <f>VLOOKUP(_xlfn.CONCAT(A6465,B6465),'[1]number-without-improved-water'!$I$2:$J$6469,2,FALSE)</f>
        <v>42.7313731878723</v>
      </c>
    </row>
    <row r="6466" spans="1:4" x14ac:dyDescent="0.25">
      <c r="A6466" s="1" t="str">
        <f>'[1]number-without-improved-water'!G6466</f>
        <v>ZWE</v>
      </c>
      <c r="B6466" s="1">
        <f>'[1]number-without-improved-water'!H6466</f>
        <v>2014</v>
      </c>
      <c r="C6466" s="1">
        <f>VLOOKUP(_xlfn.CONCAT(A6466,B6466),'[1]number-without-improved-water'!$D$2:$E$6469,2,FALSE)</f>
        <v>3111356.59</v>
      </c>
      <c r="D6466" s="1">
        <f>VLOOKUP(_xlfn.CONCAT(A6466,B6466),'[1]number-without-improved-water'!$I$2:$J$6469,2,FALSE)</f>
        <v>40.960332663079903</v>
      </c>
    </row>
    <row r="6467" spans="1:4" x14ac:dyDescent="0.25">
      <c r="A6467" s="1" t="str">
        <f>'[1]number-without-improved-water'!G6467</f>
        <v>ZWE</v>
      </c>
      <c r="B6467" s="1">
        <f>'[1]number-without-improved-water'!H6467</f>
        <v>2015</v>
      </c>
      <c r="C6467" s="1">
        <f>VLOOKUP(_xlfn.CONCAT(A6467,B6467),'[1]number-without-improved-water'!$D$2:$E$6469,2,FALSE)</f>
        <v>3191182.3019999899</v>
      </c>
      <c r="D6467" s="1">
        <f>VLOOKUP(_xlfn.CONCAT(A6467,B6467),'[1]number-without-improved-water'!$I$2:$J$6469,2,FALSE)</f>
        <v>39.0574527862697</v>
      </c>
    </row>
    <row r="6468" spans="1:4" x14ac:dyDescent="0.25">
      <c r="A6468" s="1" t="str">
        <f>'[1]number-without-improved-water'!G6468</f>
        <v>ZWE</v>
      </c>
      <c r="B6468" s="1">
        <f>'[1]number-without-improved-water'!H6468</f>
        <v>2016</v>
      </c>
      <c r="C6468" s="1" t="e">
        <f>VLOOKUP(_xlfn.CONCAT(A6468,B6468),'[1]number-without-improved-water'!$D$2:$E$6469,2,FALSE)</f>
        <v>#N/A</v>
      </c>
      <c r="D6468" s="1">
        <f>VLOOKUP(_xlfn.CONCAT(A6468,B6468),'[1]number-without-improved-water'!$I$2:$J$6469,2,FALSE)</f>
        <v>37.547671595646101</v>
      </c>
    </row>
    <row r="6469" spans="1:4" x14ac:dyDescent="0.25">
      <c r="A6469" s="1" t="str">
        <f>'[1]number-without-improved-water'!G6469</f>
        <v>ZWE</v>
      </c>
      <c r="B6469" s="1">
        <f>'[1]number-without-improved-water'!H6469</f>
        <v>2017</v>
      </c>
      <c r="C6469" s="1" t="e">
        <f>VLOOKUP(_xlfn.CONCAT(A6469,B6469),'[1]number-without-improved-water'!$D$2:$E$6469,2,FALSE)</f>
        <v>#N/A</v>
      </c>
      <c r="D6469" s="1">
        <f>VLOOKUP(_xlfn.CONCAT(A6469,B6469),'[1]number-without-improved-water'!$I$2:$J$6469,2,FALSE)</f>
        <v>37.094347332244197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no_imp_water_deaths_unsafe_wate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Lorenzo</dc:creator>
  <cp:lastModifiedBy>Giuseppe Lorenzo</cp:lastModifiedBy>
  <dcterms:created xsi:type="dcterms:W3CDTF">2020-10-23T08:04:11Z</dcterms:created>
  <dcterms:modified xsi:type="dcterms:W3CDTF">2020-10-23T08:05:25Z</dcterms:modified>
</cp:coreProperties>
</file>