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0" windowWidth="20490" windowHeight="7740" activeTab="3"/>
  </bookViews>
  <sheets>
    <sheet name="per_capita" sheetId="1" r:id="rId1"/>
    <sheet name="percentage_change_g20" sheetId="3" r:id="rId2"/>
    <sheet name="Governement_spen_per_of_gdp" sheetId="6" r:id="rId3"/>
    <sheet name="change_in_per" sheetId="5" r:id="rId4"/>
  </sheets>
  <definedNames>
    <definedName name="_xlnm._FilterDatabase" localSheetId="0" hidden="1">per_capita!$A$1:$A$219</definedName>
  </definedNames>
  <calcPr calcId="152511"/>
</workbook>
</file>

<file path=xl/calcChain.xml><?xml version="1.0" encoding="utf-8"?>
<calcChain xmlns="http://schemas.openxmlformats.org/spreadsheetml/2006/main">
  <c r="B5" i="5" l="1"/>
  <c r="C5" i="5"/>
  <c r="D5" i="5"/>
  <c r="E5" i="5"/>
  <c r="F5" i="5"/>
  <c r="G5" i="5"/>
  <c r="H5" i="5"/>
  <c r="I5" i="5"/>
  <c r="J5" i="5"/>
  <c r="K5" i="5"/>
  <c r="B6" i="5"/>
  <c r="C6" i="5"/>
  <c r="D6" i="5"/>
  <c r="E6" i="5"/>
  <c r="F6" i="5"/>
  <c r="G6" i="5"/>
  <c r="H6" i="5"/>
  <c r="I6" i="5"/>
  <c r="J6" i="5"/>
  <c r="K6" i="5"/>
  <c r="B7" i="5"/>
  <c r="C7" i="5"/>
  <c r="D7" i="5"/>
  <c r="E7" i="5"/>
  <c r="F7" i="5"/>
  <c r="G7" i="5"/>
  <c r="H7" i="5"/>
  <c r="I7" i="5"/>
  <c r="J7" i="5"/>
  <c r="K7" i="5"/>
  <c r="B8" i="5"/>
  <c r="C8" i="5"/>
  <c r="D8" i="5"/>
  <c r="E8" i="5"/>
  <c r="F8" i="5"/>
  <c r="G8" i="5"/>
  <c r="H8" i="5"/>
  <c r="I8" i="5"/>
  <c r="J8" i="5"/>
  <c r="K8" i="5"/>
  <c r="B9" i="5"/>
  <c r="C9" i="5"/>
  <c r="D9" i="5"/>
  <c r="E9" i="5"/>
  <c r="F9" i="5"/>
  <c r="G9" i="5"/>
  <c r="H9" i="5"/>
  <c r="I9" i="5"/>
  <c r="J9" i="5"/>
  <c r="K9" i="5"/>
  <c r="B10" i="5"/>
  <c r="C10" i="5"/>
  <c r="D10" i="5"/>
  <c r="E10" i="5"/>
  <c r="F10" i="5"/>
  <c r="G10" i="5"/>
  <c r="H10" i="5"/>
  <c r="I10" i="5"/>
  <c r="J10" i="5"/>
  <c r="K10" i="5"/>
  <c r="B11" i="5"/>
  <c r="C11" i="5"/>
  <c r="D11" i="5"/>
  <c r="E11" i="5"/>
  <c r="F11" i="5"/>
  <c r="G11" i="5"/>
  <c r="H11" i="5"/>
  <c r="I11" i="5"/>
  <c r="J11" i="5"/>
  <c r="K11" i="5"/>
  <c r="B12" i="5"/>
  <c r="C12" i="5"/>
  <c r="D12" i="5"/>
  <c r="E12" i="5"/>
  <c r="F12" i="5"/>
  <c r="G12" i="5"/>
  <c r="H12" i="5"/>
  <c r="I12" i="5"/>
  <c r="J12" i="5"/>
  <c r="K12" i="5"/>
  <c r="B13" i="5"/>
  <c r="C13" i="5"/>
  <c r="D13" i="5"/>
  <c r="E13" i="5"/>
  <c r="F13" i="5"/>
  <c r="G13" i="5"/>
  <c r="H13" i="5"/>
  <c r="I13" i="5"/>
  <c r="J13" i="5"/>
  <c r="K13" i="5"/>
  <c r="B14" i="5"/>
  <c r="C14" i="5"/>
  <c r="D14" i="5"/>
  <c r="E14" i="5"/>
  <c r="F14" i="5"/>
  <c r="G14" i="5"/>
  <c r="H14" i="5"/>
  <c r="I14" i="5"/>
  <c r="J14" i="5"/>
  <c r="K14" i="5"/>
  <c r="B15" i="5"/>
  <c r="C15" i="5"/>
  <c r="D15" i="5"/>
  <c r="E15" i="5"/>
  <c r="F15" i="5"/>
  <c r="G15" i="5"/>
  <c r="H15" i="5"/>
  <c r="I15" i="5"/>
  <c r="J15" i="5"/>
  <c r="K15" i="5"/>
  <c r="B16" i="5"/>
  <c r="C16" i="5"/>
  <c r="D16" i="5"/>
  <c r="E16" i="5"/>
  <c r="F16" i="5"/>
  <c r="G16" i="5"/>
  <c r="H16" i="5"/>
  <c r="I16" i="5"/>
  <c r="J16" i="5"/>
  <c r="K16" i="5"/>
  <c r="B17" i="5"/>
  <c r="C17" i="5"/>
  <c r="D17" i="5"/>
  <c r="E17" i="5"/>
  <c r="F17" i="5"/>
  <c r="G17" i="5"/>
  <c r="H17" i="5"/>
  <c r="I17" i="5"/>
  <c r="J17" i="5"/>
  <c r="K17" i="5"/>
  <c r="B18" i="5"/>
  <c r="C18" i="5"/>
  <c r="D18" i="5"/>
  <c r="E18" i="5"/>
  <c r="F18" i="5"/>
  <c r="G18" i="5"/>
  <c r="H18" i="5"/>
  <c r="I18" i="5"/>
  <c r="J18" i="5"/>
  <c r="K18" i="5"/>
  <c r="B19" i="5"/>
  <c r="C19" i="5"/>
  <c r="D19" i="5"/>
  <c r="E19" i="5"/>
  <c r="F19" i="5"/>
  <c r="G19" i="5"/>
  <c r="H19" i="5"/>
  <c r="I19" i="5"/>
  <c r="J19" i="5"/>
  <c r="K19" i="5"/>
  <c r="B20" i="5"/>
  <c r="C20" i="5"/>
  <c r="D20" i="5"/>
  <c r="E20" i="5"/>
  <c r="F20" i="5"/>
  <c r="G20" i="5"/>
  <c r="H20" i="5"/>
  <c r="I20" i="5"/>
  <c r="J20" i="5"/>
  <c r="K20" i="5"/>
  <c r="C4" i="5"/>
  <c r="D4" i="5"/>
  <c r="E4" i="5"/>
  <c r="F4" i="5"/>
  <c r="G4" i="5"/>
  <c r="H4" i="5"/>
  <c r="I4" i="5"/>
  <c r="J4" i="5"/>
  <c r="K4" i="5"/>
  <c r="C3" i="5"/>
  <c r="D3" i="5"/>
  <c r="E3" i="5"/>
  <c r="F3" i="5"/>
  <c r="G3" i="5"/>
  <c r="H3" i="5"/>
  <c r="I3" i="5"/>
  <c r="J3" i="5"/>
  <c r="K3" i="5"/>
  <c r="K2" i="5"/>
  <c r="I2" i="5"/>
  <c r="J2" i="5"/>
  <c r="C2" i="5"/>
  <c r="D2" i="5"/>
  <c r="E2" i="5"/>
  <c r="F2" i="5"/>
  <c r="G2" i="5"/>
  <c r="H2" i="5"/>
  <c r="B3" i="5"/>
  <c r="B4" i="5"/>
  <c r="B2" i="5"/>
</calcChain>
</file>

<file path=xl/sharedStrings.xml><?xml version="1.0" encoding="utf-8"?>
<sst xmlns="http://schemas.openxmlformats.org/spreadsheetml/2006/main" count="3124" uniqueCount="2924">
  <si>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</si>
  <si>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</si>
  <si>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</si>
  <si>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</si>
  <si>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</si>
  <si>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</si>
  <si>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</si>
  <si>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</si>
  <si>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</si>
  <si>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</si>
  <si>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</si>
  <si>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</si>
  <si>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</si>
  <si>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Afghanistan</t>
  </si>
  <si>
    <t>554.6</t>
  </si>
  <si>
    <t>621.9</t>
  </si>
  <si>
    <t>663.1</t>
  </si>
  <si>
    <t>652.0</t>
  </si>
  <si>
    <t>628.1</t>
  </si>
  <si>
    <t>592.5</t>
  </si>
  <si>
    <t>520.3</t>
  </si>
  <si>
    <t>530.1</t>
  </si>
  <si>
    <t>502.1</t>
  </si>
  <si>
    <t>500.5</t>
  </si>
  <si>
    <t>516.9</t>
  </si>
  <si>
    <t>363.7</t>
  </si>
  <si>
    <t>..</t>
  </si>
  <si>
    <t>Albania</t>
  </si>
  <si>
    <t>4,094.3</t>
  </si>
  <si>
    <t>4,437.1</t>
  </si>
  <si>
    <t>4,247.6</t>
  </si>
  <si>
    <t>4,413.1</t>
  </si>
  <si>
    <t>4,578.6</t>
  </si>
  <si>
    <t>3,952.8</t>
  </si>
  <si>
    <t>4,124.1</t>
  </si>
  <si>
    <t>4,531.0</t>
  </si>
  <si>
    <t>5,287.7</t>
  </si>
  <si>
    <t>5,396.2</t>
  </si>
  <si>
    <t>5,343.0</t>
  </si>
  <si>
    <t>6,377.2</t>
  </si>
  <si>
    <t>6,802.8</t>
  </si>
  <si>
    <t>Algeria</t>
  </si>
  <si>
    <t>4,495.9</t>
  </si>
  <si>
    <t>5,473.3</t>
  </si>
  <si>
    <t>5,610.7</t>
  </si>
  <si>
    <t>5,519.8</t>
  </si>
  <si>
    <t>5,516.2</t>
  </si>
  <si>
    <t>4,197.4</t>
  </si>
  <si>
    <t>3,967.2</t>
  </si>
  <si>
    <t>4,134.9</t>
  </si>
  <si>
    <t>4,171.8</t>
  </si>
  <si>
    <t>4,022.0</t>
  </si>
  <si>
    <t>3,354.2</t>
  </si>
  <si>
    <t>3,700.3</t>
  </si>
  <si>
    <t>4,273.9</t>
  </si>
  <si>
    <t>American Samoa</t>
  </si>
  <si>
    <t>10,446.9</t>
  </si>
  <si>
    <t>10,495.3</t>
  </si>
  <si>
    <t>11,920.1</t>
  </si>
  <si>
    <t>12,038.9</t>
  </si>
  <si>
    <t>12,314.0</t>
  </si>
  <si>
    <t>13,101.5</t>
  </si>
  <si>
    <t>13,300.8</t>
  </si>
  <si>
    <t>12,372.9</t>
  </si>
  <si>
    <t>13,195.9</t>
  </si>
  <si>
    <t>13,672.6</t>
  </si>
  <si>
    <t>15,501.5</t>
  </si>
  <si>
    <t>15,743.3</t>
  </si>
  <si>
    <t>Andorra</t>
  </si>
  <si>
    <t>48,237.9</t>
  </si>
  <si>
    <t>51,428.2</t>
  </si>
  <si>
    <t>44,902.4</t>
  </si>
  <si>
    <t>44,747.8</t>
  </si>
  <si>
    <t>45,680.5</t>
  </si>
  <si>
    <t>38,885.5</t>
  </si>
  <si>
    <t>39,931.2</t>
  </si>
  <si>
    <t>40,632.2</t>
  </si>
  <si>
    <t>42,904.8</t>
  </si>
  <si>
    <t>41,328.6</t>
  </si>
  <si>
    <t>37,207.2</t>
  </si>
  <si>
    <t>42,072.3</t>
  </si>
  <si>
    <t>41,992.8</t>
  </si>
  <si>
    <t>Angola</t>
  </si>
  <si>
    <t>3,496.8</t>
  </si>
  <si>
    <t>4,511.2</t>
  </si>
  <si>
    <t>4,962.6</t>
  </si>
  <si>
    <t>5,102.0</t>
  </si>
  <si>
    <t>5,059.1</t>
  </si>
  <si>
    <t>3,100.8</t>
  </si>
  <si>
    <t>1,709.5</t>
  </si>
  <si>
    <t>2,283.2</t>
  </si>
  <si>
    <t>2,487.5</t>
  </si>
  <si>
    <t>2,142.2</t>
  </si>
  <si>
    <t>1,503.0</t>
  </si>
  <si>
    <t>1,903.7</t>
  </si>
  <si>
    <t>2,998.5</t>
  </si>
  <si>
    <t>Antigua and Barbuda</t>
  </si>
  <si>
    <t>13,404.5</t>
  </si>
  <si>
    <t>13,117.1</t>
  </si>
  <si>
    <t>13,686.5</t>
  </si>
  <si>
    <t>13,350.1</t>
  </si>
  <si>
    <t>14,004.8</t>
  </si>
  <si>
    <t>14,861.9</t>
  </si>
  <si>
    <t>15,862.7</t>
  </si>
  <si>
    <t>16,110.3</t>
  </si>
  <si>
    <t>17,514.4</t>
  </si>
  <si>
    <t>18,187.8</t>
  </si>
  <si>
    <t>15,284.8</t>
  </si>
  <si>
    <t>16,740.3</t>
  </si>
  <si>
    <t>18,745.2</t>
  </si>
  <si>
    <t>Argentina</t>
  </si>
  <si>
    <t>10,386.0</t>
  </si>
  <si>
    <t>12,848.7</t>
  </si>
  <si>
    <t>13,082.7</t>
  </si>
  <si>
    <t>13,080.3</t>
  </si>
  <si>
    <t>12,334.8</t>
  </si>
  <si>
    <t>13,789.1</t>
  </si>
  <si>
    <t>12,790.3</t>
  </si>
  <si>
    <t>14,613.0</t>
  </si>
  <si>
    <t>11,795.2</t>
  </si>
  <si>
    <t>9,963.7</t>
  </si>
  <si>
    <t>8,496.4</t>
  </si>
  <si>
    <t>10,636.1</t>
  </si>
  <si>
    <t>13,686.0</t>
  </si>
  <si>
    <t>Armenia</t>
  </si>
  <si>
    <t>3,143.0</t>
  </si>
  <si>
    <t>3,462.7</t>
  </si>
  <si>
    <t>3,643.7</t>
  </si>
  <si>
    <t>3,833.2</t>
  </si>
  <si>
    <t>4,017.2</t>
  </si>
  <si>
    <t>3,666.1</t>
  </si>
  <si>
    <t>3,680.0</t>
  </si>
  <si>
    <t>4,042.0</t>
  </si>
  <si>
    <t>4,391.9</t>
  </si>
  <si>
    <t>4,828.5</t>
  </si>
  <si>
    <t>4,505.9</t>
  </si>
  <si>
    <t>4,966.5</t>
  </si>
  <si>
    <t>7,014.2</t>
  </si>
  <si>
    <t>Aruba</t>
  </si>
  <si>
    <t>24,452.9</t>
  </si>
  <si>
    <t>26,044.4</t>
  </si>
  <si>
    <t>25,610.0</t>
  </si>
  <si>
    <t>26,515.7</t>
  </si>
  <si>
    <t>26,942.3</t>
  </si>
  <si>
    <t>28,421.4</t>
  </si>
  <si>
    <t>28,451.3</t>
  </si>
  <si>
    <t>29,326.7</t>
  </si>
  <si>
    <t>30,918.5</t>
  </si>
  <si>
    <t>31,902.8</t>
  </si>
  <si>
    <t>24,487.9</t>
  </si>
  <si>
    <t>29,342.1</t>
  </si>
  <si>
    <t>Australia</t>
  </si>
  <si>
    <t>52,132.5</t>
  </si>
  <si>
    <t>62,598.7</t>
  </si>
  <si>
    <t>68,047.4</t>
  </si>
  <si>
    <t>68,156.4</t>
  </si>
  <si>
    <t>62,515.3</t>
  </si>
  <si>
    <t>56,709.0</t>
  </si>
  <si>
    <t>49,876.7</t>
  </si>
  <si>
    <t>53,934.2</t>
  </si>
  <si>
    <t>57,207.0</t>
  </si>
  <si>
    <t>54,941.1</t>
  </si>
  <si>
    <t>51,722.1</t>
  </si>
  <si>
    <t>60,444.5</t>
  </si>
  <si>
    <t>64,491.4</t>
  </si>
  <si>
    <t>Austria</t>
  </si>
  <si>
    <t>46,903.8</t>
  </si>
  <si>
    <t>51,442.3</t>
  </si>
  <si>
    <t>48,564.9</t>
  </si>
  <si>
    <t>50,731.1</t>
  </si>
  <si>
    <t>51,786.4</t>
  </si>
  <si>
    <t>44,195.8</t>
  </si>
  <si>
    <t>45,307.6</t>
  </si>
  <si>
    <t>47,429.2</t>
  </si>
  <si>
    <t>51,466.6</t>
  </si>
  <si>
    <t>50,070.4</t>
  </si>
  <si>
    <t>48,809.2</t>
  </si>
  <si>
    <t>53,637.7</t>
  </si>
  <si>
    <t>52,131.4</t>
  </si>
  <si>
    <t>Azerbaijan</t>
  </si>
  <si>
    <t>5,843.5</t>
  </si>
  <si>
    <t>7,189.8</t>
  </si>
  <si>
    <t>7,495.9</t>
  </si>
  <si>
    <t>7,875.3</t>
  </si>
  <si>
    <t>7,890.8</t>
  </si>
  <si>
    <t>5,500.5</t>
  </si>
  <si>
    <t>3,880.7</t>
  </si>
  <si>
    <t>4,147.2</t>
  </si>
  <si>
    <t>4,739.8</t>
  </si>
  <si>
    <t>4,805.8</t>
  </si>
  <si>
    <t>4,229.9</t>
  </si>
  <si>
    <t>5,408.0</t>
  </si>
  <si>
    <t>7,736.7</t>
  </si>
  <si>
    <t>Bahamas, The</t>
  </si>
  <si>
    <t>27,046.7</t>
  </si>
  <si>
    <t>26,644.9</t>
  </si>
  <si>
    <t>28,059.7</t>
  </si>
  <si>
    <t>27,389.6</t>
  </si>
  <si>
    <t>28,720.7</t>
  </si>
  <si>
    <t>29,725.0</t>
  </si>
  <si>
    <t>29,675.5</t>
  </si>
  <si>
    <t>30,709.0</t>
  </si>
  <si>
    <t>31,484.0</t>
  </si>
  <si>
    <t>32,279.0</t>
  </si>
  <si>
    <t>23,998.3</t>
  </si>
  <si>
    <t>28,260.4</t>
  </si>
  <si>
    <t>31,458.3</t>
  </si>
  <si>
    <t>Bahrain</t>
  </si>
  <si>
    <t>21,186.8</t>
  </si>
  <si>
    <t>23,741.6</t>
  </si>
  <si>
    <t>25,102.7</t>
  </si>
  <si>
    <t>25,790.7</t>
  </si>
  <si>
    <t>25,464.8</t>
  </si>
  <si>
    <t>22,795.4</t>
  </si>
  <si>
    <t>22,867.2</t>
  </si>
  <si>
    <t>24,349.9</t>
  </si>
  <si>
    <t>25,415.8</t>
  </si>
  <si>
    <t>25,869.1</t>
  </si>
  <si>
    <t>23,433.2</t>
  </si>
  <si>
    <t>26,860.1</t>
  </si>
  <si>
    <t>30,152.0</t>
  </si>
  <si>
    <t>Bangladesh</t>
  </si>
  <si>
    <t>776.9</t>
  </si>
  <si>
    <t>856.4</t>
  </si>
  <si>
    <t>876.8</t>
  </si>
  <si>
    <t>973.8</t>
  </si>
  <si>
    <t>1,108.5</t>
  </si>
  <si>
    <t>1,236.0</t>
  </si>
  <si>
    <t>1,660.0</t>
  </si>
  <si>
    <t>1,815.6</t>
  </si>
  <si>
    <t>1,963.4</t>
  </si>
  <si>
    <t>2,122.1</t>
  </si>
  <si>
    <t>2,233.3</t>
  </si>
  <si>
    <t>2,457.9</t>
  </si>
  <si>
    <t>2,688.3</t>
  </si>
  <si>
    <t>Barbados</t>
  </si>
  <si>
    <t>16,489.8</t>
  </si>
  <si>
    <t>16,907.2</t>
  </si>
  <si>
    <t>16,691.3</t>
  </si>
  <si>
    <t>16,893.6</t>
  </si>
  <si>
    <t>16,924.2</t>
  </si>
  <si>
    <t>16,990.2</t>
  </si>
  <si>
    <t>17,343.7</t>
  </si>
  <si>
    <t>17,843.2</t>
  </si>
  <si>
    <t>18,224.9</t>
  </si>
  <si>
    <t>19,003.0</t>
  </si>
  <si>
    <t>16,643.8</t>
  </si>
  <si>
    <t>17,225.5</t>
  </si>
  <si>
    <t>20,018.5</t>
  </si>
  <si>
    <t>Belarus</t>
  </si>
  <si>
    <t>6,034.7</t>
  </si>
  <si>
    <t>6,527.7</t>
  </si>
  <si>
    <t>6,953.2</t>
  </si>
  <si>
    <t>7,998.1</t>
  </si>
  <si>
    <t>8,341.3</t>
  </si>
  <si>
    <t>5,967.1</t>
  </si>
  <si>
    <t>5,039.8</t>
  </si>
  <si>
    <t>5,785.5</t>
  </si>
  <si>
    <t>6,360.1</t>
  </si>
  <si>
    <t>6,837.8</t>
  </si>
  <si>
    <t>6,542.9</t>
  </si>
  <si>
    <t>7,489.7</t>
  </si>
  <si>
    <t>7,904.9</t>
  </si>
  <si>
    <t>Belgium</t>
  </si>
  <si>
    <t>44,184.9</t>
  </si>
  <si>
    <t>47,410.6</t>
  </si>
  <si>
    <t>44,670.6</t>
  </si>
  <si>
    <t>46,758.0</t>
  </si>
  <si>
    <t>47,764.1</t>
  </si>
  <si>
    <t>41,008.3</t>
  </si>
  <si>
    <t>42,012.6</t>
  </si>
  <si>
    <t>44,198.5</t>
  </si>
  <si>
    <t>47,545.0</t>
  </si>
  <si>
    <t>46,641.7</t>
  </si>
  <si>
    <t>45,517.9</t>
  </si>
  <si>
    <t>51,268.4</t>
  </si>
  <si>
    <t>49,582.8</t>
  </si>
  <si>
    <t>Belize</t>
  </si>
  <si>
    <t>5,397.3</t>
  </si>
  <si>
    <t>5,521.4</t>
  </si>
  <si>
    <t>5,645.9</t>
  </si>
  <si>
    <t>5,887.9</t>
  </si>
  <si>
    <t>6,068.1</t>
  </si>
  <si>
    <t>6,142.5</t>
  </si>
  <si>
    <t>6,148.7</t>
  </si>
  <si>
    <t>6,101.0</t>
  </si>
  <si>
    <t>6,059.2</t>
  </si>
  <si>
    <t>6,210.6</t>
  </si>
  <si>
    <t>5,266.9</t>
  </si>
  <si>
    <t>6,228.3</t>
  </si>
  <si>
    <t>6,968.4</t>
  </si>
  <si>
    <t>Benin</t>
  </si>
  <si>
    <t>1,009.5</t>
  </si>
  <si>
    <t>1,099.4</t>
  </si>
  <si>
    <t>1,112.6</t>
  </si>
  <si>
    <t>1,214.3</t>
  </si>
  <si>
    <t>1,251.5</t>
  </si>
  <si>
    <t>1,041.7</t>
  </si>
  <si>
    <t>1,049.8</t>
  </si>
  <si>
    <t>1,095.3</t>
  </si>
  <si>
    <t>1,194.4</t>
  </si>
  <si>
    <t>1,171.0</t>
  </si>
  <si>
    <t>1,237.9</t>
  </si>
  <si>
    <t>1,361.1</t>
  </si>
  <si>
    <t>1,303.2</t>
  </si>
  <si>
    <t>Bermuda</t>
  </si>
  <si>
    <t>101,875.3</t>
  </si>
  <si>
    <t>97,774.2</t>
  </si>
  <si>
    <t>98,431.9</t>
  </si>
  <si>
    <t>99,471.6</t>
  </si>
  <si>
    <t>98,467.7</t>
  </si>
  <si>
    <t>102,005.6</t>
  </si>
  <si>
    <t>106,885.9</t>
  </si>
  <si>
    <t>111,820.6</t>
  </si>
  <si>
    <t>113,050.7</t>
  </si>
  <si>
    <t>116,153.2</t>
  </si>
  <si>
    <t>107,791.9</t>
  </si>
  <si>
    <t>111,774.7</t>
  </si>
  <si>
    <t>118,845.6</t>
  </si>
  <si>
    <t>Bhutan</t>
  </si>
  <si>
    <t>2,194.1</t>
  </si>
  <si>
    <t>2,491.3</t>
  </si>
  <si>
    <t>2,470.1</t>
  </si>
  <si>
    <t>2,409.4</t>
  </si>
  <si>
    <t>2,589.9</t>
  </si>
  <si>
    <t>2,695.6</t>
  </si>
  <si>
    <t>2,879.5</t>
  </si>
  <si>
    <t>3,240.7</t>
  </si>
  <si>
    <t>3,210.7</t>
  </si>
  <si>
    <t>3,304.0</t>
  </si>
  <si>
    <t>3,009.9</t>
  </si>
  <si>
    <t>3,266.4</t>
  </si>
  <si>
    <t>Bolivia</t>
  </si>
  <si>
    <t>1,922.1</t>
  </si>
  <si>
    <t>2,305.0</t>
  </si>
  <si>
    <t>2,562.5</t>
  </si>
  <si>
    <t>2,853.8</t>
  </si>
  <si>
    <t>3,022.5</t>
  </si>
  <si>
    <t>2,975.6</t>
  </si>
  <si>
    <t>3,013.5</t>
  </si>
  <si>
    <t>3,280.0</t>
  </si>
  <si>
    <t>3,471.0</t>
  </si>
  <si>
    <t>3,472.4</t>
  </si>
  <si>
    <t>3,068.8</t>
  </si>
  <si>
    <t>3,345.2</t>
  </si>
  <si>
    <t>3,523.3</t>
  </si>
  <si>
    <t>Bosnia and Herzegovina</t>
  </si>
  <si>
    <t>4,506.9</t>
  </si>
  <si>
    <t>4,980.9</t>
  </si>
  <si>
    <t>4,688.3</t>
  </si>
  <si>
    <t>5,025.2</t>
  </si>
  <si>
    <t>5,197.0</t>
  </si>
  <si>
    <t>4,654.6</t>
  </si>
  <si>
    <t>4,917.3</t>
  </si>
  <si>
    <t>5,327.4</t>
  </si>
  <si>
    <t>6,024.5</t>
  </si>
  <si>
    <t>6,094.7</t>
  </si>
  <si>
    <t>6,095.1</t>
  </si>
  <si>
    <t>7,230.2</t>
  </si>
  <si>
    <t>7,585.4</t>
  </si>
  <si>
    <t>Botswana</t>
  </si>
  <si>
    <t>6,041.7</t>
  </si>
  <si>
    <t>7,080.8</t>
  </si>
  <si>
    <t>6,393.0</t>
  </si>
  <si>
    <t>6,436.6</t>
  </si>
  <si>
    <t>6,844.0</t>
  </si>
  <si>
    <t>5,869.7</t>
  </si>
  <si>
    <t>6,411.6</t>
  </si>
  <si>
    <t>6,705.3</t>
  </si>
  <si>
    <t>6,947.8</t>
  </si>
  <si>
    <t>6,691.2</t>
  </si>
  <si>
    <t>5,875.1</t>
  </si>
  <si>
    <t>7,238.8</t>
  </si>
  <si>
    <t>7,737.7</t>
  </si>
  <si>
    <t>Brazil</t>
  </si>
  <si>
    <t>11,249.3</t>
  </si>
  <si>
    <t>13,200.6</t>
  </si>
  <si>
    <t>12,327.5</t>
  </si>
  <si>
    <t>12,258.6</t>
  </si>
  <si>
    <t>12,071.4</t>
  </si>
  <si>
    <t>8,783.2</t>
  </si>
  <si>
    <t>8,680.7</t>
  </si>
  <si>
    <t>9,896.7</t>
  </si>
  <si>
    <t>9,121.0</t>
  </si>
  <si>
    <t>8,845.3</t>
  </si>
  <si>
    <t>6,923.7</t>
  </si>
  <si>
    <t>7,696.8</t>
  </si>
  <si>
    <t>8,917.7</t>
  </si>
  <si>
    <t>British Virgin Islands</t>
  </si>
  <si>
    <t>Brunei Darussalam</t>
  </si>
  <si>
    <t>34,609.7</t>
  </si>
  <si>
    <t>46,139.1</t>
  </si>
  <si>
    <t>46,844.2</t>
  </si>
  <si>
    <t>43,950.1</t>
  </si>
  <si>
    <t>41,035.8</t>
  </si>
  <si>
    <t>30,681.4</t>
  </si>
  <si>
    <t>26,762.0</t>
  </si>
  <si>
    <t>28,187.0</t>
  </si>
  <si>
    <t>31,241.0</t>
  </si>
  <si>
    <t>30,748.3</t>
  </si>
  <si>
    <t>27,179.3</t>
  </si>
  <si>
    <t>31,448.9</t>
  </si>
  <si>
    <t>37,152.5</t>
  </si>
  <si>
    <t>Bulgaria</t>
  </si>
  <si>
    <t>6,862.8</t>
  </si>
  <si>
    <t>7,857.0</t>
  </si>
  <si>
    <t>7,431.0</t>
  </si>
  <si>
    <t>7,686.6</t>
  </si>
  <si>
    <t>7,912.5</t>
  </si>
  <si>
    <t>7,081.1</t>
  </si>
  <si>
    <t>7,574.2</t>
  </si>
  <si>
    <t>8,386.6</t>
  </si>
  <si>
    <t>9,451.9</t>
  </si>
  <si>
    <t>9,878.8</t>
  </si>
  <si>
    <t>10,153.5</t>
  </si>
  <si>
    <t>12,222.2</t>
  </si>
  <si>
    <t>13,772.5</t>
  </si>
  <si>
    <t>Burkina Faso</t>
  </si>
  <si>
    <t>627.3</t>
  </si>
  <si>
    <t>727.6</t>
  </si>
  <si>
    <t>734.0</t>
  </si>
  <si>
    <t>762.3</t>
  </si>
  <si>
    <t>767.4</t>
  </si>
  <si>
    <t>632.1</t>
  </si>
  <si>
    <t>665.8</t>
  </si>
  <si>
    <t>711.2</t>
  </si>
  <si>
    <t>779.2</t>
  </si>
  <si>
    <t>772.2</t>
  </si>
  <si>
    <t>833.2</t>
  </si>
  <si>
    <t>893.1</t>
  </si>
  <si>
    <t>832.9</t>
  </si>
  <si>
    <t>Burundi</t>
  </si>
  <si>
    <t>222.7</t>
  </si>
  <si>
    <t>236.5</t>
  </si>
  <si>
    <t>238.2</t>
  </si>
  <si>
    <t>241.5</t>
  </si>
  <si>
    <t>257.8</t>
  </si>
  <si>
    <t>289.4</t>
  </si>
  <si>
    <t>242.5</t>
  </si>
  <si>
    <t>244.1</t>
  </si>
  <si>
    <t>232.1</t>
  </si>
  <si>
    <t>217.0</t>
  </si>
  <si>
    <t>216.8</t>
  </si>
  <si>
    <t>221.2</t>
  </si>
  <si>
    <t>238.4</t>
  </si>
  <si>
    <t>Cabo Verde</t>
  </si>
  <si>
    <t>3,501.0</t>
  </si>
  <si>
    <t>3,880.1</t>
  </si>
  <si>
    <t>3,583.5</t>
  </si>
  <si>
    <t>3,757.7</t>
  </si>
  <si>
    <t>3,739.3</t>
  </si>
  <si>
    <t>3,169.1</t>
  </si>
  <si>
    <t>3,312.7</t>
  </si>
  <si>
    <t>3,534.3</t>
  </si>
  <si>
    <t>3,860.5</t>
  </si>
  <si>
    <t>3,928.3</t>
  </si>
  <si>
    <t>3,223.7</t>
  </si>
  <si>
    <t>3,557.8</t>
  </si>
  <si>
    <t>3,902.6</t>
  </si>
  <si>
    <t>Cambodia</t>
  </si>
  <si>
    <t>782.7</t>
  </si>
  <si>
    <t>880.3</t>
  </si>
  <si>
    <t>950.5</t>
  </si>
  <si>
    <t>1,015.2</t>
  </si>
  <si>
    <t>1,098.1</t>
  </si>
  <si>
    <t>1,170.7</t>
  </si>
  <si>
    <t>1,281.1</t>
  </si>
  <si>
    <t>1,400.9</t>
  </si>
  <si>
    <t>1,533.3</t>
  </si>
  <si>
    <t>1,671.4</t>
  </si>
  <si>
    <t>1,577.9</t>
  </si>
  <si>
    <t>1,625.2</t>
  </si>
  <si>
    <t>1,786.6</t>
  </si>
  <si>
    <t>Cameroon</t>
  </si>
  <si>
    <t>1,383.8</t>
  </si>
  <si>
    <t>1,497.9</t>
  </si>
  <si>
    <t>1,433.7</t>
  </si>
  <si>
    <t>1,559.1</t>
  </si>
  <si>
    <t>1,631.7</t>
  </si>
  <si>
    <t>1,399.7</t>
  </si>
  <si>
    <t>1,426.1</t>
  </si>
  <si>
    <t>1,479.9</t>
  </si>
  <si>
    <t>1,594.1</t>
  </si>
  <si>
    <t>1,538.7</t>
  </si>
  <si>
    <t>1,539.1</t>
  </si>
  <si>
    <t>1,666.9</t>
  </si>
  <si>
    <t>1,588.5</t>
  </si>
  <si>
    <t>Canada</t>
  </si>
  <si>
    <t>47,562.1</t>
  </si>
  <si>
    <t>52,223.7</t>
  </si>
  <si>
    <t>52,669.1</t>
  </si>
  <si>
    <t>52,635.2</t>
  </si>
  <si>
    <t>50,956.0</t>
  </si>
  <si>
    <t>43,596.1</t>
  </si>
  <si>
    <t>42,315.6</t>
  </si>
  <si>
    <t>45,129.4</t>
  </si>
  <si>
    <t>46,547.8</t>
  </si>
  <si>
    <t>46,374.2</t>
  </si>
  <si>
    <t>43,349.7</t>
  </si>
  <si>
    <t>52,358.6</t>
  </si>
  <si>
    <t>54,966.5</t>
  </si>
  <si>
    <t>Cayman Islands</t>
  </si>
  <si>
    <t>76,873.2</t>
  </si>
  <si>
    <t>75,435.6</t>
  </si>
  <si>
    <t>75,466.1</t>
  </si>
  <si>
    <t>75,685.4</t>
  </si>
  <si>
    <t>76,610.6</t>
  </si>
  <si>
    <t>77,295.8</t>
  </si>
  <si>
    <t>78,858.3</t>
  </si>
  <si>
    <t>81,255.1</t>
  </si>
  <si>
    <t>85,231.8</t>
  </si>
  <si>
    <t>89,846.3</t>
  </si>
  <si>
    <t>83,897.5</t>
  </si>
  <si>
    <t>88,475.6</t>
  </si>
  <si>
    <t>Central African Republic</t>
  </si>
  <si>
    <t>459.8</t>
  </si>
  <si>
    <t>515.2</t>
  </si>
  <si>
    <t>525.9</t>
  </si>
  <si>
    <t>352.2</t>
  </si>
  <si>
    <t>394.9</t>
  </si>
  <si>
    <t>351.9</t>
  </si>
  <si>
    <t>372.1</t>
  </si>
  <si>
    <t>414.7</t>
  </si>
  <si>
    <t>435.9</t>
  </si>
  <si>
    <t>426.4</t>
  </si>
  <si>
    <t>435.5</t>
  </si>
  <si>
    <t>461.1</t>
  </si>
  <si>
    <t>427.1</t>
  </si>
  <si>
    <t>Chad</t>
  </si>
  <si>
    <t>896.9</t>
  </si>
  <si>
    <t>988.2</t>
  </si>
  <si>
    <t>969.6</t>
  </si>
  <si>
    <t>980.1</t>
  </si>
  <si>
    <t>1,017.8</t>
  </si>
  <si>
    <t>774.4</t>
  </si>
  <si>
    <t>692.0</t>
  </si>
  <si>
    <t>662.9</t>
  </si>
  <si>
    <t>720.3</t>
  </si>
  <si>
    <t>701.6</t>
  </si>
  <si>
    <t>643.8</t>
  </si>
  <si>
    <t>685.7</t>
  </si>
  <si>
    <t>716.8</t>
  </si>
  <si>
    <t>Channel Islands</t>
  </si>
  <si>
    <t>58,094.0</t>
  </si>
  <si>
    <t>57,683.9</t>
  </si>
  <si>
    <t>62,316.2</t>
  </si>
  <si>
    <t>61,281.3</t>
  </si>
  <si>
    <t>57,339.5</t>
  </si>
  <si>
    <t>67,960.7</t>
  </si>
  <si>
    <t>Chile</t>
  </si>
  <si>
    <t>12,767.8</t>
  </si>
  <si>
    <t>14,628.6</t>
  </si>
  <si>
    <t>15,406.5</t>
  </si>
  <si>
    <t>15,833.3</t>
  </si>
  <si>
    <t>14,666.3</t>
  </si>
  <si>
    <t>13,569.9</t>
  </si>
  <si>
    <t>13,785.7</t>
  </si>
  <si>
    <t>15,045.5</t>
  </si>
  <si>
    <t>15,795.7</t>
  </si>
  <si>
    <t>14,627.1</t>
  </si>
  <si>
    <t>13,165.4</t>
  </si>
  <si>
    <t>16,247.4</t>
  </si>
  <si>
    <t>15,355.5</t>
  </si>
  <si>
    <t>China</t>
  </si>
  <si>
    <t>4,550.5</t>
  </si>
  <si>
    <t>5,614.4</t>
  </si>
  <si>
    <t>6,300.6</t>
  </si>
  <si>
    <t>7,020.4</t>
  </si>
  <si>
    <t>7,636.1</t>
  </si>
  <si>
    <t>8,016.4</t>
  </si>
  <si>
    <t>8,094.4</t>
  </si>
  <si>
    <t>8,817.0</t>
  </si>
  <si>
    <t>9,905.4</t>
  </si>
  <si>
    <t>10,143.9</t>
  </si>
  <si>
    <t>10,408.7</t>
  </si>
  <si>
    <t>12,617.5</t>
  </si>
  <si>
    <t>12,720.2</t>
  </si>
  <si>
    <t>Colombia</t>
  </si>
  <si>
    <t>6,392.8</t>
  </si>
  <si>
    <t>7,392.9</t>
  </si>
  <si>
    <t>8,096.8</t>
  </si>
  <si>
    <t>8,263.6</t>
  </si>
  <si>
    <t>8,167.5</t>
  </si>
  <si>
    <t>6,228.7</t>
  </si>
  <si>
    <t>5,936.3</t>
  </si>
  <si>
    <t>6,450.0</t>
  </si>
  <si>
    <t>6,782.0</t>
  </si>
  <si>
    <t>6,436.5</t>
  </si>
  <si>
    <t>5,304.3</t>
  </si>
  <si>
    <t>6,182.7</t>
  </si>
  <si>
    <t>6,630.3</t>
  </si>
  <si>
    <t>Comoros</t>
  </si>
  <si>
    <t>1,384.1</t>
  </si>
  <si>
    <t>1,526.8</t>
  </si>
  <si>
    <t>1,484.0</t>
  </si>
  <si>
    <t>1,596.0</t>
  </si>
  <si>
    <t>1,608.7</t>
  </si>
  <si>
    <t>1,322.9</t>
  </si>
  <si>
    <t>1,357.3</t>
  </si>
  <si>
    <t>1,414.6</t>
  </si>
  <si>
    <t>1,531.3</t>
  </si>
  <si>
    <t>1,510.8</t>
  </si>
  <si>
    <t>1,519.6</t>
  </si>
  <si>
    <t>1,577.5</t>
  </si>
  <si>
    <t>1,484.9</t>
  </si>
  <si>
    <t>Congo, Dem. Rep.</t>
  </si>
  <si>
    <t>324.8</t>
  </si>
  <si>
    <t>376.4</t>
  </si>
  <si>
    <t>412.8</t>
  </si>
  <si>
    <t>444.9</t>
  </si>
  <si>
    <t>472.3</t>
  </si>
  <si>
    <t>482.1</t>
  </si>
  <si>
    <t>456.0</t>
  </si>
  <si>
    <t>451.1</t>
  </si>
  <si>
    <t>546.2</t>
  </si>
  <si>
    <t>575.9</t>
  </si>
  <si>
    <t>524.7</t>
  </si>
  <si>
    <t>577.2</t>
  </si>
  <si>
    <t>586.5</t>
  </si>
  <si>
    <t>Congo, Rep.</t>
  </si>
  <si>
    <t>2,962.8</t>
  </si>
  <si>
    <t>3,415.1</t>
  </si>
  <si>
    <t>3,753.9</t>
  </si>
  <si>
    <t>3,719.7</t>
  </si>
  <si>
    <t>3,622.5</t>
  </si>
  <si>
    <t>2,347.8</t>
  </si>
  <si>
    <t>1,970.3</t>
  </si>
  <si>
    <t>2,088.5</t>
  </si>
  <si>
    <t>2,512.4</t>
  </si>
  <si>
    <t>2,288.8</t>
  </si>
  <si>
    <t>1,838.4</t>
  </si>
  <si>
    <t>2,290.4</t>
  </si>
  <si>
    <t>2,448.0</t>
  </si>
  <si>
    <t>Costa Rica</t>
  </si>
  <si>
    <t>8,147.2</t>
  </si>
  <si>
    <t>9,137.5</t>
  </si>
  <si>
    <t>9,971.7</t>
  </si>
  <si>
    <t>10,633.3</t>
  </si>
  <si>
    <t>10,737.7</t>
  </si>
  <si>
    <t>11,530.0</t>
  </si>
  <si>
    <t>11,899.8</t>
  </si>
  <si>
    <t>12,118.1</t>
  </si>
  <si>
    <t>12,383.1</t>
  </si>
  <si>
    <t>12,669.3</t>
  </si>
  <si>
    <t>12,179.3</t>
  </si>
  <si>
    <t>12,537.3</t>
  </si>
  <si>
    <t>13,198.8</t>
  </si>
  <si>
    <t>Cote d'Ivoire</t>
  </si>
  <si>
    <t>1,654.2</t>
  </si>
  <si>
    <t>1,701.7</t>
  </si>
  <si>
    <t>1,649.3</t>
  </si>
  <si>
    <t>1,903.1</t>
  </si>
  <si>
    <t>2,124.0</t>
  </si>
  <si>
    <t>1,941.6</t>
  </si>
  <si>
    <t>1,999.2</t>
  </si>
  <si>
    <t>2,113.3</t>
  </si>
  <si>
    <t>2,295.5</t>
  </si>
  <si>
    <t>2,290.8</t>
  </si>
  <si>
    <t>2,349.1</t>
  </si>
  <si>
    <t>2,613.4</t>
  </si>
  <si>
    <t>2,486.4</t>
  </si>
  <si>
    <t>Croatia</t>
  </si>
  <si>
    <t>13,664.2</t>
  </si>
  <si>
    <t>14,624.0</t>
  </si>
  <si>
    <t>13,410.8</t>
  </si>
  <si>
    <t>13,949.1</t>
  </si>
  <si>
    <t>13,971.0</t>
  </si>
  <si>
    <t>12,071.1</t>
  </si>
  <si>
    <t>12,550.7</t>
  </si>
  <si>
    <t>13,562.1</t>
  </si>
  <si>
    <t>15,003.1</t>
  </si>
  <si>
    <t>15,086.2</t>
  </si>
  <si>
    <t>14,236.5</t>
  </si>
  <si>
    <t>17,747.8</t>
  </si>
  <si>
    <t>18,413.2</t>
  </si>
  <si>
    <t>Cuba</t>
  </si>
  <si>
    <t>5,275.5</t>
  </si>
  <si>
    <t>6,106.0</t>
  </si>
  <si>
    <t>6,467.3</t>
  </si>
  <si>
    <t>6,814.2</t>
  </si>
  <si>
    <t>7,117.5</t>
  </si>
  <si>
    <t>7,683.8</t>
  </si>
  <si>
    <t>8,055.9</t>
  </si>
  <si>
    <t>8,543.4</t>
  </si>
  <si>
    <t>8,831.9</t>
  </si>
  <si>
    <t>9,139.4</t>
  </si>
  <si>
    <t>9,499.6</t>
  </si>
  <si>
    <t>Curacao</t>
  </si>
  <si>
    <t>19,446.5</t>
  </si>
  <si>
    <t>19,886.7</t>
  </si>
  <si>
    <t>19,762.7</t>
  </si>
  <si>
    <t>19,552.7</t>
  </si>
  <si>
    <t>19,260.3</t>
  </si>
  <si>
    <t>18,881.8</t>
  </si>
  <si>
    <t>18,788.8</t>
  </si>
  <si>
    <t>18,956.1</t>
  </si>
  <si>
    <t>19,024.2</t>
  </si>
  <si>
    <t>16,109.9</t>
  </si>
  <si>
    <t>17,717.6</t>
  </si>
  <si>
    <t>Cyprus</t>
  </si>
  <si>
    <t>31,105.0</t>
  </si>
  <si>
    <t>32,485.8</t>
  </si>
  <si>
    <t>28,991.9</t>
  </si>
  <si>
    <t>27,797.5</t>
  </si>
  <si>
    <t>27,244.3</t>
  </si>
  <si>
    <t>23,487.2</t>
  </si>
  <si>
    <t>24,715.1</t>
  </si>
  <si>
    <t>26,697.0</t>
  </si>
  <si>
    <t>29,419.9</t>
  </si>
  <si>
    <t>29,417.9</t>
  </si>
  <si>
    <t>28,036.0</t>
  </si>
  <si>
    <t>31,552.0</t>
  </si>
  <si>
    <t>31,283.5</t>
  </si>
  <si>
    <t>Czechia</t>
  </si>
  <si>
    <t>19,960.1</t>
  </si>
  <si>
    <t>21,871.3</t>
  </si>
  <si>
    <t>19,870.8</t>
  </si>
  <si>
    <t>20,133.2</t>
  </si>
  <si>
    <t>19,890.9</t>
  </si>
  <si>
    <t>17,829.7</t>
  </si>
  <si>
    <t>18,575.2</t>
  </si>
  <si>
    <t>20,636.2</t>
  </si>
  <si>
    <t>23,424.5</t>
  </si>
  <si>
    <t>23,664.8</t>
  </si>
  <si>
    <t>22,992.9</t>
  </si>
  <si>
    <t>26,822.5</t>
  </si>
  <si>
    <t>27,638.4</t>
  </si>
  <si>
    <t>Denmark</t>
  </si>
  <si>
    <t>58,041.4</t>
  </si>
  <si>
    <t>61,753.6</t>
  </si>
  <si>
    <t>58,507.5</t>
  </si>
  <si>
    <t>61,191.2</t>
  </si>
  <si>
    <t>62,549.0</t>
  </si>
  <si>
    <t>53,254.9</t>
  </si>
  <si>
    <t>54,664.0</t>
  </si>
  <si>
    <t>57,610.1</t>
  </si>
  <si>
    <t>61,591.9</t>
  </si>
  <si>
    <t>59,593.0</t>
  </si>
  <si>
    <t>60,915.4</t>
  </si>
  <si>
    <t>68,007.8</t>
  </si>
  <si>
    <t>66,983.1</t>
  </si>
  <si>
    <t>Djibouti</t>
  </si>
  <si>
    <t>1,227.8</t>
  </si>
  <si>
    <t>1,322.7</t>
  </si>
  <si>
    <t>1,418.5</t>
  </si>
  <si>
    <t>2,102.2</t>
  </si>
  <si>
    <t>2,239.1</t>
  </si>
  <si>
    <t>2,409.3</t>
  </si>
  <si>
    <t>2,545.7</t>
  </si>
  <si>
    <t>2,655.7</t>
  </si>
  <si>
    <t>2,755.8</t>
  </si>
  <si>
    <t>2,876.0</t>
  </si>
  <si>
    <t>2,918.0</t>
  </si>
  <si>
    <t>3,050.3</t>
  </si>
  <si>
    <t>3,136.1</t>
  </si>
  <si>
    <t>Dominica</t>
  </si>
  <si>
    <t>7,182.4</t>
  </si>
  <si>
    <t>7,288.5</t>
  </si>
  <si>
    <t>7,054.9</t>
  </si>
  <si>
    <t>7,240.7</t>
  </si>
  <si>
    <t>7,498.9</t>
  </si>
  <si>
    <t>7,724.0</t>
  </si>
  <si>
    <t>8,223.0</t>
  </si>
  <si>
    <t>7,408.1</t>
  </si>
  <si>
    <t>7,833.2</t>
  </si>
  <si>
    <t>8,561.6</t>
  </si>
  <si>
    <t>7,003.5</t>
  </si>
  <si>
    <t>7,668.2</t>
  </si>
  <si>
    <t>8,414.5</t>
  </si>
  <si>
    <t>Dominican Republic</t>
  </si>
  <si>
    <t>5,509.6</t>
  </si>
  <si>
    <t>5,859.4</t>
  </si>
  <si>
    <t>6,049.5</t>
  </si>
  <si>
    <t>6,171.3</t>
  </si>
  <si>
    <t>6,533.7</t>
  </si>
  <si>
    <t>6,838.9</t>
  </si>
  <si>
    <t>7,191.1</t>
  </si>
  <si>
    <t>7,513.5</t>
  </si>
  <si>
    <t>7,947.2</t>
  </si>
  <si>
    <t>8,173.3</t>
  </si>
  <si>
    <t>7,167.9</t>
  </si>
  <si>
    <t>8,476.7</t>
  </si>
  <si>
    <t>10,120.6</t>
  </si>
  <si>
    <t>Ecuador</t>
  </si>
  <si>
    <t>4,640.2</t>
  </si>
  <si>
    <t>5,202.7</t>
  </si>
  <si>
    <t>5,678.5</t>
  </si>
  <si>
    <t>6,050.4</t>
  </si>
  <si>
    <t>6,374.6</t>
  </si>
  <si>
    <t>6,130.6</t>
  </si>
  <si>
    <t>6,079.1</t>
  </si>
  <si>
    <t>6,246.4</t>
  </si>
  <si>
    <t>6,321.3</t>
  </si>
  <si>
    <t>6,233.3</t>
  </si>
  <si>
    <t>5,645.2</t>
  </si>
  <si>
    <t>5,965.1</t>
  </si>
  <si>
    <t>6,391.3</t>
  </si>
  <si>
    <t>Egypt, Arab Rep.</t>
  </si>
  <si>
    <t>2,509.8</t>
  </si>
  <si>
    <t>2,645.6</t>
  </si>
  <si>
    <t>3,059.1</t>
  </si>
  <si>
    <t>3,088.9</t>
  </si>
  <si>
    <t>3,196.9</t>
  </si>
  <si>
    <t>3,370.4</t>
  </si>
  <si>
    <t>3,331.6</t>
  </si>
  <si>
    <t>2,440.0</t>
  </si>
  <si>
    <t>2,531.2</t>
  </si>
  <si>
    <t>3,017.3</t>
  </si>
  <si>
    <t>3,571.6</t>
  </si>
  <si>
    <t>3,886.7</t>
  </si>
  <si>
    <t>4,295.4</t>
  </si>
  <si>
    <t>El Salvador</t>
  </si>
  <si>
    <t>3,305.0</t>
  </si>
  <si>
    <t>3,471.1</t>
  </si>
  <si>
    <t>3,555.2</t>
  </si>
  <si>
    <t>3,638.5</t>
  </si>
  <si>
    <t>3,761.5</t>
  </si>
  <si>
    <t>3,870.3</t>
  </si>
  <si>
    <t>3,986.0</t>
  </si>
  <si>
    <t>4,145.9</t>
  </si>
  <si>
    <t>4,280.3</t>
  </si>
  <si>
    <t>3,961.7</t>
  </si>
  <si>
    <t>4,664.3</t>
  </si>
  <si>
    <t>5,127.3</t>
  </si>
  <si>
    <t>Equatorial Guinea</t>
  </si>
  <si>
    <t>14,905.5</t>
  </si>
  <si>
    <t>18,659.4</t>
  </si>
  <si>
    <t>18,756.4</t>
  </si>
  <si>
    <t>17,644.6</t>
  </si>
  <si>
    <t>16,804.9</t>
  </si>
  <si>
    <t>9,789.0</t>
  </si>
  <si>
    <t>8,035.3</t>
  </si>
  <si>
    <t>8,410.4</t>
  </si>
  <si>
    <t>8,719.2</t>
  </si>
  <si>
    <t>7,317.4</t>
  </si>
  <si>
    <t>6,327.6</t>
  </si>
  <si>
    <t>7,506.7</t>
  </si>
  <si>
    <t>7,053.5</t>
  </si>
  <si>
    <t>Eritrea</t>
  </si>
  <si>
    <t>505.0</t>
  </si>
  <si>
    <t>Estonia</t>
  </si>
  <si>
    <t>14,663.0</t>
  </si>
  <si>
    <t>17,487.8</t>
  </si>
  <si>
    <t>17,403.2</t>
  </si>
  <si>
    <t>19,056.0</t>
  </si>
  <si>
    <t>20,261.1</t>
  </si>
  <si>
    <t>17,402.0</t>
  </si>
  <si>
    <t>18,295.3</t>
  </si>
  <si>
    <t>20,437.8</t>
  </si>
  <si>
    <t>23,165.8</t>
  </si>
  <si>
    <t>23,595.2</t>
  </si>
  <si>
    <t>27,943.7</t>
  </si>
  <si>
    <t>28,332.6</t>
  </si>
  <si>
    <t>Ethiopia</t>
  </si>
  <si>
    <t>335.4</t>
  </si>
  <si>
    <t>348.0</t>
  </si>
  <si>
    <t>458.6</t>
  </si>
  <si>
    <t>490.8</t>
  </si>
  <si>
    <t>557.5</t>
  </si>
  <si>
    <t>630.3</t>
  </si>
  <si>
    <t>705.6</t>
  </si>
  <si>
    <t>755.8</t>
  </si>
  <si>
    <t>758.3</t>
  </si>
  <si>
    <t>840.4</t>
  </si>
  <si>
    <t>918.7</t>
  </si>
  <si>
    <t>925.0</t>
  </si>
  <si>
    <t>1,027.6</t>
  </si>
  <si>
    <t>Faroe Islands</t>
  </si>
  <si>
    <t>48,167.7</t>
  </si>
  <si>
    <t>51,786.5</t>
  </si>
  <si>
    <t>50,157.1</t>
  </si>
  <si>
    <t>55,560.1</t>
  </si>
  <si>
    <t>60,126.1</t>
  </si>
  <si>
    <t>52,726.7</t>
  </si>
  <si>
    <t>56,833.9</t>
  </si>
  <si>
    <t>59,328.2</t>
  </si>
  <si>
    <t>62,576.8</t>
  </si>
  <si>
    <t>63,382.8</t>
  </si>
  <si>
    <t>61,979.8</t>
  </si>
  <si>
    <t>69,010.2</t>
  </si>
  <si>
    <t>Fiji</t>
  </si>
  <si>
    <t>3,469.2</t>
  </si>
  <si>
    <t>4,160.7</t>
  </si>
  <si>
    <t>4,359.8</t>
  </si>
  <si>
    <t>4,587.0</t>
  </si>
  <si>
    <t>5,305.1</t>
  </si>
  <si>
    <t>5,105.2</t>
  </si>
  <si>
    <t>5,368.4</t>
  </si>
  <si>
    <t>5,825.2</t>
  </si>
  <si>
    <t>6,073.4</t>
  </si>
  <si>
    <t>5,968.3</t>
  </si>
  <si>
    <t>4,864.1</t>
  </si>
  <si>
    <t>4,646.5</t>
  </si>
  <si>
    <t>5,316.7</t>
  </si>
  <si>
    <t>Finland</t>
  </si>
  <si>
    <t>46,505.3</t>
  </si>
  <si>
    <t>51,148.9</t>
  </si>
  <si>
    <t>47,708.1</t>
  </si>
  <si>
    <t>49,892.2</t>
  </si>
  <si>
    <t>50,327.2</t>
  </si>
  <si>
    <t>42,801.9</t>
  </si>
  <si>
    <t>43,814.0</t>
  </si>
  <si>
    <t>46,412.1</t>
  </si>
  <si>
    <t>49,987.6</t>
  </si>
  <si>
    <t>48,629.9</t>
  </si>
  <si>
    <t>49,169.7</t>
  </si>
  <si>
    <t>53,489.8</t>
  </si>
  <si>
    <t>50,536.6</t>
  </si>
  <si>
    <t>France</t>
  </si>
  <si>
    <t>40,676.1</t>
  </si>
  <si>
    <t>43,846.5</t>
  </si>
  <si>
    <t>40,870.9</t>
  </si>
  <si>
    <t>42,602.7</t>
  </si>
  <si>
    <t>43,068.5</t>
  </si>
  <si>
    <t>36,652.9</t>
  </si>
  <si>
    <t>37,062.5</t>
  </si>
  <si>
    <t>38,781.0</t>
  </si>
  <si>
    <t>41,557.9</t>
  </si>
  <si>
    <t>40,494.9</t>
  </si>
  <si>
    <t>39,055.3</t>
  </si>
  <si>
    <t>43,659.0</t>
  </si>
  <si>
    <t>40,963.8</t>
  </si>
  <si>
    <t>French Polynesia</t>
  </si>
  <si>
    <t>21,447.9</t>
  </si>
  <si>
    <t>21,748.0</t>
  </si>
  <si>
    <t>19,864.5</t>
  </si>
  <si>
    <t>20,941.5</t>
  </si>
  <si>
    <t>21,223.1</t>
  </si>
  <si>
    <t>18,252.5</t>
  </si>
  <si>
    <t>18,726.6</t>
  </si>
  <si>
    <t>19,744.0</t>
  </si>
  <si>
    <t>20,614.9</t>
  </si>
  <si>
    <t>20,093.2</t>
  </si>
  <si>
    <t>18,984.6</t>
  </si>
  <si>
    <t>19,999.1</t>
  </si>
  <si>
    <t>Gabon</t>
  </si>
  <si>
    <t>8,399.6</t>
  </si>
  <si>
    <t>10,273.8</t>
  </si>
  <si>
    <t>9,348.5</t>
  </si>
  <si>
    <t>9,250.1</t>
  </si>
  <si>
    <t>9,255.4</t>
  </si>
  <si>
    <t>7,090.5</t>
  </si>
  <si>
    <t>6,722.2</t>
  </si>
  <si>
    <t>6,975.7</t>
  </si>
  <si>
    <t>7,694.9</t>
  </si>
  <si>
    <t>7,523.9</t>
  </si>
  <si>
    <t>6,680.1</t>
  </si>
  <si>
    <t>8,635.8</t>
  </si>
  <si>
    <t>8,820.3</t>
  </si>
  <si>
    <t>Gambia, The</t>
  </si>
  <si>
    <t>796.6</t>
  </si>
  <si>
    <t>705.5</t>
  </si>
  <si>
    <t>686.6</t>
  </si>
  <si>
    <t>647.4</t>
  </si>
  <si>
    <t>561.6</t>
  </si>
  <si>
    <t>611.7</t>
  </si>
  <si>
    <t>640.7</t>
  </si>
  <si>
    <t>632.0</t>
  </si>
  <si>
    <t>683.3</t>
  </si>
  <si>
    <t>722.9</t>
  </si>
  <si>
    <t>704.0</t>
  </si>
  <si>
    <t>840.0</t>
  </si>
  <si>
    <t>Georgia</t>
  </si>
  <si>
    <t>3,233.2</t>
  </si>
  <si>
    <t>4,021.8</t>
  </si>
  <si>
    <t>4,421.9</t>
  </si>
  <si>
    <t>4,623.9</t>
  </si>
  <si>
    <t>4,739.3</t>
  </si>
  <si>
    <t>4,014.1</t>
  </si>
  <si>
    <t>4,062.1</t>
  </si>
  <si>
    <t>4,356.9</t>
  </si>
  <si>
    <t>4,722.0</t>
  </si>
  <si>
    <t>4,696.2</t>
  </si>
  <si>
    <t>4,255.7</t>
  </si>
  <si>
    <t>5,023.3</t>
  </si>
  <si>
    <t>6,627.7</t>
  </si>
  <si>
    <t>Germany</t>
  </si>
  <si>
    <t>41,572.5</t>
  </si>
  <si>
    <t>46,705.9</t>
  </si>
  <si>
    <t>43,855.9</t>
  </si>
  <si>
    <t>46,298.9</t>
  </si>
  <si>
    <t>48,023.9</t>
  </si>
  <si>
    <t>41,103.3</t>
  </si>
  <si>
    <t>42,136.1</t>
  </si>
  <si>
    <t>44,652.6</t>
  </si>
  <si>
    <t>47,939.3</t>
  </si>
  <si>
    <t>46,793.7</t>
  </si>
  <si>
    <t>46,772.8</t>
  </si>
  <si>
    <t>51,203.6</t>
  </si>
  <si>
    <t>48,432.5</t>
  </si>
  <si>
    <t>Ghana</t>
  </si>
  <si>
    <t>1,259.0</t>
  </si>
  <si>
    <t>1,501.1</t>
  </si>
  <si>
    <t>1,536.6</t>
  </si>
  <si>
    <t>2,282.4</t>
  </si>
  <si>
    <t>1,942.9</t>
  </si>
  <si>
    <t>1,711.3</t>
  </si>
  <si>
    <t>1,900.4</t>
  </si>
  <si>
    <t>1,998.7</t>
  </si>
  <si>
    <t>2,180.0</t>
  </si>
  <si>
    <t>2,167.9</t>
  </si>
  <si>
    <t>2,176.6</t>
  </si>
  <si>
    <t>2,410.9</t>
  </si>
  <si>
    <t>2,175.9</t>
  </si>
  <si>
    <t>Gibraltar</t>
  </si>
  <si>
    <t>Greece</t>
  </si>
  <si>
    <t>26,716.6</t>
  </si>
  <si>
    <t>25,483.9</t>
  </si>
  <si>
    <t>21,913.0</t>
  </si>
  <si>
    <t>21,787.8</t>
  </si>
  <si>
    <t>21,616.7</t>
  </si>
  <si>
    <t>18,083.9</t>
  </si>
  <si>
    <t>17,924.0</t>
  </si>
  <si>
    <t>18,582.1</t>
  </si>
  <si>
    <t>19,757.0</t>
  </si>
  <si>
    <t>19,144.3</t>
  </si>
  <si>
    <t>17,658.9</t>
  </si>
  <si>
    <t>20,192.6</t>
  </si>
  <si>
    <t>20,732.1</t>
  </si>
  <si>
    <t>Greenland</t>
  </si>
  <si>
    <t>43,988.5</t>
  </si>
  <si>
    <t>47,186.9</t>
  </si>
  <si>
    <t>45,937.0</t>
  </si>
  <si>
    <t>47,535.5</t>
  </si>
  <si>
    <t>50,485.2</t>
  </si>
  <si>
    <t>44,536.4</t>
  </si>
  <si>
    <t>48,181.9</t>
  </si>
  <si>
    <t>50,765.7</t>
  </si>
  <si>
    <t>54,545.3</t>
  </si>
  <si>
    <t>53,309.6</t>
  </si>
  <si>
    <t>54,693.5</t>
  </si>
  <si>
    <t>57,116.4</t>
  </si>
  <si>
    <t>Grenada</t>
  </si>
  <si>
    <t>6,761.0</t>
  </si>
  <si>
    <t>6,775.7</t>
  </si>
  <si>
    <t>6,900.8</t>
  </si>
  <si>
    <t>7,205.3</t>
  </si>
  <si>
    <t>7,726.4</t>
  </si>
  <si>
    <t>8,379.6</t>
  </si>
  <si>
    <t>8,849.5</t>
  </si>
  <si>
    <t>9,309.3</t>
  </si>
  <si>
    <t>9,574.3</t>
  </si>
  <si>
    <t>9,887.9</t>
  </si>
  <si>
    <t>8,437.5</t>
  </si>
  <si>
    <t>9,010.5</t>
  </si>
  <si>
    <t>10,016.2</t>
  </si>
  <si>
    <t>Guam</t>
  </si>
  <si>
    <t>30,011.2</t>
  </si>
  <si>
    <t>30,087.7</t>
  </si>
  <si>
    <t>31,642.1</t>
  </si>
  <si>
    <t>32,318.9</t>
  </si>
  <si>
    <t>33,483.9</t>
  </si>
  <si>
    <t>34,522.4</t>
  </si>
  <si>
    <t>35,052.8</t>
  </si>
  <si>
    <t>35,663.0</t>
  </si>
  <si>
    <t>35,902.7</t>
  </si>
  <si>
    <t>37,752.6</t>
  </si>
  <si>
    <t>34,780.9</t>
  </si>
  <si>
    <t>35,904.9</t>
  </si>
  <si>
    <t>Guatemala</t>
  </si>
  <si>
    <t>2,852.6</t>
  </si>
  <si>
    <t>3,228.0</t>
  </si>
  <si>
    <t>3,355.0</t>
  </si>
  <si>
    <t>3,522.8</t>
  </si>
  <si>
    <t>3,779.6</t>
  </si>
  <si>
    <t>3,994.6</t>
  </si>
  <si>
    <t>4,173.3</t>
  </si>
  <si>
    <t>4,454.0</t>
  </si>
  <si>
    <t>4,485.8</t>
  </si>
  <si>
    <t>4,647.8</t>
  </si>
  <si>
    <t>4,609.9</t>
  </si>
  <si>
    <t>5,029.5</t>
  </si>
  <si>
    <t>5,473.2</t>
  </si>
  <si>
    <t>Guinea</t>
  </si>
  <si>
    <t>667.3</t>
  </si>
  <si>
    <t>644.5</t>
  </si>
  <si>
    <t>708.0</t>
  </si>
  <si>
    <t>757.7</t>
  </si>
  <si>
    <t>774.6</t>
  </si>
  <si>
    <t>756.4</t>
  </si>
  <si>
    <t>720.5</t>
  </si>
  <si>
    <t>843.5</t>
  </si>
  <si>
    <t>944.4</t>
  </si>
  <si>
    <t>1,043.9</t>
  </si>
  <si>
    <t>1,073.7</t>
  </si>
  <si>
    <t>1,189.2</t>
  </si>
  <si>
    <t>1,531.7</t>
  </si>
  <si>
    <t>Guinea-Bissau</t>
  </si>
  <si>
    <t>542.3</t>
  </si>
  <si>
    <t>683.5</t>
  </si>
  <si>
    <t>598.6</t>
  </si>
  <si>
    <t>616.2</t>
  </si>
  <si>
    <t>605.1</t>
  </si>
  <si>
    <t>586.0</t>
  </si>
  <si>
    <t>642.7</t>
  </si>
  <si>
    <t>718.2</t>
  </si>
  <si>
    <t>781.6</t>
  </si>
  <si>
    <t>730.6</t>
  </si>
  <si>
    <t>710.3</t>
  </si>
  <si>
    <t>795.1</t>
  </si>
  <si>
    <t>775.8</t>
  </si>
  <si>
    <t>Guyana</t>
  </si>
  <si>
    <t>4,589.9</t>
  </si>
  <si>
    <t>4,960.0</t>
  </si>
  <si>
    <t>5,461.4</t>
  </si>
  <si>
    <t>5,576.3</t>
  </si>
  <si>
    <t>5,495.4</t>
  </si>
  <si>
    <t>5,668.4</t>
  </si>
  <si>
    <t>5,905.4</t>
  </si>
  <si>
    <t>6,221.0</t>
  </si>
  <si>
    <t>6,094.9</t>
  </si>
  <si>
    <t>6,477.3</t>
  </si>
  <si>
    <t>6,863.1</t>
  </si>
  <si>
    <t>9,998.5</t>
  </si>
  <si>
    <t>18,989.8</t>
  </si>
  <si>
    <t>Haiti</t>
  </si>
  <si>
    <t>1,204.9</t>
  </si>
  <si>
    <t>1,306.8</t>
  </si>
  <si>
    <t>1,356.2</t>
  </si>
  <si>
    <t>1,452.3</t>
  </si>
  <si>
    <t>1,454.6</t>
  </si>
  <si>
    <t>1,405.7</t>
  </si>
  <si>
    <t>1,313.2</t>
  </si>
  <si>
    <t>1,389.4</t>
  </si>
  <si>
    <t>1,489.6</t>
  </si>
  <si>
    <t>1,345.5</t>
  </si>
  <si>
    <t>1,283.1</t>
  </si>
  <si>
    <t>1,823.7</t>
  </si>
  <si>
    <t>1,748.3</t>
  </si>
  <si>
    <t>Honduras</t>
  </si>
  <si>
    <t>1,874.3</t>
  </si>
  <si>
    <t>2,054.0</t>
  </si>
  <si>
    <t>2,107.3</t>
  </si>
  <si>
    <t>2,064.6</t>
  </si>
  <si>
    <t>2,164.4</t>
  </si>
  <si>
    <t>2,257.2</t>
  </si>
  <si>
    <t>2,403.3</t>
  </si>
  <si>
    <t>2,457.7</t>
  </si>
  <si>
    <t>2,519.4</t>
  </si>
  <si>
    <t>2,354.1</t>
  </si>
  <si>
    <t>2,771.7</t>
  </si>
  <si>
    <t>3,040.2</t>
  </si>
  <si>
    <t>Hong Kong SAR, China</t>
  </si>
  <si>
    <t>32,550.1</t>
  </si>
  <si>
    <t>35,142.5</t>
  </si>
  <si>
    <t>36,730.8</t>
  </si>
  <si>
    <t>38,403.8</t>
  </si>
  <si>
    <t>40,315.4</t>
  </si>
  <si>
    <t>42,432.2</t>
  </si>
  <si>
    <t>43,734.2</t>
  </si>
  <si>
    <t>46,160.4</t>
  </si>
  <si>
    <t>48,537.6</t>
  </si>
  <si>
    <t>48,359.0</t>
  </si>
  <si>
    <t>46,109.2</t>
  </si>
  <si>
    <t>49,764.8</t>
  </si>
  <si>
    <t>48,983.6</t>
  </si>
  <si>
    <t>Hungary</t>
  </si>
  <si>
    <t>13,217.5</t>
  </si>
  <si>
    <t>14,234.5</t>
  </si>
  <si>
    <t>12,984.8</t>
  </si>
  <si>
    <t>13,715.1</t>
  </si>
  <si>
    <t>14,294.3</t>
  </si>
  <si>
    <t>12,717.0</t>
  </si>
  <si>
    <t>13,104.7</t>
  </si>
  <si>
    <t>14,621.2</t>
  </si>
  <si>
    <t>16,425.2</t>
  </si>
  <si>
    <t>16,786.2</t>
  </si>
  <si>
    <t>16,125.6</t>
  </si>
  <si>
    <t>18,772.1</t>
  </si>
  <si>
    <t>18,463.2</t>
  </si>
  <si>
    <t>Iceland</t>
  </si>
  <si>
    <t>43,237.1</t>
  </si>
  <si>
    <t>47,714.6</t>
  </si>
  <si>
    <t>45,995.5</t>
  </si>
  <si>
    <t>49,805.0</t>
  </si>
  <si>
    <t>54,576.7</t>
  </si>
  <si>
    <t>52,951.7</t>
  </si>
  <si>
    <t>61,987.9</t>
  </si>
  <si>
    <t>72,010.1</t>
  </si>
  <si>
    <t>74,452.2</t>
  </si>
  <si>
    <t>68,403.1</t>
  </si>
  <si>
    <t>58,813.8</t>
  </si>
  <si>
    <t>68,594.0</t>
  </si>
  <si>
    <t>72,903.0</t>
  </si>
  <si>
    <t>India</t>
  </si>
  <si>
    <t>1,350.6</t>
  </si>
  <si>
    <t>1,449.6</t>
  </si>
  <si>
    <t>1,434.0</t>
  </si>
  <si>
    <t>1,438.1</t>
  </si>
  <si>
    <t>1,559.9</t>
  </si>
  <si>
    <t>1,590.2</t>
  </si>
  <si>
    <t>1,714.3</t>
  </si>
  <si>
    <t>1,958.0</t>
  </si>
  <si>
    <t>1,974.4</t>
  </si>
  <si>
    <t>2,050.2</t>
  </si>
  <si>
    <t>1,913.2</t>
  </si>
  <si>
    <t>2,238.1</t>
  </si>
  <si>
    <t>2,388.6</t>
  </si>
  <si>
    <t>Indonesia</t>
  </si>
  <si>
    <t>3,094.4</t>
  </si>
  <si>
    <t>3,613.8</t>
  </si>
  <si>
    <t>3,668.2</t>
  </si>
  <si>
    <t>3,602.9</t>
  </si>
  <si>
    <t>3,476.6</t>
  </si>
  <si>
    <t>3,322.6</t>
  </si>
  <si>
    <t>3,558.8</t>
  </si>
  <si>
    <t>3,839.8</t>
  </si>
  <si>
    <t>3,902.7</t>
  </si>
  <si>
    <t>4,151.2</t>
  </si>
  <si>
    <t>3,895.6</t>
  </si>
  <si>
    <t>4,334.2</t>
  </si>
  <si>
    <t>4,788.0</t>
  </si>
  <si>
    <t>Iran, Islamic Rep.</t>
  </si>
  <si>
    <t>6,458.6</t>
  </si>
  <si>
    <t>8,201.6</t>
  </si>
  <si>
    <t>8,329.0</t>
  </si>
  <si>
    <t>6,280.7</t>
  </si>
  <si>
    <t>5,757.5</t>
  </si>
  <si>
    <t>4,990.9</t>
  </si>
  <si>
    <t>5,497.2</t>
  </si>
  <si>
    <t>5,758.6</t>
  </si>
  <si>
    <t>3,829.8</t>
  </si>
  <si>
    <t>3,276.8</t>
  </si>
  <si>
    <t>2,746.4</t>
  </si>
  <si>
    <t>4,084.2</t>
  </si>
  <si>
    <t>4,387.8</t>
  </si>
  <si>
    <t>Iraq</t>
  </si>
  <si>
    <t>4,430.4</t>
  </si>
  <si>
    <t>5,736.9</t>
  </si>
  <si>
    <t>6,437.5</t>
  </si>
  <si>
    <t>6,612.9</t>
  </si>
  <si>
    <t>6,216.0</t>
  </si>
  <si>
    <t>4,416.9</t>
  </si>
  <si>
    <t>4,305.2</t>
  </si>
  <si>
    <t>4,725.2</t>
  </si>
  <si>
    <t>5,601.5</t>
  </si>
  <si>
    <t>5,621.2</t>
  </si>
  <si>
    <t>4,251.3</t>
  </si>
  <si>
    <t>4,770.8</t>
  </si>
  <si>
    <t>5,937.2</t>
  </si>
  <si>
    <t>Ireland</t>
  </si>
  <si>
    <t>48,663.6</t>
  </si>
  <si>
    <t>52,183.1</t>
  </si>
  <si>
    <t>49,054.7</t>
  </si>
  <si>
    <t>51,546.4</t>
  </si>
  <si>
    <t>55,643.1</t>
  </si>
  <si>
    <t>62,054.0</t>
  </si>
  <si>
    <t>62,895.9</t>
  </si>
  <si>
    <t>69,970.9</t>
  </si>
  <si>
    <t>79,250.4</t>
  </si>
  <si>
    <t>80,927.1</t>
  </si>
  <si>
    <t>85,420.2</t>
  </si>
  <si>
    <t>100,172.1</t>
  </si>
  <si>
    <t>104,038.9</t>
  </si>
  <si>
    <t>Isle of Man</t>
  </si>
  <si>
    <t>70,625.2</t>
  </si>
  <si>
    <t>77,838.4</t>
  </si>
  <si>
    <t>79,326.4</t>
  </si>
  <si>
    <t>83,204.7</t>
  </si>
  <si>
    <t>91,881.1</t>
  </si>
  <si>
    <t>84,753.5</t>
  </si>
  <si>
    <t>82,041.6</t>
  </si>
  <si>
    <t>83,510.3</t>
  </si>
  <si>
    <t>89,425.9</t>
  </si>
  <si>
    <t>87,152.5</t>
  </si>
  <si>
    <t>79,530.6</t>
  </si>
  <si>
    <t>Israel</t>
  </si>
  <si>
    <t>31,266.6</t>
  </si>
  <si>
    <t>34,354.7</t>
  </si>
  <si>
    <t>33,156.2</t>
  </si>
  <si>
    <t>36,941.8</t>
  </si>
  <si>
    <t>38,259.7</t>
  </si>
  <si>
    <t>36,206.5</t>
  </si>
  <si>
    <t>37,690.5</t>
  </si>
  <si>
    <t>41,114.8</t>
  </si>
  <si>
    <t>42,406.8</t>
  </si>
  <si>
    <t>44,452.2</t>
  </si>
  <si>
    <t>44,846.8</t>
  </si>
  <si>
    <t>52,166.8</t>
  </si>
  <si>
    <t>54,659.8</t>
  </si>
  <si>
    <t>Italy</t>
  </si>
  <si>
    <t>36,035.6</t>
  </si>
  <si>
    <t>38,649.6</t>
  </si>
  <si>
    <t>35,051.5</t>
  </si>
  <si>
    <t>35,560.1</t>
  </si>
  <si>
    <t>35,565.7</t>
  </si>
  <si>
    <t>30,242.4</t>
  </si>
  <si>
    <t>30,960.7</t>
  </si>
  <si>
    <t>32,406.7</t>
  </si>
  <si>
    <t>34,622.2</t>
  </si>
  <si>
    <t>33,673.8</t>
  </si>
  <si>
    <t>31,918.7</t>
  </si>
  <si>
    <t>35,770.0</t>
  </si>
  <si>
    <t>34,158.0</t>
  </si>
  <si>
    <t>Jamaica</t>
  </si>
  <si>
    <t>4,835.8</t>
  </si>
  <si>
    <t>5,259.9</t>
  </si>
  <si>
    <t>5,365.2</t>
  </si>
  <si>
    <t>5,143.7</t>
  </si>
  <si>
    <t>4,991.6</t>
  </si>
  <si>
    <t>5,077.6</t>
  </si>
  <si>
    <t>5,022.7</t>
  </si>
  <si>
    <t>5,273.1</t>
  </si>
  <si>
    <t>5,594.5</t>
  </si>
  <si>
    <t>5,626.2</t>
  </si>
  <si>
    <t>4,897.3</t>
  </si>
  <si>
    <t>5,183.6</t>
  </si>
  <si>
    <t>6,047.2</t>
  </si>
  <si>
    <t>Japan</t>
  </si>
  <si>
    <t>44,968.2</t>
  </si>
  <si>
    <t>48,760.1</t>
  </si>
  <si>
    <t>49,145.3</t>
  </si>
  <si>
    <t>40,898.6</t>
  </si>
  <si>
    <t>38,475.4</t>
  </si>
  <si>
    <t>34,960.6</t>
  </si>
  <si>
    <t>39,375.5</t>
  </si>
  <si>
    <t>38,834.1</t>
  </si>
  <si>
    <t>39,751.1</t>
  </si>
  <si>
    <t>40,416.0</t>
  </si>
  <si>
    <t>39,986.9</t>
  </si>
  <si>
    <t>39,827.1</t>
  </si>
  <si>
    <t>33,815.3</t>
  </si>
  <si>
    <t>Jordan</t>
  </si>
  <si>
    <t>3,914.7</t>
  </si>
  <si>
    <t>4,152.5</t>
  </si>
  <si>
    <t>4,386.5</t>
  </si>
  <si>
    <t>4,477.6</t>
  </si>
  <si>
    <t>4,255.9</t>
  </si>
  <si>
    <t>4,064.3</t>
  </si>
  <si>
    <t>4,003.4</t>
  </si>
  <si>
    <t>4,073.1</t>
  </si>
  <si>
    <t>4,146.4</t>
  </si>
  <si>
    <t>4,159.7</t>
  </si>
  <si>
    <t>3,987.7</t>
  </si>
  <si>
    <t>4,046.9</t>
  </si>
  <si>
    <t>4,204.5</t>
  </si>
  <si>
    <t>Kazakhstan</t>
  </si>
  <si>
    <t>9,070.5</t>
  </si>
  <si>
    <t>11,634.0</t>
  </si>
  <si>
    <t>12,386.7</t>
  </si>
  <si>
    <t>13,890.6</t>
  </si>
  <si>
    <t>12,807.3</t>
  </si>
  <si>
    <t>10,510.8</t>
  </si>
  <si>
    <t>7,714.8</t>
  </si>
  <si>
    <t>9,247.6</t>
  </si>
  <si>
    <t>9,812.6</t>
  </si>
  <si>
    <t>9,121.6</t>
  </si>
  <si>
    <t>10,373.8</t>
  </si>
  <si>
    <t>11,243.7</t>
  </si>
  <si>
    <t>Kenya</t>
  </si>
  <si>
    <t>1,093.6</t>
  </si>
  <si>
    <t>1,099.3</t>
  </si>
  <si>
    <t>1,289.8</t>
  </si>
  <si>
    <t>1,376.8</t>
  </si>
  <si>
    <t>1,489.9</t>
  </si>
  <si>
    <t>1,496.7</t>
  </si>
  <si>
    <t>1,562.1</t>
  </si>
  <si>
    <t>1,676.0</t>
  </si>
  <si>
    <t>1,845.8</t>
  </si>
  <si>
    <t>1,970.1</t>
  </si>
  <si>
    <t>1,936.3</t>
  </si>
  <si>
    <t>2,069.7</t>
  </si>
  <si>
    <t>2,099.3</t>
  </si>
  <si>
    <t>Kiribati</t>
  </si>
  <si>
    <t>1,644.4</t>
  </si>
  <si>
    <t>1,698.9</t>
  </si>
  <si>
    <t>1,628.6</t>
  </si>
  <si>
    <t>1,546.9</t>
  </si>
  <si>
    <t>1,459.1</t>
  </si>
  <si>
    <t>1,506.2</t>
  </si>
  <si>
    <t>1,566.4</t>
  </si>
  <si>
    <t>1,607.2</t>
  </si>
  <si>
    <t>1,410.0</t>
  </si>
  <si>
    <t>1,404.0</t>
  </si>
  <si>
    <t>1,766.1</t>
  </si>
  <si>
    <t>1,702.0</t>
  </si>
  <si>
    <t>Korea, Dem. People's Rep.</t>
  </si>
  <si>
    <t>Korea, Rep.</t>
  </si>
  <si>
    <t>23,087.2</t>
  </si>
  <si>
    <t>25,096.3</t>
  </si>
  <si>
    <t>25,466.8</t>
  </si>
  <si>
    <t>27,182.7</t>
  </si>
  <si>
    <t>29,249.6</t>
  </si>
  <si>
    <t>28,732.2</t>
  </si>
  <si>
    <t>29,288.9</t>
  </si>
  <si>
    <t>31,616.8</t>
  </si>
  <si>
    <t>33,436.9</t>
  </si>
  <si>
    <t>31,902.4</t>
  </si>
  <si>
    <t>31,721.3</t>
  </si>
  <si>
    <t>34,997.8</t>
  </si>
  <si>
    <t>32,254.6</t>
  </si>
  <si>
    <t>Kosovo</t>
  </si>
  <si>
    <t>3,009.5</t>
  </si>
  <si>
    <t>3,540.8</t>
  </si>
  <si>
    <t>3,410.7</t>
  </si>
  <si>
    <t>3,704.6</t>
  </si>
  <si>
    <t>3,902.5</t>
  </si>
  <si>
    <t>3,520.8</t>
  </si>
  <si>
    <t>3,759.5</t>
  </si>
  <si>
    <t>4,009.4</t>
  </si>
  <si>
    <t>4,384.2</t>
  </si>
  <si>
    <t>4,416.0</t>
  </si>
  <si>
    <t>4,310.9</t>
  </si>
  <si>
    <t>5,269.8</t>
  </si>
  <si>
    <t>5,351.4</t>
  </si>
  <si>
    <t>Kuwait</t>
  </si>
  <si>
    <t>39,212.6</t>
  </si>
  <si>
    <t>49,010.3</t>
  </si>
  <si>
    <t>51,271.1</t>
  </si>
  <si>
    <t>47,762.7</t>
  </si>
  <si>
    <t>43,239.8</t>
  </si>
  <si>
    <t>29,315.2</t>
  </si>
  <si>
    <t>27,026.6</t>
  </si>
  <si>
    <t>29,258.3</t>
  </si>
  <si>
    <t>32,012.1</t>
  </si>
  <si>
    <t>30,666.2</t>
  </si>
  <si>
    <t>24,297.7</t>
  </si>
  <si>
    <t>32,186.8</t>
  </si>
  <si>
    <t>43,233.5</t>
  </si>
  <si>
    <t>Kyrgyz Republic</t>
  </si>
  <si>
    <t>880.0</t>
  </si>
  <si>
    <t>1,123.9</t>
  </si>
  <si>
    <t>1,178.0</t>
  </si>
  <si>
    <t>1,282.4</t>
  </si>
  <si>
    <t>1,279.8</t>
  </si>
  <si>
    <t>1,121.1</t>
  </si>
  <si>
    <t>1,120.7</t>
  </si>
  <si>
    <t>1,242.8</t>
  </si>
  <si>
    <t>1,308.1</t>
  </si>
  <si>
    <t>1,374.0</t>
  </si>
  <si>
    <t>1,182.5</t>
  </si>
  <si>
    <t>1,306.2</t>
  </si>
  <si>
    <t>1,606.7</t>
  </si>
  <si>
    <t>Lao PDR</t>
  </si>
  <si>
    <t>1,127.8</t>
  </si>
  <si>
    <t>1,363.7</t>
  </si>
  <si>
    <t>1,566.0</t>
  </si>
  <si>
    <t>1,815.4</t>
  </si>
  <si>
    <t>1,984.5</t>
  </si>
  <si>
    <t>2,125.5</t>
  </si>
  <si>
    <t>2,309.0</t>
  </si>
  <si>
    <t>2,439.5</t>
  </si>
  <si>
    <t>2,553.4</t>
  </si>
  <si>
    <t>2,598.5</t>
  </si>
  <si>
    <t>2,593.4</t>
  </si>
  <si>
    <t>2,535.6</t>
  </si>
  <si>
    <t>2,088.4</t>
  </si>
  <si>
    <t>Latvia</t>
  </si>
  <si>
    <t>11,421.0</t>
  </si>
  <si>
    <t>13,339.0</t>
  </si>
  <si>
    <t>13,847.3</t>
  </si>
  <si>
    <t>15,007.5</t>
  </si>
  <si>
    <t>15,742.4</t>
  </si>
  <si>
    <t>13,786.5</t>
  </si>
  <si>
    <t>14,331.8</t>
  </si>
  <si>
    <t>15,695.1</t>
  </si>
  <si>
    <t>17,865.0</t>
  </si>
  <si>
    <t>17,945.2</t>
  </si>
  <si>
    <t>18,207.1</t>
  </si>
  <si>
    <t>21,080.2</t>
  </si>
  <si>
    <t>21,851.1</t>
  </si>
  <si>
    <t>Lebanon</t>
  </si>
  <si>
    <t>7,695.2</t>
  </si>
  <si>
    <t>7,914.1</t>
  </si>
  <si>
    <t>8,500.2</t>
  </si>
  <si>
    <t>8,255.2</t>
  </si>
  <si>
    <t>7,665.4</t>
  </si>
  <si>
    <t>7,802.8</t>
  </si>
  <si>
    <t>8,172.3</t>
  </si>
  <si>
    <t>8,679.9</t>
  </si>
  <si>
    <t>9,225.8</t>
  </si>
  <si>
    <t>8,925.4</t>
  </si>
  <si>
    <t>5,600.0</t>
  </si>
  <si>
    <t>4,136.1</t>
  </si>
  <si>
    <t>Lesotho</t>
  </si>
  <si>
    <t>1,104.8</t>
  </si>
  <si>
    <t>1,265.9</t>
  </si>
  <si>
    <t>1,205.9</t>
  </si>
  <si>
    <t>1,141.4</t>
  </si>
  <si>
    <t>1,165.1</t>
  </si>
  <si>
    <t>1,113.9</t>
  </si>
  <si>
    <t>986.3</t>
  </si>
  <si>
    <t>1,062.7</t>
  </si>
  <si>
    <t>1,163.0</t>
  </si>
  <si>
    <t>1,094.5</t>
  </si>
  <si>
    <t>939.5</t>
  </si>
  <si>
    <t>1,040.3</t>
  </si>
  <si>
    <t>1,107.4</t>
  </si>
  <si>
    <t>Liberia</t>
  </si>
  <si>
    <t>497.0</t>
  </si>
  <si>
    <t>573.5</t>
  </si>
  <si>
    <t>717.6</t>
  </si>
  <si>
    <t>713.7</t>
  </si>
  <si>
    <t>699.7</t>
  </si>
  <si>
    <t>722.1</t>
  </si>
  <si>
    <t>706.9</t>
  </si>
  <si>
    <t>700.0</t>
  </si>
  <si>
    <t>665.9</t>
  </si>
  <si>
    <t>597.5</t>
  </si>
  <si>
    <t>675.7</t>
  </si>
  <si>
    <t>754.5</t>
  </si>
  <si>
    <t>Libya</t>
  </si>
  <si>
    <t>11,611.4</t>
  </si>
  <si>
    <t>7,784.1</t>
  </si>
  <si>
    <t>15,765.4</t>
  </si>
  <si>
    <t>12,589.5</t>
  </si>
  <si>
    <t>9,408.8</t>
  </si>
  <si>
    <t>7,867.5</t>
  </si>
  <si>
    <t>7,945.0</t>
  </si>
  <si>
    <t>10,529.1</t>
  </si>
  <si>
    <t>11,838.3</t>
  </si>
  <si>
    <t>10,542.4</t>
  </si>
  <si>
    <t>7,034.7</t>
  </si>
  <si>
    <t>5,909.0</t>
  </si>
  <si>
    <t>6,716.1</t>
  </si>
  <si>
    <t>Liechtenstein</t>
  </si>
  <si>
    <t>141,466.9</t>
  </si>
  <si>
    <t>158,603.6</t>
  </si>
  <si>
    <t>149,461.7</t>
  </si>
  <si>
    <t>173,659.5</t>
  </si>
  <si>
    <t>179,467.5</t>
  </si>
  <si>
    <t>167,809.2</t>
  </si>
  <si>
    <t>165,845.9</t>
  </si>
  <si>
    <t>170,875.7</t>
  </si>
  <si>
    <t>175,286.6</t>
  </si>
  <si>
    <t>167,259.2</t>
  </si>
  <si>
    <t>165,284.5</t>
  </si>
  <si>
    <t>184,083.3</t>
  </si>
  <si>
    <t>Lithuania</t>
  </si>
  <si>
    <t>11,987.5</t>
  </si>
  <si>
    <t>14,376.9</t>
  </si>
  <si>
    <t>14,367.7</t>
  </si>
  <si>
    <t>15,729.7</t>
  </si>
  <si>
    <t>16,551.0</t>
  </si>
  <si>
    <t>14,264.0</t>
  </si>
  <si>
    <t>15,008.3</t>
  </si>
  <si>
    <t>16,885.4</t>
  </si>
  <si>
    <t>19,186.4</t>
  </si>
  <si>
    <t>19,598.4</t>
  </si>
  <si>
    <t>20,363.9</t>
  </si>
  <si>
    <t>23,712.5</t>
  </si>
  <si>
    <t>24,826.8</t>
  </si>
  <si>
    <t>Luxembourg</t>
  </si>
  <si>
    <t>110,886.0</t>
  </si>
  <si>
    <t>119,025.1</t>
  </si>
  <si>
    <t>112,584.7</t>
  </si>
  <si>
    <t>120,000.1</t>
  </si>
  <si>
    <t>123,678.7</t>
  </si>
  <si>
    <t>105,462.0</t>
  </si>
  <si>
    <t>106,899.3</t>
  </si>
  <si>
    <t>110,193.2</t>
  </si>
  <si>
    <t>116,786.5</t>
  </si>
  <si>
    <t>112,621.8</t>
  </si>
  <si>
    <t>117,370.5</t>
  </si>
  <si>
    <t>133,590.1</t>
  </si>
  <si>
    <t>126,426.1</t>
  </si>
  <si>
    <t>Macao SAR, China</t>
  </si>
  <si>
    <t>50,676.4</t>
  </si>
  <si>
    <t>64,528.4</t>
  </si>
  <si>
    <t>74,111.6</t>
  </si>
  <si>
    <t>86,853.5</t>
  </si>
  <si>
    <t>90,873.6</t>
  </si>
  <si>
    <t>73,220.6</t>
  </si>
  <si>
    <t>71,919.1</t>
  </si>
  <si>
    <t>78,985.6</t>
  </si>
  <si>
    <t>84,923.3</t>
  </si>
  <si>
    <t>83,183.5</t>
  </si>
  <si>
    <t>37,646.5</t>
  </si>
  <si>
    <t>43,873.4</t>
  </si>
  <si>
    <t>31,617.5</t>
  </si>
  <si>
    <t>North Macedonia</t>
  </si>
  <si>
    <t>4,577.7</t>
  </si>
  <si>
    <t>5,098.1</t>
  </si>
  <si>
    <t>4,728.3</t>
  </si>
  <si>
    <t>5,241.1</t>
  </si>
  <si>
    <t>5,495.7</t>
  </si>
  <si>
    <t>4,861.6</t>
  </si>
  <si>
    <t>5,149.6</t>
  </si>
  <si>
    <t>5,450.5</t>
  </si>
  <si>
    <t>6,108.7</t>
  </si>
  <si>
    <t>6,070.4</t>
  </si>
  <si>
    <t>5,965.5</t>
  </si>
  <si>
    <t>6,694.6</t>
  </si>
  <si>
    <t>6,591.5</t>
  </si>
  <si>
    <t>Madagascar</t>
  </si>
  <si>
    <t>459.4</t>
  </si>
  <si>
    <t>504.2</t>
  </si>
  <si>
    <t>526.7</t>
  </si>
  <si>
    <t>517.1</t>
  </si>
  <si>
    <t>455.6</t>
  </si>
  <si>
    <t>464.6</t>
  </si>
  <si>
    <t>503.5</t>
  </si>
  <si>
    <t>512.5</t>
  </si>
  <si>
    <t>512.3</t>
  </si>
  <si>
    <t>462.4</t>
  </si>
  <si>
    <t>503.4</t>
  </si>
  <si>
    <t>Malawi</t>
  </si>
  <si>
    <t>688.1</t>
  </si>
  <si>
    <t>769.1</t>
  </si>
  <si>
    <t>563.1</t>
  </si>
  <si>
    <t>501.2</t>
  </si>
  <si>
    <t>534.1</t>
  </si>
  <si>
    <t>544.3</t>
  </si>
  <si>
    <t>454.4</t>
  </si>
  <si>
    <t>500.2</t>
  </si>
  <si>
    <t>537.9</t>
  </si>
  <si>
    <t>584.4</t>
  </si>
  <si>
    <t>622.2</t>
  </si>
  <si>
    <t>633.6</t>
  </si>
  <si>
    <t>645.2</t>
  </si>
  <si>
    <t>Malaysia</t>
  </si>
  <si>
    <t>8,880.1</t>
  </si>
  <si>
    <t>10,209.4</t>
  </si>
  <si>
    <t>10,601.5</t>
  </si>
  <si>
    <t>10,727.7</t>
  </si>
  <si>
    <t>11,045.6</t>
  </si>
  <si>
    <t>9,699.6</t>
  </si>
  <si>
    <t>9,555.6</t>
  </si>
  <si>
    <t>9,979.7</t>
  </si>
  <si>
    <t>11,074.0</t>
  </si>
  <si>
    <t>11,132.1</t>
  </si>
  <si>
    <t>10,160.8</t>
  </si>
  <si>
    <t>11,109.3</t>
  </si>
  <si>
    <t>11,971.9</t>
  </si>
  <si>
    <t>Maldives</t>
  </si>
  <si>
    <t>7,158.1</t>
  </si>
  <si>
    <t>7,409.3</t>
  </si>
  <si>
    <t>7,447.4</t>
  </si>
  <si>
    <t>8,222.6</t>
  </si>
  <si>
    <t>8,872.1</t>
  </si>
  <si>
    <t>9,434.3</t>
  </si>
  <si>
    <t>9,640.3</t>
  </si>
  <si>
    <t>10,063.0</t>
  </si>
  <si>
    <t>10,823.6</t>
  </si>
  <si>
    <t>11,118.5</t>
  </si>
  <si>
    <t>7,282.4</t>
  </si>
  <si>
    <t>10,366.3</t>
  </si>
  <si>
    <t>11,817.5</t>
  </si>
  <si>
    <t>Mali</t>
  </si>
  <si>
    <t>688.3</t>
  </si>
  <si>
    <t>810.2</t>
  </si>
  <si>
    <t>753.4</t>
  </si>
  <si>
    <t>778.8</t>
  </si>
  <si>
    <t>818.4</t>
  </si>
  <si>
    <t>723.5</t>
  </si>
  <si>
    <t>750.1</t>
  </si>
  <si>
    <t>795.7</t>
  </si>
  <si>
    <t>840.2</t>
  </si>
  <si>
    <t>822.9</t>
  </si>
  <si>
    <t>881.5</t>
  </si>
  <si>
    <t>833.3</t>
  </si>
  <si>
    <t>Malta</t>
  </si>
  <si>
    <t>21,798.9</t>
  </si>
  <si>
    <t>23,155.1</t>
  </si>
  <si>
    <t>22,526.7</t>
  </si>
  <si>
    <t>24,769.4</t>
  </si>
  <si>
    <t>26,753.3</t>
  </si>
  <si>
    <t>24,921.7</t>
  </si>
  <si>
    <t>25,623.9</t>
  </si>
  <si>
    <t>28,823.3</t>
  </si>
  <si>
    <t>31,566.4</t>
  </si>
  <si>
    <t>31,506.6</t>
  </si>
  <si>
    <t>29,197.0</t>
  </si>
  <si>
    <t>34,218.2</t>
  </si>
  <si>
    <t>33,940.9</t>
  </si>
  <si>
    <t>Marshall Islands</t>
  </si>
  <si>
    <t>3,001.3</t>
  </si>
  <si>
    <t>3,238.9</t>
  </si>
  <si>
    <t>3,445.3</t>
  </si>
  <si>
    <t>3,611.7</t>
  </si>
  <si>
    <t>3,672.7</t>
  </si>
  <si>
    <t>3,703.6</t>
  </si>
  <si>
    <t>4,153.1</t>
  </si>
  <si>
    <t>4,507.6</t>
  </si>
  <si>
    <t>4,769.2</t>
  </si>
  <si>
    <t>5,189.0</t>
  </si>
  <si>
    <t>5,568.0</t>
  </si>
  <si>
    <t>6,172.1</t>
  </si>
  <si>
    <t>6,727.8</t>
  </si>
  <si>
    <t>Mauritania</t>
  </si>
  <si>
    <t>1,646.1</t>
  </si>
  <si>
    <t>1,919.5</t>
  </si>
  <si>
    <t>1,850.4</t>
  </si>
  <si>
    <t>1,929.8</t>
  </si>
  <si>
    <t>1,715.4</t>
  </si>
  <si>
    <t>1,562.7</t>
  </si>
  <si>
    <t>1,579.2</t>
  </si>
  <si>
    <t>1,634.6</t>
  </si>
  <si>
    <t>1,750.0</t>
  </si>
  <si>
    <t>1,840.0</t>
  </si>
  <si>
    <t>1,868.5</t>
  </si>
  <si>
    <t>2,166.0</t>
  </si>
  <si>
    <t>2,190.7</t>
  </si>
  <si>
    <t>Mauritius</t>
  </si>
  <si>
    <t>8,000.4</t>
  </si>
  <si>
    <t>9,197.0</t>
  </si>
  <si>
    <t>9,291.2</t>
  </si>
  <si>
    <t>9,764.6</t>
  </si>
  <si>
    <t>10,366.4</t>
  </si>
  <si>
    <t>9,507.9</t>
  </si>
  <si>
    <t>9,965.7</t>
  </si>
  <si>
    <t>10,841.7</t>
  </si>
  <si>
    <t>11,643.5</t>
  </si>
  <si>
    <t>11,403.3</t>
  </si>
  <si>
    <t>9,005.5</t>
  </si>
  <si>
    <t>9,062.7</t>
  </si>
  <si>
    <t>10,216.3</t>
  </si>
  <si>
    <t>Mexico</t>
  </si>
  <si>
    <t>9,400.0</t>
  </si>
  <si>
    <t>10,341.5</t>
  </si>
  <si>
    <t>10,376.1</t>
  </si>
  <si>
    <t>10,865.7</t>
  </si>
  <si>
    <t>11,076.1</t>
  </si>
  <si>
    <t>9,753.4</t>
  </si>
  <si>
    <t>8,875.1</t>
  </si>
  <si>
    <t>9,434.4</t>
  </si>
  <si>
    <t>9,857.0</t>
  </si>
  <si>
    <t>10,145.2</t>
  </si>
  <si>
    <t>8,655.0</t>
  </si>
  <si>
    <t>10,045.7</t>
  </si>
  <si>
    <t>11,091.3</t>
  </si>
  <si>
    <t>Micronesia, Fed. Sts.</t>
  </si>
  <si>
    <t>2,760.0</t>
  </si>
  <si>
    <t>2,885.4</t>
  </si>
  <si>
    <t>3,023.6</t>
  </si>
  <si>
    <t>2,920.7</t>
  </si>
  <si>
    <t>2,928.4</t>
  </si>
  <si>
    <t>2,891.3</t>
  </si>
  <si>
    <t>3,022.7</t>
  </si>
  <si>
    <t>3,320.4</t>
  </si>
  <si>
    <t>3,623.3</t>
  </si>
  <si>
    <t>3,699.1</t>
  </si>
  <si>
    <t>3,639.4</t>
  </si>
  <si>
    <t>3,571.3</t>
  </si>
  <si>
    <t>3,741.1</t>
  </si>
  <si>
    <t>Moldova</t>
  </si>
  <si>
    <t>2,436.8</t>
  </si>
  <si>
    <t>2,941.4</t>
  </si>
  <si>
    <t>3,044.8</t>
  </si>
  <si>
    <t>3,321.0</t>
  </si>
  <si>
    <t>3,289.2</t>
  </si>
  <si>
    <t>2,749.9</t>
  </si>
  <si>
    <t>2,847.6</t>
  </si>
  <si>
    <t>3,455.0</t>
  </si>
  <si>
    <t>4,157.0</t>
  </si>
  <si>
    <t>4,405.0</t>
  </si>
  <si>
    <t>4,376.2</t>
  </si>
  <si>
    <t>5,235.6</t>
  </si>
  <si>
    <t>5,562.6</t>
  </si>
  <si>
    <t>Monaco</t>
  </si>
  <si>
    <t>161,780.7</t>
  </si>
  <si>
    <t>179,369.3</t>
  </si>
  <si>
    <t>165,497.1</t>
  </si>
  <si>
    <t>185,055.5</t>
  </si>
  <si>
    <t>195,772.7</t>
  </si>
  <si>
    <t>170,338.6</t>
  </si>
  <si>
    <t>174,606.5</t>
  </si>
  <si>
    <t>173,611.8</t>
  </si>
  <si>
    <t>194,287.1</t>
  </si>
  <si>
    <t>199,382.8</t>
  </si>
  <si>
    <t>182,537.3</t>
  </si>
  <si>
    <t>234,317.1</t>
  </si>
  <si>
    <t>Mongolia</t>
  </si>
  <si>
    <t>2,660.3</t>
  </si>
  <si>
    <t>3,793.7</t>
  </si>
  <si>
    <t>4,402.3</t>
  </si>
  <si>
    <t>4,422.3</t>
  </si>
  <si>
    <t>4,211.9</t>
  </si>
  <si>
    <t>3,919.4</t>
  </si>
  <si>
    <t>3,690.8</t>
  </si>
  <si>
    <t>3,708.2</t>
  </si>
  <si>
    <t>4,165.0</t>
  </si>
  <si>
    <t>4,394.9</t>
  </si>
  <si>
    <t>4,041.2</t>
  </si>
  <si>
    <t>4,566.1</t>
  </si>
  <si>
    <t>4,946.8</t>
  </si>
  <si>
    <t>Montenegro</t>
  </si>
  <si>
    <t>6,688.4</t>
  </si>
  <si>
    <t>7,328.8</t>
  </si>
  <si>
    <t>6,586.4</t>
  </si>
  <si>
    <t>7,188.9</t>
  </si>
  <si>
    <t>7,387.9</t>
  </si>
  <si>
    <t>6,517.2</t>
  </si>
  <si>
    <t>7,033.4</t>
  </si>
  <si>
    <t>7,803.4</t>
  </si>
  <si>
    <t>8,850.4</t>
  </si>
  <si>
    <t>8,909.7</t>
  </si>
  <si>
    <t>7,677.4</t>
  </si>
  <si>
    <t>9,466.0</t>
  </si>
  <si>
    <t>9,893.5</t>
  </si>
  <si>
    <t>Morocco</t>
  </si>
  <si>
    <t>3,067.9</t>
  </si>
  <si>
    <t>3,302.5</t>
  </si>
  <si>
    <t>3,164.0</t>
  </si>
  <si>
    <t>3,377.6</t>
  </si>
  <si>
    <t>3,430.5</t>
  </si>
  <si>
    <t>3,139.2</t>
  </si>
  <si>
    <t>3,133.0</t>
  </si>
  <si>
    <t>3,288.5</t>
  </si>
  <si>
    <t>3,492.7</t>
  </si>
  <si>
    <t>3,498.6</t>
  </si>
  <si>
    <t>3,258.1</t>
  </si>
  <si>
    <t>3,795.4</t>
  </si>
  <si>
    <t>3,527.9</t>
  </si>
  <si>
    <t>Mozambique</t>
  </si>
  <si>
    <t>481.3</t>
  </si>
  <si>
    <t>605.3</t>
  </si>
  <si>
    <t>667.7</t>
  </si>
  <si>
    <t>672.2</t>
  </si>
  <si>
    <t>680.4</t>
  </si>
  <si>
    <t>594.2</t>
  </si>
  <si>
    <t>431.0</t>
  </si>
  <si>
    <t>462.7</t>
  </si>
  <si>
    <t>504.5</t>
  </si>
  <si>
    <t>508.2</t>
  </si>
  <si>
    <t>454.1</t>
  </si>
  <si>
    <t>491.8</t>
  </si>
  <si>
    <t>541.5</t>
  </si>
  <si>
    <t>Myanmar</t>
  </si>
  <si>
    <t>765.2</t>
  </si>
  <si>
    <t>1,086.8</t>
  </si>
  <si>
    <t>1,161.3</t>
  </si>
  <si>
    <t>1,195.9</t>
  </si>
  <si>
    <t>1,238.7</t>
  </si>
  <si>
    <t>1,224.6</t>
  </si>
  <si>
    <t>1,161.9</t>
  </si>
  <si>
    <t>1,175.2</t>
  </si>
  <si>
    <t>1,274.9</t>
  </si>
  <si>
    <t>1,295.2</t>
  </si>
  <si>
    <t>1,477.5</t>
  </si>
  <si>
    <t>1,210.5</t>
  </si>
  <si>
    <t>1,095.7</t>
  </si>
  <si>
    <t>Namibia</t>
  </si>
  <si>
    <t>5,445.4</t>
  </si>
  <si>
    <t>5,873.1</t>
  </si>
  <si>
    <t>6,017.2</t>
  </si>
  <si>
    <t>5,463.0</t>
  </si>
  <si>
    <t>5,544.1</t>
  </si>
  <si>
    <t>4,965.7</t>
  </si>
  <si>
    <t>4,614.9</t>
  </si>
  <si>
    <t>5,453.6</t>
  </si>
  <si>
    <t>5,687.4</t>
  </si>
  <si>
    <t>5,126.2</t>
  </si>
  <si>
    <t>4,252.0</t>
  </si>
  <si>
    <t>4,919.2</t>
  </si>
  <si>
    <t>4,911.3</t>
  </si>
  <si>
    <t>Nauru</t>
  </si>
  <si>
    <t>4,644.4</t>
  </si>
  <si>
    <t>6,328.1</t>
  </si>
  <si>
    <t>9,676.0</t>
  </si>
  <si>
    <t>8,826.0</t>
  </si>
  <si>
    <t>9,063.0</t>
  </si>
  <si>
    <t>7,587.3</t>
  </si>
  <si>
    <t>8,528.6</t>
  </si>
  <si>
    <t>9,361.0</t>
  </si>
  <si>
    <t>10,985.9</t>
  </si>
  <si>
    <t>10,316.5</t>
  </si>
  <si>
    <t>10,124.7</t>
  </si>
  <si>
    <t>11,632.7</t>
  </si>
  <si>
    <t>11,913.7</t>
  </si>
  <si>
    <t>Nepal</t>
  </si>
  <si>
    <t>589.2</t>
  </si>
  <si>
    <t>791.2</t>
  </si>
  <si>
    <t>794.1</t>
  </si>
  <si>
    <t>809.4</t>
  </si>
  <si>
    <t>827.7</t>
  </si>
  <si>
    <t>882.3</t>
  </si>
  <si>
    <t>880.2</t>
  </si>
  <si>
    <t>1,028.0</t>
  </si>
  <si>
    <t>1,161.5</t>
  </si>
  <si>
    <t>1,185.7</t>
  </si>
  <si>
    <t>1,139.2</t>
  </si>
  <si>
    <t>1,229.4</t>
  </si>
  <si>
    <t>1,336.5</t>
  </si>
  <si>
    <t>Netherlands</t>
  </si>
  <si>
    <t>50,999.7</t>
  </si>
  <si>
    <t>54,230.3</t>
  </si>
  <si>
    <t>50,070.1</t>
  </si>
  <si>
    <t>52,198.9</t>
  </si>
  <si>
    <t>52,900.5</t>
  </si>
  <si>
    <t>45,193.4</t>
  </si>
  <si>
    <t>46,039.1</t>
  </si>
  <si>
    <t>48,675.2</t>
  </si>
  <si>
    <t>53,044.5</t>
  </si>
  <si>
    <t>52,476.3</t>
  </si>
  <si>
    <t>52,162.6</t>
  </si>
  <si>
    <t>57,708.1</t>
  </si>
  <si>
    <t>55,985.4</t>
  </si>
  <si>
    <t>New Caledonia</t>
  </si>
  <si>
    <t>37,494.9</t>
  </si>
  <si>
    <t>40,697.7</t>
  </si>
  <si>
    <t>37,294.0</t>
  </si>
  <si>
    <t>38,503.3</t>
  </si>
  <si>
    <t>39,675.6</t>
  </si>
  <si>
    <t>32,428.6</t>
  </si>
  <si>
    <t>32,286.9</t>
  </si>
  <si>
    <t>33,874.9</t>
  </si>
  <si>
    <t>36,495.2</t>
  </si>
  <si>
    <t>34,934.6</t>
  </si>
  <si>
    <t>34,701.0</t>
  </si>
  <si>
    <t>36,668.4</t>
  </si>
  <si>
    <t>New Zealand</t>
  </si>
  <si>
    <t>33,676.8</t>
  </si>
  <si>
    <t>38,387.6</t>
  </si>
  <si>
    <t>39,973.4</t>
  </si>
  <si>
    <t>42,976.6</t>
  </si>
  <si>
    <t>44,572.9</t>
  </si>
  <si>
    <t>38,630.7</t>
  </si>
  <si>
    <t>40,058.2</t>
  </si>
  <si>
    <t>42,911.0</t>
  </si>
  <si>
    <t>43,236.9</t>
  </si>
  <si>
    <t>42,796.4</t>
  </si>
  <si>
    <t>41,760.6</t>
  </si>
  <si>
    <t>49,996.4</t>
  </si>
  <si>
    <t>48,249.3</t>
  </si>
  <si>
    <t>Nicaragua</t>
  </si>
  <si>
    <t>1,495.7</t>
  </si>
  <si>
    <t>1,644.8</t>
  </si>
  <si>
    <t>1,746.4</t>
  </si>
  <si>
    <t>1,794.8</t>
  </si>
  <si>
    <t>1,913.5</t>
  </si>
  <si>
    <t>2,025.3</t>
  </si>
  <si>
    <t>2,079.4</t>
  </si>
  <si>
    <t>2,127.3</t>
  </si>
  <si>
    <t>1,981.9</t>
  </si>
  <si>
    <t>1,905.6</t>
  </si>
  <si>
    <t>1,876.6</t>
  </si>
  <si>
    <t>2,064.9</t>
  </si>
  <si>
    <t>2,255.4</t>
  </si>
  <si>
    <t>Niger</t>
  </si>
  <si>
    <t>471.6</t>
  </si>
  <si>
    <t>507.6</t>
  </si>
  <si>
    <t>525.0</t>
  </si>
  <si>
    <t>548.2</t>
  </si>
  <si>
    <t>560.8</t>
  </si>
  <si>
    <t>481.1</t>
  </si>
  <si>
    <t>514.5</t>
  </si>
  <si>
    <t>567.3</t>
  </si>
  <si>
    <t>551.0</t>
  </si>
  <si>
    <t>564.8</t>
  </si>
  <si>
    <t>590.6</t>
  </si>
  <si>
    <t>533.0</t>
  </si>
  <si>
    <t>Nigeria</t>
  </si>
  <si>
    <t>2,280.1</t>
  </si>
  <si>
    <t>2,504.9</t>
  </si>
  <si>
    <t>2,728.0</t>
  </si>
  <si>
    <t>2,976.8</t>
  </si>
  <si>
    <t>3,201.0</t>
  </si>
  <si>
    <t>2,679.6</t>
  </si>
  <si>
    <t>2,144.8</t>
  </si>
  <si>
    <t>1,941.9</t>
  </si>
  <si>
    <t>2,125.8</t>
  </si>
  <si>
    <t>2,334.0</t>
  </si>
  <si>
    <t>2,074.6</t>
  </si>
  <si>
    <t>2,065.7</t>
  </si>
  <si>
    <t>2,184.4</t>
  </si>
  <si>
    <t>Northern Mariana Islands</t>
  </si>
  <si>
    <t>14,772.5</t>
  </si>
  <si>
    <t>13,880.4</t>
  </si>
  <si>
    <t>14,247.8</t>
  </si>
  <si>
    <t>14,806.0</t>
  </si>
  <si>
    <t>16,044.4</t>
  </si>
  <si>
    <t>17,665.1</t>
  </si>
  <si>
    <t>24,054.9</t>
  </si>
  <si>
    <t>30,751.6</t>
  </si>
  <si>
    <t>25,862.8</t>
  </si>
  <si>
    <t>23,687.3</t>
  </si>
  <si>
    <t>17,302.9</t>
  </si>
  <si>
    <t>Norway</t>
  </si>
  <si>
    <t>88,163.2</t>
  </si>
  <si>
    <t>101,221.8</t>
  </si>
  <si>
    <t>102,175.9</t>
  </si>
  <si>
    <t>103,553.8</t>
  </si>
  <si>
    <t>97,666.7</t>
  </si>
  <si>
    <t>74,810.0</t>
  </si>
  <si>
    <t>70,867.4</t>
  </si>
  <si>
    <t>76,131.8</t>
  </si>
  <si>
    <t>82,792.8</t>
  </si>
  <si>
    <t>76,430.6</t>
  </si>
  <si>
    <t>68,340.0</t>
  </si>
  <si>
    <t>90,655.4</t>
  </si>
  <si>
    <t>106,148.8</t>
  </si>
  <si>
    <t>Oman</t>
  </si>
  <si>
    <t>22,552.2</t>
  </si>
  <si>
    <t>24,166.1</t>
  </si>
  <si>
    <t>24,722.6</t>
  </si>
  <si>
    <t>23,563.9</t>
  </si>
  <si>
    <t>23,121.2</t>
  </si>
  <si>
    <t>18,777.4</t>
  </si>
  <si>
    <t>17,082.2</t>
  </si>
  <si>
    <t>17,802.6</t>
  </si>
  <si>
    <t>19,887.6</t>
  </si>
  <si>
    <t>19,132.2</t>
  </si>
  <si>
    <t>16,707.6</t>
  </si>
  <si>
    <t>19,509.5</t>
  </si>
  <si>
    <t>25,056.8</t>
  </si>
  <si>
    <t>Pakistan</t>
  </si>
  <si>
    <t>911.1</t>
  </si>
  <si>
    <t>1,075.5</t>
  </si>
  <si>
    <t>1,109.7</t>
  </si>
  <si>
    <t>1,126.0</t>
  </si>
  <si>
    <t>1,173.4</t>
  </si>
  <si>
    <t>1,468.8</t>
  </si>
  <si>
    <t>1,567.6</t>
  </si>
  <si>
    <t>1,620.7</t>
  </si>
  <si>
    <t>1,437.2</t>
  </si>
  <si>
    <t>1,322.3</t>
  </si>
  <si>
    <t>1,505.0</t>
  </si>
  <si>
    <t>1,596.7</t>
  </si>
  <si>
    <t>Palau</t>
  </si>
  <si>
    <t>10,029.3</t>
  </si>
  <si>
    <t>10,795.6</t>
  </si>
  <si>
    <t>11,835.4</t>
  </si>
  <si>
    <t>12,418.8</t>
  </si>
  <si>
    <t>13,580.0</t>
  </si>
  <si>
    <t>15,761.4</t>
  </si>
  <si>
    <t>16,743.4</t>
  </si>
  <si>
    <t>16,011.7</t>
  </si>
  <si>
    <t>15,948.3</t>
  </si>
  <si>
    <t>15,567.1</t>
  </si>
  <si>
    <t>14,016.2</t>
  </si>
  <si>
    <t>12,083.9</t>
  </si>
  <si>
    <t>Panama</t>
  </si>
  <si>
    <t>8,124.6</t>
  </si>
  <si>
    <t>9,403.4</t>
  </si>
  <si>
    <t>10,767.3</t>
  </si>
  <si>
    <t>11,932.3</t>
  </si>
  <si>
    <t>12,837.2</t>
  </si>
  <si>
    <t>13,669.6</t>
  </si>
  <si>
    <t>14,382.2</t>
  </si>
  <si>
    <t>15,186.0</t>
  </si>
  <si>
    <t>16,156.1</t>
  </si>
  <si>
    <t>16,472.8</t>
  </si>
  <si>
    <t>13,293.3</t>
  </si>
  <si>
    <t>15,491.3</t>
  </si>
  <si>
    <t>17,357.6</t>
  </si>
  <si>
    <t>Papua New Guinea</t>
  </si>
  <si>
    <t>1,879.2</t>
  </si>
  <si>
    <t>2,303.8</t>
  </si>
  <si>
    <t>2,653.1</t>
  </si>
  <si>
    <t>2,578.5</t>
  </si>
  <si>
    <t>2,742.3</t>
  </si>
  <si>
    <t>2,502.1</t>
  </si>
  <si>
    <t>2,332.7</t>
  </si>
  <si>
    <t>2,495.1</t>
  </si>
  <si>
    <t>2,584.3</t>
  </si>
  <si>
    <t>2,593.8</t>
  </si>
  <si>
    <t>2,446.1</t>
  </si>
  <si>
    <t>2,644.5</t>
  </si>
  <si>
    <t>3,020.3</t>
  </si>
  <si>
    <t>Paraguay</t>
  </si>
  <si>
    <t>4,702.9</t>
  </si>
  <si>
    <t>5,773.0</t>
  </si>
  <si>
    <t>6,435.8</t>
  </si>
  <si>
    <t>6,629.4</t>
  </si>
  <si>
    <t>5,861.4</t>
  </si>
  <si>
    <t>5,759.0</t>
  </si>
  <si>
    <t>6,136.1</t>
  </si>
  <si>
    <t>6,243.0</t>
  </si>
  <si>
    <t>5,807.8</t>
  </si>
  <si>
    <t>5,353.3</t>
  </si>
  <si>
    <t>5,959.4</t>
  </si>
  <si>
    <t>6,153.1</t>
  </si>
  <si>
    <t>Peru</t>
  </si>
  <si>
    <t>5,047.2</t>
  </si>
  <si>
    <t>5,826.8</t>
  </si>
  <si>
    <t>6,475.7</t>
  </si>
  <si>
    <t>6,697.2</t>
  </si>
  <si>
    <t>6,614.8</t>
  </si>
  <si>
    <t>6,180.1</t>
  </si>
  <si>
    <t>6,163.9</t>
  </si>
  <si>
    <t>6,676.3</t>
  </si>
  <si>
    <t>6,912.1</t>
  </si>
  <si>
    <t>6,955.9</t>
  </si>
  <si>
    <t>6,063.6</t>
  </si>
  <si>
    <t>6,635.5</t>
  </si>
  <si>
    <t>7,125.8</t>
  </si>
  <si>
    <t>Philippines</t>
  </si>
  <si>
    <t>2,201.8</t>
  </si>
  <si>
    <t>2,431.2</t>
  </si>
  <si>
    <t>2,671.8</t>
  </si>
  <si>
    <t>2,935.9</t>
  </si>
  <si>
    <t>2,974.3</t>
  </si>
  <si>
    <t>3,038.2</t>
  </si>
  <si>
    <t>3,077.4</t>
  </si>
  <si>
    <t>3,194.7</t>
  </si>
  <si>
    <t>3,413.8</t>
  </si>
  <si>
    <t>3,224.4</t>
  </si>
  <si>
    <t>3,460.5</t>
  </si>
  <si>
    <t>3,498.5</t>
  </si>
  <si>
    <t>Poland</t>
  </si>
  <si>
    <t>12,504.3</t>
  </si>
  <si>
    <t>13,776.4</t>
  </si>
  <si>
    <t>13,010.8</t>
  </si>
  <si>
    <t>13,558.3</t>
  </si>
  <si>
    <t>14,182.0</t>
  </si>
  <si>
    <t>12,560.1</t>
  </si>
  <si>
    <t>12,378.8</t>
  </si>
  <si>
    <t>13,815.5</t>
  </si>
  <si>
    <t>15,504.5</t>
  </si>
  <si>
    <t>15,700.0</t>
  </si>
  <si>
    <t>15,816.8</t>
  </si>
  <si>
    <t>17,999.8</t>
  </si>
  <si>
    <t>18,321.3</t>
  </si>
  <si>
    <t>Portugal</t>
  </si>
  <si>
    <t>22,520.6</t>
  </si>
  <si>
    <t>23,217.3</t>
  </si>
  <si>
    <t>20,563.7</t>
  </si>
  <si>
    <t>21,653.2</t>
  </si>
  <si>
    <t>22,103.7</t>
  </si>
  <si>
    <t>19,250.1</t>
  </si>
  <si>
    <t>19,992.0</t>
  </si>
  <si>
    <t>21,490.4</t>
  </si>
  <si>
    <t>23,562.6</t>
  </si>
  <si>
    <t>23,330.8</t>
  </si>
  <si>
    <t>22,242.4</t>
  </si>
  <si>
    <t>24,598.5</t>
  </si>
  <si>
    <t>24,274.5</t>
  </si>
  <si>
    <t>Puerto Rico</t>
  </si>
  <si>
    <t>26,435.7</t>
  </si>
  <si>
    <t>27,278.9</t>
  </si>
  <si>
    <t>27,944.7</t>
  </si>
  <si>
    <t>28,513.2</t>
  </si>
  <si>
    <t>28,981.5</t>
  </si>
  <si>
    <t>29,763.5</t>
  </si>
  <si>
    <t>30,627.2</t>
  </si>
  <si>
    <t>31,108.8</t>
  </si>
  <si>
    <t>31,615.1</t>
  </si>
  <si>
    <t>32,916.9</t>
  </si>
  <si>
    <t>31,427.4</t>
  </si>
  <si>
    <t>32,601.6</t>
  </si>
  <si>
    <t>35,208.6</t>
  </si>
  <si>
    <t>Qatar</t>
  </si>
  <si>
    <t>73,021.3</t>
  </si>
  <si>
    <t>92,993.0</t>
  </si>
  <si>
    <t>98,041.4</t>
  </si>
  <si>
    <t>97,630.8</t>
  </si>
  <si>
    <t>93,126.1</t>
  </si>
  <si>
    <t>66,984.9</t>
  </si>
  <si>
    <t>58,467.2</t>
  </si>
  <si>
    <t>59,407.7</t>
  </si>
  <si>
    <t>66,264.1</t>
  </si>
  <si>
    <t>62,827.4</t>
  </si>
  <si>
    <t>52,315.7</t>
  </si>
  <si>
    <t>66,838.3</t>
  </si>
  <si>
    <t>88,046.3</t>
  </si>
  <si>
    <t>Romania</t>
  </si>
  <si>
    <t>8,397.8</t>
  </si>
  <si>
    <t>9,560.2</t>
  </si>
  <si>
    <t>8,930.7</t>
  </si>
  <si>
    <t>9,497.2</t>
  </si>
  <si>
    <t>10,031.3</t>
  </si>
  <si>
    <t>8,977.0</t>
  </si>
  <si>
    <t>9,404.4</t>
  </si>
  <si>
    <t>10,728.0</t>
  </si>
  <si>
    <t>12,494.4</t>
  </si>
  <si>
    <t>12,958.0</t>
  </si>
  <si>
    <t>13,047.5</t>
  </si>
  <si>
    <t>14,927.1</t>
  </si>
  <si>
    <t>15,892.1</t>
  </si>
  <si>
    <t>Russian Federation</t>
  </si>
  <si>
    <t>10,675.0</t>
  </si>
  <si>
    <t>14,311.1</t>
  </si>
  <si>
    <t>15,420.9</t>
  </si>
  <si>
    <t>15,974.6</t>
  </si>
  <si>
    <t>14,095.6</t>
  </si>
  <si>
    <t>9,313.0</t>
  </si>
  <si>
    <t>8,704.9</t>
  </si>
  <si>
    <t>10,720.3</t>
  </si>
  <si>
    <t>11,287.4</t>
  </si>
  <si>
    <t>11,536.3</t>
  </si>
  <si>
    <t>10,194.4</t>
  </si>
  <si>
    <t>12,593.2</t>
  </si>
  <si>
    <t>15,345.1</t>
  </si>
  <si>
    <t>Rwanda</t>
  </si>
  <si>
    <t>594.1</t>
  </si>
  <si>
    <t>650.9</t>
  </si>
  <si>
    <t>706.1</t>
  </si>
  <si>
    <t>704.4</t>
  </si>
  <si>
    <t>724.7</t>
  </si>
  <si>
    <t>733.8</t>
  </si>
  <si>
    <t>728.8</t>
  </si>
  <si>
    <t>756.5</t>
  </si>
  <si>
    <t>769.0</t>
  </si>
  <si>
    <t>806.1</t>
  </si>
  <si>
    <t>773.8</t>
  </si>
  <si>
    <t>821.2</t>
  </si>
  <si>
    <t>966.3</t>
  </si>
  <si>
    <t>Samoa</t>
  </si>
  <si>
    <t>3,494.4</t>
  </si>
  <si>
    <t>3,789.6</t>
  </si>
  <si>
    <t>3,902.3</t>
  </si>
  <si>
    <t>3,989.9</t>
  </si>
  <si>
    <t>3,948.7</t>
  </si>
  <si>
    <t>4,048.5</t>
  </si>
  <si>
    <t>4,105.8</t>
  </si>
  <si>
    <t>4,261.6</t>
  </si>
  <si>
    <t>4,189.1</t>
  </si>
  <si>
    <t>4,308.3</t>
  </si>
  <si>
    <t>4,042.7</t>
  </si>
  <si>
    <t>3,857.4</t>
  </si>
  <si>
    <t>3,743.2</t>
  </si>
  <si>
    <t>San Marino</t>
  </si>
  <si>
    <t>59,516.3</t>
  </si>
  <si>
    <t>55,815.3</t>
  </si>
  <si>
    <t>48,433.6</t>
  </si>
  <si>
    <t>50,435.4</t>
  </si>
  <si>
    <t>50,133.6</t>
  </si>
  <si>
    <t>42,281.8</t>
  </si>
  <si>
    <t>43,398.4</t>
  </si>
  <si>
    <t>44,885.5</t>
  </si>
  <si>
    <t>48,464.5</t>
  </si>
  <si>
    <t>47,287.4</t>
  </si>
  <si>
    <t>45,321.5</t>
  </si>
  <si>
    <t>54,982.5</t>
  </si>
  <si>
    <t>Sao Tome and Principe</t>
  </si>
  <si>
    <t>1,079.7</t>
  </si>
  <si>
    <t>1,244.3</t>
  </si>
  <si>
    <t>1,319.9</t>
  </si>
  <si>
    <t>1,551.2</t>
  </si>
  <si>
    <t>1,754.6</t>
  </si>
  <si>
    <t>1,571.5</t>
  </si>
  <si>
    <t>1,688.4</t>
  </si>
  <si>
    <t>1,805.5</t>
  </si>
  <si>
    <t>1,950.6</t>
  </si>
  <si>
    <t>1,991.7</t>
  </si>
  <si>
    <t>2,161.3</t>
  </si>
  <si>
    <t>2,360.5</t>
  </si>
  <si>
    <t>2,404.3</t>
  </si>
  <si>
    <t>Saudi Arabia</t>
  </si>
  <si>
    <t>17,958.9</t>
  </si>
  <si>
    <t>22,441.6</t>
  </si>
  <si>
    <t>24,069.2</t>
  </si>
  <si>
    <t>23,945.5</t>
  </si>
  <si>
    <t>23,862.8</t>
  </si>
  <si>
    <t>20,442.4</t>
  </si>
  <si>
    <t>19,930.4</t>
  </si>
  <si>
    <t>20,910.5</t>
  </si>
  <si>
    <t>24,175.6</t>
  </si>
  <si>
    <t>23,405.7</t>
  </si>
  <si>
    <t>20,398.1</t>
  </si>
  <si>
    <t>24,160.7</t>
  </si>
  <si>
    <t>30,436.3</t>
  </si>
  <si>
    <t>Senegal</t>
  </si>
  <si>
    <t>1,286.6</t>
  </si>
  <si>
    <t>1,383.5</t>
  </si>
  <si>
    <t>1,334.7</t>
  </si>
  <si>
    <t>1,391.5</t>
  </si>
  <si>
    <t>1,417.1</t>
  </si>
  <si>
    <t>1,238.1</t>
  </si>
  <si>
    <t>1,290.7</t>
  </si>
  <si>
    <t>1,385.2</t>
  </si>
  <si>
    <t>1,484.2</t>
  </si>
  <si>
    <t>1,462.7</t>
  </si>
  <si>
    <t>1,492.5</t>
  </si>
  <si>
    <t>1,633.6</t>
  </si>
  <si>
    <t>1,598.7</t>
  </si>
  <si>
    <t>Serbia</t>
  </si>
  <si>
    <t>5,735.4</t>
  </si>
  <si>
    <t>6,809.2</t>
  </si>
  <si>
    <t>6,015.9</t>
  </si>
  <si>
    <t>6,755.1</t>
  </si>
  <si>
    <t>6,600.1</t>
  </si>
  <si>
    <t>5,589.0</t>
  </si>
  <si>
    <t>5,765.2</t>
  </si>
  <si>
    <t>6,292.5</t>
  </si>
  <si>
    <t>7,252.4</t>
  </si>
  <si>
    <t>7,417.2</t>
  </si>
  <si>
    <t>7,733.8</t>
  </si>
  <si>
    <t>9,230.2</t>
  </si>
  <si>
    <t>9,393.6</t>
  </si>
  <si>
    <t>Seychelles</t>
  </si>
  <si>
    <t>10,938.2</t>
  </si>
  <si>
    <t>12,113.9</t>
  </si>
  <si>
    <t>12,342.5</t>
  </si>
  <si>
    <t>14,729.6</t>
  </si>
  <si>
    <t>15,188.2</t>
  </si>
  <si>
    <t>14,894.5</t>
  </si>
  <si>
    <t>15,409.8</t>
  </si>
  <si>
    <t>15,961.2</t>
  </si>
  <si>
    <t>16,409.5</t>
  </si>
  <si>
    <t>16,851.1</t>
  </si>
  <si>
    <t>12,020.0</t>
  </si>
  <si>
    <t>12,963.1</t>
  </si>
  <si>
    <t>15,874.5</t>
  </si>
  <si>
    <t>Sierra Leone</t>
  </si>
  <si>
    <t>400.5</t>
  </si>
  <si>
    <t>443.5</t>
  </si>
  <si>
    <t>558.2</t>
  </si>
  <si>
    <t>706.5</t>
  </si>
  <si>
    <t>702.3</t>
  </si>
  <si>
    <t>581.3</t>
  </si>
  <si>
    <t>515.4</t>
  </si>
  <si>
    <t>484.5</t>
  </si>
  <si>
    <t>519.6</t>
  </si>
  <si>
    <t>506.6</t>
  </si>
  <si>
    <t>493.4</t>
  </si>
  <si>
    <t>504.6</t>
  </si>
  <si>
    <t>461.4</t>
  </si>
  <si>
    <t>Singapore</t>
  </si>
  <si>
    <t>47,236.7</t>
  </si>
  <si>
    <t>53,891.5</t>
  </si>
  <si>
    <t>55,547.5</t>
  </si>
  <si>
    <t>56,967.4</t>
  </si>
  <si>
    <t>57,564.8</t>
  </si>
  <si>
    <t>55,645.6</t>
  </si>
  <si>
    <t>56,895.6</t>
  </si>
  <si>
    <t>61,164.9</t>
  </si>
  <si>
    <t>66,836.5</t>
  </si>
  <si>
    <t>66,070.5</t>
  </si>
  <si>
    <t>61,274.0</t>
  </si>
  <si>
    <t>77,710.1</t>
  </si>
  <si>
    <t>82,807.6</t>
  </si>
  <si>
    <t>Sint Maarten (Dutch part)</t>
  </si>
  <si>
    <t>27,997.3</t>
  </si>
  <si>
    <t>28,460.3</t>
  </si>
  <si>
    <t>27,942.9</t>
  </si>
  <si>
    <t>33,043.7</t>
  </si>
  <si>
    <t>32,274.9</t>
  </si>
  <si>
    <t>31,616.7</t>
  </si>
  <si>
    <t>29,369.1</t>
  </si>
  <si>
    <t>28,988.3</t>
  </si>
  <si>
    <t>35,084.0</t>
  </si>
  <si>
    <t>29,314.1</t>
  </si>
  <si>
    <t>32,316.6</t>
  </si>
  <si>
    <t>36,220.3</t>
  </si>
  <si>
    <t>Slovak Republic</t>
  </si>
  <si>
    <t>16,908.8</t>
  </si>
  <si>
    <t>18,509.7</t>
  </si>
  <si>
    <t>17,498.4</t>
  </si>
  <si>
    <t>18,276.0</t>
  </si>
  <si>
    <t>18,720.0</t>
  </si>
  <si>
    <t>16,390.9</t>
  </si>
  <si>
    <t>16,563.4</t>
  </si>
  <si>
    <t>17,585.2</t>
  </si>
  <si>
    <t>19,486.4</t>
  </si>
  <si>
    <t>19,381.6</t>
  </si>
  <si>
    <t>19,551.6</t>
  </si>
  <si>
    <t>21,782.9</t>
  </si>
  <si>
    <t>21,258.1</t>
  </si>
  <si>
    <t>Slovenia</t>
  </si>
  <si>
    <t>23,532.5</t>
  </si>
  <si>
    <t>25,128.0</t>
  </si>
  <si>
    <t>22,641.8</t>
  </si>
  <si>
    <t>23,503.3</t>
  </si>
  <si>
    <t>24,247.2</t>
  </si>
  <si>
    <t>20,890.2</t>
  </si>
  <si>
    <t>21,678.4</t>
  </si>
  <si>
    <t>23,514.0</t>
  </si>
  <si>
    <t>26,123.7</t>
  </si>
  <si>
    <t>26,016.1</t>
  </si>
  <si>
    <t>25,545.2</t>
  </si>
  <si>
    <t>29,291.4</t>
  </si>
  <si>
    <t>29,457.4</t>
  </si>
  <si>
    <t>Solomon Islands</t>
  </si>
  <si>
    <t>1,662.0</t>
  </si>
  <si>
    <t>1,921.4</t>
  </si>
  <si>
    <t>2,087.6</t>
  </si>
  <si>
    <t>2,208.1</t>
  </si>
  <si>
    <t>2,235.7</t>
  </si>
  <si>
    <t>2,134.8</t>
  </si>
  <si>
    <t>2,196.3</t>
  </si>
  <si>
    <t>2,283.6</t>
  </si>
  <si>
    <t>2,450.5</t>
  </si>
  <si>
    <t>2,398.8</t>
  </si>
  <si>
    <t>2,222.5</t>
  </si>
  <si>
    <t>2,232.5</t>
  </si>
  <si>
    <t>2,203.2</t>
  </si>
  <si>
    <t>Somalia</t>
  </si>
  <si>
    <t>356.1</t>
  </si>
  <si>
    <t>377.6</t>
  </si>
  <si>
    <t>387.6</t>
  </si>
  <si>
    <t>387.2</t>
  </si>
  <si>
    <t>377.3</t>
  </si>
  <si>
    <t>380.0</t>
  </si>
  <si>
    <t>405.8</t>
  </si>
  <si>
    <t>416.2</t>
  </si>
  <si>
    <t>447.0</t>
  </si>
  <si>
    <t>461.8</t>
  </si>
  <si>
    <t>South Africa</t>
  </si>
  <si>
    <t>8,059.6</t>
  </si>
  <si>
    <t>8,737.0</t>
  </si>
  <si>
    <t>8,173.9</t>
  </si>
  <si>
    <t>7,441.2</t>
  </si>
  <si>
    <t>6,965.1</t>
  </si>
  <si>
    <t>6,204.9</t>
  </si>
  <si>
    <t>5,735.1</t>
  </si>
  <si>
    <t>6,734.5</t>
  </si>
  <si>
    <t>7,048.5</t>
  </si>
  <si>
    <t>6,688.8</t>
  </si>
  <si>
    <t>5,741.6</t>
  </si>
  <si>
    <t>7,055.1</t>
  </si>
  <si>
    <t>6,776.5</t>
  </si>
  <si>
    <t>South Sudan</t>
  </si>
  <si>
    <t>1,503.1</t>
  </si>
  <si>
    <t>1,455.4</t>
  </si>
  <si>
    <t>1,114.9</t>
  </si>
  <si>
    <t>1,659.1</t>
  </si>
  <si>
    <t>1,245.1</t>
  </si>
  <si>
    <t>1,071.8</t>
  </si>
  <si>
    <t>Spain</t>
  </si>
  <si>
    <t>30,532.5</t>
  </si>
  <si>
    <t>31,677.9</t>
  </si>
  <si>
    <t>28,322.9</t>
  </si>
  <si>
    <t>29,077.2</t>
  </si>
  <si>
    <t>29,513.7</t>
  </si>
  <si>
    <t>25,754.4</t>
  </si>
  <si>
    <t>26,537.2</t>
  </si>
  <si>
    <t>28,185.3</t>
  </si>
  <si>
    <t>30,379.7</t>
  </si>
  <si>
    <t>29,581.5</t>
  </si>
  <si>
    <t>26,959.7</t>
  </si>
  <si>
    <t>30,103.5</t>
  </si>
  <si>
    <t>29,350.2</t>
  </si>
  <si>
    <t>Sri Lanka</t>
  </si>
  <si>
    <t>2,837.0</t>
  </si>
  <si>
    <t>3,248.0</t>
  </si>
  <si>
    <t>3,351.9</t>
  </si>
  <si>
    <t>3,643.8</t>
  </si>
  <si>
    <t>3,885.6</t>
  </si>
  <si>
    <t>3,990.4</t>
  </si>
  <si>
    <t>4,107.8</t>
  </si>
  <si>
    <t>4,388.2</t>
  </si>
  <si>
    <t>4,360.6</t>
  </si>
  <si>
    <t>4,082.7</t>
  </si>
  <si>
    <t>3,852.4</t>
  </si>
  <si>
    <t>3,994.2</t>
  </si>
  <si>
    <t>3,354.4</t>
  </si>
  <si>
    <t>St. Kitts and Nevis</t>
  </si>
  <si>
    <t>16,427.6</t>
  </si>
  <si>
    <t>17,572.0</t>
  </si>
  <si>
    <t>17,293.8</t>
  </si>
  <si>
    <t>18,315.9</t>
  </si>
  <si>
    <t>19,945.4</t>
  </si>
  <si>
    <t>20,025.9</t>
  </si>
  <si>
    <t>21,095.3</t>
  </si>
  <si>
    <t>22,160.6</t>
  </si>
  <si>
    <t>22,548.2</t>
  </si>
  <si>
    <t>23,219.4</t>
  </si>
  <si>
    <t>18,566.0</t>
  </si>
  <si>
    <t>18,082.7</t>
  </si>
  <si>
    <t>20,176.7</t>
  </si>
  <si>
    <t>St. Lucia</t>
  </si>
  <si>
    <t>8,672.1</t>
  </si>
  <si>
    <t>9,110.8</t>
  </si>
  <si>
    <t>9,231.7</t>
  </si>
  <si>
    <t>9,542.7</t>
  </si>
  <si>
    <t>10,007.2</t>
  </si>
  <si>
    <t>10,290.4</t>
  </si>
  <si>
    <t>10,574.3</t>
  </si>
  <si>
    <t>11,270.4</t>
  </si>
  <si>
    <t>11,563.9</t>
  </si>
  <si>
    <t>11,726.7</t>
  </si>
  <si>
    <t>8,458.1</t>
  </si>
  <si>
    <t>9,414.1</t>
  </si>
  <si>
    <t>11,481.5</t>
  </si>
  <si>
    <t>St. Martin (French part)</t>
  </si>
  <si>
    <t>21,344.6</t>
  </si>
  <si>
    <t>21,920.0</t>
  </si>
  <si>
    <t>St. Vincent and the Grenadines</t>
  </si>
  <si>
    <t>6,591.0</t>
  </si>
  <si>
    <t>6,566.5</t>
  </si>
  <si>
    <t>6,754.4</t>
  </si>
  <si>
    <t>7,117.6</t>
  </si>
  <si>
    <t>7,210.6</t>
  </si>
  <si>
    <t>7,386.7</t>
  </si>
  <si>
    <t>7,684.8</t>
  </si>
  <si>
    <t>7,996.7</t>
  </si>
  <si>
    <t>8,399.7</t>
  </si>
  <si>
    <t>8,680.2</t>
  </si>
  <si>
    <t>8,306.4</t>
  </si>
  <si>
    <t>8,360.1</t>
  </si>
  <si>
    <t>9,125.3</t>
  </si>
  <si>
    <t>Sudan</t>
  </si>
  <si>
    <t>1,706.4</t>
  </si>
  <si>
    <t>1,982.8</t>
  </si>
  <si>
    <t>1,797.4</t>
  </si>
  <si>
    <t>1,834.6</t>
  </si>
  <si>
    <t>2,076.0</t>
  </si>
  <si>
    <t>2,226.4</t>
  </si>
  <si>
    <t>2,614.3</t>
  </si>
  <si>
    <t>3,188.8</t>
  </si>
  <si>
    <t>769.9</t>
  </si>
  <si>
    <t>748.0</t>
  </si>
  <si>
    <t>608.3</t>
  </si>
  <si>
    <t>749.7</t>
  </si>
  <si>
    <t>1,102.1</t>
  </si>
  <si>
    <t>Suriname</t>
  </si>
  <si>
    <t>7,999.5</t>
  </si>
  <si>
    <t>8,009.3</t>
  </si>
  <si>
    <t>8,923.0</t>
  </si>
  <si>
    <t>9,124.5</t>
  </si>
  <si>
    <t>9,199.2</t>
  </si>
  <si>
    <t>8,907.8</t>
  </si>
  <si>
    <t>5,705.4</t>
  </si>
  <si>
    <t>6,112.9</t>
  </si>
  <si>
    <t>6,730.8</t>
  </si>
  <si>
    <t>6,690.0</t>
  </si>
  <si>
    <t>4,796.5</t>
  </si>
  <si>
    <t>4,869.1</t>
  </si>
  <si>
    <t>5,858.3</t>
  </si>
  <si>
    <t>Eswatini</t>
  </si>
  <si>
    <t>4,035.5</t>
  </si>
  <si>
    <t>4,361.0</t>
  </si>
  <si>
    <t>4,396.6</t>
  </si>
  <si>
    <t>4,111.1</t>
  </si>
  <si>
    <t>3,928.5</t>
  </si>
  <si>
    <t>3,583.3</t>
  </si>
  <si>
    <t>3,340.0</t>
  </si>
  <si>
    <t>3,824.0</t>
  </si>
  <si>
    <t>4,021.4</t>
  </si>
  <si>
    <t>3,818.5</t>
  </si>
  <si>
    <t>3,372.9</t>
  </si>
  <si>
    <t>3,982.9</t>
  </si>
  <si>
    <t>4,039.5</t>
  </si>
  <si>
    <t>Sweden</t>
  </si>
  <si>
    <t>52,869.0</t>
  </si>
  <si>
    <t>60,755.8</t>
  </si>
  <si>
    <t>58,037.8</t>
  </si>
  <si>
    <t>61,126.9</t>
  </si>
  <si>
    <t>60,020.4</t>
  </si>
  <si>
    <t>51,545.5</t>
  </si>
  <si>
    <t>51,965.2</t>
  </si>
  <si>
    <t>53,791.5</t>
  </si>
  <si>
    <t>54,589.1</t>
  </si>
  <si>
    <t>51,939.4</t>
  </si>
  <si>
    <t>52,837.9</t>
  </si>
  <si>
    <t>61,143.2</t>
  </si>
  <si>
    <t>55,873.2</t>
  </si>
  <si>
    <t>Switzerland</t>
  </si>
  <si>
    <t>76,531.4</t>
  </si>
  <si>
    <t>90,476.8</t>
  </si>
  <si>
    <t>85,836.2</t>
  </si>
  <si>
    <t>87,304.3</t>
  </si>
  <si>
    <t>88,725.0</t>
  </si>
  <si>
    <t>83,806.4</t>
  </si>
  <si>
    <t>82,153.1</t>
  </si>
  <si>
    <t>82,254.4</t>
  </si>
  <si>
    <t>85,216.6</t>
  </si>
  <si>
    <t>84,121.9</t>
  </si>
  <si>
    <t>85,656.3</t>
  </si>
  <si>
    <t>91,991.6</t>
  </si>
  <si>
    <t>92,101.5</t>
  </si>
  <si>
    <t>Syrian Arab Republic</t>
  </si>
  <si>
    <t>11,304.6</t>
  </si>
  <si>
    <t>2,971.3</t>
  </si>
  <si>
    <t>1,910.6</t>
  </si>
  <si>
    <t>993.7</t>
  </si>
  <si>
    <t>1,071.2</t>
  </si>
  <si>
    <t>857.5</t>
  </si>
  <si>
    <t>664.3</t>
  </si>
  <si>
    <t>862.3</t>
  </si>
  <si>
    <t>1,111.9</t>
  </si>
  <si>
    <t>1,124.5</t>
  </si>
  <si>
    <t>537.2</t>
  </si>
  <si>
    <t>Tajikistan</t>
  </si>
  <si>
    <t>740.3</t>
  </si>
  <si>
    <t>837.9</t>
  </si>
  <si>
    <t>959.4</t>
  </si>
  <si>
    <t>1,038.3</t>
  </si>
  <si>
    <t>1,094.4</t>
  </si>
  <si>
    <t>970.4</t>
  </si>
  <si>
    <t>801.4</t>
  </si>
  <si>
    <t>844.4</t>
  </si>
  <si>
    <t>850.7</t>
  </si>
  <si>
    <t>889.0</t>
  </si>
  <si>
    <t>852.3</t>
  </si>
  <si>
    <t>916.7</t>
  </si>
  <si>
    <t>1,054.2</t>
  </si>
  <si>
    <t>Tanzania</t>
  </si>
  <si>
    <t>730.8</t>
  </si>
  <si>
    <t>768.9</t>
  </si>
  <si>
    <t>854.5</t>
  </si>
  <si>
    <t>955.3</t>
  </si>
  <si>
    <t>1,013.0</t>
  </si>
  <si>
    <t>929.1</t>
  </si>
  <si>
    <t>942.9</t>
  </si>
  <si>
    <t>975.9</t>
  </si>
  <si>
    <t>1,011.6</t>
  </si>
  <si>
    <t>1,050.9</t>
  </si>
  <si>
    <t>1,104.2</t>
  </si>
  <si>
    <t>1,146.0</t>
  </si>
  <si>
    <t>1,192.4</t>
  </si>
  <si>
    <t>Thailand</t>
  </si>
  <si>
    <t>4,996.4</t>
  </si>
  <si>
    <t>5,396.6</t>
  </si>
  <si>
    <t>5,748.6</t>
  </si>
  <si>
    <t>6,041.1</t>
  </si>
  <si>
    <t>5,822.4</t>
  </si>
  <si>
    <t>5,708.8</t>
  </si>
  <si>
    <t>5,854.5</t>
  </si>
  <si>
    <t>6,436.8</t>
  </si>
  <si>
    <t>7,124.6</t>
  </si>
  <si>
    <t>7,628.6</t>
  </si>
  <si>
    <t>7,001.8</t>
  </si>
  <si>
    <t>7,060.9</t>
  </si>
  <si>
    <t>6,908.8</t>
  </si>
  <si>
    <t>Timor-Leste</t>
  </si>
  <si>
    <t>810.1</t>
  </si>
  <si>
    <t>936.6</t>
  </si>
  <si>
    <t>1,020.0</t>
  </si>
  <si>
    <t>1,201.4</t>
  </si>
  <si>
    <t>1,221.5</t>
  </si>
  <si>
    <t>1,347.9</t>
  </si>
  <si>
    <t>1,283.5</t>
  </si>
  <si>
    <t>1,239.4</t>
  </si>
  <si>
    <t>1,584.3</t>
  </si>
  <si>
    <t>1,660.3</t>
  </si>
  <si>
    <t>2,741.4</t>
  </si>
  <si>
    <t>2,358.4</t>
  </si>
  <si>
    <t>Togo</t>
  </si>
  <si>
    <t>709.1</t>
  </si>
  <si>
    <t>779.8</t>
  </si>
  <si>
    <t>759.9</t>
  </si>
  <si>
    <t>826.4</t>
  </si>
  <si>
    <t>853.0</t>
  </si>
  <si>
    <t>760.2</t>
  </si>
  <si>
    <t>787.3</t>
  </si>
  <si>
    <t>814.4</t>
  </si>
  <si>
    <t>873.6</t>
  </si>
  <si>
    <t>848.3</t>
  </si>
  <si>
    <t>875.2</t>
  </si>
  <si>
    <t>964.1</t>
  </si>
  <si>
    <t>918.4</t>
  </si>
  <si>
    <t>Tonga</t>
  </si>
  <si>
    <t>3,416.1</t>
  </si>
  <si>
    <t>3,852.1</t>
  </si>
  <si>
    <t>4,378.6</t>
  </si>
  <si>
    <t>4,208.2</t>
  </si>
  <si>
    <t>4,125.4</t>
  </si>
  <si>
    <t>4,117.9</t>
  </si>
  <si>
    <t>3,978.4</t>
  </si>
  <si>
    <t>4,367.3</t>
  </si>
  <si>
    <t>4,649.6</t>
  </si>
  <si>
    <t>4,879.0</t>
  </si>
  <si>
    <t>4,606.0</t>
  </si>
  <si>
    <t>4,426.0</t>
  </si>
  <si>
    <t>Trinidad and Tobago</t>
  </si>
  <si>
    <t>15,711.5</t>
  </si>
  <si>
    <t>17,910.3</t>
  </si>
  <si>
    <t>18,961.2</t>
  </si>
  <si>
    <t>19,821.5</t>
  </si>
  <si>
    <t>20,328.0</t>
  </si>
  <si>
    <t>18,389.5</t>
  </si>
  <si>
    <t>15,991.1</t>
  </si>
  <si>
    <t>16,094.7</t>
  </si>
  <si>
    <t>16,164.2</t>
  </si>
  <si>
    <t>15,691.0</t>
  </si>
  <si>
    <t>13,871.8</t>
  </si>
  <si>
    <t>16,032.5</t>
  </si>
  <si>
    <t>18,222.3</t>
  </si>
  <si>
    <t>Tunisia</t>
  </si>
  <si>
    <t>4,241.0</t>
  </si>
  <si>
    <t>4,361.9</t>
  </si>
  <si>
    <t>4,233.9</t>
  </si>
  <si>
    <t>4,398.6</t>
  </si>
  <si>
    <t>3,960.9</t>
  </si>
  <si>
    <t>3,796.1</t>
  </si>
  <si>
    <t>3,569.7</t>
  </si>
  <si>
    <t>3,577.2</t>
  </si>
  <si>
    <t>3,477.8</t>
  </si>
  <si>
    <t>3,497.7</t>
  </si>
  <si>
    <t>3,807.2</t>
  </si>
  <si>
    <t>3,776.7</t>
  </si>
  <si>
    <t>Turkiye</t>
  </si>
  <si>
    <t>10,615.0</t>
  </si>
  <si>
    <t>11,308.4</t>
  </si>
  <si>
    <t>11,697.5</t>
  </si>
  <si>
    <t>12,507.8</t>
  </si>
  <si>
    <t>12,020.3</t>
  </si>
  <si>
    <t>10,851.9</t>
  </si>
  <si>
    <t>10,734.3</t>
  </si>
  <si>
    <t>10,464.0</t>
  </si>
  <si>
    <t>9,400.8</t>
  </si>
  <si>
    <t>9,103.0</t>
  </si>
  <si>
    <t>8,561.1</t>
  </si>
  <si>
    <t>9,661.2</t>
  </si>
  <si>
    <t>10,616.1</t>
  </si>
  <si>
    <t>Turkmenistan</t>
  </si>
  <si>
    <t>4,286.9</t>
  </si>
  <si>
    <t>5,453.2</t>
  </si>
  <si>
    <t>6,441.9</t>
  </si>
  <si>
    <t>7,049.8</t>
  </si>
  <si>
    <t>7,685.5</t>
  </si>
  <si>
    <t>6,208.3</t>
  </si>
  <si>
    <t>6,163.3</t>
  </si>
  <si>
    <t>6,354.5</t>
  </si>
  <si>
    <t>6,721.3</t>
  </si>
  <si>
    <t>7,180.5</t>
  </si>
  <si>
    <t>7,297.2</t>
  </si>
  <si>
    <t>Turks and Caicos Islands</t>
  </si>
  <si>
    <t>23,103.9</t>
  </si>
  <si>
    <t>23,649.7</t>
  </si>
  <si>
    <t>22,666.4</t>
  </si>
  <si>
    <t>22,451.6</t>
  </si>
  <si>
    <t>24,040.9</t>
  </si>
  <si>
    <t>25,783.3</t>
  </si>
  <si>
    <t>26,995.0</t>
  </si>
  <si>
    <t>25,659.2</t>
  </si>
  <si>
    <t>26,832.0</t>
  </si>
  <si>
    <t>27,795.1</t>
  </si>
  <si>
    <t>20,882.3</t>
  </si>
  <si>
    <t>23,158.6</t>
  </si>
  <si>
    <t>24,917.6</t>
  </si>
  <si>
    <t>Tuvalu</t>
  </si>
  <si>
    <t>3,043.2</t>
  </si>
  <si>
    <t>3,663.3</t>
  </si>
  <si>
    <t>3,625.0</t>
  </si>
  <si>
    <t>3,536.9</t>
  </si>
  <si>
    <t>3,556.4</t>
  </si>
  <si>
    <t>3,384.4</t>
  </si>
  <si>
    <t>3,836.1</t>
  </si>
  <si>
    <t>4,181.4</t>
  </si>
  <si>
    <t>4,419.3</t>
  </si>
  <si>
    <t>4,940.1</t>
  </si>
  <si>
    <t>4,674.9</t>
  </si>
  <si>
    <t>5,372.8</t>
  </si>
  <si>
    <t>5,335.0</t>
  </si>
  <si>
    <t>Uganda</t>
  </si>
  <si>
    <t>824.7</t>
  </si>
  <si>
    <t>837.1</t>
  </si>
  <si>
    <t>796.7</t>
  </si>
  <si>
    <t>819.8</t>
  </si>
  <si>
    <t>897.5</t>
  </si>
  <si>
    <t>864.2</t>
  </si>
  <si>
    <t>753.7</t>
  </si>
  <si>
    <t>766.2</t>
  </si>
  <si>
    <t>793.1</t>
  </si>
  <si>
    <t>823.0</t>
  </si>
  <si>
    <t>846.9</t>
  </si>
  <si>
    <t>883.5</t>
  </si>
  <si>
    <t>964.2</t>
  </si>
  <si>
    <t>Ukraine</t>
  </si>
  <si>
    <t>3,078.4</t>
  </si>
  <si>
    <t>3,704.8</t>
  </si>
  <si>
    <t>4,004.8</t>
  </si>
  <si>
    <t>4,187.7</t>
  </si>
  <si>
    <t>3,104.7</t>
  </si>
  <si>
    <t>2,124.7</t>
  </si>
  <si>
    <t>2,187.7</t>
  </si>
  <si>
    <t>2,638.3</t>
  </si>
  <si>
    <t>3,096.6</t>
  </si>
  <si>
    <t>3,661.5</t>
  </si>
  <si>
    <t>3,751.7</t>
  </si>
  <si>
    <t>4,827.8</t>
  </si>
  <si>
    <t>4,534.0</t>
  </si>
  <si>
    <t>United Arab Emirates</t>
  </si>
  <si>
    <t>34,165.9</t>
  </si>
  <si>
    <t>40,893.0</t>
  </si>
  <si>
    <t>44,386.8</t>
  </si>
  <si>
    <t>45,729.6</t>
  </si>
  <si>
    <t>46,866.0</t>
  </si>
  <si>
    <t>41,525.1</t>
  </si>
  <si>
    <t>41,054.5</t>
  </si>
  <si>
    <t>43,064.0</t>
  </si>
  <si>
    <t>46,722.3</t>
  </si>
  <si>
    <t>45,376.2</t>
  </si>
  <si>
    <t>37,629.2</t>
  </si>
  <si>
    <t>44,315.6</t>
  </si>
  <si>
    <t>53,757.9</t>
  </si>
  <si>
    <t>United Kingdom</t>
  </si>
  <si>
    <t>39,693.2</t>
  </si>
  <si>
    <t>42,150.7</t>
  </si>
  <si>
    <t>42,485.6</t>
  </si>
  <si>
    <t>43,449.1</t>
  </si>
  <si>
    <t>47,447.6</t>
  </si>
  <si>
    <t>45,071.1</t>
  </si>
  <si>
    <t>41,146.1</t>
  </si>
  <si>
    <t>40,622.7</t>
  </si>
  <si>
    <t>43,306.3</t>
  </si>
  <si>
    <t>42,747.1</t>
  </si>
  <si>
    <t>40,318.4</t>
  </si>
  <si>
    <t>46,585.9</t>
  </si>
  <si>
    <t>45,850.4</t>
  </si>
  <si>
    <t>United States</t>
  </si>
  <si>
    <t>48,650.6</t>
  </si>
  <si>
    <t>50,066.0</t>
  </si>
  <si>
    <t>51,784.4</t>
  </si>
  <si>
    <t>53,291.1</t>
  </si>
  <si>
    <t>55,123.8</t>
  </si>
  <si>
    <t>56,762.7</t>
  </si>
  <si>
    <t>57,866.7</t>
  </si>
  <si>
    <t>59,907.8</t>
  </si>
  <si>
    <t>62,823.3</t>
  </si>
  <si>
    <t>65,120.4</t>
  </si>
  <si>
    <t>63,528.6</t>
  </si>
  <si>
    <t>70,219.5</t>
  </si>
  <si>
    <t>76,398.6</t>
  </si>
  <si>
    <t>Uruguay</t>
  </si>
  <si>
    <t>12,512.6</t>
  </si>
  <si>
    <t>14,975.6</t>
  </si>
  <si>
    <t>16,087.3</t>
  </si>
  <si>
    <t>18,140.9</t>
  </si>
  <si>
    <t>18,131.6</t>
  </si>
  <si>
    <t>16,950.8</t>
  </si>
  <si>
    <t>16,837.9</t>
  </si>
  <si>
    <t>18,995.4</t>
  </si>
  <si>
    <t>19,026.0</t>
  </si>
  <si>
    <t>18,098.4</t>
  </si>
  <si>
    <t>15,650.5</t>
  </si>
  <si>
    <t>20,795.0</t>
  </si>
  <si>
    <t>Uzbekistan</t>
  </si>
  <si>
    <t>1,742.3</t>
  </si>
  <si>
    <t>2,051.1</t>
  </si>
  <si>
    <t>2,267.6</t>
  </si>
  <si>
    <t>2,419.7</t>
  </si>
  <si>
    <t>2,628.5</t>
  </si>
  <si>
    <t>2,754.0</t>
  </si>
  <si>
    <t>2,704.7</t>
  </si>
  <si>
    <t>1,916.8</t>
  </si>
  <si>
    <t>1,604.3</t>
  </si>
  <si>
    <t>1,795.2</t>
  </si>
  <si>
    <t>1,759.3</t>
  </si>
  <si>
    <t>1,993.4</t>
  </si>
  <si>
    <t>2,255.2</t>
  </si>
  <si>
    <t>Vanuatu</t>
  </si>
  <si>
    <t>2,732.6</t>
  </si>
  <si>
    <t>3,064.8</t>
  </si>
  <si>
    <t>2,906.3</t>
  </si>
  <si>
    <t>2,877.4</t>
  </si>
  <si>
    <t>2,861.2</t>
  </si>
  <si>
    <t>2,643.9</t>
  </si>
  <si>
    <t>2,757.2</t>
  </si>
  <si>
    <t>3,032.2</t>
  </si>
  <si>
    <t>3,076.8</t>
  </si>
  <si>
    <t>3,076.6</t>
  </si>
  <si>
    <t>2,917.8</t>
  </si>
  <si>
    <t>3,044.6</t>
  </si>
  <si>
    <t>3,010.3</t>
  </si>
  <si>
    <t>Venezuela, RB</t>
  </si>
  <si>
    <t>13,692.9</t>
  </si>
  <si>
    <t>10,877.1</t>
  </si>
  <si>
    <t>12,937.9</t>
  </si>
  <si>
    <t>12,434.0</t>
  </si>
  <si>
    <t>15,975.7</t>
  </si>
  <si>
    <t>Viet Nam</t>
  </si>
  <si>
    <t>1,684.0</t>
  </si>
  <si>
    <t>1,953.6</t>
  </si>
  <si>
    <t>2,190.2</t>
  </si>
  <si>
    <t>2,367.5</t>
  </si>
  <si>
    <t>2,558.8</t>
  </si>
  <si>
    <t>2,595.2</t>
  </si>
  <si>
    <t>2,760.7</t>
  </si>
  <si>
    <t>2,992.1</t>
  </si>
  <si>
    <t>3,267.2</t>
  </si>
  <si>
    <t>3,491.1</t>
  </si>
  <si>
    <t>3,586.3</t>
  </si>
  <si>
    <t>3,756.5</t>
  </si>
  <si>
    <t>4,163.5</t>
  </si>
  <si>
    <t>Virgin Islands (U.S.)</t>
  </si>
  <si>
    <t>39,905.1</t>
  </si>
  <si>
    <t>38,997.1</t>
  </si>
  <si>
    <t>37,795.3</t>
  </si>
  <si>
    <t>34,598.0</t>
  </si>
  <si>
    <t>33,045.4</t>
  </si>
  <si>
    <t>34,007.4</t>
  </si>
  <si>
    <t>35,325.0</t>
  </si>
  <si>
    <t>35,365.1</t>
  </si>
  <si>
    <t>36,653.9</t>
  </si>
  <si>
    <t>38,596.0</t>
  </si>
  <si>
    <t>39,552.2</t>
  </si>
  <si>
    <t>West Bank and Gaza</t>
  </si>
  <si>
    <t>2,557.1</t>
  </si>
  <si>
    <t>2,880.8</t>
  </si>
  <si>
    <t>3,067.4</t>
  </si>
  <si>
    <t>3,315.3</t>
  </si>
  <si>
    <t>3,352.1</t>
  </si>
  <si>
    <t>3,272.2</t>
  </si>
  <si>
    <t>3,527.6</t>
  </si>
  <si>
    <t>3,620.4</t>
  </si>
  <si>
    <t>3,562.3</t>
  </si>
  <si>
    <t>3,656.9</t>
  </si>
  <si>
    <t>3,233.6</t>
  </si>
  <si>
    <t>3,678.6</t>
  </si>
  <si>
    <t>3,789.3</t>
  </si>
  <si>
    <t>Yemen, Rep.</t>
  </si>
  <si>
    <t>1,249.1</t>
  </si>
  <si>
    <t>1,284.6</t>
  </si>
  <si>
    <t>1,350.0</t>
  </si>
  <si>
    <t>1,497.7</t>
  </si>
  <si>
    <t>1,557.6</t>
  </si>
  <si>
    <t>1,488.4</t>
  </si>
  <si>
    <t>1,069.8</t>
  </si>
  <si>
    <t>893.7</t>
  </si>
  <si>
    <t>701.7</t>
  </si>
  <si>
    <t>693.8</t>
  </si>
  <si>
    <t>583.9</t>
  </si>
  <si>
    <t>603.7</t>
  </si>
  <si>
    <t>676.9</t>
  </si>
  <si>
    <t>Zambia</t>
  </si>
  <si>
    <t>1,469.4</t>
  </si>
  <si>
    <t>1,644.5</t>
  </si>
  <si>
    <t>1,729.6</t>
  </si>
  <si>
    <t>1,840.3</t>
  </si>
  <si>
    <t>1,724.6</t>
  </si>
  <si>
    <t>1,307.9</t>
  </si>
  <si>
    <t>1,249.9</t>
  </si>
  <si>
    <t>1,495.8</t>
  </si>
  <si>
    <t>1,475.2</t>
  </si>
  <si>
    <t>1,268.1</t>
  </si>
  <si>
    <t>956.8</t>
  </si>
  <si>
    <t>1,137.3</t>
  </si>
  <si>
    <t>1,487.9</t>
  </si>
  <si>
    <t>Zimbabwe</t>
  </si>
  <si>
    <t>937.8</t>
  </si>
  <si>
    <t>1,082.6</t>
  </si>
  <si>
    <t>1,290.2</t>
  </si>
  <si>
    <t>1,408.4</t>
  </si>
  <si>
    <t>1,407.0</t>
  </si>
  <si>
    <t>1,410.3</t>
  </si>
  <si>
    <t>1,421.8</t>
  </si>
  <si>
    <t>1,192.1</t>
  </si>
  <si>
    <t>2,269.2</t>
  </si>
  <si>
    <t>1,421.9</t>
  </si>
  <si>
    <t>1,372.7</t>
  </si>
  <si>
    <t>1,773.9</t>
  </si>
  <si>
    <t>1,267.0</t>
  </si>
  <si>
    <t xml:space="preserve">Country Name </t>
  </si>
  <si>
    <r>
      <rPr>
        <sz val="10"/>
        <rFont val="Calibri"/>
        <family val="2"/>
        <scheme val="minor"/>
      </rPr>
      <t xml:space="preserve">Created from: World Development Indicators
Series : GDP per capita (current US$)
</t>
    </r>
  </si>
  <si>
    <t xml:space="preserve">country Name </t>
  </si>
  <si>
    <t>Government expenditure, percent of GDP (% of GDP)</t>
  </si>
  <si>
    <t>China, People's Republic of</t>
  </si>
  <si>
    <t>Korea, Republic of</t>
  </si>
  <si>
    <t>Türkiye, Republic of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</si>
</sst>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&quot;$&quot;* #.##0.00_);_(&quot;$&quot;* \(#.##0.00\);_(&quot;$&quot;* &quot;-&quot;??_);_(@_)"/>
  </numFmts>
  <fonts count="7" x14ac:knownFonts="1">
    <font>
      <sz val="11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</patternFill>
    </fill>
  </fills>
  <borders count="2">
    <border>
      <left/>
      <right/>
      <top/>
      <bottom/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11">
    <xf numFmtId="0" fontId="0" fillId="0" borderId="0" xfId="0"/>
    <xf numFmtId="49" fontId="1" fillId="2" borderId="1" xfId="0" applyNumberFormat="1" applyFont="1" applyFill="1" applyBorder="1" applyAlignment="1">
      <alignment horizontal="center" vertical="center" wrapText="1" shrinkToFit="1" readingOrder="1"/>
    </xf>
    <xf numFmtId="0" fontId="2" fillId="0" borderId="0" xfId="0" applyFont="1"/>
    <xf numFmtId="49" fontId="1" fillId="2" borderId="1" xfId="0" applyNumberFormat="1" applyFont="1" applyFill="1" applyBorder="1" applyAlignment="1">
      <alignment horizontal="left" vertical="center" wrapText="1" shrinkToFit="1" readingOrder="1"/>
    </xf>
    <xf numFmtId="49" fontId="3" fillId="2" borderId="1" xfId="0" applyNumberFormat="1" applyFont="1" applyFill="1" applyBorder="1" applyAlignment="1">
      <alignment horizontal="right" vertical="center" wrapText="1" shrinkToFit="1" readingOrder="1"/>
    </xf>
    <xf numFmtId="49" fontId="3" fillId="2" borderId="1" xfId="0" applyNumberFormat="1" applyFont="1" applyFill="1" applyBorder="1" applyAlignment="1">
      <alignment horizontal="right" vertical="center" wrapText="1" shrinkToFit="1" readingOrder="1"/>
    </xf>
    <xf numFmtId="0" fontId="3" fillId="0" borderId="0" xfId="0" applyNumberFormat="1" applyFont="1" applyAlignment="1">
      <alignment horizontal="left" vertical="top" wrapText="1" shrinkToFit="1" readingOrder="1"/>
    </xf>
    <xf numFmtId="49" fontId="1" fillId="2" borderId="1" xfId="0" applyNumberFormat="1" applyFont="1" applyFill="1" applyBorder="1" applyAlignment="1">
      <alignment horizontal="center" vertical="center" wrapText="1" shrinkToFit="1" readingOrder="1"/>
    </xf>
    <xf numFmtId="49" fontId="2" fillId="0" borderId="0" xfId="0" applyNumberFormat="1" applyFont="1"/>
    <xf numFmtId="164" fontId="6" fillId="0" borderId="0" xfId="0" applyNumberFormat="1" applyFon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outlinePr summaryBelow="0"/>
  </sheetPr>
  <dimension ref="A1:O222"/>
  <sheetViews>
    <sheetView workbookViewId="0"/>
  </sheetViews>
  <sheetFormatPr defaultColWidth="24.140625" defaultRowHeight="12.75" x14ac:dyDescent="0.2"/>
  <cols>
    <col min="1" max="16384" width="24.140625" style="2"/>
  </cols>
  <sheetData>
    <row r="1" spans="1:15" ht="13.5" customHeight="1" x14ac:dyDescent="0.2">
      <c r="A1" s="1" t="s">
        <v>2917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7" t="s">
        <v>5</v>
      </c>
      <c r="H1" s="7"/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</row>
    <row r="2" spans="1:15" ht="13.5" hidden="1" customHeight="1" x14ac:dyDescent="0.2">
      <c r="A2" s="3" t="s">
        <v>13</v>
      </c>
      <c r="B2" s="4" t="s">
        <v>14</v>
      </c>
      <c r="C2" s="4" t="s">
        <v>15</v>
      </c>
      <c r="D2" s="4" t="s">
        <v>16</v>
      </c>
      <c r="E2" s="4" t="s">
        <v>17</v>
      </c>
      <c r="F2" s="4" t="s">
        <v>18</v>
      </c>
      <c r="G2" s="5" t="s">
        <v>19</v>
      </c>
      <c r="H2" s="5"/>
      <c r="I2" s="4" t="s">
        <v>20</v>
      </c>
      <c r="J2" s="4" t="s">
        <v>21</v>
      </c>
      <c r="K2" s="4" t="s">
        <v>22</v>
      </c>
      <c r="L2" s="4" t="s">
        <v>23</v>
      </c>
      <c r="M2" s="4" t="s">
        <v>24</v>
      </c>
      <c r="N2" s="4" t="s">
        <v>25</v>
      </c>
      <c r="O2" s="4" t="s">
        <v>26</v>
      </c>
    </row>
    <row r="3" spans="1:15" ht="13.5" hidden="1" customHeight="1" x14ac:dyDescent="0.2">
      <c r="A3" s="3" t="s">
        <v>27</v>
      </c>
      <c r="B3" s="4" t="s">
        <v>28</v>
      </c>
      <c r="C3" s="4" t="s">
        <v>29</v>
      </c>
      <c r="D3" s="4" t="s">
        <v>30</v>
      </c>
      <c r="E3" s="4" t="s">
        <v>31</v>
      </c>
      <c r="F3" s="4" t="s">
        <v>32</v>
      </c>
      <c r="G3" s="5" t="s">
        <v>33</v>
      </c>
      <c r="H3" s="5"/>
      <c r="I3" s="4" t="s">
        <v>34</v>
      </c>
      <c r="J3" s="4" t="s">
        <v>35</v>
      </c>
      <c r="K3" s="4" t="s">
        <v>36</v>
      </c>
      <c r="L3" s="4" t="s">
        <v>37</v>
      </c>
      <c r="M3" s="4" t="s">
        <v>38</v>
      </c>
      <c r="N3" s="4" t="s">
        <v>39</v>
      </c>
      <c r="O3" s="4" t="s">
        <v>40</v>
      </c>
    </row>
    <row r="4" spans="1:15" ht="13.5" hidden="1" customHeight="1" x14ac:dyDescent="0.2">
      <c r="A4" s="3" t="s">
        <v>41</v>
      </c>
      <c r="B4" s="4" t="s">
        <v>42</v>
      </c>
      <c r="C4" s="4" t="s">
        <v>43</v>
      </c>
      <c r="D4" s="4" t="s">
        <v>44</v>
      </c>
      <c r="E4" s="4" t="s">
        <v>45</v>
      </c>
      <c r="F4" s="4" t="s">
        <v>46</v>
      </c>
      <c r="G4" s="5" t="s">
        <v>47</v>
      </c>
      <c r="H4" s="5"/>
      <c r="I4" s="4" t="s">
        <v>48</v>
      </c>
      <c r="J4" s="4" t="s">
        <v>49</v>
      </c>
      <c r="K4" s="4" t="s">
        <v>50</v>
      </c>
      <c r="L4" s="4" t="s">
        <v>51</v>
      </c>
      <c r="M4" s="4" t="s">
        <v>52</v>
      </c>
      <c r="N4" s="4" t="s">
        <v>53</v>
      </c>
      <c r="O4" s="4" t="s">
        <v>54</v>
      </c>
    </row>
    <row r="5" spans="1:15" ht="13.5" hidden="1" customHeight="1" x14ac:dyDescent="0.2">
      <c r="A5" s="3" t="s">
        <v>55</v>
      </c>
      <c r="B5" s="4" t="s">
        <v>56</v>
      </c>
      <c r="C5" s="4" t="s">
        <v>57</v>
      </c>
      <c r="D5" s="4" t="s">
        <v>58</v>
      </c>
      <c r="E5" s="4" t="s">
        <v>59</v>
      </c>
      <c r="F5" s="4" t="s">
        <v>60</v>
      </c>
      <c r="G5" s="5" t="s">
        <v>61</v>
      </c>
      <c r="H5" s="5"/>
      <c r="I5" s="4" t="s">
        <v>62</v>
      </c>
      <c r="J5" s="4" t="s">
        <v>63</v>
      </c>
      <c r="K5" s="4" t="s">
        <v>64</v>
      </c>
      <c r="L5" s="4" t="s">
        <v>65</v>
      </c>
      <c r="M5" s="4" t="s">
        <v>66</v>
      </c>
      <c r="N5" s="4" t="s">
        <v>67</v>
      </c>
      <c r="O5" s="4" t="s">
        <v>26</v>
      </c>
    </row>
    <row r="6" spans="1:15" ht="13.5" hidden="1" customHeight="1" x14ac:dyDescent="0.2">
      <c r="A6" s="3" t="s">
        <v>68</v>
      </c>
      <c r="B6" s="4" t="s">
        <v>69</v>
      </c>
      <c r="C6" s="4" t="s">
        <v>70</v>
      </c>
      <c r="D6" s="4" t="s">
        <v>71</v>
      </c>
      <c r="E6" s="4" t="s">
        <v>72</v>
      </c>
      <c r="F6" s="4" t="s">
        <v>73</v>
      </c>
      <c r="G6" s="5" t="s">
        <v>74</v>
      </c>
      <c r="H6" s="5"/>
      <c r="I6" s="4" t="s">
        <v>75</v>
      </c>
      <c r="J6" s="4" t="s">
        <v>76</v>
      </c>
      <c r="K6" s="4" t="s">
        <v>77</v>
      </c>
      <c r="L6" s="4" t="s">
        <v>78</v>
      </c>
      <c r="M6" s="4" t="s">
        <v>79</v>
      </c>
      <c r="N6" s="4" t="s">
        <v>80</v>
      </c>
      <c r="O6" s="4" t="s">
        <v>81</v>
      </c>
    </row>
    <row r="7" spans="1:15" ht="13.5" hidden="1" customHeight="1" x14ac:dyDescent="0.2">
      <c r="A7" s="3" t="s">
        <v>82</v>
      </c>
      <c r="B7" s="4" t="s">
        <v>83</v>
      </c>
      <c r="C7" s="4" t="s">
        <v>84</v>
      </c>
      <c r="D7" s="4" t="s">
        <v>85</v>
      </c>
      <c r="E7" s="4" t="s">
        <v>86</v>
      </c>
      <c r="F7" s="4" t="s">
        <v>87</v>
      </c>
      <c r="G7" s="5" t="s">
        <v>88</v>
      </c>
      <c r="H7" s="5"/>
      <c r="I7" s="4" t="s">
        <v>89</v>
      </c>
      <c r="J7" s="4" t="s">
        <v>90</v>
      </c>
      <c r="K7" s="4" t="s">
        <v>91</v>
      </c>
      <c r="L7" s="4" t="s">
        <v>92</v>
      </c>
      <c r="M7" s="4" t="s">
        <v>93</v>
      </c>
      <c r="N7" s="4" t="s">
        <v>94</v>
      </c>
      <c r="O7" s="4" t="s">
        <v>95</v>
      </c>
    </row>
    <row r="8" spans="1:15" ht="13.5" hidden="1" customHeight="1" x14ac:dyDescent="0.2">
      <c r="A8" s="3" t="s">
        <v>96</v>
      </c>
      <c r="B8" s="4" t="s">
        <v>97</v>
      </c>
      <c r="C8" s="4" t="s">
        <v>98</v>
      </c>
      <c r="D8" s="4" t="s">
        <v>99</v>
      </c>
      <c r="E8" s="4" t="s">
        <v>100</v>
      </c>
      <c r="F8" s="4" t="s">
        <v>101</v>
      </c>
      <c r="G8" s="5" t="s">
        <v>102</v>
      </c>
      <c r="H8" s="5"/>
      <c r="I8" s="4" t="s">
        <v>103</v>
      </c>
      <c r="J8" s="4" t="s">
        <v>104</v>
      </c>
      <c r="K8" s="4" t="s">
        <v>105</v>
      </c>
      <c r="L8" s="4" t="s">
        <v>106</v>
      </c>
      <c r="M8" s="4" t="s">
        <v>107</v>
      </c>
      <c r="N8" s="4" t="s">
        <v>108</v>
      </c>
      <c r="O8" s="4" t="s">
        <v>109</v>
      </c>
    </row>
    <row r="9" spans="1:15" ht="13.5" customHeight="1" x14ac:dyDescent="0.2">
      <c r="A9" s="3" t="s">
        <v>110</v>
      </c>
      <c r="B9" s="4" t="s">
        <v>111</v>
      </c>
      <c r="C9" s="4" t="s">
        <v>112</v>
      </c>
      <c r="D9" s="4" t="s">
        <v>113</v>
      </c>
      <c r="E9" s="4" t="s">
        <v>114</v>
      </c>
      <c r="F9" s="4" t="s">
        <v>115</v>
      </c>
      <c r="G9" s="5" t="s">
        <v>116</v>
      </c>
      <c r="H9" s="5"/>
      <c r="I9" s="4" t="s">
        <v>117</v>
      </c>
      <c r="J9" s="4" t="s">
        <v>118</v>
      </c>
      <c r="K9" s="4" t="s">
        <v>119</v>
      </c>
      <c r="L9" s="4" t="s">
        <v>120</v>
      </c>
      <c r="M9" s="4" t="s">
        <v>121</v>
      </c>
      <c r="N9" s="4" t="s">
        <v>122</v>
      </c>
      <c r="O9" s="4" t="s">
        <v>123</v>
      </c>
    </row>
    <row r="10" spans="1:15" ht="13.5" hidden="1" customHeight="1" x14ac:dyDescent="0.2">
      <c r="A10" s="3" t="s">
        <v>124</v>
      </c>
      <c r="B10" s="4" t="s">
        <v>125</v>
      </c>
      <c r="C10" s="4" t="s">
        <v>126</v>
      </c>
      <c r="D10" s="4" t="s">
        <v>127</v>
      </c>
      <c r="E10" s="4" t="s">
        <v>128</v>
      </c>
      <c r="F10" s="4" t="s">
        <v>129</v>
      </c>
      <c r="G10" s="5" t="s">
        <v>130</v>
      </c>
      <c r="H10" s="5"/>
      <c r="I10" s="4" t="s">
        <v>131</v>
      </c>
      <c r="J10" s="4" t="s">
        <v>132</v>
      </c>
      <c r="K10" s="4" t="s">
        <v>133</v>
      </c>
      <c r="L10" s="4" t="s">
        <v>134</v>
      </c>
      <c r="M10" s="4" t="s">
        <v>135</v>
      </c>
      <c r="N10" s="4" t="s">
        <v>136</v>
      </c>
      <c r="O10" s="4" t="s">
        <v>137</v>
      </c>
    </row>
    <row r="11" spans="1:15" ht="13.5" hidden="1" customHeight="1" x14ac:dyDescent="0.2">
      <c r="A11" s="3" t="s">
        <v>138</v>
      </c>
      <c r="B11" s="4" t="s">
        <v>139</v>
      </c>
      <c r="C11" s="4" t="s">
        <v>140</v>
      </c>
      <c r="D11" s="4" t="s">
        <v>141</v>
      </c>
      <c r="E11" s="4" t="s">
        <v>142</v>
      </c>
      <c r="F11" s="4" t="s">
        <v>143</v>
      </c>
      <c r="G11" s="5" t="s">
        <v>144</v>
      </c>
      <c r="H11" s="5"/>
      <c r="I11" s="4" t="s">
        <v>145</v>
      </c>
      <c r="J11" s="4" t="s">
        <v>146</v>
      </c>
      <c r="K11" s="4" t="s">
        <v>147</v>
      </c>
      <c r="L11" s="4" t="s">
        <v>148</v>
      </c>
      <c r="M11" s="4" t="s">
        <v>149</v>
      </c>
      <c r="N11" s="4" t="s">
        <v>150</v>
      </c>
      <c r="O11" s="4" t="s">
        <v>26</v>
      </c>
    </row>
    <row r="12" spans="1:15" ht="13.5" customHeight="1" x14ac:dyDescent="0.2">
      <c r="A12" s="3" t="s">
        <v>151</v>
      </c>
      <c r="B12" s="4" t="s">
        <v>152</v>
      </c>
      <c r="C12" s="4" t="s">
        <v>153</v>
      </c>
      <c r="D12" s="4" t="s">
        <v>154</v>
      </c>
      <c r="E12" s="4" t="s">
        <v>155</v>
      </c>
      <c r="F12" s="4" t="s">
        <v>156</v>
      </c>
      <c r="G12" s="5" t="s">
        <v>157</v>
      </c>
      <c r="H12" s="5"/>
      <c r="I12" s="4" t="s">
        <v>158</v>
      </c>
      <c r="J12" s="4" t="s">
        <v>159</v>
      </c>
      <c r="K12" s="4" t="s">
        <v>160</v>
      </c>
      <c r="L12" s="4" t="s">
        <v>161</v>
      </c>
      <c r="M12" s="4" t="s">
        <v>162</v>
      </c>
      <c r="N12" s="4" t="s">
        <v>163</v>
      </c>
      <c r="O12" s="4" t="s">
        <v>164</v>
      </c>
    </row>
    <row r="13" spans="1:15" ht="13.5" hidden="1" customHeight="1" x14ac:dyDescent="0.2">
      <c r="A13" s="3" t="s">
        <v>165</v>
      </c>
      <c r="B13" s="4" t="s">
        <v>166</v>
      </c>
      <c r="C13" s="4" t="s">
        <v>167</v>
      </c>
      <c r="D13" s="4" t="s">
        <v>168</v>
      </c>
      <c r="E13" s="4" t="s">
        <v>169</v>
      </c>
      <c r="F13" s="4" t="s">
        <v>170</v>
      </c>
      <c r="G13" s="5" t="s">
        <v>171</v>
      </c>
      <c r="H13" s="5"/>
      <c r="I13" s="4" t="s">
        <v>172</v>
      </c>
      <c r="J13" s="4" t="s">
        <v>173</v>
      </c>
      <c r="K13" s="4" t="s">
        <v>174</v>
      </c>
      <c r="L13" s="4" t="s">
        <v>175</v>
      </c>
      <c r="M13" s="4" t="s">
        <v>176</v>
      </c>
      <c r="N13" s="4" t="s">
        <v>177</v>
      </c>
      <c r="O13" s="4" t="s">
        <v>178</v>
      </c>
    </row>
    <row r="14" spans="1:15" ht="13.5" hidden="1" customHeight="1" x14ac:dyDescent="0.2">
      <c r="A14" s="3" t="s">
        <v>179</v>
      </c>
      <c r="B14" s="4" t="s">
        <v>180</v>
      </c>
      <c r="C14" s="4" t="s">
        <v>181</v>
      </c>
      <c r="D14" s="4" t="s">
        <v>182</v>
      </c>
      <c r="E14" s="4" t="s">
        <v>183</v>
      </c>
      <c r="F14" s="4" t="s">
        <v>184</v>
      </c>
      <c r="G14" s="5" t="s">
        <v>185</v>
      </c>
      <c r="H14" s="5"/>
      <c r="I14" s="4" t="s">
        <v>186</v>
      </c>
      <c r="J14" s="4" t="s">
        <v>187</v>
      </c>
      <c r="K14" s="4" t="s">
        <v>188</v>
      </c>
      <c r="L14" s="4" t="s">
        <v>189</v>
      </c>
      <c r="M14" s="4" t="s">
        <v>190</v>
      </c>
      <c r="N14" s="4" t="s">
        <v>191</v>
      </c>
      <c r="O14" s="4" t="s">
        <v>192</v>
      </c>
    </row>
    <row r="15" spans="1:15" ht="13.5" hidden="1" customHeight="1" x14ac:dyDescent="0.2">
      <c r="A15" s="3" t="s">
        <v>193</v>
      </c>
      <c r="B15" s="4" t="s">
        <v>194</v>
      </c>
      <c r="C15" s="4" t="s">
        <v>195</v>
      </c>
      <c r="D15" s="4" t="s">
        <v>196</v>
      </c>
      <c r="E15" s="4" t="s">
        <v>197</v>
      </c>
      <c r="F15" s="4" t="s">
        <v>198</v>
      </c>
      <c r="G15" s="5" t="s">
        <v>199</v>
      </c>
      <c r="H15" s="5"/>
      <c r="I15" s="4" t="s">
        <v>200</v>
      </c>
      <c r="J15" s="4" t="s">
        <v>201</v>
      </c>
      <c r="K15" s="4" t="s">
        <v>202</v>
      </c>
      <c r="L15" s="4" t="s">
        <v>203</v>
      </c>
      <c r="M15" s="4" t="s">
        <v>204</v>
      </c>
      <c r="N15" s="4" t="s">
        <v>205</v>
      </c>
      <c r="O15" s="4" t="s">
        <v>206</v>
      </c>
    </row>
    <row r="16" spans="1:15" ht="13.5" hidden="1" customHeight="1" x14ac:dyDescent="0.2">
      <c r="A16" s="3" t="s">
        <v>207</v>
      </c>
      <c r="B16" s="4" t="s">
        <v>208</v>
      </c>
      <c r="C16" s="4" t="s">
        <v>209</v>
      </c>
      <c r="D16" s="4" t="s">
        <v>210</v>
      </c>
      <c r="E16" s="4" t="s">
        <v>211</v>
      </c>
      <c r="F16" s="4" t="s">
        <v>212</v>
      </c>
      <c r="G16" s="5" t="s">
        <v>213</v>
      </c>
      <c r="H16" s="5"/>
      <c r="I16" s="4" t="s">
        <v>214</v>
      </c>
      <c r="J16" s="4" t="s">
        <v>215</v>
      </c>
      <c r="K16" s="4" t="s">
        <v>216</v>
      </c>
      <c r="L16" s="4" t="s">
        <v>217</v>
      </c>
      <c r="M16" s="4" t="s">
        <v>218</v>
      </c>
      <c r="N16" s="4" t="s">
        <v>219</v>
      </c>
      <c r="O16" s="4" t="s">
        <v>220</v>
      </c>
    </row>
    <row r="17" spans="1:15" ht="13.5" hidden="1" customHeight="1" x14ac:dyDescent="0.2">
      <c r="A17" s="3" t="s">
        <v>221</v>
      </c>
      <c r="B17" s="4" t="s">
        <v>222</v>
      </c>
      <c r="C17" s="4" t="s">
        <v>223</v>
      </c>
      <c r="D17" s="4" t="s">
        <v>224</v>
      </c>
      <c r="E17" s="4" t="s">
        <v>225</v>
      </c>
      <c r="F17" s="4" t="s">
        <v>226</v>
      </c>
      <c r="G17" s="5" t="s">
        <v>227</v>
      </c>
      <c r="H17" s="5"/>
      <c r="I17" s="4" t="s">
        <v>228</v>
      </c>
      <c r="J17" s="4" t="s">
        <v>229</v>
      </c>
      <c r="K17" s="4" t="s">
        <v>230</v>
      </c>
      <c r="L17" s="4" t="s">
        <v>231</v>
      </c>
      <c r="M17" s="4" t="s">
        <v>232</v>
      </c>
      <c r="N17" s="4" t="s">
        <v>233</v>
      </c>
      <c r="O17" s="4" t="s">
        <v>234</v>
      </c>
    </row>
    <row r="18" spans="1:15" ht="13.5" hidden="1" customHeight="1" x14ac:dyDescent="0.2">
      <c r="A18" s="3" t="s">
        <v>235</v>
      </c>
      <c r="B18" s="4" t="s">
        <v>236</v>
      </c>
      <c r="C18" s="4" t="s">
        <v>237</v>
      </c>
      <c r="D18" s="4" t="s">
        <v>238</v>
      </c>
      <c r="E18" s="4" t="s">
        <v>239</v>
      </c>
      <c r="F18" s="4" t="s">
        <v>240</v>
      </c>
      <c r="G18" s="5" t="s">
        <v>241</v>
      </c>
      <c r="H18" s="5"/>
      <c r="I18" s="4" t="s">
        <v>242</v>
      </c>
      <c r="J18" s="4" t="s">
        <v>243</v>
      </c>
      <c r="K18" s="4" t="s">
        <v>244</v>
      </c>
      <c r="L18" s="4" t="s">
        <v>245</v>
      </c>
      <c r="M18" s="4" t="s">
        <v>246</v>
      </c>
      <c r="N18" s="4" t="s">
        <v>247</v>
      </c>
      <c r="O18" s="4" t="s">
        <v>248</v>
      </c>
    </row>
    <row r="19" spans="1:15" ht="13.5" hidden="1" customHeight="1" x14ac:dyDescent="0.2">
      <c r="A19" s="3" t="s">
        <v>249</v>
      </c>
      <c r="B19" s="4" t="s">
        <v>250</v>
      </c>
      <c r="C19" s="4" t="s">
        <v>251</v>
      </c>
      <c r="D19" s="4" t="s">
        <v>252</v>
      </c>
      <c r="E19" s="4" t="s">
        <v>253</v>
      </c>
      <c r="F19" s="4" t="s">
        <v>254</v>
      </c>
      <c r="G19" s="5" t="s">
        <v>255</v>
      </c>
      <c r="H19" s="5"/>
      <c r="I19" s="4" t="s">
        <v>256</v>
      </c>
      <c r="J19" s="4" t="s">
        <v>257</v>
      </c>
      <c r="K19" s="4" t="s">
        <v>258</v>
      </c>
      <c r="L19" s="4" t="s">
        <v>259</v>
      </c>
      <c r="M19" s="4" t="s">
        <v>260</v>
      </c>
      <c r="N19" s="4" t="s">
        <v>261</v>
      </c>
      <c r="O19" s="4" t="s">
        <v>262</v>
      </c>
    </row>
    <row r="20" spans="1:15" ht="13.5" hidden="1" customHeight="1" x14ac:dyDescent="0.2">
      <c r="A20" s="3" t="s">
        <v>263</v>
      </c>
      <c r="B20" s="4" t="s">
        <v>264</v>
      </c>
      <c r="C20" s="4" t="s">
        <v>265</v>
      </c>
      <c r="D20" s="4" t="s">
        <v>266</v>
      </c>
      <c r="E20" s="4" t="s">
        <v>267</v>
      </c>
      <c r="F20" s="4" t="s">
        <v>268</v>
      </c>
      <c r="G20" s="5" t="s">
        <v>269</v>
      </c>
      <c r="H20" s="5"/>
      <c r="I20" s="4" t="s">
        <v>270</v>
      </c>
      <c r="J20" s="4" t="s">
        <v>271</v>
      </c>
      <c r="K20" s="4" t="s">
        <v>272</v>
      </c>
      <c r="L20" s="4" t="s">
        <v>273</v>
      </c>
      <c r="M20" s="4" t="s">
        <v>274</v>
      </c>
      <c r="N20" s="4" t="s">
        <v>275</v>
      </c>
      <c r="O20" s="4" t="s">
        <v>276</v>
      </c>
    </row>
    <row r="21" spans="1:15" ht="13.5" hidden="1" customHeight="1" x14ac:dyDescent="0.2">
      <c r="A21" s="3" t="s">
        <v>277</v>
      </c>
      <c r="B21" s="4" t="s">
        <v>278</v>
      </c>
      <c r="C21" s="4" t="s">
        <v>279</v>
      </c>
      <c r="D21" s="4" t="s">
        <v>280</v>
      </c>
      <c r="E21" s="4" t="s">
        <v>281</v>
      </c>
      <c r="F21" s="4" t="s">
        <v>282</v>
      </c>
      <c r="G21" s="5" t="s">
        <v>283</v>
      </c>
      <c r="H21" s="5"/>
      <c r="I21" s="4" t="s">
        <v>284</v>
      </c>
      <c r="J21" s="4" t="s">
        <v>285</v>
      </c>
      <c r="K21" s="4" t="s">
        <v>286</v>
      </c>
      <c r="L21" s="4" t="s">
        <v>287</v>
      </c>
      <c r="M21" s="4" t="s">
        <v>288</v>
      </c>
      <c r="N21" s="4" t="s">
        <v>289</v>
      </c>
      <c r="O21" s="4" t="s">
        <v>290</v>
      </c>
    </row>
    <row r="22" spans="1:15" ht="13.5" hidden="1" customHeight="1" x14ac:dyDescent="0.2">
      <c r="A22" s="3" t="s">
        <v>291</v>
      </c>
      <c r="B22" s="4" t="s">
        <v>292</v>
      </c>
      <c r="C22" s="4" t="s">
        <v>293</v>
      </c>
      <c r="D22" s="4" t="s">
        <v>294</v>
      </c>
      <c r="E22" s="4" t="s">
        <v>295</v>
      </c>
      <c r="F22" s="4" t="s">
        <v>296</v>
      </c>
      <c r="G22" s="5" t="s">
        <v>297</v>
      </c>
      <c r="H22" s="5"/>
      <c r="I22" s="4" t="s">
        <v>298</v>
      </c>
      <c r="J22" s="4" t="s">
        <v>299</v>
      </c>
      <c r="K22" s="4" t="s">
        <v>300</v>
      </c>
      <c r="L22" s="4" t="s">
        <v>301</v>
      </c>
      <c r="M22" s="4" t="s">
        <v>302</v>
      </c>
      <c r="N22" s="4" t="s">
        <v>303</v>
      </c>
      <c r="O22" s="4" t="s">
        <v>304</v>
      </c>
    </row>
    <row r="23" spans="1:15" ht="13.5" hidden="1" customHeight="1" x14ac:dyDescent="0.2">
      <c r="A23" s="3" t="s">
        <v>305</v>
      </c>
      <c r="B23" s="4" t="s">
        <v>306</v>
      </c>
      <c r="C23" s="4" t="s">
        <v>307</v>
      </c>
      <c r="D23" s="4" t="s">
        <v>308</v>
      </c>
      <c r="E23" s="4" t="s">
        <v>309</v>
      </c>
      <c r="F23" s="4" t="s">
        <v>310</v>
      </c>
      <c r="G23" s="5" t="s">
        <v>311</v>
      </c>
      <c r="H23" s="5"/>
      <c r="I23" s="4" t="s">
        <v>312</v>
      </c>
      <c r="J23" s="4" t="s">
        <v>313</v>
      </c>
      <c r="K23" s="4" t="s">
        <v>314</v>
      </c>
      <c r="L23" s="4" t="s">
        <v>315</v>
      </c>
      <c r="M23" s="4" t="s">
        <v>316</v>
      </c>
      <c r="N23" s="4" t="s">
        <v>317</v>
      </c>
      <c r="O23" s="4" t="s">
        <v>318</v>
      </c>
    </row>
    <row r="24" spans="1:15" ht="13.5" hidden="1" customHeight="1" x14ac:dyDescent="0.2">
      <c r="A24" s="3" t="s">
        <v>319</v>
      </c>
      <c r="B24" s="4" t="s">
        <v>320</v>
      </c>
      <c r="C24" s="4" t="s">
        <v>321</v>
      </c>
      <c r="D24" s="4" t="s">
        <v>322</v>
      </c>
      <c r="E24" s="4" t="s">
        <v>323</v>
      </c>
      <c r="F24" s="4" t="s">
        <v>324</v>
      </c>
      <c r="G24" s="5" t="s">
        <v>325</v>
      </c>
      <c r="H24" s="5"/>
      <c r="I24" s="4" t="s">
        <v>326</v>
      </c>
      <c r="J24" s="4" t="s">
        <v>327</v>
      </c>
      <c r="K24" s="4" t="s">
        <v>328</v>
      </c>
      <c r="L24" s="4" t="s">
        <v>329</v>
      </c>
      <c r="M24" s="4" t="s">
        <v>330</v>
      </c>
      <c r="N24" s="4" t="s">
        <v>331</v>
      </c>
      <c r="O24" s="4" t="s">
        <v>26</v>
      </c>
    </row>
    <row r="25" spans="1:15" ht="13.5" hidden="1" customHeight="1" x14ac:dyDescent="0.2">
      <c r="A25" s="3" t="s">
        <v>332</v>
      </c>
      <c r="B25" s="4" t="s">
        <v>333</v>
      </c>
      <c r="C25" s="4" t="s">
        <v>334</v>
      </c>
      <c r="D25" s="4" t="s">
        <v>335</v>
      </c>
      <c r="E25" s="4" t="s">
        <v>336</v>
      </c>
      <c r="F25" s="4" t="s">
        <v>337</v>
      </c>
      <c r="G25" s="5" t="s">
        <v>338</v>
      </c>
      <c r="H25" s="5"/>
      <c r="I25" s="4" t="s">
        <v>339</v>
      </c>
      <c r="J25" s="4" t="s">
        <v>340</v>
      </c>
      <c r="K25" s="4" t="s">
        <v>341</v>
      </c>
      <c r="L25" s="4" t="s">
        <v>342</v>
      </c>
      <c r="M25" s="4" t="s">
        <v>343</v>
      </c>
      <c r="N25" s="4" t="s">
        <v>344</v>
      </c>
      <c r="O25" s="4" t="s">
        <v>345</v>
      </c>
    </row>
    <row r="26" spans="1:15" ht="13.5" hidden="1" customHeight="1" x14ac:dyDescent="0.2">
      <c r="A26" s="3" t="s">
        <v>346</v>
      </c>
      <c r="B26" s="4" t="s">
        <v>347</v>
      </c>
      <c r="C26" s="4" t="s">
        <v>348</v>
      </c>
      <c r="D26" s="4" t="s">
        <v>349</v>
      </c>
      <c r="E26" s="4" t="s">
        <v>350</v>
      </c>
      <c r="F26" s="4" t="s">
        <v>351</v>
      </c>
      <c r="G26" s="5" t="s">
        <v>352</v>
      </c>
      <c r="H26" s="5"/>
      <c r="I26" s="4" t="s">
        <v>353</v>
      </c>
      <c r="J26" s="4" t="s">
        <v>354</v>
      </c>
      <c r="K26" s="4" t="s">
        <v>355</v>
      </c>
      <c r="L26" s="4" t="s">
        <v>356</v>
      </c>
      <c r="M26" s="4" t="s">
        <v>357</v>
      </c>
      <c r="N26" s="4" t="s">
        <v>358</v>
      </c>
      <c r="O26" s="4" t="s">
        <v>359</v>
      </c>
    </row>
    <row r="27" spans="1:15" ht="13.5" hidden="1" customHeight="1" x14ac:dyDescent="0.2">
      <c r="A27" s="3" t="s">
        <v>360</v>
      </c>
      <c r="B27" s="4" t="s">
        <v>361</v>
      </c>
      <c r="C27" s="4" t="s">
        <v>362</v>
      </c>
      <c r="D27" s="4" t="s">
        <v>363</v>
      </c>
      <c r="E27" s="4" t="s">
        <v>364</v>
      </c>
      <c r="F27" s="4" t="s">
        <v>365</v>
      </c>
      <c r="G27" s="5" t="s">
        <v>366</v>
      </c>
      <c r="H27" s="5"/>
      <c r="I27" s="4" t="s">
        <v>367</v>
      </c>
      <c r="J27" s="4" t="s">
        <v>368</v>
      </c>
      <c r="K27" s="4" t="s">
        <v>369</v>
      </c>
      <c r="L27" s="4" t="s">
        <v>370</v>
      </c>
      <c r="M27" s="4" t="s">
        <v>371</v>
      </c>
      <c r="N27" s="4" t="s">
        <v>372</v>
      </c>
      <c r="O27" s="4" t="s">
        <v>373</v>
      </c>
    </row>
    <row r="28" spans="1:15" ht="13.5" customHeight="1" x14ac:dyDescent="0.2">
      <c r="A28" s="3" t="s">
        <v>374</v>
      </c>
      <c r="B28" s="4" t="s">
        <v>375</v>
      </c>
      <c r="C28" s="4" t="s">
        <v>376</v>
      </c>
      <c r="D28" s="4" t="s">
        <v>377</v>
      </c>
      <c r="E28" s="4" t="s">
        <v>378</v>
      </c>
      <c r="F28" s="4" t="s">
        <v>379</v>
      </c>
      <c r="G28" s="5" t="s">
        <v>380</v>
      </c>
      <c r="H28" s="5"/>
      <c r="I28" s="4" t="s">
        <v>381</v>
      </c>
      <c r="J28" s="4" t="s">
        <v>382</v>
      </c>
      <c r="K28" s="4" t="s">
        <v>383</v>
      </c>
      <c r="L28" s="4" t="s">
        <v>384</v>
      </c>
      <c r="M28" s="4" t="s">
        <v>385</v>
      </c>
      <c r="N28" s="4" t="s">
        <v>386</v>
      </c>
      <c r="O28" s="4" t="s">
        <v>387</v>
      </c>
    </row>
    <row r="29" spans="1:15" ht="13.5" hidden="1" customHeight="1" x14ac:dyDescent="0.2">
      <c r="A29" s="3" t="s">
        <v>388</v>
      </c>
      <c r="B29" s="4" t="s">
        <v>26</v>
      </c>
      <c r="C29" s="4" t="s">
        <v>26</v>
      </c>
      <c r="D29" s="4" t="s">
        <v>26</v>
      </c>
      <c r="E29" s="4" t="s">
        <v>26</v>
      </c>
      <c r="F29" s="4" t="s">
        <v>26</v>
      </c>
      <c r="G29" s="5" t="s">
        <v>26</v>
      </c>
      <c r="H29" s="5"/>
      <c r="I29" s="4" t="s">
        <v>26</v>
      </c>
      <c r="J29" s="4" t="s">
        <v>26</v>
      </c>
      <c r="K29" s="4" t="s">
        <v>26</v>
      </c>
      <c r="L29" s="4" t="s">
        <v>26</v>
      </c>
      <c r="M29" s="4" t="s">
        <v>26</v>
      </c>
      <c r="N29" s="4" t="s">
        <v>26</v>
      </c>
      <c r="O29" s="4" t="s">
        <v>26</v>
      </c>
    </row>
    <row r="30" spans="1:15" ht="13.5" hidden="1" customHeight="1" x14ac:dyDescent="0.2">
      <c r="A30" s="3" t="s">
        <v>389</v>
      </c>
      <c r="B30" s="4" t="s">
        <v>390</v>
      </c>
      <c r="C30" s="4" t="s">
        <v>391</v>
      </c>
      <c r="D30" s="4" t="s">
        <v>392</v>
      </c>
      <c r="E30" s="4" t="s">
        <v>393</v>
      </c>
      <c r="F30" s="4" t="s">
        <v>394</v>
      </c>
      <c r="G30" s="5" t="s">
        <v>395</v>
      </c>
      <c r="H30" s="5"/>
      <c r="I30" s="4" t="s">
        <v>396</v>
      </c>
      <c r="J30" s="4" t="s">
        <v>397</v>
      </c>
      <c r="K30" s="4" t="s">
        <v>398</v>
      </c>
      <c r="L30" s="4" t="s">
        <v>399</v>
      </c>
      <c r="M30" s="4" t="s">
        <v>400</v>
      </c>
      <c r="N30" s="4" t="s">
        <v>401</v>
      </c>
      <c r="O30" s="4" t="s">
        <v>402</v>
      </c>
    </row>
    <row r="31" spans="1:15" ht="13.5" hidden="1" customHeight="1" x14ac:dyDescent="0.2">
      <c r="A31" s="3" t="s">
        <v>403</v>
      </c>
      <c r="B31" s="4" t="s">
        <v>404</v>
      </c>
      <c r="C31" s="4" t="s">
        <v>405</v>
      </c>
      <c r="D31" s="4" t="s">
        <v>406</v>
      </c>
      <c r="E31" s="4" t="s">
        <v>407</v>
      </c>
      <c r="F31" s="4" t="s">
        <v>408</v>
      </c>
      <c r="G31" s="5" t="s">
        <v>409</v>
      </c>
      <c r="H31" s="5"/>
      <c r="I31" s="4" t="s">
        <v>410</v>
      </c>
      <c r="J31" s="4" t="s">
        <v>411</v>
      </c>
      <c r="K31" s="4" t="s">
        <v>412</v>
      </c>
      <c r="L31" s="4" t="s">
        <v>413</v>
      </c>
      <c r="M31" s="4" t="s">
        <v>414</v>
      </c>
      <c r="N31" s="4" t="s">
        <v>415</v>
      </c>
      <c r="O31" s="4" t="s">
        <v>416</v>
      </c>
    </row>
    <row r="32" spans="1:15" ht="13.5" hidden="1" customHeight="1" x14ac:dyDescent="0.2">
      <c r="A32" s="3" t="s">
        <v>417</v>
      </c>
      <c r="B32" s="4" t="s">
        <v>418</v>
      </c>
      <c r="C32" s="4" t="s">
        <v>419</v>
      </c>
      <c r="D32" s="4" t="s">
        <v>420</v>
      </c>
      <c r="E32" s="4" t="s">
        <v>421</v>
      </c>
      <c r="F32" s="4" t="s">
        <v>422</v>
      </c>
      <c r="G32" s="5" t="s">
        <v>423</v>
      </c>
      <c r="H32" s="5"/>
      <c r="I32" s="4" t="s">
        <v>424</v>
      </c>
      <c r="J32" s="4" t="s">
        <v>425</v>
      </c>
      <c r="K32" s="4" t="s">
        <v>426</v>
      </c>
      <c r="L32" s="4" t="s">
        <v>427</v>
      </c>
      <c r="M32" s="4" t="s">
        <v>428</v>
      </c>
      <c r="N32" s="4" t="s">
        <v>429</v>
      </c>
      <c r="O32" s="4" t="s">
        <v>430</v>
      </c>
    </row>
    <row r="33" spans="1:15" ht="13.5" hidden="1" customHeight="1" x14ac:dyDescent="0.2">
      <c r="A33" s="3" t="s">
        <v>431</v>
      </c>
      <c r="B33" s="4" t="s">
        <v>432</v>
      </c>
      <c r="C33" s="4" t="s">
        <v>433</v>
      </c>
      <c r="D33" s="4" t="s">
        <v>434</v>
      </c>
      <c r="E33" s="4" t="s">
        <v>435</v>
      </c>
      <c r="F33" s="4" t="s">
        <v>436</v>
      </c>
      <c r="G33" s="5" t="s">
        <v>437</v>
      </c>
      <c r="H33" s="5"/>
      <c r="I33" s="4" t="s">
        <v>438</v>
      </c>
      <c r="J33" s="4" t="s">
        <v>439</v>
      </c>
      <c r="K33" s="4" t="s">
        <v>440</v>
      </c>
      <c r="L33" s="4" t="s">
        <v>441</v>
      </c>
      <c r="M33" s="4" t="s">
        <v>442</v>
      </c>
      <c r="N33" s="4" t="s">
        <v>443</v>
      </c>
      <c r="O33" s="4" t="s">
        <v>444</v>
      </c>
    </row>
    <row r="34" spans="1:15" ht="13.5" hidden="1" customHeight="1" x14ac:dyDescent="0.2">
      <c r="A34" s="3" t="s">
        <v>445</v>
      </c>
      <c r="B34" s="4" t="s">
        <v>446</v>
      </c>
      <c r="C34" s="4" t="s">
        <v>447</v>
      </c>
      <c r="D34" s="4" t="s">
        <v>448</v>
      </c>
      <c r="E34" s="4" t="s">
        <v>449</v>
      </c>
      <c r="F34" s="4" t="s">
        <v>450</v>
      </c>
      <c r="G34" s="5" t="s">
        <v>451</v>
      </c>
      <c r="H34" s="5"/>
      <c r="I34" s="4" t="s">
        <v>452</v>
      </c>
      <c r="J34" s="4" t="s">
        <v>453</v>
      </c>
      <c r="K34" s="4" t="s">
        <v>454</v>
      </c>
      <c r="L34" s="4" t="s">
        <v>455</v>
      </c>
      <c r="M34" s="4" t="s">
        <v>456</v>
      </c>
      <c r="N34" s="4" t="s">
        <v>457</v>
      </c>
      <c r="O34" s="4" t="s">
        <v>458</v>
      </c>
    </row>
    <row r="35" spans="1:15" ht="13.5" hidden="1" customHeight="1" x14ac:dyDescent="0.2">
      <c r="A35" s="3" t="s">
        <v>459</v>
      </c>
      <c r="B35" s="4" t="s">
        <v>460</v>
      </c>
      <c r="C35" s="4" t="s">
        <v>461</v>
      </c>
      <c r="D35" s="4" t="s">
        <v>462</v>
      </c>
      <c r="E35" s="4" t="s">
        <v>463</v>
      </c>
      <c r="F35" s="4" t="s">
        <v>464</v>
      </c>
      <c r="G35" s="5" t="s">
        <v>465</v>
      </c>
      <c r="H35" s="5"/>
      <c r="I35" s="4" t="s">
        <v>466</v>
      </c>
      <c r="J35" s="4" t="s">
        <v>467</v>
      </c>
      <c r="K35" s="4" t="s">
        <v>468</v>
      </c>
      <c r="L35" s="4" t="s">
        <v>469</v>
      </c>
      <c r="M35" s="4" t="s">
        <v>470</v>
      </c>
      <c r="N35" s="4" t="s">
        <v>471</v>
      </c>
      <c r="O35" s="4" t="s">
        <v>472</v>
      </c>
    </row>
    <row r="36" spans="1:15" ht="13.5" hidden="1" customHeight="1" x14ac:dyDescent="0.2">
      <c r="A36" s="3" t="s">
        <v>473</v>
      </c>
      <c r="B36" s="4" t="s">
        <v>474</v>
      </c>
      <c r="C36" s="4" t="s">
        <v>475</v>
      </c>
      <c r="D36" s="4" t="s">
        <v>476</v>
      </c>
      <c r="E36" s="4" t="s">
        <v>477</v>
      </c>
      <c r="F36" s="4" t="s">
        <v>478</v>
      </c>
      <c r="G36" s="5" t="s">
        <v>479</v>
      </c>
      <c r="H36" s="5"/>
      <c r="I36" s="4" t="s">
        <v>480</v>
      </c>
      <c r="J36" s="4" t="s">
        <v>481</v>
      </c>
      <c r="K36" s="4" t="s">
        <v>482</v>
      </c>
      <c r="L36" s="4" t="s">
        <v>483</v>
      </c>
      <c r="M36" s="4" t="s">
        <v>484</v>
      </c>
      <c r="N36" s="4" t="s">
        <v>485</v>
      </c>
      <c r="O36" s="4" t="s">
        <v>486</v>
      </c>
    </row>
    <row r="37" spans="1:15" ht="13.5" customHeight="1" x14ac:dyDescent="0.2">
      <c r="A37" s="3" t="s">
        <v>487</v>
      </c>
      <c r="B37" s="4" t="s">
        <v>488</v>
      </c>
      <c r="C37" s="4" t="s">
        <v>489</v>
      </c>
      <c r="D37" s="4" t="s">
        <v>490</v>
      </c>
      <c r="E37" s="4" t="s">
        <v>491</v>
      </c>
      <c r="F37" s="4" t="s">
        <v>492</v>
      </c>
      <c r="G37" s="5" t="s">
        <v>493</v>
      </c>
      <c r="H37" s="5"/>
      <c r="I37" s="4" t="s">
        <v>494</v>
      </c>
      <c r="J37" s="4" t="s">
        <v>495</v>
      </c>
      <c r="K37" s="4" t="s">
        <v>496</v>
      </c>
      <c r="L37" s="4" t="s">
        <v>497</v>
      </c>
      <c r="M37" s="4" t="s">
        <v>498</v>
      </c>
      <c r="N37" s="4" t="s">
        <v>499</v>
      </c>
      <c r="O37" s="4" t="s">
        <v>500</v>
      </c>
    </row>
    <row r="38" spans="1:15" ht="13.5" hidden="1" customHeight="1" x14ac:dyDescent="0.2">
      <c r="A38" s="3" t="s">
        <v>501</v>
      </c>
      <c r="B38" s="4" t="s">
        <v>502</v>
      </c>
      <c r="C38" s="4" t="s">
        <v>503</v>
      </c>
      <c r="D38" s="4" t="s">
        <v>504</v>
      </c>
      <c r="E38" s="4" t="s">
        <v>505</v>
      </c>
      <c r="F38" s="4" t="s">
        <v>506</v>
      </c>
      <c r="G38" s="5" t="s">
        <v>507</v>
      </c>
      <c r="H38" s="5"/>
      <c r="I38" s="4" t="s">
        <v>508</v>
      </c>
      <c r="J38" s="4" t="s">
        <v>509</v>
      </c>
      <c r="K38" s="4" t="s">
        <v>510</v>
      </c>
      <c r="L38" s="4" t="s">
        <v>511</v>
      </c>
      <c r="M38" s="4" t="s">
        <v>512</v>
      </c>
      <c r="N38" s="4" t="s">
        <v>513</v>
      </c>
      <c r="O38" s="4" t="s">
        <v>26</v>
      </c>
    </row>
    <row r="39" spans="1:15" ht="13.5" hidden="1" customHeight="1" x14ac:dyDescent="0.2">
      <c r="A39" s="3" t="s">
        <v>514</v>
      </c>
      <c r="B39" s="4" t="s">
        <v>515</v>
      </c>
      <c r="C39" s="4" t="s">
        <v>516</v>
      </c>
      <c r="D39" s="4" t="s">
        <v>517</v>
      </c>
      <c r="E39" s="4" t="s">
        <v>518</v>
      </c>
      <c r="F39" s="4" t="s">
        <v>519</v>
      </c>
      <c r="G39" s="5" t="s">
        <v>520</v>
      </c>
      <c r="H39" s="5"/>
      <c r="I39" s="4" t="s">
        <v>521</v>
      </c>
      <c r="J39" s="4" t="s">
        <v>522</v>
      </c>
      <c r="K39" s="4" t="s">
        <v>523</v>
      </c>
      <c r="L39" s="4" t="s">
        <v>524</v>
      </c>
      <c r="M39" s="4" t="s">
        <v>525</v>
      </c>
      <c r="N39" s="4" t="s">
        <v>526</v>
      </c>
      <c r="O39" s="4" t="s">
        <v>527</v>
      </c>
    </row>
    <row r="40" spans="1:15" ht="13.5" hidden="1" customHeight="1" x14ac:dyDescent="0.2">
      <c r="A40" s="3" t="s">
        <v>528</v>
      </c>
      <c r="B40" s="4" t="s">
        <v>529</v>
      </c>
      <c r="C40" s="4" t="s">
        <v>530</v>
      </c>
      <c r="D40" s="4" t="s">
        <v>531</v>
      </c>
      <c r="E40" s="4" t="s">
        <v>532</v>
      </c>
      <c r="F40" s="4" t="s">
        <v>533</v>
      </c>
      <c r="G40" s="5" t="s">
        <v>534</v>
      </c>
      <c r="H40" s="5"/>
      <c r="I40" s="4" t="s">
        <v>535</v>
      </c>
      <c r="J40" s="4" t="s">
        <v>536</v>
      </c>
      <c r="K40" s="4" t="s">
        <v>537</v>
      </c>
      <c r="L40" s="4" t="s">
        <v>538</v>
      </c>
      <c r="M40" s="4" t="s">
        <v>539</v>
      </c>
      <c r="N40" s="4" t="s">
        <v>540</v>
      </c>
      <c r="O40" s="4" t="s">
        <v>541</v>
      </c>
    </row>
    <row r="41" spans="1:15" ht="13.5" hidden="1" customHeight="1" x14ac:dyDescent="0.2">
      <c r="A41" s="3" t="s">
        <v>542</v>
      </c>
      <c r="B41" s="4" t="s">
        <v>26</v>
      </c>
      <c r="C41" s="4" t="s">
        <v>26</v>
      </c>
      <c r="D41" s="4" t="s">
        <v>26</v>
      </c>
      <c r="E41" s="4" t="s">
        <v>26</v>
      </c>
      <c r="F41" s="4" t="s">
        <v>26</v>
      </c>
      <c r="G41" s="5" t="s">
        <v>26</v>
      </c>
      <c r="H41" s="5"/>
      <c r="I41" s="4" t="s">
        <v>543</v>
      </c>
      <c r="J41" s="4" t="s">
        <v>544</v>
      </c>
      <c r="K41" s="4" t="s">
        <v>545</v>
      </c>
      <c r="L41" s="4" t="s">
        <v>546</v>
      </c>
      <c r="M41" s="4" t="s">
        <v>547</v>
      </c>
      <c r="N41" s="4" t="s">
        <v>548</v>
      </c>
      <c r="O41" s="4" t="s">
        <v>26</v>
      </c>
    </row>
    <row r="42" spans="1:15" ht="13.5" hidden="1" customHeight="1" x14ac:dyDescent="0.2">
      <c r="A42" s="3" t="s">
        <v>549</v>
      </c>
      <c r="B42" s="4" t="s">
        <v>550</v>
      </c>
      <c r="C42" s="4" t="s">
        <v>551</v>
      </c>
      <c r="D42" s="4" t="s">
        <v>552</v>
      </c>
      <c r="E42" s="4" t="s">
        <v>553</v>
      </c>
      <c r="F42" s="4" t="s">
        <v>554</v>
      </c>
      <c r="G42" s="5" t="s">
        <v>555</v>
      </c>
      <c r="H42" s="5"/>
      <c r="I42" s="4" t="s">
        <v>556</v>
      </c>
      <c r="J42" s="4" t="s">
        <v>557</v>
      </c>
      <c r="K42" s="4" t="s">
        <v>558</v>
      </c>
      <c r="L42" s="4" t="s">
        <v>559</v>
      </c>
      <c r="M42" s="4" t="s">
        <v>560</v>
      </c>
      <c r="N42" s="4" t="s">
        <v>561</v>
      </c>
      <c r="O42" s="4" t="s">
        <v>562</v>
      </c>
    </row>
    <row r="43" spans="1:15" ht="13.5" customHeight="1" x14ac:dyDescent="0.2">
      <c r="A43" s="3" t="s">
        <v>563</v>
      </c>
      <c r="B43" s="4" t="s">
        <v>564</v>
      </c>
      <c r="C43" s="4" t="s">
        <v>565</v>
      </c>
      <c r="D43" s="4" t="s">
        <v>566</v>
      </c>
      <c r="E43" s="4" t="s">
        <v>567</v>
      </c>
      <c r="F43" s="4" t="s">
        <v>568</v>
      </c>
      <c r="G43" s="5" t="s">
        <v>569</v>
      </c>
      <c r="H43" s="5"/>
      <c r="I43" s="4" t="s">
        <v>570</v>
      </c>
      <c r="J43" s="4" t="s">
        <v>571</v>
      </c>
      <c r="K43" s="4" t="s">
        <v>572</v>
      </c>
      <c r="L43" s="4" t="s">
        <v>573</v>
      </c>
      <c r="M43" s="4" t="s">
        <v>574</v>
      </c>
      <c r="N43" s="4" t="s">
        <v>575</v>
      </c>
      <c r="O43" s="4" t="s">
        <v>576</v>
      </c>
    </row>
    <row r="44" spans="1:15" ht="13.5" hidden="1" customHeight="1" x14ac:dyDescent="0.2">
      <c r="A44" s="3" t="s">
        <v>577</v>
      </c>
      <c r="B44" s="4" t="s">
        <v>578</v>
      </c>
      <c r="C44" s="4" t="s">
        <v>579</v>
      </c>
      <c r="D44" s="4" t="s">
        <v>580</v>
      </c>
      <c r="E44" s="4" t="s">
        <v>581</v>
      </c>
      <c r="F44" s="4" t="s">
        <v>582</v>
      </c>
      <c r="G44" s="5" t="s">
        <v>583</v>
      </c>
      <c r="H44" s="5"/>
      <c r="I44" s="4" t="s">
        <v>584</v>
      </c>
      <c r="J44" s="4" t="s">
        <v>585</v>
      </c>
      <c r="K44" s="4" t="s">
        <v>586</v>
      </c>
      <c r="L44" s="4" t="s">
        <v>587</v>
      </c>
      <c r="M44" s="4" t="s">
        <v>588</v>
      </c>
      <c r="N44" s="4" t="s">
        <v>589</v>
      </c>
      <c r="O44" s="4" t="s">
        <v>590</v>
      </c>
    </row>
    <row r="45" spans="1:15" ht="13.5" hidden="1" customHeight="1" x14ac:dyDescent="0.2">
      <c r="A45" s="3" t="s">
        <v>591</v>
      </c>
      <c r="B45" s="4" t="s">
        <v>592</v>
      </c>
      <c r="C45" s="4" t="s">
        <v>593</v>
      </c>
      <c r="D45" s="4" t="s">
        <v>594</v>
      </c>
      <c r="E45" s="4" t="s">
        <v>595</v>
      </c>
      <c r="F45" s="4" t="s">
        <v>596</v>
      </c>
      <c r="G45" s="5" t="s">
        <v>597</v>
      </c>
      <c r="H45" s="5"/>
      <c r="I45" s="4" t="s">
        <v>598</v>
      </c>
      <c r="J45" s="4" t="s">
        <v>599</v>
      </c>
      <c r="K45" s="4" t="s">
        <v>600</v>
      </c>
      <c r="L45" s="4" t="s">
        <v>601</v>
      </c>
      <c r="M45" s="4" t="s">
        <v>602</v>
      </c>
      <c r="N45" s="4" t="s">
        <v>603</v>
      </c>
      <c r="O45" s="4" t="s">
        <v>604</v>
      </c>
    </row>
    <row r="46" spans="1:15" ht="13.5" hidden="1" customHeight="1" x14ac:dyDescent="0.2">
      <c r="A46" s="3" t="s">
        <v>605</v>
      </c>
      <c r="B46" s="4" t="s">
        <v>606</v>
      </c>
      <c r="C46" s="4" t="s">
        <v>607</v>
      </c>
      <c r="D46" s="4" t="s">
        <v>608</v>
      </c>
      <c r="E46" s="4" t="s">
        <v>609</v>
      </c>
      <c r="F46" s="4" t="s">
        <v>610</v>
      </c>
      <c r="G46" s="5" t="s">
        <v>611</v>
      </c>
      <c r="H46" s="5"/>
      <c r="I46" s="4" t="s">
        <v>612</v>
      </c>
      <c r="J46" s="4" t="s">
        <v>613</v>
      </c>
      <c r="K46" s="4" t="s">
        <v>614</v>
      </c>
      <c r="L46" s="4" t="s">
        <v>615</v>
      </c>
      <c r="M46" s="4" t="s">
        <v>616</v>
      </c>
      <c r="N46" s="4" t="s">
        <v>617</v>
      </c>
      <c r="O46" s="4" t="s">
        <v>618</v>
      </c>
    </row>
    <row r="47" spans="1:15" ht="13.5" hidden="1" customHeight="1" x14ac:dyDescent="0.2">
      <c r="A47" s="3" t="s">
        <v>619</v>
      </c>
      <c r="B47" s="4" t="s">
        <v>620</v>
      </c>
      <c r="C47" s="4" t="s">
        <v>621</v>
      </c>
      <c r="D47" s="4" t="s">
        <v>622</v>
      </c>
      <c r="E47" s="4" t="s">
        <v>623</v>
      </c>
      <c r="F47" s="4" t="s">
        <v>624</v>
      </c>
      <c r="G47" s="5" t="s">
        <v>625</v>
      </c>
      <c r="H47" s="5"/>
      <c r="I47" s="4" t="s">
        <v>626</v>
      </c>
      <c r="J47" s="4" t="s">
        <v>627</v>
      </c>
      <c r="K47" s="4" t="s">
        <v>628</v>
      </c>
      <c r="L47" s="4" t="s">
        <v>629</v>
      </c>
      <c r="M47" s="4" t="s">
        <v>630</v>
      </c>
      <c r="N47" s="4" t="s">
        <v>631</v>
      </c>
      <c r="O47" s="4" t="s">
        <v>632</v>
      </c>
    </row>
    <row r="48" spans="1:15" ht="13.5" hidden="1" customHeight="1" x14ac:dyDescent="0.2">
      <c r="A48" s="3" t="s">
        <v>633</v>
      </c>
      <c r="B48" s="4" t="s">
        <v>634</v>
      </c>
      <c r="C48" s="4" t="s">
        <v>635</v>
      </c>
      <c r="D48" s="4" t="s">
        <v>636</v>
      </c>
      <c r="E48" s="4" t="s">
        <v>637</v>
      </c>
      <c r="F48" s="4" t="s">
        <v>638</v>
      </c>
      <c r="G48" s="5" t="s">
        <v>639</v>
      </c>
      <c r="H48" s="5"/>
      <c r="I48" s="4" t="s">
        <v>640</v>
      </c>
      <c r="J48" s="4" t="s">
        <v>641</v>
      </c>
      <c r="K48" s="4" t="s">
        <v>642</v>
      </c>
      <c r="L48" s="4" t="s">
        <v>643</v>
      </c>
      <c r="M48" s="4" t="s">
        <v>644</v>
      </c>
      <c r="N48" s="4" t="s">
        <v>645</v>
      </c>
      <c r="O48" s="4" t="s">
        <v>646</v>
      </c>
    </row>
    <row r="49" spans="1:15" ht="13.5" hidden="1" customHeight="1" x14ac:dyDescent="0.2">
      <c r="A49" s="3" t="s">
        <v>647</v>
      </c>
      <c r="B49" s="4" t="s">
        <v>648</v>
      </c>
      <c r="C49" s="4" t="s">
        <v>649</v>
      </c>
      <c r="D49" s="4" t="s">
        <v>650</v>
      </c>
      <c r="E49" s="4" t="s">
        <v>651</v>
      </c>
      <c r="F49" s="4" t="s">
        <v>652</v>
      </c>
      <c r="G49" s="5" t="s">
        <v>653</v>
      </c>
      <c r="H49" s="5"/>
      <c r="I49" s="4" t="s">
        <v>654</v>
      </c>
      <c r="J49" s="4" t="s">
        <v>655</v>
      </c>
      <c r="K49" s="4" t="s">
        <v>656</v>
      </c>
      <c r="L49" s="4" t="s">
        <v>657</v>
      </c>
      <c r="M49" s="4" t="s">
        <v>658</v>
      </c>
      <c r="N49" s="4" t="s">
        <v>659</v>
      </c>
      <c r="O49" s="4" t="s">
        <v>660</v>
      </c>
    </row>
    <row r="50" spans="1:15" ht="13.5" hidden="1" customHeight="1" x14ac:dyDescent="0.2">
      <c r="A50" s="3" t="s">
        <v>661</v>
      </c>
      <c r="B50" s="4" t="s">
        <v>662</v>
      </c>
      <c r="C50" s="4" t="s">
        <v>663</v>
      </c>
      <c r="D50" s="4" t="s">
        <v>664</v>
      </c>
      <c r="E50" s="4" t="s">
        <v>665</v>
      </c>
      <c r="F50" s="4" t="s">
        <v>666</v>
      </c>
      <c r="G50" s="5" t="s">
        <v>667</v>
      </c>
      <c r="H50" s="5"/>
      <c r="I50" s="4" t="s">
        <v>668</v>
      </c>
      <c r="J50" s="4" t="s">
        <v>669</v>
      </c>
      <c r="K50" s="4" t="s">
        <v>670</v>
      </c>
      <c r="L50" s="4" t="s">
        <v>671</v>
      </c>
      <c r="M50" s="4" t="s">
        <v>672</v>
      </c>
      <c r="N50" s="4" t="s">
        <v>673</v>
      </c>
      <c r="O50" s="4" t="s">
        <v>674</v>
      </c>
    </row>
    <row r="51" spans="1:15" ht="13.5" hidden="1" customHeight="1" x14ac:dyDescent="0.2">
      <c r="A51" s="3" t="s">
        <v>675</v>
      </c>
      <c r="B51" s="4" t="s">
        <v>676</v>
      </c>
      <c r="C51" s="4" t="s">
        <v>677</v>
      </c>
      <c r="D51" s="4" t="s">
        <v>678</v>
      </c>
      <c r="E51" s="4" t="s">
        <v>679</v>
      </c>
      <c r="F51" s="4" t="s">
        <v>680</v>
      </c>
      <c r="G51" s="5" t="s">
        <v>681</v>
      </c>
      <c r="H51" s="5"/>
      <c r="I51" s="4" t="s">
        <v>682</v>
      </c>
      <c r="J51" s="4" t="s">
        <v>683</v>
      </c>
      <c r="K51" s="4" t="s">
        <v>684</v>
      </c>
      <c r="L51" s="4" t="s">
        <v>685</v>
      </c>
      <c r="M51" s="4" t="s">
        <v>686</v>
      </c>
      <c r="N51" s="4" t="s">
        <v>26</v>
      </c>
      <c r="O51" s="4" t="s">
        <v>26</v>
      </c>
    </row>
    <row r="52" spans="1:15" ht="13.5" hidden="1" customHeight="1" x14ac:dyDescent="0.2">
      <c r="A52" s="3" t="s">
        <v>687</v>
      </c>
      <c r="B52" s="4" t="s">
        <v>26</v>
      </c>
      <c r="C52" s="4" t="s">
        <v>688</v>
      </c>
      <c r="D52" s="4" t="s">
        <v>689</v>
      </c>
      <c r="E52" s="4" t="s">
        <v>690</v>
      </c>
      <c r="F52" s="4" t="s">
        <v>691</v>
      </c>
      <c r="G52" s="5" t="s">
        <v>692</v>
      </c>
      <c r="H52" s="5"/>
      <c r="I52" s="4" t="s">
        <v>693</v>
      </c>
      <c r="J52" s="4" t="s">
        <v>694</v>
      </c>
      <c r="K52" s="4" t="s">
        <v>695</v>
      </c>
      <c r="L52" s="4" t="s">
        <v>696</v>
      </c>
      <c r="M52" s="4" t="s">
        <v>697</v>
      </c>
      <c r="N52" s="4" t="s">
        <v>698</v>
      </c>
      <c r="O52" s="4" t="s">
        <v>26</v>
      </c>
    </row>
    <row r="53" spans="1:15" ht="13.5" hidden="1" customHeight="1" x14ac:dyDescent="0.2">
      <c r="A53" s="3" t="s">
        <v>699</v>
      </c>
      <c r="B53" s="4" t="s">
        <v>700</v>
      </c>
      <c r="C53" s="4" t="s">
        <v>701</v>
      </c>
      <c r="D53" s="4" t="s">
        <v>702</v>
      </c>
      <c r="E53" s="4" t="s">
        <v>703</v>
      </c>
      <c r="F53" s="4" t="s">
        <v>704</v>
      </c>
      <c r="G53" s="5" t="s">
        <v>705</v>
      </c>
      <c r="H53" s="5"/>
      <c r="I53" s="4" t="s">
        <v>706</v>
      </c>
      <c r="J53" s="4" t="s">
        <v>707</v>
      </c>
      <c r="K53" s="4" t="s">
        <v>708</v>
      </c>
      <c r="L53" s="4" t="s">
        <v>709</v>
      </c>
      <c r="M53" s="4" t="s">
        <v>710</v>
      </c>
      <c r="N53" s="4" t="s">
        <v>711</v>
      </c>
      <c r="O53" s="4" t="s">
        <v>712</v>
      </c>
    </row>
    <row r="54" spans="1:15" ht="13.5" hidden="1" customHeight="1" x14ac:dyDescent="0.2">
      <c r="A54" s="3" t="s">
        <v>713</v>
      </c>
      <c r="B54" s="4" t="s">
        <v>714</v>
      </c>
      <c r="C54" s="4" t="s">
        <v>715</v>
      </c>
      <c r="D54" s="4" t="s">
        <v>716</v>
      </c>
      <c r="E54" s="4" t="s">
        <v>717</v>
      </c>
      <c r="F54" s="4" t="s">
        <v>718</v>
      </c>
      <c r="G54" s="5" t="s">
        <v>719</v>
      </c>
      <c r="H54" s="5"/>
      <c r="I54" s="4" t="s">
        <v>720</v>
      </c>
      <c r="J54" s="4" t="s">
        <v>721</v>
      </c>
      <c r="K54" s="4" t="s">
        <v>722</v>
      </c>
      <c r="L54" s="4" t="s">
        <v>723</v>
      </c>
      <c r="M54" s="4" t="s">
        <v>724</v>
      </c>
      <c r="N54" s="4" t="s">
        <v>725</v>
      </c>
      <c r="O54" s="4" t="s">
        <v>726</v>
      </c>
    </row>
    <row r="55" spans="1:15" ht="13.5" hidden="1" customHeight="1" x14ac:dyDescent="0.2">
      <c r="A55" s="3" t="s">
        <v>727</v>
      </c>
      <c r="B55" s="4" t="s">
        <v>728</v>
      </c>
      <c r="C55" s="4" t="s">
        <v>729</v>
      </c>
      <c r="D55" s="4" t="s">
        <v>730</v>
      </c>
      <c r="E55" s="4" t="s">
        <v>731</v>
      </c>
      <c r="F55" s="4" t="s">
        <v>732</v>
      </c>
      <c r="G55" s="5" t="s">
        <v>733</v>
      </c>
      <c r="H55" s="5"/>
      <c r="I55" s="4" t="s">
        <v>734</v>
      </c>
      <c r="J55" s="4" t="s">
        <v>735</v>
      </c>
      <c r="K55" s="4" t="s">
        <v>736</v>
      </c>
      <c r="L55" s="4" t="s">
        <v>737</v>
      </c>
      <c r="M55" s="4" t="s">
        <v>738</v>
      </c>
      <c r="N55" s="4" t="s">
        <v>739</v>
      </c>
      <c r="O55" s="4" t="s">
        <v>740</v>
      </c>
    </row>
    <row r="56" spans="1:15" ht="13.5" hidden="1" customHeight="1" x14ac:dyDescent="0.2">
      <c r="A56" s="3" t="s">
        <v>741</v>
      </c>
      <c r="B56" s="4" t="s">
        <v>742</v>
      </c>
      <c r="C56" s="4" t="s">
        <v>743</v>
      </c>
      <c r="D56" s="4" t="s">
        <v>744</v>
      </c>
      <c r="E56" s="4" t="s">
        <v>745</v>
      </c>
      <c r="F56" s="4" t="s">
        <v>746</v>
      </c>
      <c r="G56" s="5" t="s">
        <v>747</v>
      </c>
      <c r="H56" s="5"/>
      <c r="I56" s="4" t="s">
        <v>748</v>
      </c>
      <c r="J56" s="4" t="s">
        <v>749</v>
      </c>
      <c r="K56" s="4" t="s">
        <v>750</v>
      </c>
      <c r="L56" s="4" t="s">
        <v>751</v>
      </c>
      <c r="M56" s="4" t="s">
        <v>752</v>
      </c>
      <c r="N56" s="4" t="s">
        <v>753</v>
      </c>
      <c r="O56" s="4" t="s">
        <v>754</v>
      </c>
    </row>
    <row r="57" spans="1:15" ht="13.5" hidden="1" customHeight="1" x14ac:dyDescent="0.2">
      <c r="A57" s="3" t="s">
        <v>755</v>
      </c>
      <c r="B57" s="4" t="s">
        <v>756</v>
      </c>
      <c r="C57" s="4" t="s">
        <v>757</v>
      </c>
      <c r="D57" s="4" t="s">
        <v>758</v>
      </c>
      <c r="E57" s="4" t="s">
        <v>759</v>
      </c>
      <c r="F57" s="4" t="s">
        <v>760</v>
      </c>
      <c r="G57" s="5" t="s">
        <v>761</v>
      </c>
      <c r="H57" s="5"/>
      <c r="I57" s="4" t="s">
        <v>762</v>
      </c>
      <c r="J57" s="4" t="s">
        <v>763</v>
      </c>
      <c r="K57" s="4" t="s">
        <v>764</v>
      </c>
      <c r="L57" s="4" t="s">
        <v>765</v>
      </c>
      <c r="M57" s="4" t="s">
        <v>766</v>
      </c>
      <c r="N57" s="4" t="s">
        <v>767</v>
      </c>
      <c r="O57" s="4" t="s">
        <v>768</v>
      </c>
    </row>
    <row r="58" spans="1:15" ht="13.5" hidden="1" customHeight="1" x14ac:dyDescent="0.2">
      <c r="A58" s="3" t="s">
        <v>769</v>
      </c>
      <c r="B58" s="4" t="s">
        <v>770</v>
      </c>
      <c r="C58" s="4" t="s">
        <v>771</v>
      </c>
      <c r="D58" s="4" t="s">
        <v>772</v>
      </c>
      <c r="E58" s="4" t="s">
        <v>773</v>
      </c>
      <c r="F58" s="4" t="s">
        <v>774</v>
      </c>
      <c r="G58" s="5" t="s">
        <v>775</v>
      </c>
      <c r="H58" s="5"/>
      <c r="I58" s="4" t="s">
        <v>776</v>
      </c>
      <c r="J58" s="4" t="s">
        <v>777</v>
      </c>
      <c r="K58" s="4" t="s">
        <v>778</v>
      </c>
      <c r="L58" s="4" t="s">
        <v>779</v>
      </c>
      <c r="M58" s="4" t="s">
        <v>780</v>
      </c>
      <c r="N58" s="4" t="s">
        <v>781</v>
      </c>
      <c r="O58" s="4" t="s">
        <v>782</v>
      </c>
    </row>
    <row r="59" spans="1:15" ht="13.5" hidden="1" customHeight="1" x14ac:dyDescent="0.2">
      <c r="A59" s="3" t="s">
        <v>783</v>
      </c>
      <c r="B59" s="4" t="s">
        <v>784</v>
      </c>
      <c r="C59" s="4" t="s">
        <v>785</v>
      </c>
      <c r="D59" s="4" t="s">
        <v>786</v>
      </c>
      <c r="E59" s="4" t="s">
        <v>787</v>
      </c>
      <c r="F59" s="4" t="s">
        <v>788</v>
      </c>
      <c r="G59" s="5" t="s">
        <v>789</v>
      </c>
      <c r="H59" s="5"/>
      <c r="I59" s="4" t="s">
        <v>790</v>
      </c>
      <c r="J59" s="4" t="s">
        <v>791</v>
      </c>
      <c r="K59" s="4" t="s">
        <v>792</v>
      </c>
      <c r="L59" s="4" t="s">
        <v>793</v>
      </c>
      <c r="M59" s="4" t="s">
        <v>794</v>
      </c>
      <c r="N59" s="4" t="s">
        <v>795</v>
      </c>
      <c r="O59" s="4" t="s">
        <v>796</v>
      </c>
    </row>
    <row r="60" spans="1:15" ht="13.5" hidden="1" customHeight="1" x14ac:dyDescent="0.2">
      <c r="A60" s="3" t="s">
        <v>797</v>
      </c>
      <c r="B60" s="4" t="s">
        <v>798</v>
      </c>
      <c r="C60" s="4" t="s">
        <v>799</v>
      </c>
      <c r="D60" s="4" t="s">
        <v>800</v>
      </c>
      <c r="E60" s="4" t="s">
        <v>801</v>
      </c>
      <c r="F60" s="4" t="s">
        <v>802</v>
      </c>
      <c r="G60" s="5" t="s">
        <v>803</v>
      </c>
      <c r="H60" s="5"/>
      <c r="I60" s="4" t="s">
        <v>804</v>
      </c>
      <c r="J60" s="4" t="s">
        <v>805</v>
      </c>
      <c r="K60" s="4" t="s">
        <v>806</v>
      </c>
      <c r="L60" s="4" t="s">
        <v>807</v>
      </c>
      <c r="M60" s="4" t="s">
        <v>808</v>
      </c>
      <c r="N60" s="4" t="s">
        <v>809</v>
      </c>
      <c r="O60" s="4" t="s">
        <v>810</v>
      </c>
    </row>
    <row r="61" spans="1:15" ht="13.5" hidden="1" customHeight="1" x14ac:dyDescent="0.2">
      <c r="A61" s="3" t="s">
        <v>811</v>
      </c>
      <c r="B61" s="4" t="s">
        <v>807</v>
      </c>
      <c r="C61" s="4" t="s">
        <v>812</v>
      </c>
      <c r="D61" s="4" t="s">
        <v>813</v>
      </c>
      <c r="E61" s="4" t="s">
        <v>814</v>
      </c>
      <c r="F61" s="4" t="s">
        <v>815</v>
      </c>
      <c r="G61" s="5" t="s">
        <v>816</v>
      </c>
      <c r="H61" s="5"/>
      <c r="I61" s="4" t="s">
        <v>817</v>
      </c>
      <c r="J61" s="4" t="s">
        <v>818</v>
      </c>
      <c r="K61" s="4" t="s">
        <v>819</v>
      </c>
      <c r="L61" s="4" t="s">
        <v>820</v>
      </c>
      <c r="M61" s="4" t="s">
        <v>821</v>
      </c>
      <c r="N61" s="4" t="s">
        <v>822</v>
      </c>
      <c r="O61" s="4" t="s">
        <v>823</v>
      </c>
    </row>
    <row r="62" spans="1:15" ht="13.5" hidden="1" customHeight="1" x14ac:dyDescent="0.2">
      <c r="A62" s="3" t="s">
        <v>824</v>
      </c>
      <c r="B62" s="4" t="s">
        <v>825</v>
      </c>
      <c r="C62" s="4" t="s">
        <v>826</v>
      </c>
      <c r="D62" s="4" t="s">
        <v>827</v>
      </c>
      <c r="E62" s="4" t="s">
        <v>828</v>
      </c>
      <c r="F62" s="4" t="s">
        <v>829</v>
      </c>
      <c r="G62" s="5" t="s">
        <v>830</v>
      </c>
      <c r="H62" s="5"/>
      <c r="I62" s="4" t="s">
        <v>831</v>
      </c>
      <c r="J62" s="4" t="s">
        <v>832</v>
      </c>
      <c r="K62" s="4" t="s">
        <v>833</v>
      </c>
      <c r="L62" s="4" t="s">
        <v>834</v>
      </c>
      <c r="M62" s="4" t="s">
        <v>835</v>
      </c>
      <c r="N62" s="4" t="s">
        <v>836</v>
      </c>
      <c r="O62" s="4" t="s">
        <v>837</v>
      </c>
    </row>
    <row r="63" spans="1:15" ht="13.5" hidden="1" customHeight="1" x14ac:dyDescent="0.2">
      <c r="A63" s="3" t="s">
        <v>838</v>
      </c>
      <c r="B63" s="4" t="s">
        <v>839</v>
      </c>
      <c r="C63" s="4" t="s">
        <v>539</v>
      </c>
      <c r="D63" s="4" t="s">
        <v>26</v>
      </c>
      <c r="E63" s="4" t="s">
        <v>26</v>
      </c>
      <c r="F63" s="4" t="s">
        <v>26</v>
      </c>
      <c r="G63" s="5" t="s">
        <v>26</v>
      </c>
      <c r="H63" s="5"/>
      <c r="I63" s="4" t="s">
        <v>26</v>
      </c>
      <c r="J63" s="4" t="s">
        <v>26</v>
      </c>
      <c r="K63" s="4" t="s">
        <v>26</v>
      </c>
      <c r="L63" s="4" t="s">
        <v>26</v>
      </c>
      <c r="M63" s="4" t="s">
        <v>26</v>
      </c>
      <c r="N63" s="4" t="s">
        <v>26</v>
      </c>
      <c r="O63" s="4" t="s">
        <v>26</v>
      </c>
    </row>
    <row r="64" spans="1:15" ht="13.5" hidden="1" customHeight="1" x14ac:dyDescent="0.2">
      <c r="A64" s="3" t="s">
        <v>840</v>
      </c>
      <c r="B64" s="4" t="s">
        <v>841</v>
      </c>
      <c r="C64" s="4" t="s">
        <v>842</v>
      </c>
      <c r="D64" s="4" t="s">
        <v>843</v>
      </c>
      <c r="E64" s="4" t="s">
        <v>844</v>
      </c>
      <c r="F64" s="4" t="s">
        <v>845</v>
      </c>
      <c r="G64" s="5" t="s">
        <v>846</v>
      </c>
      <c r="H64" s="5"/>
      <c r="I64" s="4" t="s">
        <v>847</v>
      </c>
      <c r="J64" s="4" t="s">
        <v>848</v>
      </c>
      <c r="K64" s="4" t="s">
        <v>849</v>
      </c>
      <c r="L64" s="4" t="s">
        <v>722</v>
      </c>
      <c r="M64" s="4" t="s">
        <v>850</v>
      </c>
      <c r="N64" s="4" t="s">
        <v>851</v>
      </c>
      <c r="O64" s="4" t="s">
        <v>852</v>
      </c>
    </row>
    <row r="65" spans="1:15" ht="13.5" hidden="1" customHeight="1" x14ac:dyDescent="0.2">
      <c r="A65" s="3" t="s">
        <v>853</v>
      </c>
      <c r="B65" s="4" t="s">
        <v>854</v>
      </c>
      <c r="C65" s="4" t="s">
        <v>855</v>
      </c>
      <c r="D65" s="4" t="s">
        <v>856</v>
      </c>
      <c r="E65" s="4" t="s">
        <v>857</v>
      </c>
      <c r="F65" s="4" t="s">
        <v>858</v>
      </c>
      <c r="G65" s="5" t="s">
        <v>859</v>
      </c>
      <c r="H65" s="5"/>
      <c r="I65" s="4" t="s">
        <v>860</v>
      </c>
      <c r="J65" s="4" t="s">
        <v>861</v>
      </c>
      <c r="K65" s="4" t="s">
        <v>862</v>
      </c>
      <c r="L65" s="4" t="s">
        <v>863</v>
      </c>
      <c r="M65" s="4" t="s">
        <v>864</v>
      </c>
      <c r="N65" s="4" t="s">
        <v>865</v>
      </c>
      <c r="O65" s="4" t="s">
        <v>866</v>
      </c>
    </row>
    <row r="66" spans="1:15" ht="13.5" hidden="1" customHeight="1" x14ac:dyDescent="0.2">
      <c r="A66" s="3" t="s">
        <v>867</v>
      </c>
      <c r="B66" s="4" t="s">
        <v>868</v>
      </c>
      <c r="C66" s="4" t="s">
        <v>869</v>
      </c>
      <c r="D66" s="4" t="s">
        <v>870</v>
      </c>
      <c r="E66" s="4" t="s">
        <v>871</v>
      </c>
      <c r="F66" s="4" t="s">
        <v>872</v>
      </c>
      <c r="G66" s="5" t="s">
        <v>873</v>
      </c>
      <c r="H66" s="5"/>
      <c r="I66" s="4" t="s">
        <v>874</v>
      </c>
      <c r="J66" s="4" t="s">
        <v>875</v>
      </c>
      <c r="K66" s="4" t="s">
        <v>876</v>
      </c>
      <c r="L66" s="4" t="s">
        <v>877</v>
      </c>
      <c r="M66" s="4" t="s">
        <v>878</v>
      </c>
      <c r="N66" s="4" t="s">
        <v>879</v>
      </c>
      <c r="O66" s="4" t="s">
        <v>26</v>
      </c>
    </row>
    <row r="67" spans="1:15" ht="13.5" hidden="1" customHeight="1" x14ac:dyDescent="0.2">
      <c r="A67" s="3" t="s">
        <v>880</v>
      </c>
      <c r="B67" s="4" t="s">
        <v>881</v>
      </c>
      <c r="C67" s="4" t="s">
        <v>882</v>
      </c>
      <c r="D67" s="4" t="s">
        <v>883</v>
      </c>
      <c r="E67" s="4" t="s">
        <v>884</v>
      </c>
      <c r="F67" s="4" t="s">
        <v>885</v>
      </c>
      <c r="G67" s="5" t="s">
        <v>886</v>
      </c>
      <c r="H67" s="5"/>
      <c r="I67" s="4" t="s">
        <v>887</v>
      </c>
      <c r="J67" s="4" t="s">
        <v>888</v>
      </c>
      <c r="K67" s="4" t="s">
        <v>889</v>
      </c>
      <c r="L67" s="4" t="s">
        <v>890</v>
      </c>
      <c r="M67" s="4" t="s">
        <v>891</v>
      </c>
      <c r="N67" s="4" t="s">
        <v>892</v>
      </c>
      <c r="O67" s="4" t="s">
        <v>893</v>
      </c>
    </row>
    <row r="68" spans="1:15" ht="13.5" hidden="1" customHeight="1" x14ac:dyDescent="0.2">
      <c r="A68" s="3" t="s">
        <v>894</v>
      </c>
      <c r="B68" s="4" t="s">
        <v>895</v>
      </c>
      <c r="C68" s="4" t="s">
        <v>896</v>
      </c>
      <c r="D68" s="4" t="s">
        <v>897</v>
      </c>
      <c r="E68" s="4" t="s">
        <v>898</v>
      </c>
      <c r="F68" s="4" t="s">
        <v>899</v>
      </c>
      <c r="G68" s="5" t="s">
        <v>900</v>
      </c>
      <c r="H68" s="5"/>
      <c r="I68" s="4" t="s">
        <v>901</v>
      </c>
      <c r="J68" s="4" t="s">
        <v>902</v>
      </c>
      <c r="K68" s="4" t="s">
        <v>903</v>
      </c>
      <c r="L68" s="4" t="s">
        <v>904</v>
      </c>
      <c r="M68" s="4" t="s">
        <v>905</v>
      </c>
      <c r="N68" s="4" t="s">
        <v>906</v>
      </c>
      <c r="O68" s="4" t="s">
        <v>907</v>
      </c>
    </row>
    <row r="69" spans="1:15" ht="13.5" customHeight="1" x14ac:dyDescent="0.2">
      <c r="A69" s="3" t="s">
        <v>908</v>
      </c>
      <c r="B69" s="4" t="s">
        <v>909</v>
      </c>
      <c r="C69" s="4" t="s">
        <v>910</v>
      </c>
      <c r="D69" s="4" t="s">
        <v>911</v>
      </c>
      <c r="E69" s="4" t="s">
        <v>912</v>
      </c>
      <c r="F69" s="4" t="s">
        <v>913</v>
      </c>
      <c r="G69" s="5" t="s">
        <v>914</v>
      </c>
      <c r="H69" s="5"/>
      <c r="I69" s="4" t="s">
        <v>915</v>
      </c>
      <c r="J69" s="4" t="s">
        <v>916</v>
      </c>
      <c r="K69" s="4" t="s">
        <v>917</v>
      </c>
      <c r="L69" s="4" t="s">
        <v>918</v>
      </c>
      <c r="M69" s="4" t="s">
        <v>919</v>
      </c>
      <c r="N69" s="4" t="s">
        <v>920</v>
      </c>
      <c r="O69" s="4" t="s">
        <v>921</v>
      </c>
    </row>
    <row r="70" spans="1:15" ht="13.5" hidden="1" customHeight="1" x14ac:dyDescent="0.2">
      <c r="A70" s="3" t="s">
        <v>922</v>
      </c>
      <c r="B70" s="4" t="s">
        <v>923</v>
      </c>
      <c r="C70" s="4" t="s">
        <v>924</v>
      </c>
      <c r="D70" s="4" t="s">
        <v>925</v>
      </c>
      <c r="E70" s="4" t="s">
        <v>926</v>
      </c>
      <c r="F70" s="4" t="s">
        <v>927</v>
      </c>
      <c r="G70" s="5" t="s">
        <v>928</v>
      </c>
      <c r="H70" s="5"/>
      <c r="I70" s="4" t="s">
        <v>929</v>
      </c>
      <c r="J70" s="4" t="s">
        <v>930</v>
      </c>
      <c r="K70" s="4" t="s">
        <v>931</v>
      </c>
      <c r="L70" s="4" t="s">
        <v>932</v>
      </c>
      <c r="M70" s="4" t="s">
        <v>933</v>
      </c>
      <c r="N70" s="4" t="s">
        <v>934</v>
      </c>
      <c r="O70" s="4" t="s">
        <v>26</v>
      </c>
    </row>
    <row r="71" spans="1:15" ht="13.5" hidden="1" customHeight="1" x14ac:dyDescent="0.2">
      <c r="A71" s="3" t="s">
        <v>935</v>
      </c>
      <c r="B71" s="4" t="s">
        <v>936</v>
      </c>
      <c r="C71" s="4" t="s">
        <v>937</v>
      </c>
      <c r="D71" s="4" t="s">
        <v>938</v>
      </c>
      <c r="E71" s="4" t="s">
        <v>939</v>
      </c>
      <c r="F71" s="4" t="s">
        <v>940</v>
      </c>
      <c r="G71" s="5" t="s">
        <v>941</v>
      </c>
      <c r="H71" s="5"/>
      <c r="I71" s="4" t="s">
        <v>942</v>
      </c>
      <c r="J71" s="4" t="s">
        <v>943</v>
      </c>
      <c r="K71" s="4" t="s">
        <v>944</v>
      </c>
      <c r="L71" s="4" t="s">
        <v>945</v>
      </c>
      <c r="M71" s="4" t="s">
        <v>946</v>
      </c>
      <c r="N71" s="4" t="s">
        <v>947</v>
      </c>
      <c r="O71" s="4" t="s">
        <v>948</v>
      </c>
    </row>
    <row r="72" spans="1:15" ht="13.5" hidden="1" customHeight="1" x14ac:dyDescent="0.2">
      <c r="A72" s="3" t="s">
        <v>949</v>
      </c>
      <c r="B72" s="4" t="s">
        <v>950</v>
      </c>
      <c r="C72" s="4" t="s">
        <v>951</v>
      </c>
      <c r="D72" s="4" t="s">
        <v>952</v>
      </c>
      <c r="E72" s="4" t="s">
        <v>953</v>
      </c>
      <c r="F72" s="4" t="s">
        <v>954</v>
      </c>
      <c r="G72" s="5" t="s">
        <v>955</v>
      </c>
      <c r="H72" s="5"/>
      <c r="I72" s="4" t="s">
        <v>956</v>
      </c>
      <c r="J72" s="4" t="s">
        <v>957</v>
      </c>
      <c r="K72" s="4" t="s">
        <v>958</v>
      </c>
      <c r="L72" s="4" t="s">
        <v>959</v>
      </c>
      <c r="M72" s="4" t="s">
        <v>960</v>
      </c>
      <c r="N72" s="4" t="s">
        <v>427</v>
      </c>
      <c r="O72" s="4" t="s">
        <v>961</v>
      </c>
    </row>
    <row r="73" spans="1:15" ht="13.5" hidden="1" customHeight="1" x14ac:dyDescent="0.2">
      <c r="A73" s="3" t="s">
        <v>962</v>
      </c>
      <c r="B73" s="4" t="s">
        <v>963</v>
      </c>
      <c r="C73" s="4" t="s">
        <v>964</v>
      </c>
      <c r="D73" s="4" t="s">
        <v>965</v>
      </c>
      <c r="E73" s="4" t="s">
        <v>966</v>
      </c>
      <c r="F73" s="4" t="s">
        <v>967</v>
      </c>
      <c r="G73" s="5" t="s">
        <v>968</v>
      </c>
      <c r="H73" s="5"/>
      <c r="I73" s="4" t="s">
        <v>969</v>
      </c>
      <c r="J73" s="4" t="s">
        <v>970</v>
      </c>
      <c r="K73" s="4" t="s">
        <v>971</v>
      </c>
      <c r="L73" s="4" t="s">
        <v>972</v>
      </c>
      <c r="M73" s="4" t="s">
        <v>973</v>
      </c>
      <c r="N73" s="4" t="s">
        <v>974</v>
      </c>
      <c r="O73" s="4" t="s">
        <v>975</v>
      </c>
    </row>
    <row r="74" spans="1:15" ht="13.5" customHeight="1" x14ac:dyDescent="0.2">
      <c r="A74" s="3" t="s">
        <v>976</v>
      </c>
      <c r="B74" s="4" t="s">
        <v>977</v>
      </c>
      <c r="C74" s="4" t="s">
        <v>978</v>
      </c>
      <c r="D74" s="4" t="s">
        <v>979</v>
      </c>
      <c r="E74" s="4" t="s">
        <v>980</v>
      </c>
      <c r="F74" s="4" t="s">
        <v>981</v>
      </c>
      <c r="G74" s="5" t="s">
        <v>982</v>
      </c>
      <c r="H74" s="5"/>
      <c r="I74" s="4" t="s">
        <v>983</v>
      </c>
      <c r="J74" s="4" t="s">
        <v>984</v>
      </c>
      <c r="K74" s="4" t="s">
        <v>985</v>
      </c>
      <c r="L74" s="4" t="s">
        <v>986</v>
      </c>
      <c r="M74" s="4" t="s">
        <v>987</v>
      </c>
      <c r="N74" s="4" t="s">
        <v>988</v>
      </c>
      <c r="O74" s="4" t="s">
        <v>989</v>
      </c>
    </row>
    <row r="75" spans="1:15" ht="13.5" hidden="1" customHeight="1" x14ac:dyDescent="0.2">
      <c r="A75" s="3" t="s">
        <v>990</v>
      </c>
      <c r="B75" s="4" t="s">
        <v>991</v>
      </c>
      <c r="C75" s="4" t="s">
        <v>992</v>
      </c>
      <c r="D75" s="4" t="s">
        <v>993</v>
      </c>
      <c r="E75" s="4" t="s">
        <v>994</v>
      </c>
      <c r="F75" s="4" t="s">
        <v>995</v>
      </c>
      <c r="G75" s="5" t="s">
        <v>996</v>
      </c>
      <c r="H75" s="5"/>
      <c r="I75" s="4" t="s">
        <v>997</v>
      </c>
      <c r="J75" s="4" t="s">
        <v>998</v>
      </c>
      <c r="K75" s="4" t="s">
        <v>999</v>
      </c>
      <c r="L75" s="4" t="s">
        <v>1000</v>
      </c>
      <c r="M75" s="4" t="s">
        <v>1001</v>
      </c>
      <c r="N75" s="4" t="s">
        <v>1002</v>
      </c>
      <c r="O75" s="4" t="s">
        <v>1003</v>
      </c>
    </row>
    <row r="76" spans="1:15" ht="13.5" hidden="1" customHeight="1" x14ac:dyDescent="0.2">
      <c r="A76" s="3" t="s">
        <v>1004</v>
      </c>
      <c r="B76" s="4" t="s">
        <v>26</v>
      </c>
      <c r="C76" s="4" t="s">
        <v>26</v>
      </c>
      <c r="D76" s="4" t="s">
        <v>26</v>
      </c>
      <c r="E76" s="4" t="s">
        <v>26</v>
      </c>
      <c r="F76" s="4" t="s">
        <v>26</v>
      </c>
      <c r="G76" s="5" t="s">
        <v>26</v>
      </c>
      <c r="H76" s="5"/>
      <c r="I76" s="4" t="s">
        <v>26</v>
      </c>
      <c r="J76" s="4" t="s">
        <v>26</v>
      </c>
      <c r="K76" s="4" t="s">
        <v>26</v>
      </c>
      <c r="L76" s="4" t="s">
        <v>26</v>
      </c>
      <c r="M76" s="4" t="s">
        <v>26</v>
      </c>
      <c r="N76" s="4" t="s">
        <v>26</v>
      </c>
      <c r="O76" s="4" t="s">
        <v>26</v>
      </c>
    </row>
    <row r="77" spans="1:15" ht="13.5" hidden="1" customHeight="1" x14ac:dyDescent="0.2">
      <c r="A77" s="3" t="s">
        <v>1005</v>
      </c>
      <c r="B77" s="4" t="s">
        <v>1006</v>
      </c>
      <c r="C77" s="4" t="s">
        <v>1007</v>
      </c>
      <c r="D77" s="4" t="s">
        <v>1008</v>
      </c>
      <c r="E77" s="4" t="s">
        <v>1009</v>
      </c>
      <c r="F77" s="4" t="s">
        <v>1010</v>
      </c>
      <c r="G77" s="5" t="s">
        <v>1011</v>
      </c>
      <c r="H77" s="5"/>
      <c r="I77" s="4" t="s">
        <v>1012</v>
      </c>
      <c r="J77" s="4" t="s">
        <v>1013</v>
      </c>
      <c r="K77" s="4" t="s">
        <v>1014</v>
      </c>
      <c r="L77" s="4" t="s">
        <v>1015</v>
      </c>
      <c r="M77" s="4" t="s">
        <v>1016</v>
      </c>
      <c r="N77" s="4" t="s">
        <v>1017</v>
      </c>
      <c r="O77" s="4" t="s">
        <v>1018</v>
      </c>
    </row>
    <row r="78" spans="1:15" ht="13.5" hidden="1" customHeight="1" x14ac:dyDescent="0.2">
      <c r="A78" s="3" t="s">
        <v>1019</v>
      </c>
      <c r="B78" s="4" t="s">
        <v>1020</v>
      </c>
      <c r="C78" s="4" t="s">
        <v>1021</v>
      </c>
      <c r="D78" s="4" t="s">
        <v>1022</v>
      </c>
      <c r="E78" s="4" t="s">
        <v>1023</v>
      </c>
      <c r="F78" s="4" t="s">
        <v>1024</v>
      </c>
      <c r="G78" s="5" t="s">
        <v>1025</v>
      </c>
      <c r="H78" s="5"/>
      <c r="I78" s="4" t="s">
        <v>1026</v>
      </c>
      <c r="J78" s="4" t="s">
        <v>1027</v>
      </c>
      <c r="K78" s="4" t="s">
        <v>1028</v>
      </c>
      <c r="L78" s="4" t="s">
        <v>1029</v>
      </c>
      <c r="M78" s="4" t="s">
        <v>1030</v>
      </c>
      <c r="N78" s="4" t="s">
        <v>1031</v>
      </c>
      <c r="O78" s="4" t="s">
        <v>26</v>
      </c>
    </row>
    <row r="79" spans="1:15" ht="13.5" hidden="1" customHeight="1" x14ac:dyDescent="0.2">
      <c r="A79" s="3" t="s">
        <v>1032</v>
      </c>
      <c r="B79" s="4" t="s">
        <v>1033</v>
      </c>
      <c r="C79" s="4" t="s">
        <v>1034</v>
      </c>
      <c r="D79" s="4" t="s">
        <v>1035</v>
      </c>
      <c r="E79" s="4" t="s">
        <v>1036</v>
      </c>
      <c r="F79" s="4" t="s">
        <v>1037</v>
      </c>
      <c r="G79" s="5" t="s">
        <v>1038</v>
      </c>
      <c r="H79" s="5"/>
      <c r="I79" s="4" t="s">
        <v>1039</v>
      </c>
      <c r="J79" s="4" t="s">
        <v>1040</v>
      </c>
      <c r="K79" s="4" t="s">
        <v>1041</v>
      </c>
      <c r="L79" s="4" t="s">
        <v>1042</v>
      </c>
      <c r="M79" s="4" t="s">
        <v>1043</v>
      </c>
      <c r="N79" s="4" t="s">
        <v>1044</v>
      </c>
      <c r="O79" s="4" t="s">
        <v>1045</v>
      </c>
    </row>
    <row r="80" spans="1:15" ht="13.5" hidden="1" customHeight="1" x14ac:dyDescent="0.2">
      <c r="A80" s="3" t="s">
        <v>1046</v>
      </c>
      <c r="B80" s="4" t="s">
        <v>1047</v>
      </c>
      <c r="C80" s="4" t="s">
        <v>1048</v>
      </c>
      <c r="D80" s="4" t="s">
        <v>1049</v>
      </c>
      <c r="E80" s="4" t="s">
        <v>1050</v>
      </c>
      <c r="F80" s="4" t="s">
        <v>1051</v>
      </c>
      <c r="G80" s="5" t="s">
        <v>1052</v>
      </c>
      <c r="H80" s="5"/>
      <c r="I80" s="4" t="s">
        <v>1053</v>
      </c>
      <c r="J80" s="4" t="s">
        <v>1054</v>
      </c>
      <c r="K80" s="4" t="s">
        <v>1055</v>
      </c>
      <c r="L80" s="4" t="s">
        <v>1056</v>
      </c>
      <c r="M80" s="4" t="s">
        <v>1057</v>
      </c>
      <c r="N80" s="4" t="s">
        <v>1058</v>
      </c>
      <c r="O80" s="4" t="s">
        <v>26</v>
      </c>
    </row>
    <row r="81" spans="1:15" ht="13.5" hidden="1" customHeight="1" x14ac:dyDescent="0.2">
      <c r="A81" s="3" t="s">
        <v>1059</v>
      </c>
      <c r="B81" s="4" t="s">
        <v>1060</v>
      </c>
      <c r="C81" s="4" t="s">
        <v>1061</v>
      </c>
      <c r="D81" s="4" t="s">
        <v>1062</v>
      </c>
      <c r="E81" s="4" t="s">
        <v>1063</v>
      </c>
      <c r="F81" s="4" t="s">
        <v>1064</v>
      </c>
      <c r="G81" s="5" t="s">
        <v>1065</v>
      </c>
      <c r="H81" s="5"/>
      <c r="I81" s="4" t="s">
        <v>1066</v>
      </c>
      <c r="J81" s="4" t="s">
        <v>1067</v>
      </c>
      <c r="K81" s="4" t="s">
        <v>1068</v>
      </c>
      <c r="L81" s="4" t="s">
        <v>1069</v>
      </c>
      <c r="M81" s="4" t="s">
        <v>1070</v>
      </c>
      <c r="N81" s="4" t="s">
        <v>1071</v>
      </c>
      <c r="O81" s="4" t="s">
        <v>1072</v>
      </c>
    </row>
    <row r="82" spans="1:15" ht="13.5" hidden="1" customHeight="1" x14ac:dyDescent="0.2">
      <c r="A82" s="3" t="s">
        <v>1073</v>
      </c>
      <c r="B82" s="4" t="s">
        <v>1074</v>
      </c>
      <c r="C82" s="4" t="s">
        <v>1075</v>
      </c>
      <c r="D82" s="4" t="s">
        <v>1076</v>
      </c>
      <c r="E82" s="4" t="s">
        <v>1077</v>
      </c>
      <c r="F82" s="4" t="s">
        <v>1078</v>
      </c>
      <c r="G82" s="5" t="s">
        <v>1079</v>
      </c>
      <c r="H82" s="5"/>
      <c r="I82" s="4" t="s">
        <v>1080</v>
      </c>
      <c r="J82" s="4" t="s">
        <v>1081</v>
      </c>
      <c r="K82" s="4" t="s">
        <v>1082</v>
      </c>
      <c r="L82" s="4" t="s">
        <v>1083</v>
      </c>
      <c r="M82" s="4" t="s">
        <v>1084</v>
      </c>
      <c r="N82" s="4" t="s">
        <v>1085</v>
      </c>
      <c r="O82" s="4" t="s">
        <v>1086</v>
      </c>
    </row>
    <row r="83" spans="1:15" ht="13.5" hidden="1" customHeight="1" x14ac:dyDescent="0.2">
      <c r="A83" s="3" t="s">
        <v>1087</v>
      </c>
      <c r="B83" s="4" t="s">
        <v>1088</v>
      </c>
      <c r="C83" s="4" t="s">
        <v>1089</v>
      </c>
      <c r="D83" s="4" t="s">
        <v>1090</v>
      </c>
      <c r="E83" s="4" t="s">
        <v>1091</v>
      </c>
      <c r="F83" s="4" t="s">
        <v>1092</v>
      </c>
      <c r="G83" s="5" t="s">
        <v>1093</v>
      </c>
      <c r="H83" s="5"/>
      <c r="I83" s="4" t="s">
        <v>1094</v>
      </c>
      <c r="J83" s="4" t="s">
        <v>1095</v>
      </c>
      <c r="K83" s="4" t="s">
        <v>1096</v>
      </c>
      <c r="L83" s="4" t="s">
        <v>1097</v>
      </c>
      <c r="M83" s="4" t="s">
        <v>1098</v>
      </c>
      <c r="N83" s="4" t="s">
        <v>1099</v>
      </c>
      <c r="O83" s="4" t="s">
        <v>1100</v>
      </c>
    </row>
    <row r="84" spans="1:15" ht="13.5" hidden="1" customHeight="1" x14ac:dyDescent="0.2">
      <c r="A84" s="3" t="s">
        <v>1101</v>
      </c>
      <c r="B84" s="4" t="s">
        <v>1102</v>
      </c>
      <c r="C84" s="4" t="s">
        <v>1103</v>
      </c>
      <c r="D84" s="4" t="s">
        <v>1104</v>
      </c>
      <c r="E84" s="4" t="s">
        <v>1105</v>
      </c>
      <c r="F84" s="4" t="s">
        <v>1106</v>
      </c>
      <c r="G84" s="5" t="s">
        <v>1107</v>
      </c>
      <c r="H84" s="5"/>
      <c r="I84" s="4" t="s">
        <v>1108</v>
      </c>
      <c r="J84" s="4" t="s">
        <v>1109</v>
      </c>
      <c r="K84" s="4" t="s">
        <v>1110</v>
      </c>
      <c r="L84" s="4" t="s">
        <v>1111</v>
      </c>
      <c r="M84" s="4" t="s">
        <v>1112</v>
      </c>
      <c r="N84" s="4" t="s">
        <v>1113</v>
      </c>
      <c r="O84" s="4" t="s">
        <v>1114</v>
      </c>
    </row>
    <row r="85" spans="1:15" ht="13.5" hidden="1" customHeight="1" x14ac:dyDescent="0.2">
      <c r="A85" s="3" t="s">
        <v>1115</v>
      </c>
      <c r="B85" s="4" t="s">
        <v>1116</v>
      </c>
      <c r="C85" s="4" t="s">
        <v>1117</v>
      </c>
      <c r="D85" s="4" t="s">
        <v>1118</v>
      </c>
      <c r="E85" s="4" t="s">
        <v>1119</v>
      </c>
      <c r="F85" s="4" t="s">
        <v>1120</v>
      </c>
      <c r="G85" s="5" t="s">
        <v>1121</v>
      </c>
      <c r="H85" s="5"/>
      <c r="I85" s="4" t="s">
        <v>1122</v>
      </c>
      <c r="J85" s="4" t="s">
        <v>1123</v>
      </c>
      <c r="K85" s="4" t="s">
        <v>1124</v>
      </c>
      <c r="L85" s="4" t="s">
        <v>1125</v>
      </c>
      <c r="M85" s="4" t="s">
        <v>1126</v>
      </c>
      <c r="N85" s="4" t="s">
        <v>1127</v>
      </c>
      <c r="O85" s="4" t="s">
        <v>1128</v>
      </c>
    </row>
    <row r="86" spans="1:15" ht="13.5" hidden="1" customHeight="1" x14ac:dyDescent="0.2">
      <c r="A86" s="3" t="s">
        <v>1129</v>
      </c>
      <c r="B86" s="4" t="s">
        <v>1130</v>
      </c>
      <c r="C86" s="4" t="s">
        <v>1131</v>
      </c>
      <c r="D86" s="4" t="s">
        <v>1132</v>
      </c>
      <c r="E86" s="4" t="s">
        <v>1133</v>
      </c>
      <c r="F86" s="4" t="s">
        <v>1134</v>
      </c>
      <c r="G86" s="5" t="s">
        <v>1135</v>
      </c>
      <c r="H86" s="5"/>
      <c r="I86" s="4" t="s">
        <v>656</v>
      </c>
      <c r="J86" s="4" t="s">
        <v>1136</v>
      </c>
      <c r="K86" s="4" t="s">
        <v>1137</v>
      </c>
      <c r="L86" s="4" t="s">
        <v>1138</v>
      </c>
      <c r="M86" s="4" t="s">
        <v>1139</v>
      </c>
      <c r="N86" s="4" t="s">
        <v>1140</v>
      </c>
      <c r="O86" s="4" t="s">
        <v>1141</v>
      </c>
    </row>
    <row r="87" spans="1:15" ht="13.5" hidden="1" customHeight="1" x14ac:dyDescent="0.2">
      <c r="A87" s="3" t="s">
        <v>1142</v>
      </c>
      <c r="B87" s="4" t="s">
        <v>1143</v>
      </c>
      <c r="C87" s="4" t="s">
        <v>1144</v>
      </c>
      <c r="D87" s="4" t="s">
        <v>1145</v>
      </c>
      <c r="E87" s="4" t="s">
        <v>1146</v>
      </c>
      <c r="F87" s="4" t="s">
        <v>1147</v>
      </c>
      <c r="G87" s="5" t="s">
        <v>1148</v>
      </c>
      <c r="H87" s="5"/>
      <c r="I87" s="4" t="s">
        <v>1149</v>
      </c>
      <c r="J87" s="4" t="s">
        <v>1150</v>
      </c>
      <c r="K87" s="4" t="s">
        <v>1151</v>
      </c>
      <c r="L87" s="4" t="s">
        <v>1152</v>
      </c>
      <c r="M87" s="4" t="s">
        <v>1153</v>
      </c>
      <c r="N87" s="4" t="s">
        <v>1154</v>
      </c>
      <c r="O87" s="4" t="s">
        <v>1155</v>
      </c>
    </row>
    <row r="88" spans="1:15" ht="13.5" hidden="1" customHeight="1" x14ac:dyDescent="0.2">
      <c r="A88" s="3" t="s">
        <v>1156</v>
      </c>
      <c r="B88" s="4" t="s">
        <v>1157</v>
      </c>
      <c r="C88" s="4" t="s">
        <v>1158</v>
      </c>
      <c r="D88" s="4" t="s">
        <v>1159</v>
      </c>
      <c r="E88" s="4" t="s">
        <v>1160</v>
      </c>
      <c r="F88" s="4" t="s">
        <v>1161</v>
      </c>
      <c r="G88" s="5" t="s">
        <v>1162</v>
      </c>
      <c r="H88" s="5"/>
      <c r="I88" s="4" t="s">
        <v>1163</v>
      </c>
      <c r="J88" s="4" t="s">
        <v>1164</v>
      </c>
      <c r="K88" s="4" t="s">
        <v>1165</v>
      </c>
      <c r="L88" s="4" t="s">
        <v>1166</v>
      </c>
      <c r="M88" s="4" t="s">
        <v>1167</v>
      </c>
      <c r="N88" s="4" t="s">
        <v>1168</v>
      </c>
      <c r="O88" s="4" t="s">
        <v>1169</v>
      </c>
    </row>
    <row r="89" spans="1:15" ht="13.5" hidden="1" customHeight="1" x14ac:dyDescent="0.2">
      <c r="A89" s="3" t="s">
        <v>1170</v>
      </c>
      <c r="B89" s="4" t="s">
        <v>1171</v>
      </c>
      <c r="C89" s="4" t="s">
        <v>1172</v>
      </c>
      <c r="D89" s="4" t="s">
        <v>1173</v>
      </c>
      <c r="E89" s="4" t="s">
        <v>1174</v>
      </c>
      <c r="F89" s="4" t="s">
        <v>1175</v>
      </c>
      <c r="G89" s="5" t="s">
        <v>1176</v>
      </c>
      <c r="H89" s="5"/>
      <c r="I89" s="4" t="s">
        <v>1177</v>
      </c>
      <c r="J89" s="4" t="s">
        <v>1178</v>
      </c>
      <c r="K89" s="4" t="s">
        <v>1179</v>
      </c>
      <c r="L89" s="4" t="s">
        <v>1180</v>
      </c>
      <c r="M89" s="4" t="s">
        <v>1181</v>
      </c>
      <c r="N89" s="4" t="s">
        <v>1182</v>
      </c>
      <c r="O89" s="4" t="s">
        <v>1183</v>
      </c>
    </row>
    <row r="90" spans="1:15" ht="13.5" customHeight="1" x14ac:dyDescent="0.2">
      <c r="A90" s="3" t="s">
        <v>1184</v>
      </c>
      <c r="B90" s="4" t="s">
        <v>1185</v>
      </c>
      <c r="C90" s="4" t="s">
        <v>1186</v>
      </c>
      <c r="D90" s="4" t="s">
        <v>1187</v>
      </c>
      <c r="E90" s="4" t="s">
        <v>1188</v>
      </c>
      <c r="F90" s="4" t="s">
        <v>1189</v>
      </c>
      <c r="G90" s="5" t="s">
        <v>1190</v>
      </c>
      <c r="H90" s="5"/>
      <c r="I90" s="4" t="s">
        <v>1191</v>
      </c>
      <c r="J90" s="4" t="s">
        <v>1192</v>
      </c>
      <c r="K90" s="4" t="s">
        <v>1193</v>
      </c>
      <c r="L90" s="4" t="s">
        <v>1194</v>
      </c>
      <c r="M90" s="4" t="s">
        <v>1195</v>
      </c>
      <c r="N90" s="4" t="s">
        <v>1196</v>
      </c>
      <c r="O90" s="4" t="s">
        <v>1197</v>
      </c>
    </row>
    <row r="91" spans="1:15" ht="13.5" customHeight="1" x14ac:dyDescent="0.2">
      <c r="A91" s="3" t="s">
        <v>1198</v>
      </c>
      <c r="B91" s="4" t="s">
        <v>1199</v>
      </c>
      <c r="C91" s="4" t="s">
        <v>1200</v>
      </c>
      <c r="D91" s="4" t="s">
        <v>1201</v>
      </c>
      <c r="E91" s="4" t="s">
        <v>1202</v>
      </c>
      <c r="F91" s="4" t="s">
        <v>1203</v>
      </c>
      <c r="G91" s="5" t="s">
        <v>1204</v>
      </c>
      <c r="H91" s="5"/>
      <c r="I91" s="4" t="s">
        <v>1205</v>
      </c>
      <c r="J91" s="4" t="s">
        <v>1206</v>
      </c>
      <c r="K91" s="4" t="s">
        <v>1207</v>
      </c>
      <c r="L91" s="4" t="s">
        <v>1208</v>
      </c>
      <c r="M91" s="4" t="s">
        <v>1209</v>
      </c>
      <c r="N91" s="4" t="s">
        <v>1210</v>
      </c>
      <c r="O91" s="4" t="s">
        <v>1211</v>
      </c>
    </row>
    <row r="92" spans="1:15" ht="13.5" hidden="1" customHeight="1" x14ac:dyDescent="0.2">
      <c r="A92" s="3" t="s">
        <v>1212</v>
      </c>
      <c r="B92" s="4" t="s">
        <v>1213</v>
      </c>
      <c r="C92" s="4" t="s">
        <v>1214</v>
      </c>
      <c r="D92" s="4" t="s">
        <v>1215</v>
      </c>
      <c r="E92" s="4" t="s">
        <v>1216</v>
      </c>
      <c r="F92" s="4" t="s">
        <v>1217</v>
      </c>
      <c r="G92" s="5" t="s">
        <v>1218</v>
      </c>
      <c r="H92" s="5"/>
      <c r="I92" s="4" t="s">
        <v>1219</v>
      </c>
      <c r="J92" s="4" t="s">
        <v>1220</v>
      </c>
      <c r="K92" s="4" t="s">
        <v>1221</v>
      </c>
      <c r="L92" s="4" t="s">
        <v>1222</v>
      </c>
      <c r="M92" s="4" t="s">
        <v>1223</v>
      </c>
      <c r="N92" s="4" t="s">
        <v>1224</v>
      </c>
      <c r="O92" s="4" t="s">
        <v>1225</v>
      </c>
    </row>
    <row r="93" spans="1:15" ht="13.5" hidden="1" customHeight="1" x14ac:dyDescent="0.2">
      <c r="A93" s="3" t="s">
        <v>1226</v>
      </c>
      <c r="B93" s="4" t="s">
        <v>1227</v>
      </c>
      <c r="C93" s="4" t="s">
        <v>1228</v>
      </c>
      <c r="D93" s="4" t="s">
        <v>1229</v>
      </c>
      <c r="E93" s="4" t="s">
        <v>1230</v>
      </c>
      <c r="F93" s="4" t="s">
        <v>1231</v>
      </c>
      <c r="G93" s="5" t="s">
        <v>1232</v>
      </c>
      <c r="H93" s="5"/>
      <c r="I93" s="4" t="s">
        <v>1233</v>
      </c>
      <c r="J93" s="4" t="s">
        <v>1234</v>
      </c>
      <c r="K93" s="4" t="s">
        <v>1235</v>
      </c>
      <c r="L93" s="4" t="s">
        <v>1236</v>
      </c>
      <c r="M93" s="4" t="s">
        <v>1237</v>
      </c>
      <c r="N93" s="4" t="s">
        <v>1238</v>
      </c>
      <c r="O93" s="4" t="s">
        <v>1239</v>
      </c>
    </row>
    <row r="94" spans="1:15" ht="13.5" hidden="1" customHeight="1" x14ac:dyDescent="0.2">
      <c r="A94" s="3" t="s">
        <v>1240</v>
      </c>
      <c r="B94" s="4" t="s">
        <v>1241</v>
      </c>
      <c r="C94" s="4" t="s">
        <v>1242</v>
      </c>
      <c r="D94" s="4" t="s">
        <v>1243</v>
      </c>
      <c r="E94" s="4" t="s">
        <v>1244</v>
      </c>
      <c r="F94" s="4" t="s">
        <v>1245</v>
      </c>
      <c r="G94" s="5" t="s">
        <v>1246</v>
      </c>
      <c r="H94" s="5"/>
      <c r="I94" s="4" t="s">
        <v>1247</v>
      </c>
      <c r="J94" s="4" t="s">
        <v>1248</v>
      </c>
      <c r="K94" s="4" t="s">
        <v>1249</v>
      </c>
      <c r="L94" s="4" t="s">
        <v>1250</v>
      </c>
      <c r="M94" s="4" t="s">
        <v>1251</v>
      </c>
      <c r="N94" s="4" t="s">
        <v>1252</v>
      </c>
      <c r="O94" s="4" t="s">
        <v>1253</v>
      </c>
    </row>
    <row r="95" spans="1:15" ht="13.5" hidden="1" customHeight="1" x14ac:dyDescent="0.2">
      <c r="A95" s="3" t="s">
        <v>1254</v>
      </c>
      <c r="B95" s="4" t="s">
        <v>1255</v>
      </c>
      <c r="C95" s="4" t="s">
        <v>1256</v>
      </c>
      <c r="D95" s="4" t="s">
        <v>1257</v>
      </c>
      <c r="E95" s="4" t="s">
        <v>1258</v>
      </c>
      <c r="F95" s="4" t="s">
        <v>1259</v>
      </c>
      <c r="G95" s="5" t="s">
        <v>1260</v>
      </c>
      <c r="H95" s="5"/>
      <c r="I95" s="4" t="s">
        <v>1261</v>
      </c>
      <c r="J95" s="4" t="s">
        <v>1262</v>
      </c>
      <c r="K95" s="4" t="s">
        <v>1263</v>
      </c>
      <c r="L95" s="4" t="s">
        <v>1264</v>
      </c>
      <c r="M95" s="4" t="s">
        <v>1265</v>
      </c>
      <c r="N95" s="4" t="s">
        <v>26</v>
      </c>
      <c r="O95" s="4" t="s">
        <v>26</v>
      </c>
    </row>
    <row r="96" spans="1:15" ht="13.5" hidden="1" customHeight="1" x14ac:dyDescent="0.2">
      <c r="A96" s="3" t="s">
        <v>1266</v>
      </c>
      <c r="B96" s="4" t="s">
        <v>1267</v>
      </c>
      <c r="C96" s="4" t="s">
        <v>1268</v>
      </c>
      <c r="D96" s="4" t="s">
        <v>1269</v>
      </c>
      <c r="E96" s="4" t="s">
        <v>1270</v>
      </c>
      <c r="F96" s="4" t="s">
        <v>1271</v>
      </c>
      <c r="G96" s="5" t="s">
        <v>1272</v>
      </c>
      <c r="H96" s="5"/>
      <c r="I96" s="4" t="s">
        <v>1273</v>
      </c>
      <c r="J96" s="4" t="s">
        <v>1274</v>
      </c>
      <c r="K96" s="4" t="s">
        <v>1275</v>
      </c>
      <c r="L96" s="4" t="s">
        <v>1276</v>
      </c>
      <c r="M96" s="4" t="s">
        <v>1277</v>
      </c>
      <c r="N96" s="4" t="s">
        <v>1278</v>
      </c>
      <c r="O96" s="4" t="s">
        <v>1279</v>
      </c>
    </row>
    <row r="97" spans="1:15" ht="13.5" customHeight="1" x14ac:dyDescent="0.2">
      <c r="A97" s="3" t="s">
        <v>1280</v>
      </c>
      <c r="B97" s="4" t="s">
        <v>1281</v>
      </c>
      <c r="C97" s="4" t="s">
        <v>1282</v>
      </c>
      <c r="D97" s="4" t="s">
        <v>1283</v>
      </c>
      <c r="E97" s="4" t="s">
        <v>1284</v>
      </c>
      <c r="F97" s="4" t="s">
        <v>1285</v>
      </c>
      <c r="G97" s="5" t="s">
        <v>1286</v>
      </c>
      <c r="H97" s="5"/>
      <c r="I97" s="4" t="s">
        <v>1287</v>
      </c>
      <c r="J97" s="4" t="s">
        <v>1288</v>
      </c>
      <c r="K97" s="4" t="s">
        <v>1289</v>
      </c>
      <c r="L97" s="4" t="s">
        <v>1290</v>
      </c>
      <c r="M97" s="4" t="s">
        <v>1291</v>
      </c>
      <c r="N97" s="4" t="s">
        <v>1292</v>
      </c>
      <c r="O97" s="4" t="s">
        <v>1293</v>
      </c>
    </row>
    <row r="98" spans="1:15" ht="13.5" hidden="1" customHeight="1" x14ac:dyDescent="0.2">
      <c r="A98" s="3" t="s">
        <v>1294</v>
      </c>
      <c r="B98" s="4" t="s">
        <v>1295</v>
      </c>
      <c r="C98" s="4" t="s">
        <v>1296</v>
      </c>
      <c r="D98" s="4" t="s">
        <v>1297</v>
      </c>
      <c r="E98" s="4" t="s">
        <v>1298</v>
      </c>
      <c r="F98" s="4" t="s">
        <v>1299</v>
      </c>
      <c r="G98" s="5" t="s">
        <v>1300</v>
      </c>
      <c r="H98" s="5"/>
      <c r="I98" s="4" t="s">
        <v>1301</v>
      </c>
      <c r="J98" s="4" t="s">
        <v>1302</v>
      </c>
      <c r="K98" s="4" t="s">
        <v>1303</v>
      </c>
      <c r="L98" s="4" t="s">
        <v>1304</v>
      </c>
      <c r="M98" s="4" t="s">
        <v>1305</v>
      </c>
      <c r="N98" s="4" t="s">
        <v>1306</v>
      </c>
      <c r="O98" s="4" t="s">
        <v>1307</v>
      </c>
    </row>
    <row r="99" spans="1:15" ht="13.5" customHeight="1" x14ac:dyDescent="0.2">
      <c r="A99" s="3" t="s">
        <v>1308</v>
      </c>
      <c r="B99" s="4" t="s">
        <v>1309</v>
      </c>
      <c r="C99" s="4" t="s">
        <v>1310</v>
      </c>
      <c r="D99" s="4" t="s">
        <v>1311</v>
      </c>
      <c r="E99" s="4" t="s">
        <v>1312</v>
      </c>
      <c r="F99" s="4" t="s">
        <v>1313</v>
      </c>
      <c r="G99" s="5" t="s">
        <v>1314</v>
      </c>
      <c r="H99" s="5"/>
      <c r="I99" s="4" t="s">
        <v>1315</v>
      </c>
      <c r="J99" s="4" t="s">
        <v>1316</v>
      </c>
      <c r="K99" s="4" t="s">
        <v>1317</v>
      </c>
      <c r="L99" s="4" t="s">
        <v>1318</v>
      </c>
      <c r="M99" s="4" t="s">
        <v>1319</v>
      </c>
      <c r="N99" s="4" t="s">
        <v>1320</v>
      </c>
      <c r="O99" s="4" t="s">
        <v>1321</v>
      </c>
    </row>
    <row r="100" spans="1:15" ht="13.5" hidden="1" customHeight="1" x14ac:dyDescent="0.2">
      <c r="A100" s="3" t="s">
        <v>1322</v>
      </c>
      <c r="B100" s="4" t="s">
        <v>1323</v>
      </c>
      <c r="C100" s="4" t="s">
        <v>1324</v>
      </c>
      <c r="D100" s="4" t="s">
        <v>1325</v>
      </c>
      <c r="E100" s="4" t="s">
        <v>1326</v>
      </c>
      <c r="F100" s="4" t="s">
        <v>1327</v>
      </c>
      <c r="G100" s="5" t="s">
        <v>1328</v>
      </c>
      <c r="H100" s="5"/>
      <c r="I100" s="4" t="s">
        <v>1329</v>
      </c>
      <c r="J100" s="4" t="s">
        <v>1330</v>
      </c>
      <c r="K100" s="4" t="s">
        <v>1331</v>
      </c>
      <c r="L100" s="4" t="s">
        <v>1332</v>
      </c>
      <c r="M100" s="4" t="s">
        <v>1333</v>
      </c>
      <c r="N100" s="4" t="s">
        <v>1334</v>
      </c>
      <c r="O100" s="4" t="s">
        <v>1335</v>
      </c>
    </row>
    <row r="101" spans="1:15" ht="13.5" hidden="1" customHeight="1" x14ac:dyDescent="0.2">
      <c r="A101" s="3" t="s">
        <v>1336</v>
      </c>
      <c r="B101" s="4" t="s">
        <v>1337</v>
      </c>
      <c r="C101" s="4" t="s">
        <v>1338</v>
      </c>
      <c r="D101" s="4" t="s">
        <v>1339</v>
      </c>
      <c r="E101" s="4" t="s">
        <v>1340</v>
      </c>
      <c r="F101" s="4" t="s">
        <v>1341</v>
      </c>
      <c r="G101" s="5" t="s">
        <v>1342</v>
      </c>
      <c r="H101" s="5"/>
      <c r="I101" s="4" t="s">
        <v>1343</v>
      </c>
      <c r="J101" s="4" t="s">
        <v>1344</v>
      </c>
      <c r="K101" s="4" t="s">
        <v>1345</v>
      </c>
      <c r="L101" s="4" t="s">
        <v>1345</v>
      </c>
      <c r="M101" s="4" t="s">
        <v>1346</v>
      </c>
      <c r="N101" s="4" t="s">
        <v>1347</v>
      </c>
      <c r="O101" s="4" t="s">
        <v>1348</v>
      </c>
    </row>
    <row r="102" spans="1:15" ht="13.5" hidden="1" customHeight="1" x14ac:dyDescent="0.2">
      <c r="A102" s="3" t="s">
        <v>1349</v>
      </c>
      <c r="B102" s="4" t="s">
        <v>1350</v>
      </c>
      <c r="C102" s="4" t="s">
        <v>1351</v>
      </c>
      <c r="D102" s="4" t="s">
        <v>1352</v>
      </c>
      <c r="E102" s="4" t="s">
        <v>1353</v>
      </c>
      <c r="F102" s="4" t="s">
        <v>1354</v>
      </c>
      <c r="G102" s="5" t="s">
        <v>1355</v>
      </c>
      <c r="H102" s="5"/>
      <c r="I102" s="4" t="s">
        <v>1356</v>
      </c>
      <c r="J102" s="4" t="s">
        <v>1357</v>
      </c>
      <c r="K102" s="4" t="s">
        <v>1358</v>
      </c>
      <c r="L102" s="4" t="s">
        <v>1359</v>
      </c>
      <c r="M102" s="4" t="s">
        <v>1360</v>
      </c>
      <c r="N102" s="4" t="s">
        <v>1361</v>
      </c>
      <c r="O102" s="4" t="s">
        <v>1362</v>
      </c>
    </row>
    <row r="103" spans="1:15" ht="13.5" hidden="1" customHeight="1" x14ac:dyDescent="0.2">
      <c r="A103" s="3" t="s">
        <v>1363</v>
      </c>
      <c r="B103" s="4" t="s">
        <v>1188</v>
      </c>
      <c r="C103" s="4" t="s">
        <v>1364</v>
      </c>
      <c r="D103" s="4" t="s">
        <v>1365</v>
      </c>
      <c r="E103" s="4" t="s">
        <v>1366</v>
      </c>
      <c r="F103" s="4" t="s">
        <v>1367</v>
      </c>
      <c r="G103" s="5" t="s">
        <v>1368</v>
      </c>
      <c r="H103" s="5"/>
      <c r="I103" s="4" t="s">
        <v>1369</v>
      </c>
      <c r="J103" s="4" t="s">
        <v>1370</v>
      </c>
      <c r="K103" s="4" t="s">
        <v>1371</v>
      </c>
      <c r="L103" s="4" t="s">
        <v>1372</v>
      </c>
      <c r="M103" s="4" t="s">
        <v>1373</v>
      </c>
      <c r="N103" s="4" t="s">
        <v>1374</v>
      </c>
      <c r="O103" s="4" t="s">
        <v>1375</v>
      </c>
    </row>
    <row r="104" spans="1:15" ht="13.5" hidden="1" customHeight="1" x14ac:dyDescent="0.2">
      <c r="A104" s="3" t="s">
        <v>1376</v>
      </c>
      <c r="B104" s="4" t="s">
        <v>26</v>
      </c>
      <c r="C104" s="4" t="s">
        <v>26</v>
      </c>
      <c r="D104" s="4" t="s">
        <v>26</v>
      </c>
      <c r="E104" s="4" t="s">
        <v>26</v>
      </c>
      <c r="F104" s="4" t="s">
        <v>26</v>
      </c>
      <c r="G104" s="5" t="s">
        <v>26</v>
      </c>
      <c r="H104" s="5"/>
      <c r="I104" s="4" t="s">
        <v>26</v>
      </c>
      <c r="J104" s="4" t="s">
        <v>26</v>
      </c>
      <c r="K104" s="4" t="s">
        <v>26</v>
      </c>
      <c r="L104" s="4" t="s">
        <v>26</v>
      </c>
      <c r="M104" s="4" t="s">
        <v>26</v>
      </c>
      <c r="N104" s="4" t="s">
        <v>26</v>
      </c>
      <c r="O104" s="4" t="s">
        <v>26</v>
      </c>
    </row>
    <row r="105" spans="1:15" ht="13.5" customHeight="1" x14ac:dyDescent="0.2">
      <c r="A105" s="3" t="s">
        <v>1377</v>
      </c>
      <c r="B105" s="4" t="s">
        <v>1378</v>
      </c>
      <c r="C105" s="4" t="s">
        <v>1379</v>
      </c>
      <c r="D105" s="4" t="s">
        <v>1380</v>
      </c>
      <c r="E105" s="4" t="s">
        <v>1381</v>
      </c>
      <c r="F105" s="4" t="s">
        <v>1382</v>
      </c>
      <c r="G105" s="5" t="s">
        <v>1383</v>
      </c>
      <c r="H105" s="5"/>
      <c r="I105" s="4" t="s">
        <v>1384</v>
      </c>
      <c r="J105" s="4" t="s">
        <v>1385</v>
      </c>
      <c r="K105" s="4" t="s">
        <v>1386</v>
      </c>
      <c r="L105" s="4" t="s">
        <v>1387</v>
      </c>
      <c r="M105" s="4" t="s">
        <v>1388</v>
      </c>
      <c r="N105" s="4" t="s">
        <v>1389</v>
      </c>
      <c r="O105" s="4" t="s">
        <v>1390</v>
      </c>
    </row>
    <row r="106" spans="1:15" ht="13.5" hidden="1" customHeight="1" x14ac:dyDescent="0.2">
      <c r="A106" s="3" t="s">
        <v>1391</v>
      </c>
      <c r="B106" s="4" t="s">
        <v>1392</v>
      </c>
      <c r="C106" s="4" t="s">
        <v>1393</v>
      </c>
      <c r="D106" s="4" t="s">
        <v>1394</v>
      </c>
      <c r="E106" s="4" t="s">
        <v>1395</v>
      </c>
      <c r="F106" s="4" t="s">
        <v>1396</v>
      </c>
      <c r="G106" s="5" t="s">
        <v>1397</v>
      </c>
      <c r="H106" s="5"/>
      <c r="I106" s="4" t="s">
        <v>1398</v>
      </c>
      <c r="J106" s="4" t="s">
        <v>1399</v>
      </c>
      <c r="K106" s="4" t="s">
        <v>1400</v>
      </c>
      <c r="L106" s="4" t="s">
        <v>1401</v>
      </c>
      <c r="M106" s="4" t="s">
        <v>1402</v>
      </c>
      <c r="N106" s="4" t="s">
        <v>1403</v>
      </c>
      <c r="O106" s="4" t="s">
        <v>1404</v>
      </c>
    </row>
    <row r="107" spans="1:15" ht="13.5" hidden="1" customHeight="1" x14ac:dyDescent="0.2">
      <c r="A107" s="3" t="s">
        <v>1405</v>
      </c>
      <c r="B107" s="4" t="s">
        <v>1406</v>
      </c>
      <c r="C107" s="4" t="s">
        <v>1407</v>
      </c>
      <c r="D107" s="4" t="s">
        <v>1408</v>
      </c>
      <c r="E107" s="4" t="s">
        <v>1409</v>
      </c>
      <c r="F107" s="4" t="s">
        <v>1410</v>
      </c>
      <c r="G107" s="5" t="s">
        <v>1411</v>
      </c>
      <c r="H107" s="5"/>
      <c r="I107" s="4" t="s">
        <v>1412</v>
      </c>
      <c r="J107" s="4" t="s">
        <v>1413</v>
      </c>
      <c r="K107" s="4" t="s">
        <v>1414</v>
      </c>
      <c r="L107" s="4" t="s">
        <v>1415</v>
      </c>
      <c r="M107" s="4" t="s">
        <v>1416</v>
      </c>
      <c r="N107" s="4" t="s">
        <v>1417</v>
      </c>
      <c r="O107" s="4" t="s">
        <v>1418</v>
      </c>
    </row>
    <row r="108" spans="1:15" ht="13.5" hidden="1" customHeight="1" x14ac:dyDescent="0.2">
      <c r="A108" s="3" t="s">
        <v>1419</v>
      </c>
      <c r="B108" s="4" t="s">
        <v>1420</v>
      </c>
      <c r="C108" s="4" t="s">
        <v>1421</v>
      </c>
      <c r="D108" s="4" t="s">
        <v>1422</v>
      </c>
      <c r="E108" s="4" t="s">
        <v>1423</v>
      </c>
      <c r="F108" s="4" t="s">
        <v>1424</v>
      </c>
      <c r="G108" s="5" t="s">
        <v>1425</v>
      </c>
      <c r="H108" s="5"/>
      <c r="I108" s="4" t="s">
        <v>1426</v>
      </c>
      <c r="J108" s="4" t="s">
        <v>1427</v>
      </c>
      <c r="K108" s="4" t="s">
        <v>1428</v>
      </c>
      <c r="L108" s="4" t="s">
        <v>1429</v>
      </c>
      <c r="M108" s="4" t="s">
        <v>1430</v>
      </c>
      <c r="N108" s="4" t="s">
        <v>1431</v>
      </c>
      <c r="O108" s="4" t="s">
        <v>1432</v>
      </c>
    </row>
    <row r="109" spans="1:15" ht="13.5" hidden="1" customHeight="1" x14ac:dyDescent="0.2">
      <c r="A109" s="3" t="s">
        <v>1433</v>
      </c>
      <c r="B109" s="4" t="s">
        <v>1434</v>
      </c>
      <c r="C109" s="4" t="s">
        <v>1435</v>
      </c>
      <c r="D109" s="4" t="s">
        <v>1436</v>
      </c>
      <c r="E109" s="4" t="s">
        <v>1437</v>
      </c>
      <c r="F109" s="4" t="s">
        <v>1438</v>
      </c>
      <c r="G109" s="5" t="s">
        <v>1439</v>
      </c>
      <c r="H109" s="5"/>
      <c r="I109" s="4" t="s">
        <v>1440</v>
      </c>
      <c r="J109" s="4" t="s">
        <v>1441</v>
      </c>
      <c r="K109" s="4" t="s">
        <v>1442</v>
      </c>
      <c r="L109" s="4" t="s">
        <v>1443</v>
      </c>
      <c r="M109" s="4" t="s">
        <v>1444</v>
      </c>
      <c r="N109" s="4" t="s">
        <v>1445</v>
      </c>
      <c r="O109" s="4" t="s">
        <v>1446</v>
      </c>
    </row>
    <row r="110" spans="1:15" ht="13.5" hidden="1" customHeight="1" x14ac:dyDescent="0.2">
      <c r="A110" s="3" t="s">
        <v>1447</v>
      </c>
      <c r="B110" s="4" t="s">
        <v>1448</v>
      </c>
      <c r="C110" s="4" t="s">
        <v>1449</v>
      </c>
      <c r="D110" s="4" t="s">
        <v>1450</v>
      </c>
      <c r="E110" s="4" t="s">
        <v>1451</v>
      </c>
      <c r="F110" s="4" t="s">
        <v>1452</v>
      </c>
      <c r="G110" s="5" t="s">
        <v>1453</v>
      </c>
      <c r="H110" s="5"/>
      <c r="I110" s="4" t="s">
        <v>1454</v>
      </c>
      <c r="J110" s="4" t="s">
        <v>1455</v>
      </c>
      <c r="K110" s="4" t="s">
        <v>1456</v>
      </c>
      <c r="L110" s="4" t="s">
        <v>1457</v>
      </c>
      <c r="M110" s="4" t="s">
        <v>1458</v>
      </c>
      <c r="N110" s="4" t="s">
        <v>1459</v>
      </c>
      <c r="O110" s="4" t="s">
        <v>1460</v>
      </c>
    </row>
    <row r="111" spans="1:15" ht="13.5" hidden="1" customHeight="1" x14ac:dyDescent="0.2">
      <c r="A111" s="3" t="s">
        <v>1461</v>
      </c>
      <c r="B111" s="4" t="s">
        <v>1462</v>
      </c>
      <c r="C111" s="4" t="s">
        <v>1463</v>
      </c>
      <c r="D111" s="4" t="s">
        <v>1464</v>
      </c>
      <c r="E111" s="4" t="s">
        <v>1465</v>
      </c>
      <c r="F111" s="4" t="s">
        <v>1466</v>
      </c>
      <c r="G111" s="5" t="s">
        <v>1467</v>
      </c>
      <c r="H111" s="5"/>
      <c r="I111" s="4" t="s">
        <v>1468</v>
      </c>
      <c r="J111" s="4" t="s">
        <v>1469</v>
      </c>
      <c r="K111" s="4" t="s">
        <v>1470</v>
      </c>
      <c r="L111" s="4" t="s">
        <v>1471</v>
      </c>
      <c r="M111" s="4" t="s">
        <v>1472</v>
      </c>
      <c r="N111" s="4" t="s">
        <v>1473</v>
      </c>
      <c r="O111" s="4" t="s">
        <v>26</v>
      </c>
    </row>
    <row r="112" spans="1:15" ht="13.5" hidden="1" customHeight="1" x14ac:dyDescent="0.2">
      <c r="A112" s="3" t="s">
        <v>1474</v>
      </c>
      <c r="B112" s="4" t="s">
        <v>1475</v>
      </c>
      <c r="C112" s="4" t="s">
        <v>1476</v>
      </c>
      <c r="D112" s="4" t="s">
        <v>1477</v>
      </c>
      <c r="E112" s="4" t="s">
        <v>1478</v>
      </c>
      <c r="F112" s="4" t="s">
        <v>1479</v>
      </c>
      <c r="G112" s="5" t="s">
        <v>1480</v>
      </c>
      <c r="H112" s="5"/>
      <c r="I112" s="4" t="s">
        <v>1481</v>
      </c>
      <c r="J112" s="4" t="s">
        <v>1482</v>
      </c>
      <c r="K112" s="4" t="s">
        <v>1483</v>
      </c>
      <c r="L112" s="4" t="s">
        <v>1484</v>
      </c>
      <c r="M112" s="4" t="s">
        <v>1485</v>
      </c>
      <c r="N112" s="4" t="s">
        <v>1486</v>
      </c>
      <c r="O112" s="4" t="s">
        <v>1487</v>
      </c>
    </row>
    <row r="113" spans="1:15" ht="13.5" hidden="1" customHeight="1" x14ac:dyDescent="0.2">
      <c r="A113" s="3" t="s">
        <v>1488</v>
      </c>
      <c r="B113" s="4" t="s">
        <v>1489</v>
      </c>
      <c r="C113" s="4" t="s">
        <v>1490</v>
      </c>
      <c r="D113" s="4" t="s">
        <v>1075</v>
      </c>
      <c r="E113" s="4" t="s">
        <v>1491</v>
      </c>
      <c r="F113" s="4" t="s">
        <v>1492</v>
      </c>
      <c r="G113" s="5" t="s">
        <v>1493</v>
      </c>
      <c r="H113" s="5"/>
      <c r="I113" s="4" t="s">
        <v>1494</v>
      </c>
      <c r="J113" s="4" t="s">
        <v>1495</v>
      </c>
      <c r="K113" s="4" t="s">
        <v>1496</v>
      </c>
      <c r="L113" s="4" t="s">
        <v>1497</v>
      </c>
      <c r="M113" s="4" t="s">
        <v>1498</v>
      </c>
      <c r="N113" s="4" t="s">
        <v>1499</v>
      </c>
      <c r="O113" s="4" t="s">
        <v>1500</v>
      </c>
    </row>
    <row r="114" spans="1:15" ht="13.5" hidden="1" customHeight="1" x14ac:dyDescent="0.2">
      <c r="A114" s="3" t="s">
        <v>1501</v>
      </c>
      <c r="B114" s="4" t="s">
        <v>1502</v>
      </c>
      <c r="C114" s="4" t="s">
        <v>1503</v>
      </c>
      <c r="D114" s="4" t="s">
        <v>1504</v>
      </c>
      <c r="E114" s="4" t="s">
        <v>1505</v>
      </c>
      <c r="F114" s="4" t="s">
        <v>1506</v>
      </c>
      <c r="G114" s="5" t="s">
        <v>1507</v>
      </c>
      <c r="H114" s="5"/>
      <c r="I114" s="4" t="s">
        <v>1508</v>
      </c>
      <c r="J114" s="4" t="s">
        <v>1509</v>
      </c>
      <c r="K114" s="4" t="s">
        <v>1510</v>
      </c>
      <c r="L114" s="4" t="s">
        <v>1511</v>
      </c>
      <c r="M114" s="4" t="s">
        <v>1512</v>
      </c>
      <c r="N114" s="4" t="s">
        <v>1513</v>
      </c>
      <c r="O114" s="4" t="s">
        <v>1514</v>
      </c>
    </row>
    <row r="115" spans="1:15" ht="13.5" hidden="1" customHeight="1" x14ac:dyDescent="0.2">
      <c r="A115" s="3" t="s">
        <v>1515</v>
      </c>
      <c r="B115" s="4" t="s">
        <v>1516</v>
      </c>
      <c r="C115" s="4" t="s">
        <v>1517</v>
      </c>
      <c r="D115" s="4" t="s">
        <v>1518</v>
      </c>
      <c r="E115" s="4" t="s">
        <v>1519</v>
      </c>
      <c r="F115" s="4" t="s">
        <v>1520</v>
      </c>
      <c r="G115" s="5" t="s">
        <v>1521</v>
      </c>
      <c r="H115" s="5"/>
      <c r="I115" s="4" t="s">
        <v>1522</v>
      </c>
      <c r="J115" s="4" t="s">
        <v>1523</v>
      </c>
      <c r="K115" s="4" t="s">
        <v>1524</v>
      </c>
      <c r="L115" s="4" t="s">
        <v>1525</v>
      </c>
      <c r="M115" s="4" t="s">
        <v>1526</v>
      </c>
      <c r="N115" s="4" t="s">
        <v>1527</v>
      </c>
      <c r="O115" s="4" t="s">
        <v>26</v>
      </c>
    </row>
    <row r="116" spans="1:15" ht="13.5" hidden="1" customHeight="1" x14ac:dyDescent="0.2">
      <c r="A116" s="3" t="s">
        <v>1528</v>
      </c>
      <c r="B116" s="4" t="s">
        <v>1529</v>
      </c>
      <c r="C116" s="4" t="s">
        <v>1530</v>
      </c>
      <c r="D116" s="4" t="s">
        <v>1531</v>
      </c>
      <c r="E116" s="4" t="s">
        <v>1532</v>
      </c>
      <c r="F116" s="4" t="s">
        <v>1533</v>
      </c>
      <c r="G116" s="5" t="s">
        <v>1534</v>
      </c>
      <c r="H116" s="5"/>
      <c r="I116" s="4" t="s">
        <v>1535</v>
      </c>
      <c r="J116" s="4" t="s">
        <v>1536</v>
      </c>
      <c r="K116" s="4" t="s">
        <v>1537</v>
      </c>
      <c r="L116" s="4" t="s">
        <v>1538</v>
      </c>
      <c r="M116" s="4" t="s">
        <v>1539</v>
      </c>
      <c r="N116" s="4" t="s">
        <v>1540</v>
      </c>
      <c r="O116" s="4" t="s">
        <v>1541</v>
      </c>
    </row>
    <row r="117" spans="1:15" ht="13.5" hidden="1" customHeight="1" x14ac:dyDescent="0.2">
      <c r="A117" s="3" t="s">
        <v>1542</v>
      </c>
      <c r="B117" s="4" t="s">
        <v>1543</v>
      </c>
      <c r="C117" s="4" t="s">
        <v>1544</v>
      </c>
      <c r="D117" s="4" t="s">
        <v>1545</v>
      </c>
      <c r="E117" s="4" t="s">
        <v>1546</v>
      </c>
      <c r="F117" s="4" t="s">
        <v>1547</v>
      </c>
      <c r="G117" s="5" t="s">
        <v>1548</v>
      </c>
      <c r="H117" s="5"/>
      <c r="I117" s="4" t="s">
        <v>1549</v>
      </c>
      <c r="J117" s="4" t="s">
        <v>1550</v>
      </c>
      <c r="K117" s="4" t="s">
        <v>1551</v>
      </c>
      <c r="L117" s="4" t="s">
        <v>1552</v>
      </c>
      <c r="M117" s="4" t="s">
        <v>1553</v>
      </c>
      <c r="N117" s="4" t="s">
        <v>1554</v>
      </c>
      <c r="O117" s="4" t="s">
        <v>1555</v>
      </c>
    </row>
    <row r="118" spans="1:15" ht="13.5" hidden="1" customHeight="1" x14ac:dyDescent="0.2">
      <c r="A118" s="3" t="s">
        <v>1556</v>
      </c>
      <c r="B118" s="4" t="s">
        <v>1557</v>
      </c>
      <c r="C118" s="4" t="s">
        <v>1558</v>
      </c>
      <c r="D118" s="4" t="s">
        <v>1559</v>
      </c>
      <c r="E118" s="4" t="s">
        <v>1560</v>
      </c>
      <c r="F118" s="4" t="s">
        <v>1561</v>
      </c>
      <c r="G118" s="5" t="s">
        <v>1562</v>
      </c>
      <c r="H118" s="5"/>
      <c r="I118" s="4" t="s">
        <v>1563</v>
      </c>
      <c r="J118" s="4" t="s">
        <v>1564</v>
      </c>
      <c r="K118" s="4" t="s">
        <v>1565</v>
      </c>
      <c r="L118" s="4" t="s">
        <v>1566</v>
      </c>
      <c r="M118" s="4" t="s">
        <v>1567</v>
      </c>
      <c r="N118" s="4" t="s">
        <v>1568</v>
      </c>
      <c r="O118" s="4" t="s">
        <v>1569</v>
      </c>
    </row>
    <row r="119" spans="1:15" ht="13.5" hidden="1" customHeight="1" x14ac:dyDescent="0.2">
      <c r="A119" s="3" t="s">
        <v>1570</v>
      </c>
      <c r="B119" s="4" t="s">
        <v>1571</v>
      </c>
      <c r="C119" s="4" t="s">
        <v>1572</v>
      </c>
      <c r="D119" s="4" t="s">
        <v>1573</v>
      </c>
      <c r="E119" s="4" t="s">
        <v>1574</v>
      </c>
      <c r="F119" s="4" t="s">
        <v>1575</v>
      </c>
      <c r="G119" s="5" t="s">
        <v>1576</v>
      </c>
      <c r="H119" s="5"/>
      <c r="I119" s="4" t="s">
        <v>1577</v>
      </c>
      <c r="J119" s="4" t="s">
        <v>1578</v>
      </c>
      <c r="K119" s="4" t="s">
        <v>1579</v>
      </c>
      <c r="L119" s="4" t="s">
        <v>1580</v>
      </c>
      <c r="M119" s="4" t="s">
        <v>1581</v>
      </c>
      <c r="N119" s="4" t="s">
        <v>1582</v>
      </c>
      <c r="O119" s="4" t="s">
        <v>1583</v>
      </c>
    </row>
    <row r="120" spans="1:15" ht="13.5" hidden="1" customHeight="1" x14ac:dyDescent="0.2">
      <c r="A120" s="3" t="s">
        <v>1584</v>
      </c>
      <c r="B120" s="4" t="s">
        <v>1585</v>
      </c>
      <c r="C120" s="4" t="s">
        <v>24</v>
      </c>
      <c r="D120" s="4" t="s">
        <v>1586</v>
      </c>
      <c r="E120" s="4" t="s">
        <v>1587</v>
      </c>
      <c r="F120" s="4" t="s">
        <v>1588</v>
      </c>
      <c r="G120" s="5" t="s">
        <v>1589</v>
      </c>
      <c r="H120" s="5"/>
      <c r="I120" s="4" t="s">
        <v>1590</v>
      </c>
      <c r="J120" s="4" t="s">
        <v>1591</v>
      </c>
      <c r="K120" s="4" t="s">
        <v>1592</v>
      </c>
      <c r="L120" s="4" t="s">
        <v>1593</v>
      </c>
      <c r="M120" s="4" t="s">
        <v>1594</v>
      </c>
      <c r="N120" s="4" t="s">
        <v>1595</v>
      </c>
      <c r="O120" s="4" t="s">
        <v>839</v>
      </c>
    </row>
    <row r="121" spans="1:15" ht="13.5" hidden="1" customHeight="1" x14ac:dyDescent="0.2">
      <c r="A121" s="3" t="s">
        <v>1596</v>
      </c>
      <c r="B121" s="4" t="s">
        <v>1597</v>
      </c>
      <c r="C121" s="4" t="s">
        <v>1598</v>
      </c>
      <c r="D121" s="4" t="s">
        <v>1599</v>
      </c>
      <c r="E121" s="4" t="s">
        <v>1600</v>
      </c>
      <c r="F121" s="4" t="s">
        <v>1601</v>
      </c>
      <c r="G121" s="5" t="s">
        <v>1602</v>
      </c>
      <c r="H121" s="5"/>
      <c r="I121" s="4" t="s">
        <v>1603</v>
      </c>
      <c r="J121" s="4" t="s">
        <v>1604</v>
      </c>
      <c r="K121" s="4" t="s">
        <v>1605</v>
      </c>
      <c r="L121" s="4" t="s">
        <v>1606</v>
      </c>
      <c r="M121" s="4" t="s">
        <v>1607</v>
      </c>
      <c r="N121" s="4" t="s">
        <v>1608</v>
      </c>
      <c r="O121" s="4" t="s">
        <v>1609</v>
      </c>
    </row>
    <row r="122" spans="1:15" ht="13.5" hidden="1" customHeight="1" x14ac:dyDescent="0.2">
      <c r="A122" s="3" t="s">
        <v>1610</v>
      </c>
      <c r="B122" s="4" t="s">
        <v>1611</v>
      </c>
      <c r="C122" s="4" t="s">
        <v>1612</v>
      </c>
      <c r="D122" s="4" t="s">
        <v>1613</v>
      </c>
      <c r="E122" s="4" t="s">
        <v>1614</v>
      </c>
      <c r="F122" s="4" t="s">
        <v>1615</v>
      </c>
      <c r="G122" s="5" t="s">
        <v>1616</v>
      </c>
      <c r="H122" s="5"/>
      <c r="I122" s="4" t="s">
        <v>1617</v>
      </c>
      <c r="J122" s="4" t="s">
        <v>1618</v>
      </c>
      <c r="K122" s="4" t="s">
        <v>1619</v>
      </c>
      <c r="L122" s="4" t="s">
        <v>1620</v>
      </c>
      <c r="M122" s="4" t="s">
        <v>1621</v>
      </c>
      <c r="N122" s="4" t="s">
        <v>1622</v>
      </c>
      <c r="O122" s="4" t="s">
        <v>1623</v>
      </c>
    </row>
    <row r="123" spans="1:15" ht="13.5" hidden="1" customHeight="1" x14ac:dyDescent="0.2">
      <c r="A123" s="3" t="s">
        <v>1624</v>
      </c>
      <c r="B123" s="4" t="s">
        <v>1625</v>
      </c>
      <c r="C123" s="4" t="s">
        <v>1626</v>
      </c>
      <c r="D123" s="4" t="s">
        <v>1627</v>
      </c>
      <c r="E123" s="4" t="s">
        <v>1628</v>
      </c>
      <c r="F123" s="4" t="s">
        <v>1629</v>
      </c>
      <c r="G123" s="5" t="s">
        <v>1630</v>
      </c>
      <c r="H123" s="5"/>
      <c r="I123" s="4" t="s">
        <v>1631</v>
      </c>
      <c r="J123" s="4" t="s">
        <v>1632</v>
      </c>
      <c r="K123" s="4" t="s">
        <v>1633</v>
      </c>
      <c r="L123" s="4" t="s">
        <v>1634</v>
      </c>
      <c r="M123" s="4" t="s">
        <v>1635</v>
      </c>
      <c r="N123" s="4" t="s">
        <v>1636</v>
      </c>
      <c r="O123" s="4" t="s">
        <v>1637</v>
      </c>
    </row>
    <row r="124" spans="1:15" ht="13.5" hidden="1" customHeight="1" x14ac:dyDescent="0.2">
      <c r="A124" s="3" t="s">
        <v>1638</v>
      </c>
      <c r="B124" s="4" t="s">
        <v>1639</v>
      </c>
      <c r="C124" s="4" t="s">
        <v>1640</v>
      </c>
      <c r="D124" s="4" t="s">
        <v>1641</v>
      </c>
      <c r="E124" s="4" t="s">
        <v>1642</v>
      </c>
      <c r="F124" s="4" t="s">
        <v>1643</v>
      </c>
      <c r="G124" s="5" t="s">
        <v>1644</v>
      </c>
      <c r="H124" s="5"/>
      <c r="I124" s="4" t="s">
        <v>1645</v>
      </c>
      <c r="J124" s="4" t="s">
        <v>1646</v>
      </c>
      <c r="K124" s="4" t="s">
        <v>223</v>
      </c>
      <c r="L124" s="4" t="s">
        <v>1647</v>
      </c>
      <c r="M124" s="4" t="s">
        <v>1648</v>
      </c>
      <c r="N124" s="4" t="s">
        <v>1649</v>
      </c>
      <c r="O124" s="4" t="s">
        <v>1650</v>
      </c>
    </row>
    <row r="125" spans="1:15" ht="13.5" hidden="1" customHeight="1" x14ac:dyDescent="0.2">
      <c r="A125" s="3" t="s">
        <v>1651</v>
      </c>
      <c r="B125" s="4" t="s">
        <v>1652</v>
      </c>
      <c r="C125" s="4" t="s">
        <v>1653</v>
      </c>
      <c r="D125" s="4" t="s">
        <v>1654</v>
      </c>
      <c r="E125" s="4" t="s">
        <v>1655</v>
      </c>
      <c r="F125" s="4" t="s">
        <v>1656</v>
      </c>
      <c r="G125" s="5" t="s">
        <v>1657</v>
      </c>
      <c r="H125" s="5"/>
      <c r="I125" s="4" t="s">
        <v>1658</v>
      </c>
      <c r="J125" s="4" t="s">
        <v>1659</v>
      </c>
      <c r="K125" s="4" t="s">
        <v>1660</v>
      </c>
      <c r="L125" s="4" t="s">
        <v>1661</v>
      </c>
      <c r="M125" s="4" t="s">
        <v>1662</v>
      </c>
      <c r="N125" s="4" t="s">
        <v>1663</v>
      </c>
      <c r="O125" s="4" t="s">
        <v>1664</v>
      </c>
    </row>
    <row r="126" spans="1:15" ht="13.5" hidden="1" customHeight="1" x14ac:dyDescent="0.2">
      <c r="A126" s="3" t="s">
        <v>1665</v>
      </c>
      <c r="B126" s="4" t="s">
        <v>1666</v>
      </c>
      <c r="C126" s="4" t="s">
        <v>1667</v>
      </c>
      <c r="D126" s="4" t="s">
        <v>1668</v>
      </c>
      <c r="E126" s="4" t="s">
        <v>1669</v>
      </c>
      <c r="F126" s="4" t="s">
        <v>1670</v>
      </c>
      <c r="G126" s="5" t="s">
        <v>1671</v>
      </c>
      <c r="H126" s="5"/>
      <c r="I126" s="4" t="s">
        <v>1672</v>
      </c>
      <c r="J126" s="4" t="s">
        <v>1673</v>
      </c>
      <c r="K126" s="4" t="s">
        <v>1674</v>
      </c>
      <c r="L126" s="4" t="s">
        <v>1675</v>
      </c>
      <c r="M126" s="4" t="s">
        <v>1676</v>
      </c>
      <c r="N126" s="4" t="s">
        <v>1677</v>
      </c>
      <c r="O126" s="4" t="s">
        <v>1678</v>
      </c>
    </row>
    <row r="127" spans="1:15" ht="13.5" hidden="1" customHeight="1" x14ac:dyDescent="0.2">
      <c r="A127" s="3" t="s">
        <v>1679</v>
      </c>
      <c r="B127" s="4" t="s">
        <v>1680</v>
      </c>
      <c r="C127" s="4" t="s">
        <v>1681</v>
      </c>
      <c r="D127" s="4" t="s">
        <v>1682</v>
      </c>
      <c r="E127" s="4" t="s">
        <v>1683</v>
      </c>
      <c r="F127" s="4" t="s">
        <v>1684</v>
      </c>
      <c r="G127" s="5" t="s">
        <v>1685</v>
      </c>
      <c r="H127" s="5"/>
      <c r="I127" s="4" t="s">
        <v>1686</v>
      </c>
      <c r="J127" s="4" t="s">
        <v>1687</v>
      </c>
      <c r="K127" s="4" t="s">
        <v>1688</v>
      </c>
      <c r="L127" s="4" t="s">
        <v>1689</v>
      </c>
      <c r="M127" s="4" t="s">
        <v>1690</v>
      </c>
      <c r="N127" s="4" t="s">
        <v>1691</v>
      </c>
      <c r="O127" s="4" t="s">
        <v>1692</v>
      </c>
    </row>
    <row r="128" spans="1:15" ht="13.5" hidden="1" customHeight="1" x14ac:dyDescent="0.2">
      <c r="A128" s="3" t="s">
        <v>1693</v>
      </c>
      <c r="B128" s="4" t="s">
        <v>1694</v>
      </c>
      <c r="C128" s="4" t="s">
        <v>1695</v>
      </c>
      <c r="D128" s="4" t="s">
        <v>1696</v>
      </c>
      <c r="E128" s="4" t="s">
        <v>1697</v>
      </c>
      <c r="F128" s="4" t="s">
        <v>1698</v>
      </c>
      <c r="G128" s="5" t="s">
        <v>1699</v>
      </c>
      <c r="H128" s="5"/>
      <c r="I128" s="4" t="s">
        <v>1700</v>
      </c>
      <c r="J128" s="4" t="s">
        <v>1701</v>
      </c>
      <c r="K128" s="4" t="s">
        <v>1702</v>
      </c>
      <c r="L128" s="4" t="s">
        <v>1703</v>
      </c>
      <c r="M128" s="4" t="s">
        <v>1704</v>
      </c>
      <c r="N128" s="4" t="s">
        <v>1705</v>
      </c>
      <c r="O128" s="4" t="s">
        <v>1706</v>
      </c>
    </row>
    <row r="129" spans="1:15" ht="13.5" hidden="1" customHeight="1" x14ac:dyDescent="0.2">
      <c r="A129" s="3" t="s">
        <v>1707</v>
      </c>
      <c r="B129" s="4" t="s">
        <v>1708</v>
      </c>
      <c r="C129" s="4" t="s">
        <v>1709</v>
      </c>
      <c r="D129" s="4" t="s">
        <v>1710</v>
      </c>
      <c r="E129" s="4" t="s">
        <v>1711</v>
      </c>
      <c r="F129" s="4" t="s">
        <v>1712</v>
      </c>
      <c r="G129" s="5" t="s">
        <v>1713</v>
      </c>
      <c r="H129" s="5"/>
      <c r="I129" s="4" t="s">
        <v>1714</v>
      </c>
      <c r="J129" s="4" t="s">
        <v>1715</v>
      </c>
      <c r="K129" s="4" t="s">
        <v>1716</v>
      </c>
      <c r="L129" s="4" t="s">
        <v>1717</v>
      </c>
      <c r="M129" s="4" t="s">
        <v>1718</v>
      </c>
      <c r="N129" s="4" t="s">
        <v>1719</v>
      </c>
      <c r="O129" s="4" t="s">
        <v>1720</v>
      </c>
    </row>
    <row r="130" spans="1:15" ht="13.5" hidden="1" customHeight="1" x14ac:dyDescent="0.2">
      <c r="A130" s="3" t="s">
        <v>1721</v>
      </c>
      <c r="B130" s="4" t="s">
        <v>1722</v>
      </c>
      <c r="C130" s="4" t="s">
        <v>1723</v>
      </c>
      <c r="D130" s="4" t="s">
        <v>1724</v>
      </c>
      <c r="E130" s="4" t="s">
        <v>1725</v>
      </c>
      <c r="F130" s="4" t="s">
        <v>1726</v>
      </c>
      <c r="G130" s="5" t="s">
        <v>1727</v>
      </c>
      <c r="H130" s="5"/>
      <c r="I130" s="4" t="s">
        <v>1728</v>
      </c>
      <c r="J130" s="4" t="s">
        <v>1729</v>
      </c>
      <c r="K130" s="4" t="s">
        <v>1730</v>
      </c>
      <c r="L130" s="4" t="s">
        <v>1731</v>
      </c>
      <c r="M130" s="4" t="s">
        <v>1732</v>
      </c>
      <c r="N130" s="4" t="s">
        <v>1733</v>
      </c>
      <c r="O130" s="4" t="s">
        <v>1734</v>
      </c>
    </row>
    <row r="131" spans="1:15" ht="13.5" hidden="1" customHeight="1" x14ac:dyDescent="0.2">
      <c r="A131" s="3" t="s">
        <v>1735</v>
      </c>
      <c r="B131" s="4" t="s">
        <v>1736</v>
      </c>
      <c r="C131" s="4" t="s">
        <v>1737</v>
      </c>
      <c r="D131" s="4" t="s">
        <v>1738</v>
      </c>
      <c r="E131" s="4" t="s">
        <v>1739</v>
      </c>
      <c r="F131" s="4" t="s">
        <v>1740</v>
      </c>
      <c r="G131" s="5" t="s">
        <v>1741</v>
      </c>
      <c r="H131" s="5"/>
      <c r="I131" s="4" t="s">
        <v>1742</v>
      </c>
      <c r="J131" s="4" t="s">
        <v>1743</v>
      </c>
      <c r="K131" s="4" t="s">
        <v>1744</v>
      </c>
      <c r="L131" s="4" t="s">
        <v>1745</v>
      </c>
      <c r="M131" s="4" t="s">
        <v>1746</v>
      </c>
      <c r="N131" s="4" t="s">
        <v>1747</v>
      </c>
      <c r="O131" s="4" t="s">
        <v>1748</v>
      </c>
    </row>
    <row r="132" spans="1:15" ht="13.5" hidden="1" customHeight="1" x14ac:dyDescent="0.2">
      <c r="A132" s="3" t="s">
        <v>1749</v>
      </c>
      <c r="B132" s="4" t="s">
        <v>1750</v>
      </c>
      <c r="C132" s="4" t="s">
        <v>1751</v>
      </c>
      <c r="D132" s="4" t="s">
        <v>1752</v>
      </c>
      <c r="E132" s="4" t="s">
        <v>1753</v>
      </c>
      <c r="F132" s="4" t="s">
        <v>1754</v>
      </c>
      <c r="G132" s="5" t="s">
        <v>1755</v>
      </c>
      <c r="H132" s="5"/>
      <c r="I132" s="4" t="s">
        <v>1756</v>
      </c>
      <c r="J132" s="4" t="s">
        <v>1757</v>
      </c>
      <c r="K132" s="4" t="s">
        <v>1758</v>
      </c>
      <c r="L132" s="4" t="s">
        <v>1759</v>
      </c>
      <c r="M132" s="4" t="s">
        <v>1760</v>
      </c>
      <c r="N132" s="4" t="s">
        <v>1761</v>
      </c>
      <c r="O132" s="4" t="s">
        <v>26</v>
      </c>
    </row>
    <row r="133" spans="1:15" ht="13.5" hidden="1" customHeight="1" x14ac:dyDescent="0.2">
      <c r="A133" s="3" t="s">
        <v>1762</v>
      </c>
      <c r="B133" s="4" t="s">
        <v>1763</v>
      </c>
      <c r="C133" s="4" t="s">
        <v>1764</v>
      </c>
      <c r="D133" s="4" t="s">
        <v>1765</v>
      </c>
      <c r="E133" s="4" t="s">
        <v>1766</v>
      </c>
      <c r="F133" s="4" t="s">
        <v>1767</v>
      </c>
      <c r="G133" s="5" t="s">
        <v>1768</v>
      </c>
      <c r="H133" s="5"/>
      <c r="I133" s="4" t="s">
        <v>1769</v>
      </c>
      <c r="J133" s="4" t="s">
        <v>1770</v>
      </c>
      <c r="K133" s="4" t="s">
        <v>1771</v>
      </c>
      <c r="L133" s="4" t="s">
        <v>1772</v>
      </c>
      <c r="M133" s="4" t="s">
        <v>1773</v>
      </c>
      <c r="N133" s="4" t="s">
        <v>1774</v>
      </c>
      <c r="O133" s="4" t="s">
        <v>1775</v>
      </c>
    </row>
    <row r="134" spans="1:15" ht="13.5" hidden="1" customHeight="1" x14ac:dyDescent="0.2">
      <c r="A134" s="3" t="s">
        <v>1776</v>
      </c>
      <c r="B134" s="4" t="s">
        <v>1777</v>
      </c>
      <c r="C134" s="4" t="s">
        <v>1778</v>
      </c>
      <c r="D134" s="4" t="s">
        <v>1779</v>
      </c>
      <c r="E134" s="4" t="s">
        <v>1780</v>
      </c>
      <c r="F134" s="4" t="s">
        <v>1781</v>
      </c>
      <c r="G134" s="5" t="s">
        <v>1782</v>
      </c>
      <c r="H134" s="5"/>
      <c r="I134" s="4" t="s">
        <v>1783</v>
      </c>
      <c r="J134" s="4" t="s">
        <v>1784</v>
      </c>
      <c r="K134" s="4" t="s">
        <v>1785</v>
      </c>
      <c r="L134" s="4" t="s">
        <v>1786</v>
      </c>
      <c r="M134" s="4" t="s">
        <v>1787</v>
      </c>
      <c r="N134" s="4" t="s">
        <v>1788</v>
      </c>
      <c r="O134" s="4" t="s">
        <v>1789</v>
      </c>
    </row>
    <row r="135" spans="1:15" ht="13.5" hidden="1" customHeight="1" x14ac:dyDescent="0.2">
      <c r="A135" s="3" t="s">
        <v>1790</v>
      </c>
      <c r="B135" s="4" t="s">
        <v>1791</v>
      </c>
      <c r="C135" s="4" t="s">
        <v>1792</v>
      </c>
      <c r="D135" s="4" t="s">
        <v>1793</v>
      </c>
      <c r="E135" s="4" t="s">
        <v>1794</v>
      </c>
      <c r="F135" s="4" t="s">
        <v>1795</v>
      </c>
      <c r="G135" s="5" t="s">
        <v>1796</v>
      </c>
      <c r="H135" s="5"/>
      <c r="I135" s="4" t="s">
        <v>1797</v>
      </c>
      <c r="J135" s="4" t="s">
        <v>1798</v>
      </c>
      <c r="K135" s="4" t="s">
        <v>1799</v>
      </c>
      <c r="L135" s="4" t="s">
        <v>1800</v>
      </c>
      <c r="M135" s="4" t="s">
        <v>1801</v>
      </c>
      <c r="N135" s="4" t="s">
        <v>1802</v>
      </c>
      <c r="O135" s="4" t="s">
        <v>1803</v>
      </c>
    </row>
    <row r="136" spans="1:15" ht="13.5" hidden="1" customHeight="1" x14ac:dyDescent="0.2">
      <c r="A136" s="3" t="s">
        <v>1804</v>
      </c>
      <c r="B136" s="4" t="s">
        <v>1805</v>
      </c>
      <c r="C136" s="4" t="s">
        <v>1806</v>
      </c>
      <c r="D136" s="4" t="s">
        <v>1807</v>
      </c>
      <c r="E136" s="4" t="s">
        <v>1808</v>
      </c>
      <c r="F136" s="4" t="s">
        <v>1809</v>
      </c>
      <c r="G136" s="5" t="s">
        <v>1810</v>
      </c>
      <c r="H136" s="5"/>
      <c r="I136" s="4" t="s">
        <v>1811</v>
      </c>
      <c r="J136" s="4" t="s">
        <v>1812</v>
      </c>
      <c r="K136" s="4" t="s">
        <v>1813</v>
      </c>
      <c r="L136" s="4" t="s">
        <v>1814</v>
      </c>
      <c r="M136" s="4" t="s">
        <v>1815</v>
      </c>
      <c r="N136" s="4" t="s">
        <v>1816</v>
      </c>
      <c r="O136" s="4" t="s">
        <v>1817</v>
      </c>
    </row>
    <row r="137" spans="1:15" ht="13.5" hidden="1" customHeight="1" x14ac:dyDescent="0.2">
      <c r="A137" s="3" t="s">
        <v>1818</v>
      </c>
      <c r="B137" s="4" t="s">
        <v>1819</v>
      </c>
      <c r="C137" s="4" t="s">
        <v>1820</v>
      </c>
      <c r="D137" s="4" t="s">
        <v>1821</v>
      </c>
      <c r="E137" s="4" t="s">
        <v>1822</v>
      </c>
      <c r="F137" s="4" t="s">
        <v>1823</v>
      </c>
      <c r="G137" s="5" t="s">
        <v>1824</v>
      </c>
      <c r="H137" s="5"/>
      <c r="I137" s="4" t="s">
        <v>1825</v>
      </c>
      <c r="J137" s="4" t="s">
        <v>1826</v>
      </c>
      <c r="K137" s="4" t="s">
        <v>1827</v>
      </c>
      <c r="L137" s="4" t="s">
        <v>1828</v>
      </c>
      <c r="M137" s="4" t="s">
        <v>1829</v>
      </c>
      <c r="N137" s="4" t="s">
        <v>1830</v>
      </c>
      <c r="O137" s="4" t="s">
        <v>1831</v>
      </c>
    </row>
    <row r="138" spans="1:15" ht="13.5" hidden="1" customHeight="1" x14ac:dyDescent="0.2">
      <c r="A138" s="3" t="s">
        <v>1832</v>
      </c>
      <c r="B138" s="4" t="s">
        <v>1833</v>
      </c>
      <c r="C138" s="4" t="s">
        <v>1834</v>
      </c>
      <c r="D138" s="4" t="s">
        <v>1835</v>
      </c>
      <c r="E138" s="4" t="s">
        <v>1836</v>
      </c>
      <c r="F138" s="4" t="s">
        <v>1837</v>
      </c>
      <c r="G138" s="5" t="s">
        <v>1838</v>
      </c>
      <c r="H138" s="5"/>
      <c r="I138" s="4" t="s">
        <v>1839</v>
      </c>
      <c r="J138" s="4" t="s">
        <v>1840</v>
      </c>
      <c r="K138" s="4" t="s">
        <v>1841</v>
      </c>
      <c r="L138" s="4" t="s">
        <v>1842</v>
      </c>
      <c r="M138" s="4" t="s">
        <v>1843</v>
      </c>
      <c r="N138" s="4" t="s">
        <v>1844</v>
      </c>
      <c r="O138" s="4" t="s">
        <v>1845</v>
      </c>
    </row>
    <row r="139" spans="1:15" ht="13.5" hidden="1" customHeight="1" x14ac:dyDescent="0.2">
      <c r="A139" s="3" t="s">
        <v>1846</v>
      </c>
      <c r="B139" s="4" t="s">
        <v>1847</v>
      </c>
      <c r="C139" s="4" t="s">
        <v>1848</v>
      </c>
      <c r="D139" s="4" t="s">
        <v>1849</v>
      </c>
      <c r="E139" s="4" t="s">
        <v>1850</v>
      </c>
      <c r="F139" s="4" t="s">
        <v>1851</v>
      </c>
      <c r="G139" s="5" t="s">
        <v>1852</v>
      </c>
      <c r="H139" s="5"/>
      <c r="I139" s="4" t="s">
        <v>1853</v>
      </c>
      <c r="J139" s="4" t="s">
        <v>1854</v>
      </c>
      <c r="K139" s="4" t="s">
        <v>1855</v>
      </c>
      <c r="L139" s="4" t="s">
        <v>1856</v>
      </c>
      <c r="M139" s="4" t="s">
        <v>1857</v>
      </c>
      <c r="N139" s="4" t="s">
        <v>1858</v>
      </c>
      <c r="O139" s="4" t="s">
        <v>1859</v>
      </c>
    </row>
    <row r="140" spans="1:15" ht="13.5" hidden="1" customHeight="1" x14ac:dyDescent="0.2">
      <c r="A140" s="3" t="s">
        <v>1860</v>
      </c>
      <c r="B140" s="4" t="s">
        <v>1861</v>
      </c>
      <c r="C140" s="4" t="s">
        <v>1862</v>
      </c>
      <c r="D140" s="4" t="s">
        <v>1863</v>
      </c>
      <c r="E140" s="4" t="s">
        <v>1864</v>
      </c>
      <c r="F140" s="4" t="s">
        <v>1865</v>
      </c>
      <c r="G140" s="5" t="s">
        <v>1866</v>
      </c>
      <c r="H140" s="5"/>
      <c r="I140" s="4" t="s">
        <v>1867</v>
      </c>
      <c r="J140" s="4" t="s">
        <v>1868</v>
      </c>
      <c r="K140" s="4" t="s">
        <v>1869</v>
      </c>
      <c r="L140" s="4" t="s">
        <v>1870</v>
      </c>
      <c r="M140" s="4" t="s">
        <v>1871</v>
      </c>
      <c r="N140" s="4" t="s">
        <v>1872</v>
      </c>
      <c r="O140" s="4" t="s">
        <v>1873</v>
      </c>
    </row>
    <row r="141" spans="1:15" ht="13.5" hidden="1" customHeight="1" x14ac:dyDescent="0.2">
      <c r="A141" s="3" t="s">
        <v>1874</v>
      </c>
      <c r="B141" s="4" t="s">
        <v>1875</v>
      </c>
      <c r="C141" s="4" t="s">
        <v>1876</v>
      </c>
      <c r="D141" s="4" t="s">
        <v>1877</v>
      </c>
      <c r="E141" s="4" t="s">
        <v>1878</v>
      </c>
      <c r="F141" s="4" t="s">
        <v>1879</v>
      </c>
      <c r="G141" s="5" t="s">
        <v>1880</v>
      </c>
      <c r="H141" s="5"/>
      <c r="I141" s="4" t="s">
        <v>1881</v>
      </c>
      <c r="J141" s="4" t="s">
        <v>1882</v>
      </c>
      <c r="K141" s="4" t="s">
        <v>1883</v>
      </c>
      <c r="L141" s="4" t="s">
        <v>1884</v>
      </c>
      <c r="M141" s="4" t="s">
        <v>1885</v>
      </c>
      <c r="N141" s="4" t="s">
        <v>1886</v>
      </c>
      <c r="O141" s="4" t="s">
        <v>1887</v>
      </c>
    </row>
    <row r="142" spans="1:15" ht="13.5" hidden="1" customHeight="1" x14ac:dyDescent="0.2">
      <c r="A142" s="3" t="s">
        <v>1888</v>
      </c>
      <c r="B142" s="4" t="s">
        <v>1889</v>
      </c>
      <c r="C142" s="4" t="s">
        <v>1890</v>
      </c>
      <c r="D142" s="4" t="s">
        <v>1891</v>
      </c>
      <c r="E142" s="4" t="s">
        <v>1892</v>
      </c>
      <c r="F142" s="4" t="s">
        <v>1893</v>
      </c>
      <c r="G142" s="5" t="s">
        <v>1894</v>
      </c>
      <c r="H142" s="5"/>
      <c r="I142" s="4" t="s">
        <v>1895</v>
      </c>
      <c r="J142" s="4" t="s">
        <v>1896</v>
      </c>
      <c r="K142" s="4" t="s">
        <v>1897</v>
      </c>
      <c r="L142" s="4" t="s">
        <v>1898</v>
      </c>
      <c r="M142" s="4" t="s">
        <v>1899</v>
      </c>
      <c r="N142" s="4" t="s">
        <v>1900</v>
      </c>
      <c r="O142" s="4" t="s">
        <v>26</v>
      </c>
    </row>
    <row r="143" spans="1:15" ht="13.5" hidden="1" customHeight="1" x14ac:dyDescent="0.2">
      <c r="A143" s="3" t="s">
        <v>1901</v>
      </c>
      <c r="B143" s="4" t="s">
        <v>1902</v>
      </c>
      <c r="C143" s="4" t="s">
        <v>1903</v>
      </c>
      <c r="D143" s="4" t="s">
        <v>1904</v>
      </c>
      <c r="E143" s="4" t="s">
        <v>1905</v>
      </c>
      <c r="F143" s="4" t="s">
        <v>1906</v>
      </c>
      <c r="G143" s="5" t="s">
        <v>1907</v>
      </c>
      <c r="H143" s="5"/>
      <c r="I143" s="4" t="s">
        <v>1908</v>
      </c>
      <c r="J143" s="4" t="s">
        <v>1909</v>
      </c>
      <c r="K143" s="4" t="s">
        <v>1910</v>
      </c>
      <c r="L143" s="4" t="s">
        <v>1911</v>
      </c>
      <c r="M143" s="4" t="s">
        <v>1912</v>
      </c>
      <c r="N143" s="4" t="s">
        <v>1913</v>
      </c>
      <c r="O143" s="4" t="s">
        <v>1914</v>
      </c>
    </row>
    <row r="144" spans="1:15" ht="13.5" hidden="1" customHeight="1" x14ac:dyDescent="0.2">
      <c r="A144" s="3" t="s">
        <v>1915</v>
      </c>
      <c r="B144" s="4" t="s">
        <v>1916</v>
      </c>
      <c r="C144" s="4" t="s">
        <v>1917</v>
      </c>
      <c r="D144" s="4" t="s">
        <v>1918</v>
      </c>
      <c r="E144" s="4" t="s">
        <v>1919</v>
      </c>
      <c r="F144" s="4" t="s">
        <v>1920</v>
      </c>
      <c r="G144" s="5" t="s">
        <v>1921</v>
      </c>
      <c r="H144" s="5"/>
      <c r="I144" s="4" t="s">
        <v>1922</v>
      </c>
      <c r="J144" s="4" t="s">
        <v>1923</v>
      </c>
      <c r="K144" s="4" t="s">
        <v>1924</v>
      </c>
      <c r="L144" s="4" t="s">
        <v>1925</v>
      </c>
      <c r="M144" s="4" t="s">
        <v>1926</v>
      </c>
      <c r="N144" s="4" t="s">
        <v>1927</v>
      </c>
      <c r="O144" s="4" t="s">
        <v>1928</v>
      </c>
    </row>
    <row r="145" spans="1:15" ht="13.5" hidden="1" customHeight="1" x14ac:dyDescent="0.2">
      <c r="A145" s="3" t="s">
        <v>1929</v>
      </c>
      <c r="B145" s="4" t="s">
        <v>1930</v>
      </c>
      <c r="C145" s="4" t="s">
        <v>1931</v>
      </c>
      <c r="D145" s="4" t="s">
        <v>1932</v>
      </c>
      <c r="E145" s="4" t="s">
        <v>1933</v>
      </c>
      <c r="F145" s="4" t="s">
        <v>1934</v>
      </c>
      <c r="G145" s="5" t="s">
        <v>1935</v>
      </c>
      <c r="H145" s="5"/>
      <c r="I145" s="4" t="s">
        <v>1489</v>
      </c>
      <c r="J145" s="4" t="s">
        <v>1936</v>
      </c>
      <c r="K145" s="4" t="s">
        <v>1937</v>
      </c>
      <c r="L145" s="4" t="s">
        <v>1938</v>
      </c>
      <c r="M145" s="4" t="s">
        <v>1939</v>
      </c>
      <c r="N145" s="4" t="s">
        <v>1940</v>
      </c>
      <c r="O145" s="4" t="s">
        <v>1941</v>
      </c>
    </row>
    <row r="146" spans="1:15" ht="13.5" hidden="1" customHeight="1" x14ac:dyDescent="0.2">
      <c r="A146" s="3" t="s">
        <v>1942</v>
      </c>
      <c r="B146" s="4" t="s">
        <v>1943</v>
      </c>
      <c r="C146" s="4" t="s">
        <v>1944</v>
      </c>
      <c r="D146" s="4" t="s">
        <v>1945</v>
      </c>
      <c r="E146" s="4" t="s">
        <v>1946</v>
      </c>
      <c r="F146" s="4" t="s">
        <v>1947</v>
      </c>
      <c r="G146" s="5" t="s">
        <v>1948</v>
      </c>
      <c r="H146" s="5"/>
      <c r="I146" s="4" t="s">
        <v>1949</v>
      </c>
      <c r="J146" s="4" t="s">
        <v>1950</v>
      </c>
      <c r="K146" s="4" t="s">
        <v>1951</v>
      </c>
      <c r="L146" s="4" t="s">
        <v>1952</v>
      </c>
      <c r="M146" s="4" t="s">
        <v>1953</v>
      </c>
      <c r="N146" s="4" t="s">
        <v>1954</v>
      </c>
      <c r="O146" s="4" t="s">
        <v>1955</v>
      </c>
    </row>
    <row r="147" spans="1:15" ht="13.5" hidden="1" customHeight="1" x14ac:dyDescent="0.2">
      <c r="A147" s="3" t="s">
        <v>1956</v>
      </c>
      <c r="B147" s="4" t="s">
        <v>1957</v>
      </c>
      <c r="C147" s="4" t="s">
        <v>1958</v>
      </c>
      <c r="D147" s="4" t="s">
        <v>1959</v>
      </c>
      <c r="E147" s="4" t="s">
        <v>1960</v>
      </c>
      <c r="F147" s="4" t="s">
        <v>1961</v>
      </c>
      <c r="G147" s="5" t="s">
        <v>1962</v>
      </c>
      <c r="H147" s="5"/>
      <c r="I147" s="4" t="s">
        <v>1963</v>
      </c>
      <c r="J147" s="4" t="s">
        <v>1964</v>
      </c>
      <c r="K147" s="4" t="s">
        <v>1965</v>
      </c>
      <c r="L147" s="4" t="s">
        <v>1966</v>
      </c>
      <c r="M147" s="4" t="s">
        <v>1967</v>
      </c>
      <c r="N147" s="4" t="s">
        <v>26</v>
      </c>
      <c r="O147" s="4" t="s">
        <v>26</v>
      </c>
    </row>
    <row r="148" spans="1:15" ht="13.5" hidden="1" customHeight="1" x14ac:dyDescent="0.2">
      <c r="A148" s="3" t="s">
        <v>1968</v>
      </c>
      <c r="B148" s="4" t="s">
        <v>1969</v>
      </c>
      <c r="C148" s="4" t="s">
        <v>1970</v>
      </c>
      <c r="D148" s="4" t="s">
        <v>1971</v>
      </c>
      <c r="E148" s="4" t="s">
        <v>1972</v>
      </c>
      <c r="F148" s="4" t="s">
        <v>1973</v>
      </c>
      <c r="G148" s="5" t="s">
        <v>1974</v>
      </c>
      <c r="H148" s="5"/>
      <c r="I148" s="4" t="s">
        <v>1975</v>
      </c>
      <c r="J148" s="4" t="s">
        <v>1976</v>
      </c>
      <c r="K148" s="4" t="s">
        <v>1977</v>
      </c>
      <c r="L148" s="4" t="s">
        <v>1978</v>
      </c>
      <c r="M148" s="4" t="s">
        <v>1979</v>
      </c>
      <c r="N148" s="4" t="s">
        <v>1980</v>
      </c>
      <c r="O148" s="4" t="s">
        <v>1981</v>
      </c>
    </row>
    <row r="149" spans="1:15" ht="13.5" hidden="1" customHeight="1" x14ac:dyDescent="0.2">
      <c r="A149" s="3" t="s">
        <v>1982</v>
      </c>
      <c r="B149" s="4" t="s">
        <v>1983</v>
      </c>
      <c r="C149" s="4" t="s">
        <v>1984</v>
      </c>
      <c r="D149" s="4" t="s">
        <v>1985</v>
      </c>
      <c r="E149" s="4" t="s">
        <v>1986</v>
      </c>
      <c r="F149" s="4" t="s">
        <v>1987</v>
      </c>
      <c r="G149" s="5" t="s">
        <v>1988</v>
      </c>
      <c r="H149" s="5"/>
      <c r="I149" s="4" t="s">
        <v>1989</v>
      </c>
      <c r="J149" s="4" t="s">
        <v>1990</v>
      </c>
      <c r="K149" s="4" t="s">
        <v>1991</v>
      </c>
      <c r="L149" s="4" t="s">
        <v>1992</v>
      </c>
      <c r="M149" s="4" t="s">
        <v>1993</v>
      </c>
      <c r="N149" s="4" t="s">
        <v>1994</v>
      </c>
      <c r="O149" s="4" t="s">
        <v>1995</v>
      </c>
    </row>
    <row r="150" spans="1:15" ht="13.5" hidden="1" customHeight="1" x14ac:dyDescent="0.2">
      <c r="A150" s="3" t="s">
        <v>1996</v>
      </c>
      <c r="B150" s="4" t="s">
        <v>1997</v>
      </c>
      <c r="C150" s="4" t="s">
        <v>1998</v>
      </c>
      <c r="D150" s="4" t="s">
        <v>1999</v>
      </c>
      <c r="E150" s="4" t="s">
        <v>2000</v>
      </c>
      <c r="F150" s="4" t="s">
        <v>2001</v>
      </c>
      <c r="G150" s="5" t="s">
        <v>1423</v>
      </c>
      <c r="H150" s="5"/>
      <c r="I150" s="4" t="s">
        <v>2002</v>
      </c>
      <c r="J150" s="4" t="s">
        <v>2003</v>
      </c>
      <c r="K150" s="4" t="s">
        <v>2004</v>
      </c>
      <c r="L150" s="4" t="s">
        <v>2005</v>
      </c>
      <c r="M150" s="4" t="s">
        <v>2006</v>
      </c>
      <c r="N150" s="4" t="s">
        <v>2007</v>
      </c>
      <c r="O150" s="4" t="s">
        <v>2008</v>
      </c>
    </row>
    <row r="151" spans="1:15" ht="13.5" hidden="1" customHeight="1" x14ac:dyDescent="0.2">
      <c r="A151" s="3" t="s">
        <v>2009</v>
      </c>
      <c r="B151" s="4" t="s">
        <v>2010</v>
      </c>
      <c r="C151" s="4" t="s">
        <v>2011</v>
      </c>
      <c r="D151" s="4" t="s">
        <v>2012</v>
      </c>
      <c r="E151" s="4" t="s">
        <v>2013</v>
      </c>
      <c r="F151" s="4" t="s">
        <v>2014</v>
      </c>
      <c r="G151" s="5" t="s">
        <v>2015</v>
      </c>
      <c r="H151" s="5"/>
      <c r="I151" s="4" t="s">
        <v>2016</v>
      </c>
      <c r="J151" s="4" t="s">
        <v>2017</v>
      </c>
      <c r="K151" s="4" t="s">
        <v>2018</v>
      </c>
      <c r="L151" s="4" t="s">
        <v>2019</v>
      </c>
      <c r="M151" s="4" t="s">
        <v>2020</v>
      </c>
      <c r="N151" s="4" t="s">
        <v>2021</v>
      </c>
      <c r="O151" s="4" t="s">
        <v>26</v>
      </c>
    </row>
    <row r="152" spans="1:15" ht="13.5" hidden="1" customHeight="1" x14ac:dyDescent="0.2">
      <c r="A152" s="3" t="s">
        <v>2022</v>
      </c>
      <c r="B152" s="4" t="s">
        <v>2023</v>
      </c>
      <c r="C152" s="4" t="s">
        <v>2024</v>
      </c>
      <c r="D152" s="4" t="s">
        <v>2025</v>
      </c>
      <c r="E152" s="4" t="s">
        <v>2026</v>
      </c>
      <c r="F152" s="4" t="s">
        <v>2027</v>
      </c>
      <c r="G152" s="5" t="s">
        <v>2028</v>
      </c>
      <c r="H152" s="5"/>
      <c r="I152" s="4" t="s">
        <v>2029</v>
      </c>
      <c r="J152" s="4" t="s">
        <v>2030</v>
      </c>
      <c r="K152" s="4" t="s">
        <v>2031</v>
      </c>
      <c r="L152" s="4" t="s">
        <v>2032</v>
      </c>
      <c r="M152" s="4" t="s">
        <v>2033</v>
      </c>
      <c r="N152" s="4" t="s">
        <v>2034</v>
      </c>
      <c r="O152" s="4" t="s">
        <v>2035</v>
      </c>
    </row>
    <row r="153" spans="1:15" ht="13.5" hidden="1" customHeight="1" x14ac:dyDescent="0.2">
      <c r="A153" s="3" t="s">
        <v>2036</v>
      </c>
      <c r="B153" s="4" t="s">
        <v>2037</v>
      </c>
      <c r="C153" s="4" t="s">
        <v>2038</v>
      </c>
      <c r="D153" s="4" t="s">
        <v>2039</v>
      </c>
      <c r="E153" s="4" t="s">
        <v>2040</v>
      </c>
      <c r="F153" s="4" t="s">
        <v>2041</v>
      </c>
      <c r="G153" s="5" t="s">
        <v>2042</v>
      </c>
      <c r="H153" s="5"/>
      <c r="I153" s="4" t="s">
        <v>2043</v>
      </c>
      <c r="J153" s="4" t="s">
        <v>2044</v>
      </c>
      <c r="K153" s="4" t="s">
        <v>2045</v>
      </c>
      <c r="L153" s="4" t="s">
        <v>2046</v>
      </c>
      <c r="M153" s="4" t="s">
        <v>2047</v>
      </c>
      <c r="N153" s="4" t="s">
        <v>2048</v>
      </c>
      <c r="O153" s="4" t="s">
        <v>2049</v>
      </c>
    </row>
    <row r="154" spans="1:15" ht="13.5" hidden="1" customHeight="1" x14ac:dyDescent="0.2">
      <c r="A154" s="3" t="s">
        <v>2050</v>
      </c>
      <c r="B154" s="4" t="s">
        <v>2051</v>
      </c>
      <c r="C154" s="4" t="s">
        <v>2052</v>
      </c>
      <c r="D154" s="4" t="s">
        <v>1236</v>
      </c>
      <c r="E154" s="4" t="s">
        <v>2053</v>
      </c>
      <c r="F154" s="4" t="s">
        <v>2054</v>
      </c>
      <c r="G154" s="5" t="s">
        <v>2055</v>
      </c>
      <c r="H154" s="5"/>
      <c r="I154" s="4" t="s">
        <v>2056</v>
      </c>
      <c r="J154" s="4" t="s">
        <v>2057</v>
      </c>
      <c r="K154" s="4" t="s">
        <v>2058</v>
      </c>
      <c r="L154" s="4" t="s">
        <v>2059</v>
      </c>
      <c r="M154" s="4" t="s">
        <v>2060</v>
      </c>
      <c r="N154" s="4" t="s">
        <v>2061</v>
      </c>
      <c r="O154" s="4" t="s">
        <v>2062</v>
      </c>
    </row>
    <row r="155" spans="1:15" ht="13.5" hidden="1" customHeight="1" x14ac:dyDescent="0.2">
      <c r="A155" s="3" t="s">
        <v>2063</v>
      </c>
      <c r="B155" s="4" t="s">
        <v>2064</v>
      </c>
      <c r="C155" s="4" t="s">
        <v>2065</v>
      </c>
      <c r="D155" s="4" t="s">
        <v>2066</v>
      </c>
      <c r="E155" s="4" t="s">
        <v>2067</v>
      </c>
      <c r="F155" s="4" t="s">
        <v>2068</v>
      </c>
      <c r="G155" s="5" t="s">
        <v>2069</v>
      </c>
      <c r="H155" s="5"/>
      <c r="I155" s="4" t="s">
        <v>2070</v>
      </c>
      <c r="J155" s="4" t="s">
        <v>2071</v>
      </c>
      <c r="K155" s="4" t="s">
        <v>2072</v>
      </c>
      <c r="L155" s="4" t="s">
        <v>2073</v>
      </c>
      <c r="M155" s="4" t="s">
        <v>2074</v>
      </c>
      <c r="N155" s="4" t="s">
        <v>2075</v>
      </c>
      <c r="O155" s="4" t="s">
        <v>2076</v>
      </c>
    </row>
    <row r="156" spans="1:15" ht="13.5" hidden="1" customHeight="1" x14ac:dyDescent="0.2">
      <c r="A156" s="3" t="s">
        <v>2077</v>
      </c>
      <c r="B156" s="4" t="s">
        <v>2078</v>
      </c>
      <c r="C156" s="4" t="s">
        <v>2079</v>
      </c>
      <c r="D156" s="4" t="s">
        <v>2080</v>
      </c>
      <c r="E156" s="4" t="s">
        <v>1742</v>
      </c>
      <c r="F156" s="4" t="s">
        <v>2081</v>
      </c>
      <c r="G156" s="5" t="s">
        <v>2082</v>
      </c>
      <c r="H156" s="5"/>
      <c r="I156" s="4" t="s">
        <v>2083</v>
      </c>
      <c r="J156" s="4" t="s">
        <v>2084</v>
      </c>
      <c r="K156" s="4" t="s">
        <v>2085</v>
      </c>
      <c r="L156" s="4" t="s">
        <v>2086</v>
      </c>
      <c r="M156" s="4" t="s">
        <v>2087</v>
      </c>
      <c r="N156" s="4" t="s">
        <v>2088</v>
      </c>
      <c r="O156" s="4" t="s">
        <v>2089</v>
      </c>
    </row>
    <row r="157" spans="1:15" ht="13.5" hidden="1" customHeight="1" x14ac:dyDescent="0.2">
      <c r="A157" s="3" t="s">
        <v>2090</v>
      </c>
      <c r="B157" s="4" t="s">
        <v>2091</v>
      </c>
      <c r="C157" s="4" t="s">
        <v>2092</v>
      </c>
      <c r="D157" s="4" t="s">
        <v>2093</v>
      </c>
      <c r="E157" s="4" t="s">
        <v>2094</v>
      </c>
      <c r="F157" s="4" t="s">
        <v>2095</v>
      </c>
      <c r="G157" s="5" t="s">
        <v>2096</v>
      </c>
      <c r="H157" s="5"/>
      <c r="I157" s="4" t="s">
        <v>2097</v>
      </c>
      <c r="J157" s="4" t="s">
        <v>2098</v>
      </c>
      <c r="K157" s="4" t="s">
        <v>2099</v>
      </c>
      <c r="L157" s="4" t="s">
        <v>2100</v>
      </c>
      <c r="M157" s="4" t="s">
        <v>2101</v>
      </c>
      <c r="N157" s="4" t="s">
        <v>2102</v>
      </c>
      <c r="O157" s="4" t="s">
        <v>2103</v>
      </c>
    </row>
    <row r="158" spans="1:15" ht="13.5" hidden="1" customHeight="1" x14ac:dyDescent="0.2">
      <c r="A158" s="3" t="s">
        <v>2104</v>
      </c>
      <c r="B158" s="4" t="s">
        <v>2105</v>
      </c>
      <c r="C158" s="4" t="s">
        <v>2106</v>
      </c>
      <c r="D158" s="4" t="s">
        <v>2107</v>
      </c>
      <c r="E158" s="4" t="s">
        <v>2108</v>
      </c>
      <c r="F158" s="4" t="s">
        <v>2109</v>
      </c>
      <c r="G158" s="5" t="s">
        <v>2110</v>
      </c>
      <c r="H158" s="5"/>
      <c r="I158" s="4" t="s">
        <v>2111</v>
      </c>
      <c r="J158" s="4" t="s">
        <v>2112</v>
      </c>
      <c r="K158" s="4" t="s">
        <v>2113</v>
      </c>
      <c r="L158" s="4" t="s">
        <v>2114</v>
      </c>
      <c r="M158" s="4" t="s">
        <v>2115</v>
      </c>
      <c r="N158" s="4" t="s">
        <v>2116</v>
      </c>
      <c r="O158" s="4" t="s">
        <v>2117</v>
      </c>
    </row>
    <row r="159" spans="1:15" ht="13.5" hidden="1" customHeight="1" x14ac:dyDescent="0.2">
      <c r="A159" s="3" t="s">
        <v>2118</v>
      </c>
      <c r="B159" s="4" t="s">
        <v>2119</v>
      </c>
      <c r="C159" s="4" t="s">
        <v>2120</v>
      </c>
      <c r="D159" s="4" t="s">
        <v>2121</v>
      </c>
      <c r="E159" s="4" t="s">
        <v>2122</v>
      </c>
      <c r="F159" s="4" t="s">
        <v>2123</v>
      </c>
      <c r="G159" s="5" t="s">
        <v>2124</v>
      </c>
      <c r="H159" s="5"/>
      <c r="I159" s="4" t="s">
        <v>2125</v>
      </c>
      <c r="J159" s="4" t="s">
        <v>2126</v>
      </c>
      <c r="K159" s="4" t="s">
        <v>2127</v>
      </c>
      <c r="L159" s="4" t="s">
        <v>2128</v>
      </c>
      <c r="M159" s="4" t="s">
        <v>2129</v>
      </c>
      <c r="N159" s="4" t="s">
        <v>2130</v>
      </c>
      <c r="O159" s="4" t="s">
        <v>2131</v>
      </c>
    </row>
    <row r="160" spans="1:15" ht="13.5" hidden="1" customHeight="1" x14ac:dyDescent="0.2">
      <c r="A160" s="3" t="s">
        <v>2132</v>
      </c>
      <c r="B160" s="4" t="s">
        <v>2133</v>
      </c>
      <c r="C160" s="4" t="s">
        <v>2134</v>
      </c>
      <c r="D160" s="4" t="s">
        <v>2135</v>
      </c>
      <c r="E160" s="4" t="s">
        <v>2136</v>
      </c>
      <c r="F160" s="4" t="s">
        <v>2137</v>
      </c>
      <c r="G160" s="5" t="s">
        <v>2138</v>
      </c>
      <c r="H160" s="5"/>
      <c r="I160" s="4" t="s">
        <v>2139</v>
      </c>
      <c r="J160" s="4" t="s">
        <v>2140</v>
      </c>
      <c r="K160" s="4" t="s">
        <v>2141</v>
      </c>
      <c r="L160" s="4" t="s">
        <v>2142</v>
      </c>
      <c r="M160" s="4" t="s">
        <v>2143</v>
      </c>
      <c r="N160" s="4" t="s">
        <v>2144</v>
      </c>
      <c r="O160" s="4" t="s">
        <v>2145</v>
      </c>
    </row>
    <row r="161" spans="1:15" ht="13.5" hidden="1" customHeight="1" x14ac:dyDescent="0.2">
      <c r="A161" s="3" t="s">
        <v>2146</v>
      </c>
      <c r="B161" s="4" t="s">
        <v>2147</v>
      </c>
      <c r="C161" s="4" t="s">
        <v>2148</v>
      </c>
      <c r="D161" s="4" t="s">
        <v>2149</v>
      </c>
      <c r="E161" s="4" t="s">
        <v>2150</v>
      </c>
      <c r="F161" s="4" t="s">
        <v>2151</v>
      </c>
      <c r="G161" s="5" t="s">
        <v>2152</v>
      </c>
      <c r="H161" s="5"/>
      <c r="I161" s="4" t="s">
        <v>2153</v>
      </c>
      <c r="J161" s="4" t="s">
        <v>2154</v>
      </c>
      <c r="K161" s="4" t="s">
        <v>2155</v>
      </c>
      <c r="L161" s="4" t="s">
        <v>2156</v>
      </c>
      <c r="M161" s="4" t="s">
        <v>2157</v>
      </c>
      <c r="N161" s="4" t="s">
        <v>2158</v>
      </c>
      <c r="O161" s="4" t="s">
        <v>2159</v>
      </c>
    </row>
    <row r="162" spans="1:15" ht="13.5" customHeight="1" x14ac:dyDescent="0.2">
      <c r="A162" s="3" t="s">
        <v>2160</v>
      </c>
      <c r="B162" s="4" t="s">
        <v>2161</v>
      </c>
      <c r="C162" s="4" t="s">
        <v>2162</v>
      </c>
      <c r="D162" s="4" t="s">
        <v>2163</v>
      </c>
      <c r="E162" s="4" t="s">
        <v>2164</v>
      </c>
      <c r="F162" s="4" t="s">
        <v>2165</v>
      </c>
      <c r="G162" s="5" t="s">
        <v>2166</v>
      </c>
      <c r="H162" s="5"/>
      <c r="I162" s="4" t="s">
        <v>2167</v>
      </c>
      <c r="J162" s="4" t="s">
        <v>2168</v>
      </c>
      <c r="K162" s="4" t="s">
        <v>2169</v>
      </c>
      <c r="L162" s="4" t="s">
        <v>2170</v>
      </c>
      <c r="M162" s="4" t="s">
        <v>2171</v>
      </c>
      <c r="N162" s="4" t="s">
        <v>2172</v>
      </c>
      <c r="O162" s="4" t="s">
        <v>2173</v>
      </c>
    </row>
    <row r="163" spans="1:15" ht="13.5" hidden="1" customHeight="1" x14ac:dyDescent="0.2">
      <c r="A163" s="3" t="s">
        <v>2174</v>
      </c>
      <c r="B163" s="4" t="s">
        <v>2175</v>
      </c>
      <c r="C163" s="4" t="s">
        <v>2176</v>
      </c>
      <c r="D163" s="4" t="s">
        <v>2177</v>
      </c>
      <c r="E163" s="4" t="s">
        <v>2178</v>
      </c>
      <c r="F163" s="4" t="s">
        <v>2179</v>
      </c>
      <c r="G163" s="5" t="s">
        <v>2180</v>
      </c>
      <c r="H163" s="5"/>
      <c r="I163" s="4" t="s">
        <v>2181</v>
      </c>
      <c r="J163" s="4" t="s">
        <v>2182</v>
      </c>
      <c r="K163" s="4" t="s">
        <v>2183</v>
      </c>
      <c r="L163" s="4" t="s">
        <v>2184</v>
      </c>
      <c r="M163" s="4" t="s">
        <v>2185</v>
      </c>
      <c r="N163" s="4" t="s">
        <v>2186</v>
      </c>
      <c r="O163" s="4" t="s">
        <v>2187</v>
      </c>
    </row>
    <row r="164" spans="1:15" ht="13.5" hidden="1" customHeight="1" x14ac:dyDescent="0.2">
      <c r="A164" s="3" t="s">
        <v>2188</v>
      </c>
      <c r="B164" s="4" t="s">
        <v>2189</v>
      </c>
      <c r="C164" s="4" t="s">
        <v>2190</v>
      </c>
      <c r="D164" s="4" t="s">
        <v>2191</v>
      </c>
      <c r="E164" s="4" t="s">
        <v>2192</v>
      </c>
      <c r="F164" s="4" t="s">
        <v>2193</v>
      </c>
      <c r="G164" s="5" t="s">
        <v>2194</v>
      </c>
      <c r="H164" s="5"/>
      <c r="I164" s="4" t="s">
        <v>2195</v>
      </c>
      <c r="J164" s="4" t="s">
        <v>2196</v>
      </c>
      <c r="K164" s="4" t="s">
        <v>2197</v>
      </c>
      <c r="L164" s="4" t="s">
        <v>2198</v>
      </c>
      <c r="M164" s="4" t="s">
        <v>2199</v>
      </c>
      <c r="N164" s="4" t="s">
        <v>2200</v>
      </c>
      <c r="O164" s="4" t="s">
        <v>2201</v>
      </c>
    </row>
    <row r="165" spans="1:15" ht="13.5" hidden="1" customHeight="1" x14ac:dyDescent="0.2">
      <c r="A165" s="3" t="s">
        <v>2202</v>
      </c>
      <c r="B165" s="4" t="s">
        <v>2203</v>
      </c>
      <c r="C165" s="4" t="s">
        <v>2204</v>
      </c>
      <c r="D165" s="4" t="s">
        <v>2205</v>
      </c>
      <c r="E165" s="4" t="s">
        <v>2206</v>
      </c>
      <c r="F165" s="4" t="s">
        <v>2207</v>
      </c>
      <c r="G165" s="5" t="s">
        <v>2208</v>
      </c>
      <c r="H165" s="5"/>
      <c r="I165" s="4" t="s">
        <v>2209</v>
      </c>
      <c r="J165" s="4" t="s">
        <v>2210</v>
      </c>
      <c r="K165" s="4" t="s">
        <v>2211</v>
      </c>
      <c r="L165" s="4" t="s">
        <v>2212</v>
      </c>
      <c r="M165" s="4" t="s">
        <v>2213</v>
      </c>
      <c r="N165" s="4" t="s">
        <v>2214</v>
      </c>
      <c r="O165" s="4" t="s">
        <v>26</v>
      </c>
    </row>
    <row r="166" spans="1:15" ht="13.5" hidden="1" customHeight="1" x14ac:dyDescent="0.2">
      <c r="A166" s="3" t="s">
        <v>2215</v>
      </c>
      <c r="B166" s="4" t="s">
        <v>2216</v>
      </c>
      <c r="C166" s="4" t="s">
        <v>2217</v>
      </c>
      <c r="D166" s="4" t="s">
        <v>2218</v>
      </c>
      <c r="E166" s="4" t="s">
        <v>2219</v>
      </c>
      <c r="F166" s="4" t="s">
        <v>2220</v>
      </c>
      <c r="G166" s="5" t="s">
        <v>2221</v>
      </c>
      <c r="H166" s="5"/>
      <c r="I166" s="4" t="s">
        <v>2222</v>
      </c>
      <c r="J166" s="4" t="s">
        <v>2223</v>
      </c>
      <c r="K166" s="4" t="s">
        <v>2224</v>
      </c>
      <c r="L166" s="4" t="s">
        <v>2225</v>
      </c>
      <c r="M166" s="4" t="s">
        <v>2226</v>
      </c>
      <c r="N166" s="4" t="s">
        <v>2227</v>
      </c>
      <c r="O166" s="4" t="s">
        <v>2228</v>
      </c>
    </row>
    <row r="167" spans="1:15" ht="13.5" customHeight="1" x14ac:dyDescent="0.2">
      <c r="A167" s="3" t="s">
        <v>2229</v>
      </c>
      <c r="B167" s="4" t="s">
        <v>2230</v>
      </c>
      <c r="C167" s="4" t="s">
        <v>2231</v>
      </c>
      <c r="D167" s="4" t="s">
        <v>2232</v>
      </c>
      <c r="E167" s="4" t="s">
        <v>2233</v>
      </c>
      <c r="F167" s="4" t="s">
        <v>2234</v>
      </c>
      <c r="G167" s="5" t="s">
        <v>2235</v>
      </c>
      <c r="H167" s="5"/>
      <c r="I167" s="4" t="s">
        <v>2236</v>
      </c>
      <c r="J167" s="4" t="s">
        <v>2237</v>
      </c>
      <c r="K167" s="4" t="s">
        <v>2238</v>
      </c>
      <c r="L167" s="4" t="s">
        <v>2239</v>
      </c>
      <c r="M167" s="4" t="s">
        <v>2240</v>
      </c>
      <c r="N167" s="4" t="s">
        <v>2241</v>
      </c>
      <c r="O167" s="4" t="s">
        <v>2242</v>
      </c>
    </row>
    <row r="168" spans="1:15" ht="13.5" hidden="1" customHeight="1" x14ac:dyDescent="0.2">
      <c r="A168" s="3" t="s">
        <v>2243</v>
      </c>
      <c r="B168" s="4" t="s">
        <v>2244</v>
      </c>
      <c r="C168" s="4" t="s">
        <v>2245</v>
      </c>
      <c r="D168" s="4" t="s">
        <v>2246</v>
      </c>
      <c r="E168" s="4" t="s">
        <v>2247</v>
      </c>
      <c r="F168" s="4" t="s">
        <v>2248</v>
      </c>
      <c r="G168" s="5" t="s">
        <v>2249</v>
      </c>
      <c r="H168" s="5"/>
      <c r="I168" s="4" t="s">
        <v>2250</v>
      </c>
      <c r="J168" s="4" t="s">
        <v>2251</v>
      </c>
      <c r="K168" s="4" t="s">
        <v>2252</v>
      </c>
      <c r="L168" s="4" t="s">
        <v>2253</v>
      </c>
      <c r="M168" s="4" t="s">
        <v>2254</v>
      </c>
      <c r="N168" s="4" t="s">
        <v>2255</v>
      </c>
      <c r="O168" s="4" t="s">
        <v>2256</v>
      </c>
    </row>
    <row r="169" spans="1:15" ht="13.5" hidden="1" customHeight="1" x14ac:dyDescent="0.2">
      <c r="A169" s="3" t="s">
        <v>2257</v>
      </c>
      <c r="B169" s="4" t="s">
        <v>2258</v>
      </c>
      <c r="C169" s="4" t="s">
        <v>2259</v>
      </c>
      <c r="D169" s="4" t="s">
        <v>2260</v>
      </c>
      <c r="E169" s="4" t="s">
        <v>2261</v>
      </c>
      <c r="F169" s="4" t="s">
        <v>2262</v>
      </c>
      <c r="G169" s="5" t="s">
        <v>2263</v>
      </c>
      <c r="H169" s="5"/>
      <c r="I169" s="4" t="s">
        <v>2264</v>
      </c>
      <c r="J169" s="4" t="s">
        <v>2265</v>
      </c>
      <c r="K169" s="4" t="s">
        <v>2266</v>
      </c>
      <c r="L169" s="4" t="s">
        <v>2267</v>
      </c>
      <c r="M169" s="4" t="s">
        <v>2268</v>
      </c>
      <c r="N169" s="4" t="s">
        <v>2269</v>
      </c>
      <c r="O169" s="4" t="s">
        <v>2270</v>
      </c>
    </row>
    <row r="170" spans="1:15" ht="13.5" hidden="1" customHeight="1" x14ac:dyDescent="0.2">
      <c r="A170" s="3" t="s">
        <v>2271</v>
      </c>
      <c r="B170" s="4" t="s">
        <v>2272</v>
      </c>
      <c r="C170" s="4" t="s">
        <v>2273</v>
      </c>
      <c r="D170" s="4" t="s">
        <v>2274</v>
      </c>
      <c r="E170" s="4" t="s">
        <v>2275</v>
      </c>
      <c r="F170" s="4" t="s">
        <v>2276</v>
      </c>
      <c r="G170" s="5" t="s">
        <v>2277</v>
      </c>
      <c r="H170" s="5"/>
      <c r="I170" s="4" t="s">
        <v>2278</v>
      </c>
      <c r="J170" s="4" t="s">
        <v>2279</v>
      </c>
      <c r="K170" s="4" t="s">
        <v>2280</v>
      </c>
      <c r="L170" s="4" t="s">
        <v>2281</v>
      </c>
      <c r="M170" s="4" t="s">
        <v>2282</v>
      </c>
      <c r="N170" s="4" t="s">
        <v>2283</v>
      </c>
      <c r="O170" s="4" t="s">
        <v>2284</v>
      </c>
    </row>
    <row r="171" spans="1:15" ht="13.5" hidden="1" customHeight="1" x14ac:dyDescent="0.2">
      <c r="A171" s="3" t="s">
        <v>2285</v>
      </c>
      <c r="B171" s="4" t="s">
        <v>2286</v>
      </c>
      <c r="C171" s="4" t="s">
        <v>2287</v>
      </c>
      <c r="D171" s="4" t="s">
        <v>2288</v>
      </c>
      <c r="E171" s="4" t="s">
        <v>2289</v>
      </c>
      <c r="F171" s="4" t="s">
        <v>2290</v>
      </c>
      <c r="G171" s="5" t="s">
        <v>2291</v>
      </c>
      <c r="H171" s="5"/>
      <c r="I171" s="4" t="s">
        <v>2292</v>
      </c>
      <c r="J171" s="4" t="s">
        <v>2293</v>
      </c>
      <c r="K171" s="4" t="s">
        <v>2294</v>
      </c>
      <c r="L171" s="4" t="s">
        <v>2295</v>
      </c>
      <c r="M171" s="4" t="s">
        <v>2296</v>
      </c>
      <c r="N171" s="4" t="s">
        <v>2297</v>
      </c>
      <c r="O171" s="4" t="s">
        <v>2298</v>
      </c>
    </row>
    <row r="172" spans="1:15" ht="13.5" hidden="1" customHeight="1" x14ac:dyDescent="0.2">
      <c r="A172" s="3" t="s">
        <v>2299</v>
      </c>
      <c r="B172" s="4" t="s">
        <v>2300</v>
      </c>
      <c r="C172" s="4" t="s">
        <v>2301</v>
      </c>
      <c r="D172" s="4" t="s">
        <v>2302</v>
      </c>
      <c r="E172" s="4" t="s">
        <v>2303</v>
      </c>
      <c r="F172" s="4" t="s">
        <v>2304</v>
      </c>
      <c r="G172" s="5" t="s">
        <v>2305</v>
      </c>
      <c r="H172" s="5"/>
      <c r="I172" s="4" t="s">
        <v>2306</v>
      </c>
      <c r="J172" s="4" t="s">
        <v>2307</v>
      </c>
      <c r="K172" s="4" t="s">
        <v>2308</v>
      </c>
      <c r="L172" s="4" t="s">
        <v>2309</v>
      </c>
      <c r="M172" s="4" t="s">
        <v>2310</v>
      </c>
      <c r="N172" s="4" t="s">
        <v>2311</v>
      </c>
      <c r="O172" s="4" t="s">
        <v>2312</v>
      </c>
    </row>
    <row r="173" spans="1:15" ht="13.5" hidden="1" customHeight="1" x14ac:dyDescent="0.2">
      <c r="A173" s="3" t="s">
        <v>2313</v>
      </c>
      <c r="B173" s="4" t="s">
        <v>26</v>
      </c>
      <c r="C173" s="4" t="s">
        <v>2314</v>
      </c>
      <c r="D173" s="4" t="s">
        <v>2315</v>
      </c>
      <c r="E173" s="4" t="s">
        <v>2316</v>
      </c>
      <c r="F173" s="4" t="s">
        <v>2317</v>
      </c>
      <c r="G173" s="5" t="s">
        <v>2318</v>
      </c>
      <c r="H173" s="5"/>
      <c r="I173" s="4" t="s">
        <v>2319</v>
      </c>
      <c r="J173" s="4" t="s">
        <v>2320</v>
      </c>
      <c r="K173" s="4" t="s">
        <v>2321</v>
      </c>
      <c r="L173" s="4" t="s">
        <v>2322</v>
      </c>
      <c r="M173" s="4" t="s">
        <v>2323</v>
      </c>
      <c r="N173" s="4" t="s">
        <v>2324</v>
      </c>
      <c r="O173" s="4" t="s">
        <v>2325</v>
      </c>
    </row>
    <row r="174" spans="1:15" ht="13.5" hidden="1" customHeight="1" x14ac:dyDescent="0.2">
      <c r="A174" s="3" t="s">
        <v>2326</v>
      </c>
      <c r="B174" s="4" t="s">
        <v>2327</v>
      </c>
      <c r="C174" s="4" t="s">
        <v>2328</v>
      </c>
      <c r="D174" s="4" t="s">
        <v>2329</v>
      </c>
      <c r="E174" s="4" t="s">
        <v>2330</v>
      </c>
      <c r="F174" s="4" t="s">
        <v>2331</v>
      </c>
      <c r="G174" s="5" t="s">
        <v>2332</v>
      </c>
      <c r="H174" s="5"/>
      <c r="I174" s="4" t="s">
        <v>2333</v>
      </c>
      <c r="J174" s="4" t="s">
        <v>2334</v>
      </c>
      <c r="K174" s="4" t="s">
        <v>2335</v>
      </c>
      <c r="L174" s="4" t="s">
        <v>2336</v>
      </c>
      <c r="M174" s="4" t="s">
        <v>2337</v>
      </c>
      <c r="N174" s="4" t="s">
        <v>2338</v>
      </c>
      <c r="O174" s="4" t="s">
        <v>2339</v>
      </c>
    </row>
    <row r="175" spans="1:15" ht="13.5" hidden="1" customHeight="1" x14ac:dyDescent="0.2">
      <c r="A175" s="3" t="s">
        <v>2340</v>
      </c>
      <c r="B175" s="4" t="s">
        <v>2341</v>
      </c>
      <c r="C175" s="4" t="s">
        <v>2342</v>
      </c>
      <c r="D175" s="4" t="s">
        <v>2343</v>
      </c>
      <c r="E175" s="4" t="s">
        <v>2344</v>
      </c>
      <c r="F175" s="4" t="s">
        <v>2345</v>
      </c>
      <c r="G175" s="5" t="s">
        <v>2346</v>
      </c>
      <c r="H175" s="5"/>
      <c r="I175" s="4" t="s">
        <v>2347</v>
      </c>
      <c r="J175" s="4" t="s">
        <v>2348</v>
      </c>
      <c r="K175" s="4" t="s">
        <v>2349</v>
      </c>
      <c r="L175" s="4" t="s">
        <v>2350</v>
      </c>
      <c r="M175" s="4" t="s">
        <v>2351</v>
      </c>
      <c r="N175" s="4" t="s">
        <v>2352</v>
      </c>
      <c r="O175" s="4" t="s">
        <v>2353</v>
      </c>
    </row>
    <row r="176" spans="1:15" ht="13.5" hidden="1" customHeight="1" x14ac:dyDescent="0.2">
      <c r="A176" s="3" t="s">
        <v>2354</v>
      </c>
      <c r="B176" s="4" t="s">
        <v>2355</v>
      </c>
      <c r="C176" s="4" t="s">
        <v>2356</v>
      </c>
      <c r="D176" s="4" t="s">
        <v>2357</v>
      </c>
      <c r="E176" s="4" t="s">
        <v>2358</v>
      </c>
      <c r="F176" s="4" t="s">
        <v>2359</v>
      </c>
      <c r="G176" s="5" t="s">
        <v>2360</v>
      </c>
      <c r="H176" s="5"/>
      <c r="I176" s="4" t="s">
        <v>2361</v>
      </c>
      <c r="J176" s="4" t="s">
        <v>2362</v>
      </c>
      <c r="K176" s="4" t="s">
        <v>2363</v>
      </c>
      <c r="L176" s="4" t="s">
        <v>2364</v>
      </c>
      <c r="M176" s="4" t="s">
        <v>2365</v>
      </c>
      <c r="N176" s="4" t="s">
        <v>2366</v>
      </c>
      <c r="O176" s="4" t="s">
        <v>2367</v>
      </c>
    </row>
    <row r="177" spans="1:15" ht="13.5" hidden="1" customHeight="1" x14ac:dyDescent="0.2">
      <c r="A177" s="3" t="s">
        <v>2368</v>
      </c>
      <c r="B177" s="4" t="s">
        <v>26</v>
      </c>
      <c r="C177" s="4" t="s">
        <v>26</v>
      </c>
      <c r="D177" s="4" t="s">
        <v>26</v>
      </c>
      <c r="E177" s="4" t="s">
        <v>2369</v>
      </c>
      <c r="F177" s="4" t="s">
        <v>2370</v>
      </c>
      <c r="G177" s="5" t="s">
        <v>2371</v>
      </c>
      <c r="H177" s="5"/>
      <c r="I177" s="4" t="s">
        <v>2372</v>
      </c>
      <c r="J177" s="4" t="s">
        <v>2373</v>
      </c>
      <c r="K177" s="4" t="s">
        <v>2374</v>
      </c>
      <c r="L177" s="4" t="s">
        <v>2375</v>
      </c>
      <c r="M177" s="4" t="s">
        <v>2376</v>
      </c>
      <c r="N177" s="4" t="s">
        <v>2377</v>
      </c>
      <c r="O177" s="4" t="s">
        <v>2378</v>
      </c>
    </row>
    <row r="178" spans="1:15" ht="13.5" customHeight="1" x14ac:dyDescent="0.2">
      <c r="A178" s="3" t="s">
        <v>2379</v>
      </c>
      <c r="B178" s="4" t="s">
        <v>2380</v>
      </c>
      <c r="C178" s="4" t="s">
        <v>2381</v>
      </c>
      <c r="D178" s="4" t="s">
        <v>2382</v>
      </c>
      <c r="E178" s="4" t="s">
        <v>2383</v>
      </c>
      <c r="F178" s="4" t="s">
        <v>2384</v>
      </c>
      <c r="G178" s="5" t="s">
        <v>2385</v>
      </c>
      <c r="H178" s="5"/>
      <c r="I178" s="4" t="s">
        <v>2386</v>
      </c>
      <c r="J178" s="4" t="s">
        <v>2387</v>
      </c>
      <c r="K178" s="4" t="s">
        <v>2388</v>
      </c>
      <c r="L178" s="4" t="s">
        <v>2389</v>
      </c>
      <c r="M178" s="4" t="s">
        <v>2390</v>
      </c>
      <c r="N178" s="4" t="s">
        <v>2391</v>
      </c>
      <c r="O178" s="4" t="s">
        <v>2392</v>
      </c>
    </row>
    <row r="179" spans="1:15" ht="13.5" hidden="1" customHeight="1" x14ac:dyDescent="0.2">
      <c r="A179" s="3" t="s">
        <v>2393</v>
      </c>
      <c r="B179" s="4" t="s">
        <v>2394</v>
      </c>
      <c r="C179" s="4" t="s">
        <v>2395</v>
      </c>
      <c r="D179" s="4" t="s">
        <v>2396</v>
      </c>
      <c r="E179" s="4" t="s">
        <v>2397</v>
      </c>
      <c r="F179" s="4" t="s">
        <v>2398</v>
      </c>
      <c r="G179" s="5" t="s">
        <v>2399</v>
      </c>
      <c r="H179" s="5"/>
      <c r="I179" s="4" t="s">
        <v>26</v>
      </c>
      <c r="J179" s="4" t="s">
        <v>26</v>
      </c>
      <c r="K179" s="4" t="s">
        <v>26</v>
      </c>
      <c r="L179" s="4" t="s">
        <v>26</v>
      </c>
      <c r="M179" s="4" t="s">
        <v>26</v>
      </c>
      <c r="N179" s="4" t="s">
        <v>26</v>
      </c>
      <c r="O179" s="4" t="s">
        <v>26</v>
      </c>
    </row>
    <row r="180" spans="1:15" ht="13.5" hidden="1" customHeight="1" x14ac:dyDescent="0.2">
      <c r="A180" s="3" t="s">
        <v>2400</v>
      </c>
      <c r="B180" s="4" t="s">
        <v>2401</v>
      </c>
      <c r="C180" s="4" t="s">
        <v>2402</v>
      </c>
      <c r="D180" s="4" t="s">
        <v>2403</v>
      </c>
      <c r="E180" s="4" t="s">
        <v>2404</v>
      </c>
      <c r="F180" s="4" t="s">
        <v>2405</v>
      </c>
      <c r="G180" s="5" t="s">
        <v>2406</v>
      </c>
      <c r="H180" s="5"/>
      <c r="I180" s="4" t="s">
        <v>2407</v>
      </c>
      <c r="J180" s="4" t="s">
        <v>2408</v>
      </c>
      <c r="K180" s="4" t="s">
        <v>2409</v>
      </c>
      <c r="L180" s="4" t="s">
        <v>2410</v>
      </c>
      <c r="M180" s="4" t="s">
        <v>2411</v>
      </c>
      <c r="N180" s="4" t="s">
        <v>2412</v>
      </c>
      <c r="O180" s="4" t="s">
        <v>2413</v>
      </c>
    </row>
    <row r="181" spans="1:15" ht="13.5" hidden="1" customHeight="1" x14ac:dyDescent="0.2">
      <c r="A181" s="3" t="s">
        <v>2414</v>
      </c>
      <c r="B181" s="4" t="s">
        <v>2415</v>
      </c>
      <c r="C181" s="4" t="s">
        <v>2416</v>
      </c>
      <c r="D181" s="4" t="s">
        <v>2417</v>
      </c>
      <c r="E181" s="4" t="s">
        <v>2418</v>
      </c>
      <c r="F181" s="4" t="s">
        <v>2419</v>
      </c>
      <c r="G181" s="5" t="s">
        <v>2420</v>
      </c>
      <c r="H181" s="5"/>
      <c r="I181" s="4" t="s">
        <v>2421</v>
      </c>
      <c r="J181" s="4" t="s">
        <v>2422</v>
      </c>
      <c r="K181" s="4" t="s">
        <v>2423</v>
      </c>
      <c r="L181" s="4" t="s">
        <v>2424</v>
      </c>
      <c r="M181" s="4" t="s">
        <v>2425</v>
      </c>
      <c r="N181" s="4" t="s">
        <v>2426</v>
      </c>
      <c r="O181" s="4" t="s">
        <v>2427</v>
      </c>
    </row>
    <row r="182" spans="1:15" ht="13.5" hidden="1" customHeight="1" x14ac:dyDescent="0.2">
      <c r="A182" s="3" t="s">
        <v>2428</v>
      </c>
      <c r="B182" s="4" t="s">
        <v>2429</v>
      </c>
      <c r="C182" s="4" t="s">
        <v>2430</v>
      </c>
      <c r="D182" s="4" t="s">
        <v>2431</v>
      </c>
      <c r="E182" s="4" t="s">
        <v>2432</v>
      </c>
      <c r="F182" s="4" t="s">
        <v>2433</v>
      </c>
      <c r="G182" s="5" t="s">
        <v>2434</v>
      </c>
      <c r="H182" s="5"/>
      <c r="I182" s="4" t="s">
        <v>2435</v>
      </c>
      <c r="J182" s="4" t="s">
        <v>2436</v>
      </c>
      <c r="K182" s="4" t="s">
        <v>2437</v>
      </c>
      <c r="L182" s="4" t="s">
        <v>2438</v>
      </c>
      <c r="M182" s="4" t="s">
        <v>2439</v>
      </c>
      <c r="N182" s="4" t="s">
        <v>2440</v>
      </c>
      <c r="O182" s="4" t="s">
        <v>2441</v>
      </c>
    </row>
    <row r="183" spans="1:15" ht="13.5" hidden="1" customHeight="1" x14ac:dyDescent="0.2">
      <c r="A183" s="3" t="s">
        <v>2442</v>
      </c>
      <c r="B183" s="4" t="s">
        <v>2443</v>
      </c>
      <c r="C183" s="4" t="s">
        <v>2444</v>
      </c>
      <c r="D183" s="4" t="s">
        <v>2445</v>
      </c>
      <c r="E183" s="4" t="s">
        <v>2446</v>
      </c>
      <c r="F183" s="4" t="s">
        <v>2447</v>
      </c>
      <c r="G183" s="5" t="s">
        <v>2448</v>
      </c>
      <c r="H183" s="5"/>
      <c r="I183" s="4" t="s">
        <v>2449</v>
      </c>
      <c r="J183" s="4" t="s">
        <v>2450</v>
      </c>
      <c r="K183" s="4" t="s">
        <v>2451</v>
      </c>
      <c r="L183" s="4" t="s">
        <v>2452</v>
      </c>
      <c r="M183" s="4" t="s">
        <v>2453</v>
      </c>
      <c r="N183" s="4" t="s">
        <v>2454</v>
      </c>
      <c r="O183" s="4" t="s">
        <v>2455</v>
      </c>
    </row>
    <row r="184" spans="1:15" ht="13.5" hidden="1" customHeight="1" x14ac:dyDescent="0.2">
      <c r="A184" s="3" t="s">
        <v>2456</v>
      </c>
      <c r="B184" s="4" t="s">
        <v>26</v>
      </c>
      <c r="C184" s="4" t="s">
        <v>2457</v>
      </c>
      <c r="D184" s="4" t="s">
        <v>26</v>
      </c>
      <c r="E184" s="4" t="s">
        <v>26</v>
      </c>
      <c r="F184" s="4" t="s">
        <v>2458</v>
      </c>
      <c r="G184" s="5" t="s">
        <v>26</v>
      </c>
      <c r="H184" s="5"/>
      <c r="I184" s="4" t="s">
        <v>26</v>
      </c>
      <c r="J184" s="4" t="s">
        <v>26</v>
      </c>
      <c r="K184" s="4" t="s">
        <v>26</v>
      </c>
      <c r="L184" s="4" t="s">
        <v>26</v>
      </c>
      <c r="M184" s="4" t="s">
        <v>26</v>
      </c>
      <c r="N184" s="4" t="s">
        <v>26</v>
      </c>
      <c r="O184" s="4" t="s">
        <v>26</v>
      </c>
    </row>
    <row r="185" spans="1:15" ht="13.5" hidden="1" customHeight="1" x14ac:dyDescent="0.2">
      <c r="A185" s="3" t="s">
        <v>2459</v>
      </c>
      <c r="B185" s="4" t="s">
        <v>2460</v>
      </c>
      <c r="C185" s="4" t="s">
        <v>2461</v>
      </c>
      <c r="D185" s="4" t="s">
        <v>2462</v>
      </c>
      <c r="E185" s="4" t="s">
        <v>2463</v>
      </c>
      <c r="F185" s="4" t="s">
        <v>2464</v>
      </c>
      <c r="G185" s="5" t="s">
        <v>2465</v>
      </c>
      <c r="H185" s="5"/>
      <c r="I185" s="4" t="s">
        <v>2466</v>
      </c>
      <c r="J185" s="4" t="s">
        <v>2467</v>
      </c>
      <c r="K185" s="4" t="s">
        <v>2468</v>
      </c>
      <c r="L185" s="4" t="s">
        <v>2469</v>
      </c>
      <c r="M185" s="4" t="s">
        <v>2470</v>
      </c>
      <c r="N185" s="4" t="s">
        <v>2471</v>
      </c>
      <c r="O185" s="4" t="s">
        <v>2472</v>
      </c>
    </row>
    <row r="186" spans="1:15" ht="13.5" hidden="1" customHeight="1" x14ac:dyDescent="0.2">
      <c r="A186" s="3" t="s">
        <v>2473</v>
      </c>
      <c r="B186" s="4" t="s">
        <v>2474</v>
      </c>
      <c r="C186" s="4" t="s">
        <v>2475</v>
      </c>
      <c r="D186" s="4" t="s">
        <v>2476</v>
      </c>
      <c r="E186" s="4" t="s">
        <v>2477</v>
      </c>
      <c r="F186" s="4" t="s">
        <v>2478</v>
      </c>
      <c r="G186" s="5" t="s">
        <v>2479</v>
      </c>
      <c r="H186" s="5"/>
      <c r="I186" s="4" t="s">
        <v>2480</v>
      </c>
      <c r="J186" s="4" t="s">
        <v>2481</v>
      </c>
      <c r="K186" s="4" t="s">
        <v>2482</v>
      </c>
      <c r="L186" s="4" t="s">
        <v>2483</v>
      </c>
      <c r="M186" s="4" t="s">
        <v>2484</v>
      </c>
      <c r="N186" s="4" t="s">
        <v>2485</v>
      </c>
      <c r="O186" s="4" t="s">
        <v>2486</v>
      </c>
    </row>
    <row r="187" spans="1:15" ht="13.5" hidden="1" customHeight="1" x14ac:dyDescent="0.2">
      <c r="A187" s="3" t="s">
        <v>2487</v>
      </c>
      <c r="B187" s="4" t="s">
        <v>2488</v>
      </c>
      <c r="C187" s="4" t="s">
        <v>2489</v>
      </c>
      <c r="D187" s="4" t="s">
        <v>2490</v>
      </c>
      <c r="E187" s="4" t="s">
        <v>2491</v>
      </c>
      <c r="F187" s="4" t="s">
        <v>2492</v>
      </c>
      <c r="G187" s="5" t="s">
        <v>2493</v>
      </c>
      <c r="H187" s="5"/>
      <c r="I187" s="4" t="s">
        <v>2494</v>
      </c>
      <c r="J187" s="4" t="s">
        <v>2495</v>
      </c>
      <c r="K187" s="4" t="s">
        <v>2496</v>
      </c>
      <c r="L187" s="4" t="s">
        <v>2497</v>
      </c>
      <c r="M187" s="4" t="s">
        <v>2498</v>
      </c>
      <c r="N187" s="4" t="s">
        <v>2499</v>
      </c>
      <c r="O187" s="4" t="s">
        <v>2500</v>
      </c>
    </row>
    <row r="188" spans="1:15" ht="13.5" hidden="1" customHeight="1" x14ac:dyDescent="0.2">
      <c r="A188" s="3" t="s">
        <v>2501</v>
      </c>
      <c r="B188" s="4" t="s">
        <v>2502</v>
      </c>
      <c r="C188" s="4" t="s">
        <v>2503</v>
      </c>
      <c r="D188" s="4" t="s">
        <v>2504</v>
      </c>
      <c r="E188" s="4" t="s">
        <v>2505</v>
      </c>
      <c r="F188" s="4" t="s">
        <v>2506</v>
      </c>
      <c r="G188" s="5" t="s">
        <v>2507</v>
      </c>
      <c r="H188" s="5"/>
      <c r="I188" s="4" t="s">
        <v>2508</v>
      </c>
      <c r="J188" s="4" t="s">
        <v>2509</v>
      </c>
      <c r="K188" s="4" t="s">
        <v>2510</v>
      </c>
      <c r="L188" s="4" t="s">
        <v>2511</v>
      </c>
      <c r="M188" s="4" t="s">
        <v>2512</v>
      </c>
      <c r="N188" s="4" t="s">
        <v>2513</v>
      </c>
      <c r="O188" s="4" t="s">
        <v>2514</v>
      </c>
    </row>
    <row r="189" spans="1:15" ht="13.5" hidden="1" customHeight="1" x14ac:dyDescent="0.2">
      <c r="A189" s="3" t="s">
        <v>2515</v>
      </c>
      <c r="B189" s="4" t="s">
        <v>2516</v>
      </c>
      <c r="C189" s="4" t="s">
        <v>2517</v>
      </c>
      <c r="D189" s="4" t="s">
        <v>2518</v>
      </c>
      <c r="E189" s="4" t="s">
        <v>2519</v>
      </c>
      <c r="F189" s="4" t="s">
        <v>2520</v>
      </c>
      <c r="G189" s="5" t="s">
        <v>2521</v>
      </c>
      <c r="H189" s="5"/>
      <c r="I189" s="4" t="s">
        <v>2522</v>
      </c>
      <c r="J189" s="4" t="s">
        <v>2523</v>
      </c>
      <c r="K189" s="4" t="s">
        <v>2524</v>
      </c>
      <c r="L189" s="4" t="s">
        <v>2525</v>
      </c>
      <c r="M189" s="4" t="s">
        <v>2526</v>
      </c>
      <c r="N189" s="4" t="s">
        <v>2527</v>
      </c>
      <c r="O189" s="4" t="s">
        <v>2528</v>
      </c>
    </row>
    <row r="190" spans="1:15" ht="13.5" hidden="1" customHeight="1" x14ac:dyDescent="0.2">
      <c r="A190" s="3" t="s">
        <v>2529</v>
      </c>
      <c r="B190" s="4" t="s">
        <v>2530</v>
      </c>
      <c r="C190" s="4" t="s">
        <v>2531</v>
      </c>
      <c r="D190" s="4" t="s">
        <v>2532</v>
      </c>
      <c r="E190" s="4" t="s">
        <v>2533</v>
      </c>
      <c r="F190" s="4" t="s">
        <v>2534</v>
      </c>
      <c r="G190" s="5" t="s">
        <v>2535</v>
      </c>
      <c r="H190" s="5"/>
      <c r="I190" s="4" t="s">
        <v>2536</v>
      </c>
      <c r="J190" s="4" t="s">
        <v>2537</v>
      </c>
      <c r="K190" s="4" t="s">
        <v>2538</v>
      </c>
      <c r="L190" s="4" t="s">
        <v>2539</v>
      </c>
      <c r="M190" s="4" t="s">
        <v>2540</v>
      </c>
      <c r="N190" s="4" t="s">
        <v>2541</v>
      </c>
      <c r="O190" s="4" t="s">
        <v>2542</v>
      </c>
    </row>
    <row r="191" spans="1:15" ht="13.5" hidden="1" customHeight="1" x14ac:dyDescent="0.2">
      <c r="A191" s="3" t="s">
        <v>2543</v>
      </c>
      <c r="B191" s="4" t="s">
        <v>2544</v>
      </c>
      <c r="C191" s="4" t="s">
        <v>2545</v>
      </c>
      <c r="D191" s="4" t="s">
        <v>2546</v>
      </c>
      <c r="E191" s="4" t="s">
        <v>2547</v>
      </c>
      <c r="F191" s="4" t="s">
        <v>2548</v>
      </c>
      <c r="G191" s="5" t="s">
        <v>2549</v>
      </c>
      <c r="H191" s="5"/>
      <c r="I191" s="4" t="s">
        <v>2550</v>
      </c>
      <c r="J191" s="4" t="s">
        <v>2551</v>
      </c>
      <c r="K191" s="4" t="s">
        <v>2552</v>
      </c>
      <c r="L191" s="4" t="s">
        <v>2553</v>
      </c>
      <c r="M191" s="4" t="s">
        <v>2554</v>
      </c>
      <c r="N191" s="4" t="s">
        <v>26</v>
      </c>
      <c r="O191" s="4" t="s">
        <v>26</v>
      </c>
    </row>
    <row r="192" spans="1:15" ht="13.5" hidden="1" customHeight="1" x14ac:dyDescent="0.2">
      <c r="A192" s="3" t="s">
        <v>2555</v>
      </c>
      <c r="B192" s="4" t="s">
        <v>2556</v>
      </c>
      <c r="C192" s="4" t="s">
        <v>2557</v>
      </c>
      <c r="D192" s="4" t="s">
        <v>2558</v>
      </c>
      <c r="E192" s="4" t="s">
        <v>2559</v>
      </c>
      <c r="F192" s="4" t="s">
        <v>2560</v>
      </c>
      <c r="G192" s="5" t="s">
        <v>2561</v>
      </c>
      <c r="H192" s="5"/>
      <c r="I192" s="4" t="s">
        <v>2562</v>
      </c>
      <c r="J192" s="4" t="s">
        <v>2563</v>
      </c>
      <c r="K192" s="4" t="s">
        <v>2564</v>
      </c>
      <c r="L192" s="4" t="s">
        <v>2565</v>
      </c>
      <c r="M192" s="4" t="s">
        <v>2566</v>
      </c>
      <c r="N192" s="4" t="s">
        <v>2567</v>
      </c>
      <c r="O192" s="4" t="s">
        <v>2568</v>
      </c>
    </row>
    <row r="193" spans="1:15" ht="13.5" hidden="1" customHeight="1" x14ac:dyDescent="0.2">
      <c r="A193" s="3" t="s">
        <v>2569</v>
      </c>
      <c r="B193" s="4" t="s">
        <v>2570</v>
      </c>
      <c r="C193" s="4" t="s">
        <v>2571</v>
      </c>
      <c r="D193" s="4" t="s">
        <v>2572</v>
      </c>
      <c r="E193" s="4" t="s">
        <v>2573</v>
      </c>
      <c r="F193" s="4" t="s">
        <v>2574</v>
      </c>
      <c r="G193" s="5" t="s">
        <v>2575</v>
      </c>
      <c r="H193" s="5"/>
      <c r="I193" s="4" t="s">
        <v>2576</v>
      </c>
      <c r="J193" s="4" t="s">
        <v>2577</v>
      </c>
      <c r="K193" s="4" t="s">
        <v>2578</v>
      </c>
      <c r="L193" s="4" t="s">
        <v>2579</v>
      </c>
      <c r="M193" s="4" t="s">
        <v>2580</v>
      </c>
      <c r="N193" s="4" t="s">
        <v>2581</v>
      </c>
      <c r="O193" s="4" t="s">
        <v>2582</v>
      </c>
    </row>
    <row r="194" spans="1:15" ht="13.5" hidden="1" customHeight="1" x14ac:dyDescent="0.2">
      <c r="A194" s="3" t="s">
        <v>2583</v>
      </c>
      <c r="B194" s="4" t="s">
        <v>2584</v>
      </c>
      <c r="C194" s="4" t="s">
        <v>2585</v>
      </c>
      <c r="D194" s="4" t="s">
        <v>2586</v>
      </c>
      <c r="E194" s="4" t="s">
        <v>2587</v>
      </c>
      <c r="F194" s="4" t="s">
        <v>2588</v>
      </c>
      <c r="G194" s="5" t="s">
        <v>2589</v>
      </c>
      <c r="H194" s="5"/>
      <c r="I194" s="4" t="s">
        <v>2590</v>
      </c>
      <c r="J194" s="4" t="s">
        <v>2591</v>
      </c>
      <c r="K194" s="4" t="s">
        <v>2592</v>
      </c>
      <c r="L194" s="4" t="s">
        <v>2593</v>
      </c>
      <c r="M194" s="4" t="s">
        <v>2594</v>
      </c>
      <c r="N194" s="4" t="s">
        <v>2595</v>
      </c>
      <c r="O194" s="4" t="s">
        <v>2596</v>
      </c>
    </row>
    <row r="195" spans="1:15" ht="13.5" hidden="1" customHeight="1" x14ac:dyDescent="0.2">
      <c r="A195" s="3" t="s">
        <v>2597</v>
      </c>
      <c r="B195" s="4" t="s">
        <v>2598</v>
      </c>
      <c r="C195" s="4" t="s">
        <v>2599</v>
      </c>
      <c r="D195" s="4" t="s">
        <v>2600</v>
      </c>
      <c r="E195" s="4" t="s">
        <v>2601</v>
      </c>
      <c r="F195" s="4" t="s">
        <v>2602</v>
      </c>
      <c r="G195" s="5" t="s">
        <v>2006</v>
      </c>
      <c r="H195" s="5"/>
      <c r="I195" s="4" t="s">
        <v>2603</v>
      </c>
      <c r="J195" s="4" t="s">
        <v>2604</v>
      </c>
      <c r="K195" s="4" t="s">
        <v>2605</v>
      </c>
      <c r="L195" s="4" t="s">
        <v>2606</v>
      </c>
      <c r="M195" s="4" t="s">
        <v>2607</v>
      </c>
      <c r="N195" s="4" t="s">
        <v>2608</v>
      </c>
      <c r="O195" s="4" t="s">
        <v>2609</v>
      </c>
    </row>
    <row r="196" spans="1:15" ht="13.5" hidden="1" customHeight="1" x14ac:dyDescent="0.2">
      <c r="A196" s="3" t="s">
        <v>2610</v>
      </c>
      <c r="B196" s="4" t="s">
        <v>2611</v>
      </c>
      <c r="C196" s="4" t="s">
        <v>2612</v>
      </c>
      <c r="D196" s="4" t="s">
        <v>2613</v>
      </c>
      <c r="E196" s="4" t="s">
        <v>2614</v>
      </c>
      <c r="F196" s="4" t="s">
        <v>2615</v>
      </c>
      <c r="G196" s="5" t="s">
        <v>2616</v>
      </c>
      <c r="H196" s="5"/>
      <c r="I196" s="4" t="s">
        <v>2617</v>
      </c>
      <c r="J196" s="4" t="s">
        <v>2618</v>
      </c>
      <c r="K196" s="4" t="s">
        <v>2619</v>
      </c>
      <c r="L196" s="4" t="s">
        <v>2620</v>
      </c>
      <c r="M196" s="4" t="s">
        <v>2621</v>
      </c>
      <c r="N196" s="4" t="s">
        <v>2622</v>
      </c>
      <c r="O196" s="4" t="s">
        <v>2623</v>
      </c>
    </row>
    <row r="197" spans="1:15" ht="13.5" hidden="1" customHeight="1" x14ac:dyDescent="0.2">
      <c r="A197" s="3" t="s">
        <v>2624</v>
      </c>
      <c r="B197" s="4" t="s">
        <v>2625</v>
      </c>
      <c r="C197" s="4" t="s">
        <v>2626</v>
      </c>
      <c r="D197" s="4" t="s">
        <v>2627</v>
      </c>
      <c r="E197" s="4" t="s">
        <v>2628</v>
      </c>
      <c r="F197" s="4" t="s">
        <v>2629</v>
      </c>
      <c r="G197" s="5" t="s">
        <v>2630</v>
      </c>
      <c r="H197" s="5"/>
      <c r="I197" s="4" t="s">
        <v>2631</v>
      </c>
      <c r="J197" s="4" t="s">
        <v>2632</v>
      </c>
      <c r="K197" s="4" t="s">
        <v>2633</v>
      </c>
      <c r="L197" s="4" t="s">
        <v>2634</v>
      </c>
      <c r="M197" s="4" t="s">
        <v>2635</v>
      </c>
      <c r="N197" s="4" t="s">
        <v>2636</v>
      </c>
      <c r="O197" s="4" t="s">
        <v>26</v>
      </c>
    </row>
    <row r="198" spans="1:15" ht="13.5" hidden="1" customHeight="1" x14ac:dyDescent="0.2">
      <c r="A198" s="3" t="s">
        <v>2637</v>
      </c>
      <c r="B198" s="4" t="s">
        <v>2638</v>
      </c>
      <c r="C198" s="4" t="s">
        <v>2639</v>
      </c>
      <c r="D198" s="4" t="s">
        <v>2640</v>
      </c>
      <c r="E198" s="4" t="s">
        <v>2641</v>
      </c>
      <c r="F198" s="4" t="s">
        <v>2642</v>
      </c>
      <c r="G198" s="5" t="s">
        <v>2643</v>
      </c>
      <c r="H198" s="5"/>
      <c r="I198" s="4" t="s">
        <v>2644</v>
      </c>
      <c r="J198" s="4" t="s">
        <v>2645</v>
      </c>
      <c r="K198" s="4" t="s">
        <v>2646</v>
      </c>
      <c r="L198" s="4" t="s">
        <v>2647</v>
      </c>
      <c r="M198" s="4" t="s">
        <v>2648</v>
      </c>
      <c r="N198" s="4" t="s">
        <v>2649</v>
      </c>
      <c r="O198" s="4" t="s">
        <v>2650</v>
      </c>
    </row>
    <row r="199" spans="1:15" ht="13.5" hidden="1" customHeight="1" x14ac:dyDescent="0.2">
      <c r="A199" s="3" t="s">
        <v>2651</v>
      </c>
      <c r="B199" s="4" t="s">
        <v>2652</v>
      </c>
      <c r="C199" s="4" t="s">
        <v>2653</v>
      </c>
      <c r="D199" s="4" t="s">
        <v>2654</v>
      </c>
      <c r="E199" s="4" t="s">
        <v>2198</v>
      </c>
      <c r="F199" s="4" t="s">
        <v>2655</v>
      </c>
      <c r="G199" s="5" t="s">
        <v>2656</v>
      </c>
      <c r="H199" s="5"/>
      <c r="I199" s="4" t="s">
        <v>2657</v>
      </c>
      <c r="J199" s="4" t="s">
        <v>2658</v>
      </c>
      <c r="K199" s="4" t="s">
        <v>2659</v>
      </c>
      <c r="L199" s="4" t="s">
        <v>2660</v>
      </c>
      <c r="M199" s="4" t="s">
        <v>2661</v>
      </c>
      <c r="N199" s="4" t="s">
        <v>2662</v>
      </c>
      <c r="O199" s="4" t="s">
        <v>2663</v>
      </c>
    </row>
    <row r="200" spans="1:15" ht="13.5" customHeight="1" x14ac:dyDescent="0.2">
      <c r="A200" s="3" t="s">
        <v>2664</v>
      </c>
      <c r="B200" s="4" t="s">
        <v>2665</v>
      </c>
      <c r="C200" s="4" t="s">
        <v>2666</v>
      </c>
      <c r="D200" s="4" t="s">
        <v>2667</v>
      </c>
      <c r="E200" s="4" t="s">
        <v>2668</v>
      </c>
      <c r="F200" s="4" t="s">
        <v>2669</v>
      </c>
      <c r="G200" s="5" t="s">
        <v>2670</v>
      </c>
      <c r="H200" s="5"/>
      <c r="I200" s="4" t="s">
        <v>2671</v>
      </c>
      <c r="J200" s="4" t="s">
        <v>2672</v>
      </c>
      <c r="K200" s="4" t="s">
        <v>2673</v>
      </c>
      <c r="L200" s="4" t="s">
        <v>2674</v>
      </c>
      <c r="M200" s="4" t="s">
        <v>2675</v>
      </c>
      <c r="N200" s="4" t="s">
        <v>2676</v>
      </c>
      <c r="O200" s="4" t="s">
        <v>2677</v>
      </c>
    </row>
    <row r="201" spans="1:15" ht="13.5" hidden="1" customHeight="1" x14ac:dyDescent="0.2">
      <c r="A201" s="3" t="s">
        <v>2678</v>
      </c>
      <c r="B201" s="4" t="s">
        <v>2679</v>
      </c>
      <c r="C201" s="4" t="s">
        <v>2680</v>
      </c>
      <c r="D201" s="4" t="s">
        <v>2681</v>
      </c>
      <c r="E201" s="4" t="s">
        <v>2682</v>
      </c>
      <c r="F201" s="4" t="s">
        <v>2683</v>
      </c>
      <c r="G201" s="5" t="s">
        <v>2684</v>
      </c>
      <c r="H201" s="5"/>
      <c r="I201" s="4" t="s">
        <v>2685</v>
      </c>
      <c r="J201" s="4" t="s">
        <v>2686</v>
      </c>
      <c r="K201" s="4" t="s">
        <v>2687</v>
      </c>
      <c r="L201" s="4" t="s">
        <v>2688</v>
      </c>
      <c r="M201" s="4" t="s">
        <v>2689</v>
      </c>
      <c r="N201" s="4" t="s">
        <v>26</v>
      </c>
      <c r="O201" s="4" t="s">
        <v>26</v>
      </c>
    </row>
    <row r="202" spans="1:15" ht="13.5" hidden="1" customHeight="1" x14ac:dyDescent="0.2">
      <c r="A202" s="3" t="s">
        <v>2690</v>
      </c>
      <c r="B202" s="4" t="s">
        <v>2691</v>
      </c>
      <c r="C202" s="4" t="s">
        <v>2692</v>
      </c>
      <c r="D202" s="4" t="s">
        <v>2693</v>
      </c>
      <c r="E202" s="4" t="s">
        <v>2694</v>
      </c>
      <c r="F202" s="4" t="s">
        <v>2695</v>
      </c>
      <c r="G202" s="5" t="s">
        <v>2696</v>
      </c>
      <c r="H202" s="5"/>
      <c r="I202" s="4" t="s">
        <v>2697</v>
      </c>
      <c r="J202" s="4" t="s">
        <v>2698</v>
      </c>
      <c r="K202" s="4" t="s">
        <v>2699</v>
      </c>
      <c r="L202" s="4" t="s">
        <v>2700</v>
      </c>
      <c r="M202" s="4" t="s">
        <v>2701</v>
      </c>
      <c r="N202" s="4" t="s">
        <v>2702</v>
      </c>
      <c r="O202" s="4" t="s">
        <v>2703</v>
      </c>
    </row>
    <row r="203" spans="1:15" ht="13.5" hidden="1" customHeight="1" x14ac:dyDescent="0.2">
      <c r="A203" s="3" t="s">
        <v>2704</v>
      </c>
      <c r="B203" s="4" t="s">
        <v>2705</v>
      </c>
      <c r="C203" s="4" t="s">
        <v>2706</v>
      </c>
      <c r="D203" s="4" t="s">
        <v>2707</v>
      </c>
      <c r="E203" s="4" t="s">
        <v>2708</v>
      </c>
      <c r="F203" s="4" t="s">
        <v>2709</v>
      </c>
      <c r="G203" s="5" t="s">
        <v>2710</v>
      </c>
      <c r="H203" s="5"/>
      <c r="I203" s="4" t="s">
        <v>2711</v>
      </c>
      <c r="J203" s="4" t="s">
        <v>2712</v>
      </c>
      <c r="K203" s="4" t="s">
        <v>2713</v>
      </c>
      <c r="L203" s="4" t="s">
        <v>2714</v>
      </c>
      <c r="M203" s="4" t="s">
        <v>2715</v>
      </c>
      <c r="N203" s="4" t="s">
        <v>2716</v>
      </c>
      <c r="O203" s="4" t="s">
        <v>2717</v>
      </c>
    </row>
    <row r="204" spans="1:15" ht="13.5" hidden="1" customHeight="1" x14ac:dyDescent="0.2">
      <c r="A204" s="3" t="s">
        <v>2718</v>
      </c>
      <c r="B204" s="4" t="s">
        <v>2719</v>
      </c>
      <c r="C204" s="4" t="s">
        <v>2720</v>
      </c>
      <c r="D204" s="4" t="s">
        <v>2721</v>
      </c>
      <c r="E204" s="4" t="s">
        <v>2722</v>
      </c>
      <c r="F204" s="4" t="s">
        <v>2723</v>
      </c>
      <c r="G204" s="5" t="s">
        <v>2724</v>
      </c>
      <c r="H204" s="5"/>
      <c r="I204" s="4" t="s">
        <v>2725</v>
      </c>
      <c r="J204" s="4" t="s">
        <v>2726</v>
      </c>
      <c r="K204" s="4" t="s">
        <v>2727</v>
      </c>
      <c r="L204" s="4" t="s">
        <v>2728</v>
      </c>
      <c r="M204" s="4" t="s">
        <v>2729</v>
      </c>
      <c r="N204" s="4" t="s">
        <v>2730</v>
      </c>
      <c r="O204" s="4" t="s">
        <v>2731</v>
      </c>
    </row>
    <row r="205" spans="1:15" ht="13.5" hidden="1" customHeight="1" x14ac:dyDescent="0.2">
      <c r="A205" s="3" t="s">
        <v>2732</v>
      </c>
      <c r="B205" s="4" t="s">
        <v>2733</v>
      </c>
      <c r="C205" s="4" t="s">
        <v>2734</v>
      </c>
      <c r="D205" s="4" t="s">
        <v>2735</v>
      </c>
      <c r="E205" s="4" t="s">
        <v>2736</v>
      </c>
      <c r="F205" s="4" t="s">
        <v>2737</v>
      </c>
      <c r="G205" s="5" t="s">
        <v>2738</v>
      </c>
      <c r="H205" s="5"/>
      <c r="I205" s="4" t="s">
        <v>2739</v>
      </c>
      <c r="J205" s="4" t="s">
        <v>2740</v>
      </c>
      <c r="K205" s="4" t="s">
        <v>2741</v>
      </c>
      <c r="L205" s="4" t="s">
        <v>2742</v>
      </c>
      <c r="M205" s="4" t="s">
        <v>2743</v>
      </c>
      <c r="N205" s="4" t="s">
        <v>2744</v>
      </c>
      <c r="O205" s="4" t="s">
        <v>2745</v>
      </c>
    </row>
    <row r="206" spans="1:15" ht="13.5" hidden="1" customHeight="1" x14ac:dyDescent="0.2">
      <c r="A206" s="3" t="s">
        <v>2746</v>
      </c>
      <c r="B206" s="4" t="s">
        <v>2747</v>
      </c>
      <c r="C206" s="4" t="s">
        <v>2748</v>
      </c>
      <c r="D206" s="4" t="s">
        <v>2749</v>
      </c>
      <c r="E206" s="4" t="s">
        <v>2750</v>
      </c>
      <c r="F206" s="4" t="s">
        <v>2751</v>
      </c>
      <c r="G206" s="5" t="s">
        <v>2752</v>
      </c>
      <c r="H206" s="5"/>
      <c r="I206" s="4" t="s">
        <v>2753</v>
      </c>
      <c r="J206" s="4" t="s">
        <v>2754</v>
      </c>
      <c r="K206" s="4" t="s">
        <v>2755</v>
      </c>
      <c r="L206" s="4" t="s">
        <v>2756</v>
      </c>
      <c r="M206" s="4" t="s">
        <v>2757</v>
      </c>
      <c r="N206" s="4" t="s">
        <v>2758</v>
      </c>
      <c r="O206" s="4" t="s">
        <v>2759</v>
      </c>
    </row>
    <row r="207" spans="1:15" ht="13.5" customHeight="1" x14ac:dyDescent="0.2">
      <c r="A207" s="3" t="s">
        <v>2760</v>
      </c>
      <c r="B207" s="4" t="s">
        <v>2761</v>
      </c>
      <c r="C207" s="4" t="s">
        <v>2762</v>
      </c>
      <c r="D207" s="4" t="s">
        <v>2763</v>
      </c>
      <c r="E207" s="4" t="s">
        <v>2764</v>
      </c>
      <c r="F207" s="4" t="s">
        <v>2765</v>
      </c>
      <c r="G207" s="5" t="s">
        <v>2766</v>
      </c>
      <c r="H207" s="5"/>
      <c r="I207" s="4" t="s">
        <v>2767</v>
      </c>
      <c r="J207" s="4" t="s">
        <v>2768</v>
      </c>
      <c r="K207" s="4" t="s">
        <v>2769</v>
      </c>
      <c r="L207" s="4" t="s">
        <v>2770</v>
      </c>
      <c r="M207" s="4" t="s">
        <v>2771</v>
      </c>
      <c r="N207" s="4" t="s">
        <v>2772</v>
      </c>
      <c r="O207" s="4" t="s">
        <v>2773</v>
      </c>
    </row>
    <row r="208" spans="1:15" ht="13.5" customHeight="1" x14ac:dyDescent="0.2">
      <c r="A208" s="3" t="s">
        <v>2774</v>
      </c>
      <c r="B208" s="4" t="s">
        <v>2775</v>
      </c>
      <c r="C208" s="4" t="s">
        <v>2776</v>
      </c>
      <c r="D208" s="4" t="s">
        <v>2777</v>
      </c>
      <c r="E208" s="4" t="s">
        <v>2778</v>
      </c>
      <c r="F208" s="4" t="s">
        <v>2779</v>
      </c>
      <c r="G208" s="5" t="s">
        <v>2780</v>
      </c>
      <c r="H208" s="5"/>
      <c r="I208" s="4" t="s">
        <v>2781</v>
      </c>
      <c r="J208" s="4" t="s">
        <v>2782</v>
      </c>
      <c r="K208" s="4" t="s">
        <v>2783</v>
      </c>
      <c r="L208" s="4" t="s">
        <v>2784</v>
      </c>
      <c r="M208" s="4" t="s">
        <v>2785</v>
      </c>
      <c r="N208" s="4" t="s">
        <v>2786</v>
      </c>
      <c r="O208" s="4" t="s">
        <v>2787</v>
      </c>
    </row>
    <row r="209" spans="1:15" ht="13.5" hidden="1" customHeight="1" x14ac:dyDescent="0.2">
      <c r="A209" s="3" t="s">
        <v>2788</v>
      </c>
      <c r="B209" s="4" t="s">
        <v>2789</v>
      </c>
      <c r="C209" s="4" t="s">
        <v>2790</v>
      </c>
      <c r="D209" s="4" t="s">
        <v>2791</v>
      </c>
      <c r="E209" s="4" t="s">
        <v>2792</v>
      </c>
      <c r="F209" s="4" t="s">
        <v>2793</v>
      </c>
      <c r="G209" s="5" t="s">
        <v>2794</v>
      </c>
      <c r="H209" s="5"/>
      <c r="I209" s="4" t="s">
        <v>2795</v>
      </c>
      <c r="J209" s="4" t="s">
        <v>2796</v>
      </c>
      <c r="K209" s="4" t="s">
        <v>2797</v>
      </c>
      <c r="L209" s="4" t="s">
        <v>2798</v>
      </c>
      <c r="M209" s="4" t="s">
        <v>2799</v>
      </c>
      <c r="N209" s="4" t="s">
        <v>1012</v>
      </c>
      <c r="O209" s="4" t="s">
        <v>2800</v>
      </c>
    </row>
    <row r="210" spans="1:15" ht="13.5" hidden="1" customHeight="1" x14ac:dyDescent="0.2">
      <c r="A210" s="3" t="s">
        <v>2801</v>
      </c>
      <c r="B210" s="4" t="s">
        <v>2802</v>
      </c>
      <c r="C210" s="4" t="s">
        <v>2803</v>
      </c>
      <c r="D210" s="4" t="s">
        <v>2804</v>
      </c>
      <c r="E210" s="4" t="s">
        <v>2805</v>
      </c>
      <c r="F210" s="4" t="s">
        <v>2806</v>
      </c>
      <c r="G210" s="5" t="s">
        <v>2807</v>
      </c>
      <c r="H210" s="5"/>
      <c r="I210" s="4" t="s">
        <v>2808</v>
      </c>
      <c r="J210" s="4" t="s">
        <v>2809</v>
      </c>
      <c r="K210" s="4" t="s">
        <v>2810</v>
      </c>
      <c r="L210" s="4" t="s">
        <v>2811</v>
      </c>
      <c r="M210" s="4" t="s">
        <v>2812</v>
      </c>
      <c r="N210" s="4" t="s">
        <v>2813</v>
      </c>
      <c r="O210" s="4" t="s">
        <v>2814</v>
      </c>
    </row>
    <row r="211" spans="1:15" ht="13.5" hidden="1" customHeight="1" x14ac:dyDescent="0.2">
      <c r="A211" s="3" t="s">
        <v>2815</v>
      </c>
      <c r="B211" s="4" t="s">
        <v>2816</v>
      </c>
      <c r="C211" s="4" t="s">
        <v>2817</v>
      </c>
      <c r="D211" s="4" t="s">
        <v>2818</v>
      </c>
      <c r="E211" s="4" t="s">
        <v>2819</v>
      </c>
      <c r="F211" s="4" t="s">
        <v>2820</v>
      </c>
      <c r="G211" s="5" t="s">
        <v>2821</v>
      </c>
      <c r="H211" s="5"/>
      <c r="I211" s="4" t="s">
        <v>2822</v>
      </c>
      <c r="J211" s="4" t="s">
        <v>2823</v>
      </c>
      <c r="K211" s="4" t="s">
        <v>2824</v>
      </c>
      <c r="L211" s="4" t="s">
        <v>2825</v>
      </c>
      <c r="M211" s="4" t="s">
        <v>2826</v>
      </c>
      <c r="N211" s="4" t="s">
        <v>2827</v>
      </c>
      <c r="O211" s="4" t="s">
        <v>2828</v>
      </c>
    </row>
    <row r="212" spans="1:15" ht="13.5" hidden="1" customHeight="1" x14ac:dyDescent="0.2">
      <c r="A212" s="3" t="s">
        <v>2829</v>
      </c>
      <c r="B212" s="4" t="s">
        <v>2830</v>
      </c>
      <c r="C212" s="4" t="s">
        <v>2831</v>
      </c>
      <c r="D212" s="4" t="s">
        <v>2832</v>
      </c>
      <c r="E212" s="4" t="s">
        <v>2833</v>
      </c>
      <c r="F212" s="4" t="s">
        <v>2834</v>
      </c>
      <c r="G212" s="5" t="s">
        <v>26</v>
      </c>
      <c r="H212" s="5"/>
      <c r="I212" s="4" t="s">
        <v>26</v>
      </c>
      <c r="J212" s="4" t="s">
        <v>26</v>
      </c>
      <c r="K212" s="4" t="s">
        <v>26</v>
      </c>
      <c r="L212" s="4" t="s">
        <v>26</v>
      </c>
      <c r="M212" s="4" t="s">
        <v>26</v>
      </c>
      <c r="N212" s="4" t="s">
        <v>26</v>
      </c>
      <c r="O212" s="4" t="s">
        <v>26</v>
      </c>
    </row>
    <row r="213" spans="1:15" ht="13.5" hidden="1" customHeight="1" x14ac:dyDescent="0.2">
      <c r="A213" s="3" t="s">
        <v>2835</v>
      </c>
      <c r="B213" s="4" t="s">
        <v>2836</v>
      </c>
      <c r="C213" s="4" t="s">
        <v>2837</v>
      </c>
      <c r="D213" s="4" t="s">
        <v>2838</v>
      </c>
      <c r="E213" s="4" t="s">
        <v>2839</v>
      </c>
      <c r="F213" s="4" t="s">
        <v>2840</v>
      </c>
      <c r="G213" s="5" t="s">
        <v>2841</v>
      </c>
      <c r="H213" s="5"/>
      <c r="I213" s="4" t="s">
        <v>2842</v>
      </c>
      <c r="J213" s="4" t="s">
        <v>2843</v>
      </c>
      <c r="K213" s="4" t="s">
        <v>2844</v>
      </c>
      <c r="L213" s="4" t="s">
        <v>2845</v>
      </c>
      <c r="M213" s="4" t="s">
        <v>2846</v>
      </c>
      <c r="N213" s="4" t="s">
        <v>2847</v>
      </c>
      <c r="O213" s="4" t="s">
        <v>2848</v>
      </c>
    </row>
    <row r="214" spans="1:15" ht="13.5" hidden="1" customHeight="1" x14ac:dyDescent="0.2">
      <c r="A214" s="3" t="s">
        <v>2849</v>
      </c>
      <c r="B214" s="4" t="s">
        <v>2850</v>
      </c>
      <c r="C214" s="4" t="s">
        <v>2851</v>
      </c>
      <c r="D214" s="4" t="s">
        <v>2852</v>
      </c>
      <c r="E214" s="4" t="s">
        <v>2853</v>
      </c>
      <c r="F214" s="4" t="s">
        <v>2854</v>
      </c>
      <c r="G214" s="5" t="s">
        <v>2855</v>
      </c>
      <c r="H214" s="5"/>
      <c r="I214" s="4" t="s">
        <v>2856</v>
      </c>
      <c r="J214" s="4" t="s">
        <v>2857</v>
      </c>
      <c r="K214" s="4" t="s">
        <v>2858</v>
      </c>
      <c r="L214" s="4" t="s">
        <v>2859</v>
      </c>
      <c r="M214" s="4" t="s">
        <v>2860</v>
      </c>
      <c r="N214" s="4" t="s">
        <v>26</v>
      </c>
      <c r="O214" s="4" t="s">
        <v>26</v>
      </c>
    </row>
    <row r="215" spans="1:15" ht="13.5" hidden="1" customHeight="1" x14ac:dyDescent="0.2">
      <c r="A215" s="3" t="s">
        <v>2861</v>
      </c>
      <c r="B215" s="4" t="s">
        <v>2862</v>
      </c>
      <c r="C215" s="4" t="s">
        <v>2863</v>
      </c>
      <c r="D215" s="4" t="s">
        <v>2864</v>
      </c>
      <c r="E215" s="4" t="s">
        <v>2865</v>
      </c>
      <c r="F215" s="4" t="s">
        <v>2866</v>
      </c>
      <c r="G215" s="5" t="s">
        <v>2867</v>
      </c>
      <c r="H215" s="5"/>
      <c r="I215" s="4" t="s">
        <v>2868</v>
      </c>
      <c r="J215" s="4" t="s">
        <v>2869</v>
      </c>
      <c r="K215" s="4" t="s">
        <v>2870</v>
      </c>
      <c r="L215" s="4" t="s">
        <v>2871</v>
      </c>
      <c r="M215" s="4" t="s">
        <v>2872</v>
      </c>
      <c r="N215" s="4" t="s">
        <v>2873</v>
      </c>
      <c r="O215" s="4" t="s">
        <v>2874</v>
      </c>
    </row>
    <row r="216" spans="1:15" ht="13.5" hidden="1" customHeight="1" x14ac:dyDescent="0.2">
      <c r="A216" s="3" t="s">
        <v>2875</v>
      </c>
      <c r="B216" s="4" t="s">
        <v>2876</v>
      </c>
      <c r="C216" s="4" t="s">
        <v>2877</v>
      </c>
      <c r="D216" s="4" t="s">
        <v>2878</v>
      </c>
      <c r="E216" s="4" t="s">
        <v>2879</v>
      </c>
      <c r="F216" s="4" t="s">
        <v>2880</v>
      </c>
      <c r="G216" s="5" t="s">
        <v>2881</v>
      </c>
      <c r="H216" s="5"/>
      <c r="I216" s="4" t="s">
        <v>2882</v>
      </c>
      <c r="J216" s="4" t="s">
        <v>2883</v>
      </c>
      <c r="K216" s="4" t="s">
        <v>2884</v>
      </c>
      <c r="L216" s="4" t="s">
        <v>2885</v>
      </c>
      <c r="M216" s="4" t="s">
        <v>2886</v>
      </c>
      <c r="N216" s="4" t="s">
        <v>2887</v>
      </c>
      <c r="O216" s="4" t="s">
        <v>2888</v>
      </c>
    </row>
    <row r="217" spans="1:15" ht="13.5" hidden="1" customHeight="1" x14ac:dyDescent="0.2">
      <c r="A217" s="3" t="s">
        <v>2889</v>
      </c>
      <c r="B217" s="4" t="s">
        <v>2890</v>
      </c>
      <c r="C217" s="4" t="s">
        <v>2891</v>
      </c>
      <c r="D217" s="4" t="s">
        <v>2892</v>
      </c>
      <c r="E217" s="4" t="s">
        <v>2893</v>
      </c>
      <c r="F217" s="4" t="s">
        <v>2894</v>
      </c>
      <c r="G217" s="5" t="s">
        <v>2895</v>
      </c>
      <c r="H217" s="5"/>
      <c r="I217" s="4" t="s">
        <v>2896</v>
      </c>
      <c r="J217" s="4" t="s">
        <v>2897</v>
      </c>
      <c r="K217" s="4" t="s">
        <v>2898</v>
      </c>
      <c r="L217" s="4" t="s">
        <v>2899</v>
      </c>
      <c r="M217" s="4" t="s">
        <v>2900</v>
      </c>
      <c r="N217" s="4" t="s">
        <v>2901</v>
      </c>
      <c r="O217" s="4" t="s">
        <v>2902</v>
      </c>
    </row>
    <row r="218" spans="1:15" ht="13.5" hidden="1" customHeight="1" x14ac:dyDescent="0.2">
      <c r="A218" s="3" t="s">
        <v>2903</v>
      </c>
      <c r="B218" s="4" t="s">
        <v>2904</v>
      </c>
      <c r="C218" s="4" t="s">
        <v>2905</v>
      </c>
      <c r="D218" s="4" t="s">
        <v>2906</v>
      </c>
      <c r="E218" s="4" t="s">
        <v>2907</v>
      </c>
      <c r="F218" s="4" t="s">
        <v>2908</v>
      </c>
      <c r="G218" s="5" t="s">
        <v>2909</v>
      </c>
      <c r="H218" s="5"/>
      <c r="I218" s="4" t="s">
        <v>2910</v>
      </c>
      <c r="J218" s="4" t="s">
        <v>2911</v>
      </c>
      <c r="K218" s="4" t="s">
        <v>2912</v>
      </c>
      <c r="L218" s="4" t="s">
        <v>2913</v>
      </c>
      <c r="M218" s="4" t="s">
        <v>2914</v>
      </c>
      <c r="N218" s="4" t="s">
        <v>2915</v>
      </c>
      <c r="O218" s="4" t="s">
        <v>2916</v>
      </c>
    </row>
    <row r="219" spans="1:15" ht="83.25" hidden="1" customHeight="1" x14ac:dyDescent="0.2">
      <c r="A219" s="6" t="s">
        <v>2918</v>
      </c>
      <c r="B219" s="6"/>
      <c r="C219" s="6"/>
      <c r="D219" s="6"/>
      <c r="E219" s="6"/>
      <c r="F219" s="6"/>
      <c r="G219" s="6"/>
    </row>
    <row r="222" spans="1:15" x14ac:dyDescent="0.2">
      <c r="C222" s="8"/>
    </row>
  </sheetData>
  <autoFilter ref="A1:A219">
    <filterColumn colId="0">
      <filters>
        <filter val="Argentina"/>
        <filter val="Australia"/>
        <filter val="Brazil"/>
        <filter val="Canada"/>
        <filter val="China"/>
        <filter val="France"/>
        <filter val="Germany"/>
        <filter val="India"/>
        <filter val="Indonesia"/>
        <filter val="Italy"/>
        <filter val="Japan"/>
        <filter val="Korea, Rep."/>
        <filter val="Russian Federation"/>
        <filter val="Saudi Arabia"/>
        <filter val="South Africa"/>
        <filter val="Turkiye"/>
        <filter val="United Kingdom"/>
        <filter val="United States"/>
      </filters>
    </filterColumn>
  </autoFilter>
  <mergeCells count="219">
    <mergeCell ref="G1:H1"/>
    <mergeCell ref="G2:H2"/>
    <mergeCell ref="G3:H3"/>
    <mergeCell ref="G4:H4"/>
    <mergeCell ref="G5:H5"/>
    <mergeCell ref="G6:H6"/>
    <mergeCell ref="G7:H7"/>
    <mergeCell ref="G8:H8"/>
    <mergeCell ref="G9:H9"/>
    <mergeCell ref="G10:H10"/>
    <mergeCell ref="G11:H11"/>
    <mergeCell ref="G12:H12"/>
    <mergeCell ref="G13:H13"/>
    <mergeCell ref="G14:H14"/>
    <mergeCell ref="G15:H15"/>
    <mergeCell ref="G16:H16"/>
    <mergeCell ref="G17:H17"/>
    <mergeCell ref="G18:H18"/>
    <mergeCell ref="G19:H19"/>
    <mergeCell ref="G20:H20"/>
    <mergeCell ref="G21:H21"/>
    <mergeCell ref="G22:H22"/>
    <mergeCell ref="G23:H23"/>
    <mergeCell ref="G24:H24"/>
    <mergeCell ref="G25:H25"/>
    <mergeCell ref="G26:H26"/>
    <mergeCell ref="G27:H27"/>
    <mergeCell ref="G28:H28"/>
    <mergeCell ref="G29:H29"/>
    <mergeCell ref="G30:H30"/>
    <mergeCell ref="G31:H31"/>
    <mergeCell ref="G32:H32"/>
    <mergeCell ref="G33:H33"/>
    <mergeCell ref="G34:H34"/>
    <mergeCell ref="G35:H35"/>
    <mergeCell ref="G36:H36"/>
    <mergeCell ref="G37:H37"/>
    <mergeCell ref="G38:H38"/>
    <mergeCell ref="G39:H39"/>
    <mergeCell ref="G40:H40"/>
    <mergeCell ref="G41:H41"/>
    <mergeCell ref="G42:H42"/>
    <mergeCell ref="G43:H43"/>
    <mergeCell ref="G44:H44"/>
    <mergeCell ref="G45:H45"/>
    <mergeCell ref="G46:H46"/>
    <mergeCell ref="G47:H47"/>
    <mergeCell ref="G48:H48"/>
    <mergeCell ref="G49:H49"/>
    <mergeCell ref="G50:H50"/>
    <mergeCell ref="G51:H51"/>
    <mergeCell ref="G52:H52"/>
    <mergeCell ref="G53:H53"/>
    <mergeCell ref="G54:H54"/>
    <mergeCell ref="G55:H55"/>
    <mergeCell ref="G56:H56"/>
    <mergeCell ref="G57:H57"/>
    <mergeCell ref="G58:H58"/>
    <mergeCell ref="G59:H59"/>
    <mergeCell ref="G60:H60"/>
    <mergeCell ref="G61:H61"/>
    <mergeCell ref="G62:H62"/>
    <mergeCell ref="G63:H63"/>
    <mergeCell ref="G64:H64"/>
    <mergeCell ref="G65:H65"/>
    <mergeCell ref="G66:H66"/>
    <mergeCell ref="G67:H67"/>
    <mergeCell ref="G68:H68"/>
    <mergeCell ref="G69:H69"/>
    <mergeCell ref="G70:H70"/>
    <mergeCell ref="G71:H71"/>
    <mergeCell ref="G72:H72"/>
    <mergeCell ref="G73:H73"/>
    <mergeCell ref="G74:H74"/>
    <mergeCell ref="G75:H75"/>
    <mergeCell ref="G76:H76"/>
    <mergeCell ref="G77:H77"/>
    <mergeCell ref="G78:H78"/>
    <mergeCell ref="G79:H79"/>
    <mergeCell ref="G80:H80"/>
    <mergeCell ref="G81:H81"/>
    <mergeCell ref="G82:H82"/>
    <mergeCell ref="G83:H83"/>
    <mergeCell ref="G84:H84"/>
    <mergeCell ref="G85:H85"/>
    <mergeCell ref="G86:H86"/>
    <mergeCell ref="G87:H87"/>
    <mergeCell ref="G88:H88"/>
    <mergeCell ref="G89:H89"/>
    <mergeCell ref="G90:H90"/>
    <mergeCell ref="G91:H91"/>
    <mergeCell ref="G92:H92"/>
    <mergeCell ref="G93:H93"/>
    <mergeCell ref="G94:H94"/>
    <mergeCell ref="G95:H95"/>
    <mergeCell ref="G96:H96"/>
    <mergeCell ref="G97:H97"/>
    <mergeCell ref="G98:H98"/>
    <mergeCell ref="G99:H99"/>
    <mergeCell ref="G100:H100"/>
    <mergeCell ref="G101:H101"/>
    <mergeCell ref="G102:H102"/>
    <mergeCell ref="G103:H103"/>
    <mergeCell ref="G104:H104"/>
    <mergeCell ref="G105:H105"/>
    <mergeCell ref="G106:H106"/>
    <mergeCell ref="G107:H107"/>
    <mergeCell ref="G108:H108"/>
    <mergeCell ref="G109:H109"/>
    <mergeCell ref="G110:H110"/>
    <mergeCell ref="G111:H111"/>
    <mergeCell ref="G112:H112"/>
    <mergeCell ref="G113:H113"/>
    <mergeCell ref="G114:H114"/>
    <mergeCell ref="G115:H115"/>
    <mergeCell ref="G116:H116"/>
    <mergeCell ref="G117:H117"/>
    <mergeCell ref="G118:H118"/>
    <mergeCell ref="G119:H119"/>
    <mergeCell ref="G120:H120"/>
    <mergeCell ref="G121:H121"/>
    <mergeCell ref="G122:H122"/>
    <mergeCell ref="G123:H123"/>
    <mergeCell ref="G124:H124"/>
    <mergeCell ref="G125:H125"/>
    <mergeCell ref="G126:H126"/>
    <mergeCell ref="G127:H127"/>
    <mergeCell ref="G128:H128"/>
    <mergeCell ref="G129:H129"/>
    <mergeCell ref="G130:H130"/>
    <mergeCell ref="G131:H131"/>
    <mergeCell ref="G132:H132"/>
    <mergeCell ref="G133:H133"/>
    <mergeCell ref="G134:H134"/>
    <mergeCell ref="G135:H135"/>
    <mergeCell ref="G136:H136"/>
    <mergeCell ref="G137:H137"/>
    <mergeCell ref="G138:H138"/>
    <mergeCell ref="G139:H139"/>
    <mergeCell ref="G140:H140"/>
    <mergeCell ref="G141:H141"/>
    <mergeCell ref="G142:H142"/>
    <mergeCell ref="G143:H143"/>
    <mergeCell ref="G144:H144"/>
    <mergeCell ref="G145:H145"/>
    <mergeCell ref="G146:H146"/>
    <mergeCell ref="G147:H147"/>
    <mergeCell ref="G148:H148"/>
    <mergeCell ref="G149:H149"/>
    <mergeCell ref="G150:H150"/>
    <mergeCell ref="G151:H151"/>
    <mergeCell ref="G152:H152"/>
    <mergeCell ref="G153:H153"/>
    <mergeCell ref="G154:H154"/>
    <mergeCell ref="G155:H155"/>
    <mergeCell ref="G156:H156"/>
    <mergeCell ref="G157:H157"/>
    <mergeCell ref="G158:H158"/>
    <mergeCell ref="G159:H159"/>
    <mergeCell ref="G160:H160"/>
    <mergeCell ref="G161:H161"/>
    <mergeCell ref="G162:H162"/>
    <mergeCell ref="G163:H163"/>
    <mergeCell ref="G164:H164"/>
    <mergeCell ref="G165:H165"/>
    <mergeCell ref="G166:H166"/>
    <mergeCell ref="G167:H167"/>
    <mergeCell ref="G168:H168"/>
    <mergeCell ref="G169:H169"/>
    <mergeCell ref="G170:H170"/>
    <mergeCell ref="G171:H171"/>
    <mergeCell ref="G172:H172"/>
    <mergeCell ref="G173:H173"/>
    <mergeCell ref="G174:H174"/>
    <mergeCell ref="G175:H175"/>
    <mergeCell ref="G176:H176"/>
    <mergeCell ref="G177:H177"/>
    <mergeCell ref="G178:H178"/>
    <mergeCell ref="G179:H179"/>
    <mergeCell ref="G180:H180"/>
    <mergeCell ref="G181:H181"/>
    <mergeCell ref="G182:H182"/>
    <mergeCell ref="G183:H183"/>
    <mergeCell ref="G184:H184"/>
    <mergeCell ref="G185:H185"/>
    <mergeCell ref="G186:H186"/>
    <mergeCell ref="G187:H187"/>
    <mergeCell ref="G188:H188"/>
    <mergeCell ref="G189:H189"/>
    <mergeCell ref="G190:H190"/>
    <mergeCell ref="G191:H191"/>
    <mergeCell ref="G192:H192"/>
    <mergeCell ref="G193:H193"/>
    <mergeCell ref="G194:H194"/>
    <mergeCell ref="G195:H195"/>
    <mergeCell ref="G196:H196"/>
    <mergeCell ref="G197:H197"/>
    <mergeCell ref="G198:H198"/>
    <mergeCell ref="G199:H199"/>
    <mergeCell ref="G200:H200"/>
    <mergeCell ref="G201:H201"/>
    <mergeCell ref="G202:H202"/>
    <mergeCell ref="G203:H203"/>
    <mergeCell ref="G204:H204"/>
    <mergeCell ref="G205:H205"/>
    <mergeCell ref="G206:H206"/>
    <mergeCell ref="G207:H207"/>
    <mergeCell ref="G217:H217"/>
    <mergeCell ref="G218:H218"/>
    <mergeCell ref="A219:G219"/>
    <mergeCell ref="G208:H208"/>
    <mergeCell ref="G209:H209"/>
    <mergeCell ref="G210:H210"/>
    <mergeCell ref="G211:H211"/>
    <mergeCell ref="G212:H212"/>
    <mergeCell ref="G213:H213"/>
    <mergeCell ref="G214:H214"/>
    <mergeCell ref="G215:H215"/>
    <mergeCell ref="G216:H216"/>
  </mergeCells>
  <pageMargins left="1" right="1" top="1" bottom="1" header="0.3" footer="0.3"/>
  <pageSetup orientation="portrait"/>
  <ignoredErrors>
    <ignoredError sqref="A2:O219 B1:O1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workbookViewId="0">
      <selection activeCell="D17" sqref="D17"/>
    </sheetView>
  </sheetViews>
  <sheetFormatPr defaultColWidth="12.7109375" defaultRowHeight="15" x14ac:dyDescent="0.25"/>
  <cols>
    <col min="1" max="1" width="16" customWidth="1"/>
  </cols>
  <sheetData>
    <row r="1" spans="1:13" x14ac:dyDescent="0.25">
      <c r="A1" t="s">
        <v>2919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</row>
    <row r="2" spans="1:13" x14ac:dyDescent="0.25">
      <c r="A2" t="s">
        <v>110</v>
      </c>
      <c r="B2" s="10">
        <v>0.2371172732524553</v>
      </c>
      <c r="C2" s="10">
        <v>1.8211959186532487E-2</v>
      </c>
      <c r="D2" s="10">
        <v>-1.8344837074926851E-4</v>
      </c>
      <c r="E2" s="10">
        <v>-5.6994105639778907E-2</v>
      </c>
      <c r="F2" s="10">
        <v>0.11790219541459944</v>
      </c>
      <c r="G2" s="10">
        <v>-7.243402397545895E-2</v>
      </c>
      <c r="H2" s="10">
        <v>0.1425064306544804</v>
      </c>
      <c r="I2" s="10">
        <v>-0.19282830356531849</v>
      </c>
      <c r="J2" s="10">
        <v>-0.15527502712967986</v>
      </c>
      <c r="K2" s="10">
        <v>-0.14726457039051769</v>
      </c>
      <c r="L2" s="10">
        <v>0.25183607174803457</v>
      </c>
      <c r="M2" s="10">
        <v>0.28674984251746405</v>
      </c>
    </row>
    <row r="3" spans="1:13" x14ac:dyDescent="0.25">
      <c r="A3" t="s">
        <v>151</v>
      </c>
      <c r="B3" s="10">
        <v>0.20076152112405901</v>
      </c>
      <c r="C3" s="10">
        <v>8.7041743678383049E-2</v>
      </c>
      <c r="D3" s="10">
        <v>1.6018246104920982E-3</v>
      </c>
      <c r="E3" s="10">
        <v>-8.2766988866782742E-2</v>
      </c>
      <c r="F3" s="10">
        <v>-9.2878063450067466E-2</v>
      </c>
      <c r="G3" s="10">
        <v>-0.12047999435715677</v>
      </c>
      <c r="H3" s="10">
        <v>8.1350610605753798E-2</v>
      </c>
      <c r="I3" s="10">
        <v>6.068134875459362E-2</v>
      </c>
      <c r="J3" s="10">
        <v>-3.9608789134196888E-2</v>
      </c>
      <c r="K3" s="10">
        <v>-5.8590017309445935E-2</v>
      </c>
      <c r="L3" s="10">
        <v>0.16863971107128292</v>
      </c>
      <c r="M3" s="10">
        <v>6.695232816881605E-2</v>
      </c>
    </row>
    <row r="4" spans="1:13" x14ac:dyDescent="0.25">
      <c r="A4" t="s">
        <v>374</v>
      </c>
      <c r="B4" s="10">
        <v>0.173459681935765</v>
      </c>
      <c r="C4" s="10">
        <v>-6.6140932987894516E-2</v>
      </c>
      <c r="D4" s="10">
        <v>-5.589129993916012E-3</v>
      </c>
      <c r="E4" s="10">
        <v>-1.5270911849640311E-2</v>
      </c>
      <c r="F4" s="10">
        <v>-0.27239591099623894</v>
      </c>
      <c r="G4" s="10">
        <v>-1.167000637580836E-2</v>
      </c>
      <c r="H4" s="10">
        <v>0.14008086905433892</v>
      </c>
      <c r="I4" s="10">
        <v>-7.8379661907504589E-2</v>
      </c>
      <c r="J4" s="10">
        <v>-3.022694879947382E-2</v>
      </c>
      <c r="K4" s="10">
        <v>-0.21724531672187486</v>
      </c>
      <c r="L4" s="10">
        <v>0.11165995060444565</v>
      </c>
      <c r="M4" s="10">
        <v>0.15862436337179095</v>
      </c>
    </row>
    <row r="5" spans="1:13" x14ac:dyDescent="0.25">
      <c r="A5" t="s">
        <v>487</v>
      </c>
      <c r="B5" s="10">
        <v>9.8010811129029179E-2</v>
      </c>
      <c r="C5" s="10">
        <v>8.5286948262953688E-3</v>
      </c>
      <c r="D5" s="10">
        <v>-6.4364114822545776E-4</v>
      </c>
      <c r="E5" s="10">
        <v>-3.1902605100769012E-2</v>
      </c>
      <c r="F5" s="10">
        <v>-0.14443637648167049</v>
      </c>
      <c r="G5" s="10">
        <v>-2.937189335743335E-2</v>
      </c>
      <c r="H5" s="10">
        <v>6.649557137320522E-2</v>
      </c>
      <c r="I5" s="10">
        <v>3.1429622374771246E-2</v>
      </c>
      <c r="J5" s="10">
        <v>-3.7294995681859469E-3</v>
      </c>
      <c r="K5" s="10">
        <v>-6.5219453920498896E-2</v>
      </c>
      <c r="L5" s="10">
        <v>0.20781920059423714</v>
      </c>
      <c r="M5" s="10">
        <v>4.9808436436421168E-2</v>
      </c>
    </row>
    <row r="6" spans="1:13" x14ac:dyDescent="0.25">
      <c r="A6" t="s">
        <v>563</v>
      </c>
      <c r="B6" s="10">
        <v>0.23379848368311168</v>
      </c>
      <c r="C6" s="10">
        <v>0.12222143060701068</v>
      </c>
      <c r="D6" s="10">
        <v>0.11424308795987671</v>
      </c>
      <c r="E6" s="10">
        <v>8.7701555466925069E-2</v>
      </c>
      <c r="F6" s="10">
        <v>4.98029098623642E-2</v>
      </c>
      <c r="G6" s="10">
        <v>9.7300533905493748E-3</v>
      </c>
      <c r="H6" s="10">
        <v>8.927159517691248E-2</v>
      </c>
      <c r="I6" s="10">
        <v>0.12344334807757737</v>
      </c>
      <c r="J6" s="10">
        <v>2.4077775758677086E-2</v>
      </c>
      <c r="K6" s="10">
        <v>2.6104358284289187E-2</v>
      </c>
      <c r="L6" s="10">
        <v>0.21220709598701079</v>
      </c>
      <c r="M6" s="10">
        <v>8.1394888052308875E-3</v>
      </c>
    </row>
    <row r="7" spans="1:13" x14ac:dyDescent="0.25">
      <c r="A7" t="s">
        <v>908</v>
      </c>
      <c r="B7" s="10">
        <v>7.7942575615656401E-2</v>
      </c>
      <c r="C7" s="10">
        <v>-6.7864025634885305E-2</v>
      </c>
      <c r="D7" s="10">
        <v>4.2372445921180973E-2</v>
      </c>
      <c r="E7" s="10">
        <v>1.0933579327131918E-2</v>
      </c>
      <c r="F7" s="10">
        <v>-0.14896269895631375</v>
      </c>
      <c r="G7" s="10">
        <v>1.1175104834815213E-2</v>
      </c>
      <c r="H7" s="10">
        <v>4.6367622259696456E-2</v>
      </c>
      <c r="I7" s="10">
        <v>7.160465176246103E-2</v>
      </c>
      <c r="J7" s="10">
        <v>-2.5578770823357289E-2</v>
      </c>
      <c r="K7" s="10">
        <v>-3.5550155698618802E-2</v>
      </c>
      <c r="L7" s="10">
        <v>0.1178764469867085</v>
      </c>
      <c r="M7" s="10">
        <v>-6.1732976018690239E-2</v>
      </c>
    </row>
    <row r="8" spans="1:13" x14ac:dyDescent="0.25">
      <c r="A8" t="s">
        <v>976</v>
      </c>
      <c r="B8" s="10">
        <v>0.12348066630585126</v>
      </c>
      <c r="C8" s="10">
        <v>-6.102012807803725E-2</v>
      </c>
      <c r="D8" s="10">
        <v>5.5705161677220165E-2</v>
      </c>
      <c r="E8" s="10">
        <v>3.7257904615444426E-2</v>
      </c>
      <c r="F8" s="10">
        <v>-0.14410741318385217</v>
      </c>
      <c r="G8" s="10">
        <v>2.5126936280055266E-2</v>
      </c>
      <c r="H8" s="10">
        <v>5.9723135268807508E-2</v>
      </c>
      <c r="I8" s="10">
        <v>7.3606016223019585E-2</v>
      </c>
      <c r="J8" s="10">
        <v>-2.3896886270763355E-2</v>
      </c>
      <c r="K8" s="10">
        <v>-4.4664132137433416E-4</v>
      </c>
      <c r="L8" s="10">
        <v>9.4730270584613183E-2</v>
      </c>
      <c r="M8" s="10">
        <v>-5.4119241615823863E-2</v>
      </c>
    </row>
    <row r="9" spans="1:13" x14ac:dyDescent="0.25">
      <c r="A9" t="s">
        <v>1184</v>
      </c>
      <c r="B9" s="10">
        <v>7.3300755219902272E-2</v>
      </c>
      <c r="C9" s="10">
        <v>-1.0761589403973449E-2</v>
      </c>
      <c r="D9" s="10">
        <v>2.8591352859134653E-3</v>
      </c>
      <c r="E9" s="10">
        <v>8.4695083791113401E-2</v>
      </c>
      <c r="F9" s="10">
        <v>1.9424322071927659E-2</v>
      </c>
      <c r="G9" s="10">
        <v>7.8040498050559612E-2</v>
      </c>
      <c r="H9" s="10">
        <v>0.14215714869042761</v>
      </c>
      <c r="I9" s="10">
        <v>8.3758937691522425E-3</v>
      </c>
      <c r="J9" s="10">
        <v>3.8391410048622225E-2</v>
      </c>
      <c r="K9" s="10">
        <v>-6.6822749000097451E-2</v>
      </c>
      <c r="L9" s="10">
        <v>0.1698201965293748</v>
      </c>
      <c r="M9" s="10">
        <v>6.7244537777579202E-2</v>
      </c>
    </row>
    <row r="10" spans="1:13" x14ac:dyDescent="0.25">
      <c r="A10" t="s">
        <v>1198</v>
      </c>
      <c r="B10" s="10">
        <v>0.16785160289555329</v>
      </c>
      <c r="C10" s="10">
        <v>1.5053406386628932E-2</v>
      </c>
      <c r="D10" s="10">
        <v>-1.7801646584155645E-2</v>
      </c>
      <c r="E10" s="10">
        <v>-3.505509450720258E-2</v>
      </c>
      <c r="F10" s="10">
        <v>-4.4296151412299374E-2</v>
      </c>
      <c r="G10" s="10">
        <v>7.1088906278215944E-2</v>
      </c>
      <c r="H10" s="10">
        <v>7.8959199730246149E-2</v>
      </c>
      <c r="I10" s="10">
        <v>1.6381061513620405E-2</v>
      </c>
      <c r="J10" s="10">
        <v>6.3673866810157076E-2</v>
      </c>
      <c r="K10" s="10">
        <v>-6.1572557332819404E-2</v>
      </c>
      <c r="L10" s="10">
        <v>0.11258856145394802</v>
      </c>
      <c r="M10" s="10">
        <v>0.10470213649577781</v>
      </c>
    </row>
    <row r="11" spans="1:13" x14ac:dyDescent="0.25">
      <c r="A11" t="s">
        <v>1280</v>
      </c>
      <c r="B11" s="10">
        <v>7.2539377726470497E-2</v>
      </c>
      <c r="C11" s="10">
        <v>-9.3095400728597413E-2</v>
      </c>
      <c r="D11" s="10">
        <v>1.4510078028044408E-2</v>
      </c>
      <c r="E11" s="10">
        <v>1.5747987210380581E-4</v>
      </c>
      <c r="F11" s="10">
        <v>-0.14967510832065714</v>
      </c>
      <c r="G11" s="10">
        <v>2.3751421844827106E-2</v>
      </c>
      <c r="H11" s="10">
        <v>4.670437037922269E-2</v>
      </c>
      <c r="I11" s="10">
        <v>6.836549232103227E-2</v>
      </c>
      <c r="J11" s="10">
        <v>-2.7392828878580629E-2</v>
      </c>
      <c r="K11" s="10">
        <v>-5.2120639785233687E-2</v>
      </c>
      <c r="L11" s="10">
        <v>0.12065967598931032</v>
      </c>
      <c r="M11" s="10">
        <v>-4.5065697511881463E-2</v>
      </c>
    </row>
    <row r="12" spans="1:13" x14ac:dyDescent="0.25">
      <c r="A12" t="s">
        <v>1308</v>
      </c>
      <c r="B12" s="10">
        <v>8.4324033428066977E-2</v>
      </c>
      <c r="C12" s="10">
        <v>7.8999017639423286E-3</v>
      </c>
      <c r="D12" s="10">
        <v>-0.16780241447300157</v>
      </c>
      <c r="E12" s="10">
        <v>-5.9248971847447034E-2</v>
      </c>
      <c r="F12" s="10">
        <v>-9.1351876783607261E-2</v>
      </c>
      <c r="G12" s="10">
        <v>0.12628215762887368</v>
      </c>
      <c r="H12" s="10">
        <v>-1.3749666670899455E-2</v>
      </c>
      <c r="I12" s="10">
        <v>2.3613267720894782E-2</v>
      </c>
      <c r="J12" s="10">
        <v>1.6726581151213463E-2</v>
      </c>
      <c r="K12" s="10">
        <v>-1.0617082343626251E-2</v>
      </c>
      <c r="L12" s="10">
        <v>-3.996308791129167E-3</v>
      </c>
      <c r="M12" s="10">
        <v>-0.15094747044098103</v>
      </c>
    </row>
    <row r="13" spans="1:13" x14ac:dyDescent="0.25">
      <c r="A13" t="s">
        <v>1377</v>
      </c>
      <c r="B13" s="10">
        <v>8.7022246093073158E-2</v>
      </c>
      <c r="C13" s="10">
        <v>1.4763132413941497E-2</v>
      </c>
      <c r="D13" s="10">
        <v>6.7377919487332585E-2</v>
      </c>
      <c r="E13" s="10">
        <v>7.6037332568140686E-2</v>
      </c>
      <c r="F13" s="10">
        <v>-1.7689130791532118E-2</v>
      </c>
      <c r="G13" s="10">
        <v>1.9375474206639265E-2</v>
      </c>
      <c r="H13" s="10">
        <v>7.9480622351812386E-2</v>
      </c>
      <c r="I13" s="10">
        <v>5.7567495761746988E-2</v>
      </c>
      <c r="J13" s="10">
        <v>-4.5892412275061384E-2</v>
      </c>
      <c r="K13" s="10">
        <v>-5.6766889011485707E-3</v>
      </c>
      <c r="L13" s="10">
        <v>0.10329021824452352</v>
      </c>
      <c r="M13" s="10">
        <v>-7.8382069730097439E-2</v>
      </c>
    </row>
    <row r="14" spans="1:13" x14ac:dyDescent="0.25">
      <c r="A14" t="s">
        <v>2160</v>
      </c>
      <c r="B14" s="10">
        <v>0.34061826697892272</v>
      </c>
      <c r="C14" s="10">
        <v>7.7548196854190052E-2</v>
      </c>
      <c r="D14" s="10">
        <v>3.5905816132651189E-2</v>
      </c>
      <c r="E14" s="10">
        <v>-0.11762422846268451</v>
      </c>
      <c r="F14" s="10">
        <v>-0.339297369391867</v>
      </c>
      <c r="G14" s="10">
        <v>-6.5295823043058129E-2</v>
      </c>
      <c r="H14" s="10">
        <v>0.23152477340348537</v>
      </c>
      <c r="I14" s="10">
        <v>5.2899639002639887E-2</v>
      </c>
      <c r="J14" s="10">
        <v>2.2051136665662566E-2</v>
      </c>
      <c r="K14" s="10">
        <v>-0.11631979057410086</v>
      </c>
      <c r="L14" s="10">
        <v>0.2353056580083184</v>
      </c>
      <c r="M14" s="10">
        <v>0.21852269478766315</v>
      </c>
    </row>
    <row r="15" spans="1:13" x14ac:dyDescent="0.25">
      <c r="A15" t="s">
        <v>2229</v>
      </c>
      <c r="B15" s="10">
        <v>0.24960882904854956</v>
      </c>
      <c r="C15" s="10">
        <v>7.2526023099957329E-2</v>
      </c>
      <c r="D15" s="10">
        <v>-5.139348212653546E-3</v>
      </c>
      <c r="E15" s="10">
        <v>-3.4536760560439634E-3</v>
      </c>
      <c r="F15" s="10">
        <v>-0.14333607120706698</v>
      </c>
      <c r="G15" s="10">
        <v>-2.5045982859155477E-2</v>
      </c>
      <c r="H15" s="10">
        <v>4.917613294264031E-2</v>
      </c>
      <c r="I15" s="10">
        <v>0.15614643360990882</v>
      </c>
      <c r="J15" s="10">
        <v>-3.1846158937110056E-2</v>
      </c>
      <c r="K15" s="10">
        <v>-0.12849861358557968</v>
      </c>
      <c r="L15" s="10">
        <v>0.18445835641554861</v>
      </c>
      <c r="M15" s="10">
        <v>0.25974412993001023</v>
      </c>
    </row>
    <row r="16" spans="1:13" x14ac:dyDescent="0.25">
      <c r="A16" t="s">
        <v>2379</v>
      </c>
      <c r="B16" s="10">
        <v>8.4048836170529509E-2</v>
      </c>
      <c r="C16" s="10">
        <v>-6.4450040059517044E-2</v>
      </c>
      <c r="D16" s="10">
        <v>-8.9638972828148117E-2</v>
      </c>
      <c r="E16" s="10">
        <v>-6.3981615868408254E-2</v>
      </c>
      <c r="F16" s="10">
        <v>-0.10914416160572005</v>
      </c>
      <c r="G16" s="10">
        <v>-7.5714354784122112E-2</v>
      </c>
      <c r="H16" s="10">
        <v>0.17426025701382705</v>
      </c>
      <c r="I16" s="10">
        <v>4.6625584675922489E-2</v>
      </c>
      <c r="J16" s="10">
        <v>-5.1032134496701402E-2</v>
      </c>
      <c r="K16" s="10">
        <v>-0.14160985528046882</v>
      </c>
      <c r="L16" s="10">
        <v>0.22876898425525985</v>
      </c>
      <c r="M16" s="10">
        <v>-3.9489163867273372E-2</v>
      </c>
    </row>
    <row r="17" spans="1:13" x14ac:dyDescent="0.25">
      <c r="A17" t="s">
        <v>2664</v>
      </c>
      <c r="B17" s="10">
        <v>6.5322656617993372E-2</v>
      </c>
      <c r="C17" s="10">
        <v>3.4408050652612251E-2</v>
      </c>
      <c r="D17" s="10">
        <v>6.927121179739254E-2</v>
      </c>
      <c r="E17" s="10">
        <v>-3.8975679176194059E-2</v>
      </c>
      <c r="F17" s="10">
        <v>-9.7202232889362139E-2</v>
      </c>
      <c r="G17" s="10">
        <v>-1.0836811986841048E-2</v>
      </c>
      <c r="H17" s="10">
        <v>-2.5180961963052952E-2</v>
      </c>
      <c r="I17" s="10">
        <v>-0.10160550458715603</v>
      </c>
      <c r="J17" s="10">
        <v>-3.1678155050633913E-2</v>
      </c>
      <c r="K17" s="10">
        <v>-5.9529825332307988E-2</v>
      </c>
      <c r="L17" s="10">
        <v>0.12849984230998357</v>
      </c>
      <c r="M17" s="10">
        <v>9.8838653583405739E-2</v>
      </c>
    </row>
    <row r="18" spans="1:13" x14ac:dyDescent="0.25">
      <c r="A18" t="s">
        <v>2760</v>
      </c>
      <c r="B18" s="10">
        <v>6.1912367861497689E-2</v>
      </c>
      <c r="C18" s="10">
        <v>7.9453010270292418E-3</v>
      </c>
      <c r="D18" s="10">
        <v>2.2678272167510876E-2</v>
      </c>
      <c r="E18" s="10">
        <v>9.2027222658236887E-2</v>
      </c>
      <c r="F18" s="10">
        <v>-5.0086832632209005E-2</v>
      </c>
      <c r="G18" s="10">
        <v>-8.7084628509177725E-2</v>
      </c>
      <c r="H18" s="10">
        <v>-1.2720525153052208E-2</v>
      </c>
      <c r="I18" s="10">
        <v>6.6061586255960481E-2</v>
      </c>
      <c r="J18" s="10">
        <v>-1.2912670904695259E-2</v>
      </c>
      <c r="K18" s="10">
        <v>-5.6815550060705808E-2</v>
      </c>
      <c r="L18" s="10">
        <v>0.15545011706813761</v>
      </c>
      <c r="M18" s="10">
        <v>-1.5788038870130233E-2</v>
      </c>
    </row>
    <row r="19" spans="1:13" x14ac:dyDescent="0.25">
      <c r="A19" t="s">
        <v>2774</v>
      </c>
      <c r="B19" s="10">
        <v>2.9093166374104359E-2</v>
      </c>
      <c r="C19" s="10">
        <v>3.432269404386213E-2</v>
      </c>
      <c r="D19" s="10">
        <v>2.909563497887389E-2</v>
      </c>
      <c r="E19" s="10">
        <v>3.4390357864634138E-2</v>
      </c>
      <c r="F19" s="10">
        <v>2.9731259455988049E-2</v>
      </c>
      <c r="G19" s="10">
        <v>1.9449391942243762E-2</v>
      </c>
      <c r="H19" s="10">
        <v>3.5272445119559362E-2</v>
      </c>
      <c r="I19" s="10">
        <v>4.8666450779364288E-2</v>
      </c>
      <c r="J19" s="10">
        <v>3.6564459364598775E-2</v>
      </c>
      <c r="K19" s="10">
        <v>-2.4443953046971501E-2</v>
      </c>
      <c r="L19" s="10">
        <v>0.10532106799142436</v>
      </c>
      <c r="M19" s="10">
        <v>8.7996923931386667E-2</v>
      </c>
    </row>
  </sheetData>
  <conditionalFormatting sqref="B2:M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workbookViewId="0">
      <selection activeCell="C3" sqref="C3"/>
    </sheetView>
  </sheetViews>
  <sheetFormatPr defaultRowHeight="15" x14ac:dyDescent="0.25"/>
  <sheetData>
    <row r="1" spans="1:12" x14ac:dyDescent="0.25">
      <c r="A1" t="s">
        <v>2920</v>
      </c>
      <c r="B1">
        <v>2011</v>
      </c>
      <c r="C1">
        <v>2012</v>
      </c>
      <c r="D1">
        <v>2013</v>
      </c>
      <c r="E1">
        <v>2014</v>
      </c>
      <c r="F1">
        <v>2015</v>
      </c>
      <c r="G1">
        <v>2016</v>
      </c>
      <c r="H1">
        <v>2017</v>
      </c>
      <c r="I1">
        <v>2018</v>
      </c>
      <c r="J1">
        <v>2019</v>
      </c>
      <c r="K1">
        <v>2020</v>
      </c>
      <c r="L1">
        <v>2021</v>
      </c>
    </row>
    <row r="2" spans="1:12" x14ac:dyDescent="0.25">
      <c r="A2" t="s">
        <v>151</v>
      </c>
      <c r="B2">
        <v>36.328821921916003</v>
      </c>
      <c r="C2">
        <v>36.579306065737001</v>
      </c>
      <c r="D2">
        <v>36.480969901606002</v>
      </c>
      <c r="E2">
        <v>36.856540058236</v>
      </c>
      <c r="F2">
        <v>37.388049134482998</v>
      </c>
      <c r="G2">
        <v>37.364990458835003</v>
      </c>
      <c r="H2">
        <v>36.863133482028999</v>
      </c>
      <c r="I2">
        <v>36.996445216090997</v>
      </c>
      <c r="J2">
        <v>39.013354864269999</v>
      </c>
      <c r="K2">
        <v>44.730162750097001</v>
      </c>
      <c r="L2">
        <v>42.318104730796001</v>
      </c>
    </row>
    <row r="3" spans="1:12" x14ac:dyDescent="0.25">
      <c r="A3" t="s">
        <v>374</v>
      </c>
      <c r="B3">
        <v>37.575542184189999</v>
      </c>
      <c r="C3">
        <v>37.227748413604999</v>
      </c>
      <c r="D3">
        <v>37.446006098293999</v>
      </c>
      <c r="E3">
        <v>38.516849004598001</v>
      </c>
      <c r="F3">
        <v>38.482039201644</v>
      </c>
      <c r="G3">
        <v>39.639033913025003</v>
      </c>
      <c r="H3">
        <v>38.294530153929003</v>
      </c>
      <c r="I3">
        <v>37.703583441054001</v>
      </c>
      <c r="J3">
        <v>37.369619234387002</v>
      </c>
      <c r="K3">
        <v>42.867239849104998</v>
      </c>
      <c r="L3">
        <v>35.942177747114002</v>
      </c>
    </row>
    <row r="4" spans="1:12" x14ac:dyDescent="0.25">
      <c r="A4" t="s">
        <v>487</v>
      </c>
      <c r="B4">
        <v>41.575242818322003</v>
      </c>
      <c r="C4">
        <v>40.926203521123</v>
      </c>
      <c r="D4">
        <v>39.960741165579002</v>
      </c>
      <c r="E4">
        <v>38.370483102393997</v>
      </c>
      <c r="F4">
        <v>40.018418028969002</v>
      </c>
      <c r="G4">
        <v>40.753233096441001</v>
      </c>
      <c r="H4">
        <v>40.455405647187</v>
      </c>
      <c r="I4">
        <v>40.662350296889997</v>
      </c>
      <c r="J4">
        <v>40.654066509929002</v>
      </c>
      <c r="K4">
        <v>53.007254060697001</v>
      </c>
      <c r="L4">
        <v>46.001310000404999</v>
      </c>
    </row>
    <row r="5" spans="1:12" x14ac:dyDescent="0.25">
      <c r="A5" t="s">
        <v>2921</v>
      </c>
      <c r="B5">
        <v>27.119069777898002</v>
      </c>
      <c r="C5">
        <v>28.158728752167999</v>
      </c>
      <c r="D5">
        <v>28.564438045947</v>
      </c>
      <c r="E5">
        <v>28.890074518934</v>
      </c>
      <c r="F5">
        <v>31.552172398153999</v>
      </c>
      <c r="G5">
        <v>32.316197079203</v>
      </c>
      <c r="H5">
        <v>32.635163521308002</v>
      </c>
      <c r="I5">
        <v>33.276941773822998</v>
      </c>
      <c r="J5">
        <v>34.152609326373003</v>
      </c>
      <c r="K5">
        <v>35.402733507575</v>
      </c>
      <c r="L5">
        <v>32.713039121702003</v>
      </c>
    </row>
    <row r="6" spans="1:12" x14ac:dyDescent="0.25">
      <c r="A6" t="s">
        <v>908</v>
      </c>
      <c r="B6">
        <v>56.290684517693002</v>
      </c>
      <c r="C6">
        <v>57.107272870025</v>
      </c>
      <c r="D6">
        <v>57.227814805385997</v>
      </c>
      <c r="E6">
        <v>57.213602417007998</v>
      </c>
      <c r="F6">
        <v>56.797572087742999</v>
      </c>
      <c r="G6">
        <v>56.685849384703999</v>
      </c>
      <c r="H6">
        <v>56.503450659530003</v>
      </c>
      <c r="I6">
        <v>55.644550472939002</v>
      </c>
      <c r="J6">
        <v>55.351806156377002</v>
      </c>
      <c r="K6">
        <v>61.421230348663997</v>
      </c>
      <c r="L6">
        <v>59.052498295197999</v>
      </c>
    </row>
    <row r="7" spans="1:12" x14ac:dyDescent="0.25">
      <c r="A7" t="s">
        <v>976</v>
      </c>
      <c r="B7">
        <v>45.238420528965001</v>
      </c>
      <c r="C7">
        <v>44.917987403973001</v>
      </c>
      <c r="D7">
        <v>44.944386149003002</v>
      </c>
      <c r="E7">
        <v>44.303023471099003</v>
      </c>
      <c r="F7">
        <v>44.141095374366003</v>
      </c>
      <c r="G7">
        <v>44.353726305850003</v>
      </c>
      <c r="H7">
        <v>44.175155180646001</v>
      </c>
      <c r="I7">
        <v>44.320997192055003</v>
      </c>
      <c r="J7">
        <v>44.990786753655001</v>
      </c>
      <c r="K7">
        <v>50.408171655267999</v>
      </c>
      <c r="L7">
        <v>51.252835427222998</v>
      </c>
    </row>
    <row r="8" spans="1:12" x14ac:dyDescent="0.25">
      <c r="A8" t="s">
        <v>1184</v>
      </c>
      <c r="B8">
        <v>27.640581685901999</v>
      </c>
      <c r="C8">
        <v>27.363855024281001</v>
      </c>
      <c r="D8">
        <v>26.599948101753</v>
      </c>
      <c r="E8">
        <v>26.220442077131999</v>
      </c>
      <c r="F8">
        <v>27.058974489303001</v>
      </c>
      <c r="G8">
        <v>27.232843544592999</v>
      </c>
      <c r="H8">
        <v>26.231662594119001</v>
      </c>
      <c r="I8">
        <v>26.327665031803999</v>
      </c>
      <c r="J8">
        <v>27.422790685858999</v>
      </c>
      <c r="K8">
        <v>31.052287779499</v>
      </c>
      <c r="L8">
        <v>30.136706393196999</v>
      </c>
    </row>
    <row r="9" spans="1:12" x14ac:dyDescent="0.25">
      <c r="A9" t="s">
        <v>1198</v>
      </c>
      <c r="B9">
        <v>17.713095642950002</v>
      </c>
      <c r="C9">
        <v>18.835804386345</v>
      </c>
      <c r="D9">
        <v>19.081188670233001</v>
      </c>
      <c r="E9">
        <v>18.606245202499</v>
      </c>
      <c r="F9">
        <v>17.478161635121999</v>
      </c>
      <c r="G9">
        <v>16.823774479156999</v>
      </c>
      <c r="H9">
        <v>16.562377521632001</v>
      </c>
      <c r="I9">
        <v>16.630912265090998</v>
      </c>
      <c r="J9">
        <v>16.382753312058998</v>
      </c>
      <c r="K9">
        <v>18.57726981711</v>
      </c>
      <c r="L9">
        <v>18.212336837239</v>
      </c>
    </row>
    <row r="10" spans="1:12" x14ac:dyDescent="0.25">
      <c r="A10" t="s">
        <v>1280</v>
      </c>
      <c r="B10">
        <v>49.174407856590001</v>
      </c>
      <c r="C10">
        <v>50.590048135910997</v>
      </c>
      <c r="D10">
        <v>50.951542396527998</v>
      </c>
      <c r="E10">
        <v>50.855503086201999</v>
      </c>
      <c r="F10">
        <v>50.317122309112001</v>
      </c>
      <c r="G10">
        <v>49.078421451762999</v>
      </c>
      <c r="H10">
        <v>48.763354453231003</v>
      </c>
      <c r="I10">
        <v>48.394002227628</v>
      </c>
      <c r="J10">
        <v>48.473338739742999</v>
      </c>
      <c r="K10">
        <v>56.997151409811003</v>
      </c>
      <c r="L10">
        <v>55.449509556812998</v>
      </c>
    </row>
    <row r="11" spans="1:12" x14ac:dyDescent="0.25">
      <c r="A11" t="s">
        <v>1308</v>
      </c>
      <c r="B11">
        <v>38.626640846929</v>
      </c>
      <c r="C11">
        <v>38.638009346324999</v>
      </c>
      <c r="D11">
        <v>38.778192909542</v>
      </c>
      <c r="E11">
        <v>38.38896276506</v>
      </c>
      <c r="F11">
        <v>37.295233018537999</v>
      </c>
      <c r="G11">
        <v>37.229276113840001</v>
      </c>
      <c r="H11">
        <v>36.686079414471997</v>
      </c>
      <c r="I11">
        <v>36.737991048281998</v>
      </c>
      <c r="J11">
        <v>37.265617427731001</v>
      </c>
      <c r="K11">
        <v>44.595644739097999</v>
      </c>
      <c r="L11">
        <v>42.520294596333997</v>
      </c>
    </row>
    <row r="12" spans="1:12" x14ac:dyDescent="0.25">
      <c r="A12" t="s">
        <v>2922</v>
      </c>
      <c r="B12">
        <v>19.070014756607002</v>
      </c>
      <c r="C12">
        <v>19.666466057171998</v>
      </c>
      <c r="D12">
        <v>19.904729363803</v>
      </c>
      <c r="E12">
        <v>19.757583357912999</v>
      </c>
      <c r="F12">
        <v>19.738116611833998</v>
      </c>
      <c r="G12">
        <v>19.487590502553999</v>
      </c>
      <c r="H12">
        <v>19.637868577742999</v>
      </c>
      <c r="I12">
        <v>20.382916906477998</v>
      </c>
      <c r="J12">
        <v>22.550970562143</v>
      </c>
      <c r="K12">
        <v>25.095348328888001</v>
      </c>
      <c r="L12">
        <v>25.844661618858002</v>
      </c>
    </row>
    <row r="13" spans="1:12" x14ac:dyDescent="0.25">
      <c r="A13" t="s">
        <v>1707</v>
      </c>
      <c r="B13">
        <v>27.716429542278</v>
      </c>
      <c r="C13">
        <v>28.213908936252999</v>
      </c>
      <c r="D13">
        <v>27.777408539355001</v>
      </c>
      <c r="E13">
        <v>27.956449242978</v>
      </c>
      <c r="F13">
        <v>27.496151030541998</v>
      </c>
      <c r="G13">
        <v>27.352272201990001</v>
      </c>
      <c r="H13">
        <v>25.704872083320002</v>
      </c>
      <c r="I13">
        <v>25.662092802406999</v>
      </c>
      <c r="J13">
        <v>25.961707122448001</v>
      </c>
      <c r="K13">
        <v>28.579188065402001</v>
      </c>
      <c r="L13">
        <v>27.072679450814999</v>
      </c>
    </row>
    <row r="14" spans="1:12" x14ac:dyDescent="0.25">
      <c r="A14" t="s">
        <v>2160</v>
      </c>
      <c r="B14">
        <v>33.261211643707</v>
      </c>
      <c r="C14">
        <v>34.028723457595</v>
      </c>
      <c r="D14">
        <v>34.651869381731998</v>
      </c>
      <c r="E14">
        <v>34.938208607476</v>
      </c>
      <c r="F14">
        <v>35.273435566741</v>
      </c>
      <c r="G14">
        <v>36.586202828673997</v>
      </c>
      <c r="H14">
        <v>34.830154048337</v>
      </c>
      <c r="I14">
        <v>32.62096188097</v>
      </c>
      <c r="J14">
        <v>33.752263876454997</v>
      </c>
      <c r="K14">
        <v>39.250212087017999</v>
      </c>
      <c r="L14">
        <v>35.929176587200999</v>
      </c>
    </row>
    <row r="15" spans="1:12" x14ac:dyDescent="0.25">
      <c r="A15" t="s">
        <v>2229</v>
      </c>
      <c r="B15">
        <v>32.842764322278001</v>
      </c>
      <c r="C15">
        <v>33.232935450699998</v>
      </c>
      <c r="D15">
        <v>35.527153217620999</v>
      </c>
      <c r="E15">
        <v>40.214271057436001</v>
      </c>
      <c r="F15">
        <v>40.810543901743998</v>
      </c>
      <c r="G15">
        <v>35.580287995977997</v>
      </c>
      <c r="H15">
        <v>33.296930252084003</v>
      </c>
      <c r="I15">
        <v>35.228297327809003</v>
      </c>
      <c r="J15">
        <v>35.141150286985997</v>
      </c>
      <c r="K15">
        <v>40.784128472958002</v>
      </c>
      <c r="L15">
        <v>33.237581171791</v>
      </c>
    </row>
    <row r="16" spans="1:12" x14ac:dyDescent="0.25">
      <c r="A16" t="s">
        <v>2379</v>
      </c>
      <c r="B16">
        <v>28.061302530441999</v>
      </c>
      <c r="C16">
        <v>28.618683267510001</v>
      </c>
      <c r="D16">
        <v>28.910083495944999</v>
      </c>
      <c r="E16">
        <v>29.321059572947998</v>
      </c>
      <c r="F16">
        <v>30.164090164366002</v>
      </c>
      <c r="G16">
        <v>29.908566909091</v>
      </c>
      <c r="H16">
        <v>29.859959397943001</v>
      </c>
      <c r="I16">
        <v>30.234478878625001</v>
      </c>
      <c r="J16">
        <v>31.458023336804001</v>
      </c>
      <c r="K16">
        <v>34.638388563908002</v>
      </c>
      <c r="L16">
        <v>32.976268821768997</v>
      </c>
    </row>
    <row r="17" spans="1:12" x14ac:dyDescent="0.25">
      <c r="A17" t="s">
        <v>2923</v>
      </c>
      <c r="B17">
        <v>33.123021910182999</v>
      </c>
      <c r="C17">
        <v>34.150993277566997</v>
      </c>
      <c r="D17">
        <v>33.935675018864004</v>
      </c>
      <c r="E17">
        <v>33.064267968677001</v>
      </c>
      <c r="F17">
        <v>33.195827308456998</v>
      </c>
      <c r="G17">
        <v>34.843107084943</v>
      </c>
      <c r="H17">
        <v>33.351959605076999</v>
      </c>
      <c r="I17">
        <v>34.609304063955001</v>
      </c>
      <c r="J17">
        <v>35.716621878017001</v>
      </c>
      <c r="K17">
        <v>33.976244222052003</v>
      </c>
      <c r="L17">
        <v>31.197784200000001</v>
      </c>
    </row>
    <row r="18" spans="1:12" x14ac:dyDescent="0.25">
      <c r="A18" t="s">
        <v>2746</v>
      </c>
      <c r="B18">
        <v>31.171288477901001</v>
      </c>
      <c r="C18">
        <v>29.141332464375001</v>
      </c>
      <c r="D18">
        <v>30.327221853331999</v>
      </c>
      <c r="E18">
        <v>33.127410284442</v>
      </c>
      <c r="F18">
        <v>32.359724754139997</v>
      </c>
      <c r="G18">
        <v>31.683219739578998</v>
      </c>
      <c r="H18">
        <v>30.237899231800998</v>
      </c>
      <c r="I18">
        <v>28.902465843537001</v>
      </c>
      <c r="J18">
        <v>30.296223006558002</v>
      </c>
      <c r="K18">
        <v>33.103255172567003</v>
      </c>
      <c r="L18">
        <v>28.895969377703999</v>
      </c>
    </row>
    <row r="19" spans="1:12" x14ac:dyDescent="0.25">
      <c r="A19" t="s">
        <v>2760</v>
      </c>
      <c r="B19">
        <v>43.391679829219001</v>
      </c>
      <c r="C19">
        <v>43.477725396563002</v>
      </c>
      <c r="D19">
        <v>41.701358778242998</v>
      </c>
      <c r="E19">
        <v>40.908620897342999</v>
      </c>
      <c r="F19">
        <v>39.993396072368</v>
      </c>
      <c r="G19">
        <v>39.175003148804997</v>
      </c>
      <c r="H19">
        <v>38.783382916663001</v>
      </c>
      <c r="I19">
        <v>38.438635381120001</v>
      </c>
      <c r="J19">
        <v>38.247749838933998</v>
      </c>
      <c r="K19">
        <v>48.921098168184997</v>
      </c>
      <c r="L19">
        <v>44.873609635008002</v>
      </c>
    </row>
    <row r="20" spans="1:12" x14ac:dyDescent="0.25">
      <c r="A20" t="s">
        <v>2774</v>
      </c>
      <c r="B20">
        <v>38.783350347522003</v>
      </c>
      <c r="C20">
        <v>37.210505753985998</v>
      </c>
      <c r="D20">
        <v>35.839009453355999</v>
      </c>
      <c r="E20">
        <v>35.428614568954998</v>
      </c>
      <c r="F20">
        <v>35.192031209448999</v>
      </c>
      <c r="G20">
        <v>35.552700975122001</v>
      </c>
      <c r="H20">
        <v>35.406210335158001</v>
      </c>
      <c r="I20">
        <v>35.473351147138999</v>
      </c>
      <c r="J20">
        <v>35.726107258827</v>
      </c>
      <c r="K20">
        <v>45.295822913551</v>
      </c>
      <c r="L20">
        <v>42.364374256071002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tabSelected="1" workbookViewId="0">
      <selection activeCell="E9" sqref="E9"/>
    </sheetView>
  </sheetViews>
  <sheetFormatPr defaultColWidth="18.85546875" defaultRowHeight="15" x14ac:dyDescent="0.25"/>
  <sheetData>
    <row r="1" spans="1:11" x14ac:dyDescent="0.25">
      <c r="A1" t="s">
        <v>2920</v>
      </c>
      <c r="B1">
        <v>2012</v>
      </c>
      <c r="C1">
        <v>2013</v>
      </c>
      <c r="D1">
        <v>2014</v>
      </c>
      <c r="E1">
        <v>2015</v>
      </c>
      <c r="F1">
        <v>2016</v>
      </c>
      <c r="G1">
        <v>2017</v>
      </c>
      <c r="H1">
        <v>2018</v>
      </c>
      <c r="I1">
        <v>2019</v>
      </c>
      <c r="J1">
        <v>2020</v>
      </c>
      <c r="K1">
        <v>2021</v>
      </c>
    </row>
    <row r="2" spans="1:11" x14ac:dyDescent="0.25">
      <c r="A2" t="s">
        <v>151</v>
      </c>
      <c r="B2">
        <f>Governement_spen_per_of_gdp!C2-Governement_spen_per_of_gdp!B2</f>
        <v>0.25048414382099793</v>
      </c>
      <c r="C2">
        <f>Governement_spen_per_of_gdp!D2-Governement_spen_per_of_gdp!C2</f>
        <v>-9.8336164130998327E-2</v>
      </c>
      <c r="D2">
        <f>Governement_spen_per_of_gdp!E2-Governement_spen_per_of_gdp!D2</f>
        <v>0.3755701566299976</v>
      </c>
      <c r="E2">
        <f>Governement_spen_per_of_gdp!F2-Governement_spen_per_of_gdp!E2</f>
        <v>0.53150907624699784</v>
      </c>
      <c r="F2">
        <f>Governement_spen_per_of_gdp!G2-Governement_spen_per_of_gdp!F2</f>
        <v>-2.305867564799513E-2</v>
      </c>
      <c r="G2">
        <f>Governement_spen_per_of_gdp!H2-Governement_spen_per_of_gdp!G2</f>
        <v>-0.50185697680600327</v>
      </c>
      <c r="H2">
        <f>Governement_spen_per_of_gdp!I2-Governement_spen_per_of_gdp!H2</f>
        <v>0.13331173406199781</v>
      </c>
      <c r="I2">
        <f>Governement_spen_per_of_gdp!J2-Governement_spen_per_of_gdp!I2</f>
        <v>2.0169096481790021</v>
      </c>
      <c r="J2">
        <f>Governement_spen_per_of_gdp!K2-Governement_spen_per_of_gdp!J2</f>
        <v>5.7168078858270022</v>
      </c>
      <c r="K2">
        <f>Governement_spen_per_of_gdp!L2-Governement_spen_per_of_gdp!K2</f>
        <v>-2.4120580193009999</v>
      </c>
    </row>
    <row r="3" spans="1:11" x14ac:dyDescent="0.25">
      <c r="A3" t="s">
        <v>374</v>
      </c>
      <c r="B3">
        <f>Governement_spen_per_of_gdp!C3-Governement_spen_per_of_gdp!B3</f>
        <v>-0.34779377058499961</v>
      </c>
      <c r="C3">
        <f>Governement_spen_per_of_gdp!D3-Governement_spen_per_of_gdp!C3</f>
        <v>0.21825768468900009</v>
      </c>
      <c r="D3">
        <f>Governement_spen_per_of_gdp!E3-Governement_spen_per_of_gdp!D3</f>
        <v>1.0708429063040015</v>
      </c>
      <c r="E3">
        <f>Governement_spen_per_of_gdp!F3-Governement_spen_per_of_gdp!E3</f>
        <v>-3.4809802954001157E-2</v>
      </c>
      <c r="F3">
        <f>Governement_spen_per_of_gdp!G3-Governement_spen_per_of_gdp!F3</f>
        <v>1.1569947113810031</v>
      </c>
      <c r="G3">
        <f>Governement_spen_per_of_gdp!H3-Governement_spen_per_of_gdp!G3</f>
        <v>-1.3445037590959998</v>
      </c>
      <c r="H3">
        <f>Governement_spen_per_of_gdp!I3-Governement_spen_per_of_gdp!H3</f>
        <v>-0.59094671287500233</v>
      </c>
      <c r="I3">
        <f>Governement_spen_per_of_gdp!J3-Governement_spen_per_of_gdp!I3</f>
        <v>-0.33396420666699811</v>
      </c>
      <c r="J3">
        <f>Governement_spen_per_of_gdp!K3-Governement_spen_per_of_gdp!J3</f>
        <v>5.4976206147179951</v>
      </c>
      <c r="K3">
        <f>Governement_spen_per_of_gdp!L3-Governement_spen_per_of_gdp!K3</f>
        <v>-6.9250621019909957</v>
      </c>
    </row>
    <row r="4" spans="1:11" x14ac:dyDescent="0.25">
      <c r="A4" t="s">
        <v>487</v>
      </c>
      <c r="B4">
        <f>Governement_spen_per_of_gdp!C4-Governement_spen_per_of_gdp!B4</f>
        <v>-0.64903929719900333</v>
      </c>
      <c r="C4">
        <f>Governement_spen_per_of_gdp!D4-Governement_spen_per_of_gdp!C4</f>
        <v>-0.96546235554399829</v>
      </c>
      <c r="D4">
        <f>Governement_spen_per_of_gdp!E4-Governement_spen_per_of_gdp!D4</f>
        <v>-1.5902580631850043</v>
      </c>
      <c r="E4">
        <f>Governement_spen_per_of_gdp!F4-Governement_spen_per_of_gdp!E4</f>
        <v>1.6479349265750045</v>
      </c>
      <c r="F4">
        <f>Governement_spen_per_of_gdp!G4-Governement_spen_per_of_gdp!F4</f>
        <v>0.73481506747199887</v>
      </c>
      <c r="G4">
        <f>Governement_spen_per_of_gdp!H4-Governement_spen_per_of_gdp!G4</f>
        <v>-0.29782744925400095</v>
      </c>
      <c r="H4">
        <f>Governement_spen_per_of_gdp!I4-Governement_spen_per_of_gdp!H4</f>
        <v>0.2069446497029972</v>
      </c>
      <c r="I4">
        <f>Governement_spen_per_of_gdp!J4-Governement_spen_per_of_gdp!I4</f>
        <v>-8.2837869609946324E-3</v>
      </c>
      <c r="J4">
        <f>Governement_spen_per_of_gdp!K4-Governement_spen_per_of_gdp!J4</f>
        <v>12.353187550767998</v>
      </c>
      <c r="K4">
        <f>Governement_spen_per_of_gdp!L4-Governement_spen_per_of_gdp!K4</f>
        <v>-7.005944060292002</v>
      </c>
    </row>
    <row r="5" spans="1:11" x14ac:dyDescent="0.25">
      <c r="A5" t="s">
        <v>2921</v>
      </c>
      <c r="B5">
        <f>Governement_spen_per_of_gdp!C5-Governement_spen_per_of_gdp!B5</f>
        <v>1.0396589742699973</v>
      </c>
      <c r="C5">
        <f>Governement_spen_per_of_gdp!D5-Governement_spen_per_of_gdp!C5</f>
        <v>0.405709293779001</v>
      </c>
      <c r="D5">
        <f>Governement_spen_per_of_gdp!E5-Governement_spen_per_of_gdp!D5</f>
        <v>0.32563647298700005</v>
      </c>
      <c r="E5">
        <f>Governement_spen_per_of_gdp!F5-Governement_spen_per_of_gdp!E5</f>
        <v>2.6620978792199992</v>
      </c>
      <c r="F5">
        <f>Governement_spen_per_of_gdp!G5-Governement_spen_per_of_gdp!F5</f>
        <v>0.76402468104900123</v>
      </c>
      <c r="G5">
        <f>Governement_spen_per_of_gdp!H5-Governement_spen_per_of_gdp!G5</f>
        <v>0.31896644210500114</v>
      </c>
      <c r="H5">
        <f>Governement_spen_per_of_gdp!I5-Governement_spen_per_of_gdp!H5</f>
        <v>0.64177825251499598</v>
      </c>
      <c r="I5">
        <f>Governement_spen_per_of_gdp!J5-Governement_spen_per_of_gdp!I5</f>
        <v>0.87566755255000572</v>
      </c>
      <c r="J5">
        <f>Governement_spen_per_of_gdp!K5-Governement_spen_per_of_gdp!J5</f>
        <v>1.250124181201997</v>
      </c>
      <c r="K5">
        <f>Governement_spen_per_of_gdp!L5-Governement_spen_per_of_gdp!K5</f>
        <v>-2.6896943858729969</v>
      </c>
    </row>
    <row r="6" spans="1:11" x14ac:dyDescent="0.25">
      <c r="A6" t="s">
        <v>908</v>
      </c>
      <c r="B6">
        <f>Governement_spen_per_of_gdp!C6-Governement_spen_per_of_gdp!B6</f>
        <v>0.81658835233199767</v>
      </c>
      <c r="C6">
        <f>Governement_spen_per_of_gdp!D6-Governement_spen_per_of_gdp!C6</f>
        <v>0.12054193536099689</v>
      </c>
      <c r="D6">
        <f>Governement_spen_per_of_gdp!E6-Governement_spen_per_of_gdp!D6</f>
        <v>-1.4212388377998764E-2</v>
      </c>
      <c r="E6">
        <f>Governement_spen_per_of_gdp!F6-Governement_spen_per_of_gdp!E6</f>
        <v>-0.4160303292649985</v>
      </c>
      <c r="F6">
        <f>Governement_spen_per_of_gdp!G6-Governement_spen_per_of_gdp!F6</f>
        <v>-0.11172270303899978</v>
      </c>
      <c r="G6">
        <f>Governement_spen_per_of_gdp!H6-Governement_spen_per_of_gdp!G6</f>
        <v>-0.18239872517399647</v>
      </c>
      <c r="H6">
        <f>Governement_spen_per_of_gdp!I6-Governement_spen_per_of_gdp!H6</f>
        <v>-0.85890018659100065</v>
      </c>
      <c r="I6">
        <f>Governement_spen_per_of_gdp!J6-Governement_spen_per_of_gdp!I6</f>
        <v>-0.29274431656200051</v>
      </c>
      <c r="J6">
        <f>Governement_spen_per_of_gdp!K6-Governement_spen_per_of_gdp!J6</f>
        <v>6.0694241922869949</v>
      </c>
      <c r="K6">
        <f>Governement_spen_per_of_gdp!L6-Governement_spen_per_of_gdp!K6</f>
        <v>-2.3687320534659975</v>
      </c>
    </row>
    <row r="7" spans="1:11" x14ac:dyDescent="0.25">
      <c r="A7" t="s">
        <v>976</v>
      </c>
      <c r="B7">
        <f>Governement_spen_per_of_gdp!C7-Governement_spen_per_of_gdp!B7</f>
        <v>-0.32043312499200027</v>
      </c>
      <c r="C7">
        <f>Governement_spen_per_of_gdp!D7-Governement_spen_per_of_gdp!C7</f>
        <v>2.6398745030000725E-2</v>
      </c>
      <c r="D7">
        <f>Governement_spen_per_of_gdp!E7-Governement_spen_per_of_gdp!D7</f>
        <v>-0.6413626779039987</v>
      </c>
      <c r="E7">
        <f>Governement_spen_per_of_gdp!F7-Governement_spen_per_of_gdp!E7</f>
        <v>-0.1619280967329999</v>
      </c>
      <c r="F7">
        <f>Governement_spen_per_of_gdp!G7-Governement_spen_per_of_gdp!F7</f>
        <v>0.21263093148400003</v>
      </c>
      <c r="G7">
        <f>Governement_spen_per_of_gdp!H7-Governement_spen_per_of_gdp!G7</f>
        <v>-0.17857112520400165</v>
      </c>
      <c r="H7">
        <f>Governement_spen_per_of_gdp!I7-Governement_spen_per_of_gdp!H7</f>
        <v>0.14584201140900177</v>
      </c>
      <c r="I7">
        <f>Governement_spen_per_of_gdp!J7-Governement_spen_per_of_gdp!I7</f>
        <v>0.66978956159999825</v>
      </c>
      <c r="J7">
        <f>Governement_spen_per_of_gdp!K7-Governement_spen_per_of_gdp!J7</f>
        <v>5.4173849016129978</v>
      </c>
      <c r="K7">
        <f>Governement_spen_per_of_gdp!L7-Governement_spen_per_of_gdp!K7</f>
        <v>0.84466377195499831</v>
      </c>
    </row>
    <row r="8" spans="1:11" x14ac:dyDescent="0.25">
      <c r="A8" t="s">
        <v>1184</v>
      </c>
      <c r="B8">
        <f>Governement_spen_per_of_gdp!C8-Governement_spen_per_of_gdp!B8</f>
        <v>-0.27672666162099802</v>
      </c>
      <c r="C8">
        <f>Governement_spen_per_of_gdp!D8-Governement_spen_per_of_gdp!C8</f>
        <v>-0.76390692252800108</v>
      </c>
      <c r="D8">
        <f>Governement_spen_per_of_gdp!E8-Governement_spen_per_of_gdp!D8</f>
        <v>-0.37950602462100136</v>
      </c>
      <c r="E8">
        <f>Governement_spen_per_of_gdp!F8-Governement_spen_per_of_gdp!E8</f>
        <v>0.83853241217100205</v>
      </c>
      <c r="F8">
        <f>Governement_spen_per_of_gdp!G8-Governement_spen_per_of_gdp!F8</f>
        <v>0.17386905528999819</v>
      </c>
      <c r="G8">
        <f>Governement_spen_per_of_gdp!H8-Governement_spen_per_of_gdp!G8</f>
        <v>-1.0011809504739979</v>
      </c>
      <c r="H8">
        <f>Governement_spen_per_of_gdp!I8-Governement_spen_per_of_gdp!H8</f>
        <v>9.6002437684997943E-2</v>
      </c>
      <c r="I8">
        <f>Governement_spen_per_of_gdp!J8-Governement_spen_per_of_gdp!I8</f>
        <v>1.0951256540549998</v>
      </c>
      <c r="J8">
        <f>Governement_spen_per_of_gdp!K8-Governement_spen_per_of_gdp!J8</f>
        <v>3.6294970936400013</v>
      </c>
      <c r="K8">
        <f>Governement_spen_per_of_gdp!L8-Governement_spen_per_of_gdp!K8</f>
        <v>-0.91558138630200148</v>
      </c>
    </row>
    <row r="9" spans="1:11" x14ac:dyDescent="0.25">
      <c r="A9" t="s">
        <v>1198</v>
      </c>
      <c r="B9">
        <f>Governement_spen_per_of_gdp!C9-Governement_spen_per_of_gdp!B9</f>
        <v>1.1227087433949983</v>
      </c>
      <c r="C9">
        <f>Governement_spen_per_of_gdp!D9-Governement_spen_per_of_gdp!C9</f>
        <v>0.24538428388800071</v>
      </c>
      <c r="D9">
        <f>Governement_spen_per_of_gdp!E9-Governement_spen_per_of_gdp!D9</f>
        <v>-0.47494346773400054</v>
      </c>
      <c r="E9">
        <f>Governement_spen_per_of_gdp!F9-Governement_spen_per_of_gdp!E9</f>
        <v>-1.1280835673770007</v>
      </c>
      <c r="F9">
        <f>Governement_spen_per_of_gdp!G9-Governement_spen_per_of_gdp!F9</f>
        <v>-0.65438715596500074</v>
      </c>
      <c r="G9">
        <f>Governement_spen_per_of_gdp!H9-Governement_spen_per_of_gdp!G9</f>
        <v>-0.26139695752499748</v>
      </c>
      <c r="H9">
        <f>Governement_spen_per_of_gdp!I9-Governement_spen_per_of_gdp!H9</f>
        <v>6.8534743458997127E-2</v>
      </c>
      <c r="I9">
        <f>Governement_spen_per_of_gdp!J9-Governement_spen_per_of_gdp!I9</f>
        <v>-0.24815895303200008</v>
      </c>
      <c r="J9">
        <f>Governement_spen_per_of_gdp!K9-Governement_spen_per_of_gdp!J9</f>
        <v>2.194516505051002</v>
      </c>
      <c r="K9">
        <f>Governement_spen_per_of_gdp!L9-Governement_spen_per_of_gdp!K9</f>
        <v>-0.36493297987099993</v>
      </c>
    </row>
    <row r="10" spans="1:11" x14ac:dyDescent="0.25">
      <c r="A10" t="s">
        <v>1280</v>
      </c>
      <c r="B10">
        <f>Governement_spen_per_of_gdp!C10-Governement_spen_per_of_gdp!B10</f>
        <v>1.4156402793209963</v>
      </c>
      <c r="C10">
        <f>Governement_spen_per_of_gdp!D10-Governement_spen_per_of_gdp!C10</f>
        <v>0.36149426061700041</v>
      </c>
      <c r="D10">
        <f>Governement_spen_per_of_gdp!E10-Governement_spen_per_of_gdp!D10</f>
        <v>-9.6039310325998883E-2</v>
      </c>
      <c r="E10">
        <f>Governement_spen_per_of_gdp!F10-Governement_spen_per_of_gdp!E10</f>
        <v>-0.53838077708999776</v>
      </c>
      <c r="F10">
        <f>Governement_spen_per_of_gdp!G10-Governement_spen_per_of_gdp!F10</f>
        <v>-1.2387008573490021</v>
      </c>
      <c r="G10">
        <f>Governement_spen_per_of_gdp!H10-Governement_spen_per_of_gdp!G10</f>
        <v>-0.31506699853199649</v>
      </c>
      <c r="H10">
        <f>Governement_spen_per_of_gdp!I10-Governement_spen_per_of_gdp!H10</f>
        <v>-0.36935222560300218</v>
      </c>
      <c r="I10">
        <f>Governement_spen_per_of_gdp!J10-Governement_spen_per_of_gdp!I10</f>
        <v>7.9336512114998925E-2</v>
      </c>
      <c r="J10">
        <f>Governement_spen_per_of_gdp!K10-Governement_spen_per_of_gdp!J10</f>
        <v>8.5238126700680041</v>
      </c>
      <c r="K10">
        <f>Governement_spen_per_of_gdp!L10-Governement_spen_per_of_gdp!K10</f>
        <v>-1.5476418529980052</v>
      </c>
    </row>
    <row r="11" spans="1:11" x14ac:dyDescent="0.25">
      <c r="A11" t="s">
        <v>1308</v>
      </c>
      <c r="B11">
        <f>Governement_spen_per_of_gdp!C11-Governement_spen_per_of_gdp!B11</f>
        <v>1.1368499395999265E-2</v>
      </c>
      <c r="C11">
        <f>Governement_spen_per_of_gdp!D11-Governement_spen_per_of_gdp!C11</f>
        <v>0.14018356321700054</v>
      </c>
      <c r="D11">
        <f>Governement_spen_per_of_gdp!E11-Governement_spen_per_of_gdp!D11</f>
        <v>-0.38923014448199922</v>
      </c>
      <c r="E11">
        <f>Governement_spen_per_of_gdp!F11-Governement_spen_per_of_gdp!E11</f>
        <v>-1.0937297465220013</v>
      </c>
      <c r="F11">
        <f>Governement_spen_per_of_gdp!G11-Governement_spen_per_of_gdp!F11</f>
        <v>-6.5956904697998198E-2</v>
      </c>
      <c r="G11">
        <f>Governement_spen_per_of_gdp!H11-Governement_spen_per_of_gdp!G11</f>
        <v>-0.54319669936800352</v>
      </c>
      <c r="H11">
        <f>Governement_spen_per_of_gdp!I11-Governement_spen_per_of_gdp!H11</f>
        <v>5.1911633810000524E-2</v>
      </c>
      <c r="I11">
        <f>Governement_spen_per_of_gdp!J11-Governement_spen_per_of_gdp!I11</f>
        <v>0.52762637944900348</v>
      </c>
      <c r="J11">
        <f>Governement_spen_per_of_gdp!K11-Governement_spen_per_of_gdp!J11</f>
        <v>7.3300273113669974</v>
      </c>
      <c r="K11">
        <f>Governement_spen_per_of_gdp!L11-Governement_spen_per_of_gdp!K11</f>
        <v>-2.0753501427640018</v>
      </c>
    </row>
    <row r="12" spans="1:11" ht="18" customHeight="1" x14ac:dyDescent="0.25">
      <c r="A12" t="s">
        <v>2922</v>
      </c>
      <c r="B12">
        <f>Governement_spen_per_of_gdp!C12-Governement_spen_per_of_gdp!B12</f>
        <v>0.59645130056499696</v>
      </c>
      <c r="C12">
        <f>Governement_spen_per_of_gdp!D12-Governement_spen_per_of_gdp!C12</f>
        <v>0.23826330663100137</v>
      </c>
      <c r="D12">
        <f>Governement_spen_per_of_gdp!E12-Governement_spen_per_of_gdp!D12</f>
        <v>-0.14714600589000071</v>
      </c>
      <c r="E12">
        <f>Governement_spen_per_of_gdp!F12-Governement_spen_per_of_gdp!E12</f>
        <v>-1.9466746079000785E-2</v>
      </c>
      <c r="F12">
        <f>Governement_spen_per_of_gdp!G12-Governement_spen_per_of_gdp!F12</f>
        <v>-0.25052610927999908</v>
      </c>
      <c r="G12">
        <f>Governement_spen_per_of_gdp!H12-Governement_spen_per_of_gdp!G12</f>
        <v>0.15027807518900005</v>
      </c>
      <c r="H12">
        <f>Governement_spen_per_of_gdp!I12-Governement_spen_per_of_gdp!H12</f>
        <v>0.74504832873499893</v>
      </c>
      <c r="I12">
        <f>Governement_spen_per_of_gdp!J12-Governement_spen_per_of_gdp!I12</f>
        <v>2.1680536556650019</v>
      </c>
      <c r="J12">
        <f>Governement_spen_per_of_gdp!K12-Governement_spen_per_of_gdp!J12</f>
        <v>2.5443777667450007</v>
      </c>
      <c r="K12">
        <f>Governement_spen_per_of_gdp!L12-Governement_spen_per_of_gdp!K12</f>
        <v>0.7493132899700008</v>
      </c>
    </row>
    <row r="13" spans="1:11" x14ac:dyDescent="0.25">
      <c r="A13" t="s">
        <v>1707</v>
      </c>
      <c r="B13">
        <f>Governement_spen_per_of_gdp!C13-Governement_spen_per_of_gdp!B13</f>
        <v>0.49747939397499863</v>
      </c>
      <c r="C13">
        <f>Governement_spen_per_of_gdp!D13-Governement_spen_per_of_gdp!C13</f>
        <v>-0.43650039689799769</v>
      </c>
      <c r="D13">
        <f>Governement_spen_per_of_gdp!E13-Governement_spen_per_of_gdp!D13</f>
        <v>0.17904070362299862</v>
      </c>
      <c r="E13">
        <f>Governement_spen_per_of_gdp!F13-Governement_spen_per_of_gdp!E13</f>
        <v>-0.46029821243600111</v>
      </c>
      <c r="F13">
        <f>Governement_spen_per_of_gdp!G13-Governement_spen_per_of_gdp!F13</f>
        <v>-0.14387882855199763</v>
      </c>
      <c r="G13">
        <f>Governement_spen_per_of_gdp!H13-Governement_spen_per_of_gdp!G13</f>
        <v>-1.6474001186699994</v>
      </c>
      <c r="H13">
        <f>Governement_spen_per_of_gdp!I13-Governement_spen_per_of_gdp!H13</f>
        <v>-4.2779280913002538E-2</v>
      </c>
      <c r="I13">
        <f>Governement_spen_per_of_gdp!J13-Governement_spen_per_of_gdp!I13</f>
        <v>0.29961432004100175</v>
      </c>
      <c r="J13">
        <f>Governement_spen_per_of_gdp!K13-Governement_spen_per_of_gdp!J13</f>
        <v>2.6174809429539998</v>
      </c>
      <c r="K13">
        <f>Governement_spen_per_of_gdp!L13-Governement_spen_per_of_gdp!K13</f>
        <v>-1.5065086145870019</v>
      </c>
    </row>
    <row r="14" spans="1:11" x14ac:dyDescent="0.25">
      <c r="A14" t="s">
        <v>2160</v>
      </c>
      <c r="B14">
        <f>Governement_spen_per_of_gdp!C14-Governement_spen_per_of_gdp!B14</f>
        <v>0.76751181388799949</v>
      </c>
      <c r="C14">
        <f>Governement_spen_per_of_gdp!D14-Governement_spen_per_of_gdp!C14</f>
        <v>0.62314592413699899</v>
      </c>
      <c r="D14">
        <f>Governement_spen_per_of_gdp!E14-Governement_spen_per_of_gdp!D14</f>
        <v>0.28633922574400117</v>
      </c>
      <c r="E14">
        <f>Governement_spen_per_of_gdp!F14-Governement_spen_per_of_gdp!E14</f>
        <v>0.33522695926500035</v>
      </c>
      <c r="F14">
        <f>Governement_spen_per_of_gdp!G14-Governement_spen_per_of_gdp!F14</f>
        <v>1.3127672619329971</v>
      </c>
      <c r="G14">
        <f>Governement_spen_per_of_gdp!H14-Governement_spen_per_of_gdp!G14</f>
        <v>-1.7560487803369966</v>
      </c>
      <c r="H14">
        <f>Governement_spen_per_of_gdp!I14-Governement_spen_per_of_gdp!H14</f>
        <v>-2.2091921673670001</v>
      </c>
      <c r="I14">
        <f>Governement_spen_per_of_gdp!J14-Governement_spen_per_of_gdp!I14</f>
        <v>1.1313019954849963</v>
      </c>
      <c r="J14">
        <f>Governement_spen_per_of_gdp!K14-Governement_spen_per_of_gdp!J14</f>
        <v>5.4979482105630026</v>
      </c>
      <c r="K14">
        <f>Governement_spen_per_of_gdp!L14-Governement_spen_per_of_gdp!K14</f>
        <v>-3.3210354998170004</v>
      </c>
    </row>
    <row r="15" spans="1:11" x14ac:dyDescent="0.25">
      <c r="A15" t="s">
        <v>2229</v>
      </c>
      <c r="B15">
        <f>Governement_spen_per_of_gdp!C15-Governement_spen_per_of_gdp!B15</f>
        <v>0.39017112842199708</v>
      </c>
      <c r="C15">
        <f>Governement_spen_per_of_gdp!D15-Governement_spen_per_of_gdp!C15</f>
        <v>2.2942177669210011</v>
      </c>
      <c r="D15">
        <f>Governement_spen_per_of_gdp!E15-Governement_spen_per_of_gdp!D15</f>
        <v>4.6871178398150022</v>
      </c>
      <c r="E15">
        <f>Governement_spen_per_of_gdp!F15-Governement_spen_per_of_gdp!E15</f>
        <v>0.59627284430799676</v>
      </c>
      <c r="F15">
        <f>Governement_spen_per_of_gdp!G15-Governement_spen_per_of_gdp!F15</f>
        <v>-5.2302559057660005</v>
      </c>
      <c r="G15">
        <f>Governement_spen_per_of_gdp!H15-Governement_spen_per_of_gdp!G15</f>
        <v>-2.283357743893994</v>
      </c>
      <c r="H15">
        <f>Governement_spen_per_of_gdp!I15-Governement_spen_per_of_gdp!H15</f>
        <v>1.9313670757249994</v>
      </c>
      <c r="I15">
        <f>Governement_spen_per_of_gdp!J15-Governement_spen_per_of_gdp!I15</f>
        <v>-8.7147040823005284E-2</v>
      </c>
      <c r="J15">
        <f>Governement_spen_per_of_gdp!K15-Governement_spen_per_of_gdp!J15</f>
        <v>5.6429781859720052</v>
      </c>
      <c r="K15">
        <f>Governement_spen_per_of_gdp!L15-Governement_spen_per_of_gdp!K15</f>
        <v>-7.5465473011670028</v>
      </c>
    </row>
    <row r="16" spans="1:11" x14ac:dyDescent="0.25">
      <c r="A16" t="s">
        <v>2379</v>
      </c>
      <c r="B16">
        <f>Governement_spen_per_of_gdp!C16-Governement_spen_per_of_gdp!B16</f>
        <v>0.55738073706800151</v>
      </c>
      <c r="C16">
        <f>Governement_spen_per_of_gdp!D16-Governement_spen_per_of_gdp!C16</f>
        <v>0.29140022843499835</v>
      </c>
      <c r="D16">
        <f>Governement_spen_per_of_gdp!E16-Governement_spen_per_of_gdp!D16</f>
        <v>0.41097607700299932</v>
      </c>
      <c r="E16">
        <f>Governement_spen_per_of_gdp!F16-Governement_spen_per_of_gdp!E16</f>
        <v>0.84303059141800318</v>
      </c>
      <c r="F16">
        <f>Governement_spen_per_of_gdp!G16-Governement_spen_per_of_gdp!F16</f>
        <v>-0.2555232552750013</v>
      </c>
      <c r="G16">
        <f>Governement_spen_per_of_gdp!H16-Governement_spen_per_of_gdp!G16</f>
        <v>-4.8607511147999105E-2</v>
      </c>
      <c r="H16">
        <f>Governement_spen_per_of_gdp!I16-Governement_spen_per_of_gdp!H16</f>
        <v>0.37451948068200025</v>
      </c>
      <c r="I16">
        <f>Governement_spen_per_of_gdp!J16-Governement_spen_per_of_gdp!I16</f>
        <v>1.2235444581789992</v>
      </c>
      <c r="J16">
        <f>Governement_spen_per_of_gdp!K16-Governement_spen_per_of_gdp!J16</f>
        <v>3.1803652271040015</v>
      </c>
      <c r="K16">
        <f>Governement_spen_per_of_gdp!L16-Governement_spen_per_of_gdp!K16</f>
        <v>-1.662119742139005</v>
      </c>
    </row>
    <row r="17" spans="1:11" x14ac:dyDescent="0.25">
      <c r="A17" t="s">
        <v>2923</v>
      </c>
      <c r="B17">
        <f>Governement_spen_per_of_gdp!C17-Governement_spen_per_of_gdp!B17</f>
        <v>1.0279713673839979</v>
      </c>
      <c r="C17">
        <f>Governement_spen_per_of_gdp!D17-Governement_spen_per_of_gdp!C17</f>
        <v>-0.21531825870299315</v>
      </c>
      <c r="D17">
        <f>Governement_spen_per_of_gdp!E17-Governement_spen_per_of_gdp!D17</f>
        <v>-0.8714070501870026</v>
      </c>
      <c r="E17">
        <f>Governement_spen_per_of_gdp!F17-Governement_spen_per_of_gdp!E17</f>
        <v>0.13155933977999723</v>
      </c>
      <c r="F17">
        <f>Governement_spen_per_of_gdp!G17-Governement_spen_per_of_gdp!F17</f>
        <v>1.6472797764860019</v>
      </c>
      <c r="G17">
        <f>Governement_spen_per_of_gdp!H17-Governement_spen_per_of_gdp!G17</f>
        <v>-1.4911474798660009</v>
      </c>
      <c r="H17">
        <f>Governement_spen_per_of_gdp!I17-Governement_spen_per_of_gdp!H17</f>
        <v>1.2573444588780021</v>
      </c>
      <c r="I17">
        <f>Governement_spen_per_of_gdp!J17-Governement_spen_per_of_gdp!I17</f>
        <v>1.1073178140620001</v>
      </c>
      <c r="J17">
        <f>Governement_spen_per_of_gdp!K17-Governement_spen_per_of_gdp!J17</f>
        <v>-1.7403776559649984</v>
      </c>
      <c r="K17">
        <f>Governement_spen_per_of_gdp!L17-Governement_spen_per_of_gdp!K17</f>
        <v>-2.7784600220520019</v>
      </c>
    </row>
    <row r="18" spans="1:11" x14ac:dyDescent="0.25">
      <c r="A18" t="s">
        <v>2746</v>
      </c>
      <c r="B18">
        <f>Governement_spen_per_of_gdp!C18-Governement_spen_per_of_gdp!B18</f>
        <v>-2.0299560135260002</v>
      </c>
      <c r="C18">
        <f>Governement_spen_per_of_gdp!D18-Governement_spen_per_of_gdp!C18</f>
        <v>1.1858893889569977</v>
      </c>
      <c r="D18">
        <f>Governement_spen_per_of_gdp!E18-Governement_spen_per_of_gdp!D18</f>
        <v>2.8001884311100014</v>
      </c>
      <c r="E18">
        <f>Governement_spen_per_of_gdp!F18-Governement_spen_per_of_gdp!E18</f>
        <v>-0.76768553030200337</v>
      </c>
      <c r="F18">
        <f>Governement_spen_per_of_gdp!G18-Governement_spen_per_of_gdp!F18</f>
        <v>-0.67650501456099832</v>
      </c>
      <c r="G18">
        <f>Governement_spen_per_of_gdp!H18-Governement_spen_per_of_gdp!G18</f>
        <v>-1.4453205077779998</v>
      </c>
      <c r="H18">
        <f>Governement_spen_per_of_gdp!I18-Governement_spen_per_of_gdp!H18</f>
        <v>-1.335433388263997</v>
      </c>
      <c r="I18">
        <f>Governement_spen_per_of_gdp!J18-Governement_spen_per_of_gdp!I18</f>
        <v>1.3937571630210002</v>
      </c>
      <c r="J18">
        <f>Governement_spen_per_of_gdp!K18-Governement_spen_per_of_gdp!J18</f>
        <v>2.8070321660090016</v>
      </c>
      <c r="K18">
        <f>Governement_spen_per_of_gdp!L18-Governement_spen_per_of_gdp!K18</f>
        <v>-4.2072857948630045</v>
      </c>
    </row>
    <row r="19" spans="1:11" x14ac:dyDescent="0.25">
      <c r="A19" t="s">
        <v>2760</v>
      </c>
      <c r="B19">
        <f>Governement_spen_per_of_gdp!C19-Governement_spen_per_of_gdp!B19</f>
        <v>8.6045567344001483E-2</v>
      </c>
      <c r="C19">
        <f>Governement_spen_per_of_gdp!D19-Governement_spen_per_of_gdp!C19</f>
        <v>-1.7763666183200044</v>
      </c>
      <c r="D19">
        <f>Governement_spen_per_of_gdp!E19-Governement_spen_per_of_gdp!D19</f>
        <v>-0.79273788089999897</v>
      </c>
      <c r="E19">
        <f>Governement_spen_per_of_gdp!F19-Governement_spen_per_of_gdp!E19</f>
        <v>-0.9152248249749988</v>
      </c>
      <c r="F19">
        <f>Governement_spen_per_of_gdp!G19-Governement_spen_per_of_gdp!F19</f>
        <v>-0.81839292356300319</v>
      </c>
      <c r="G19">
        <f>Governement_spen_per_of_gdp!H19-Governement_spen_per_of_gdp!G19</f>
        <v>-0.39162023214199593</v>
      </c>
      <c r="H19">
        <f>Governement_spen_per_of_gdp!I19-Governement_spen_per_of_gdp!H19</f>
        <v>-0.34474753554300008</v>
      </c>
      <c r="I19">
        <f>Governement_spen_per_of_gdp!J19-Governement_spen_per_of_gdp!I19</f>
        <v>-0.19088554218600251</v>
      </c>
      <c r="J19">
        <f>Governement_spen_per_of_gdp!K19-Governement_spen_per_of_gdp!J19</f>
        <v>10.673348329250999</v>
      </c>
      <c r="K19">
        <f>Governement_spen_per_of_gdp!L19-Governement_spen_per_of_gdp!K19</f>
        <v>-4.0474885331769954</v>
      </c>
    </row>
    <row r="20" spans="1:11" x14ac:dyDescent="0.25">
      <c r="A20" t="s">
        <v>2774</v>
      </c>
      <c r="B20">
        <f>Governement_spen_per_of_gdp!C20-Governement_spen_per_of_gdp!B20</f>
        <v>-1.5728445935360043</v>
      </c>
      <c r="C20">
        <f>Governement_spen_per_of_gdp!D20-Governement_spen_per_of_gdp!C20</f>
        <v>-1.3714963006299996</v>
      </c>
      <c r="D20">
        <f>Governement_spen_per_of_gdp!E20-Governement_spen_per_of_gdp!D20</f>
        <v>-0.41039488440100058</v>
      </c>
      <c r="E20">
        <f>Governement_spen_per_of_gdp!F20-Governement_spen_per_of_gdp!E20</f>
        <v>-0.23658335950599962</v>
      </c>
      <c r="F20">
        <f>Governement_spen_per_of_gdp!G20-Governement_spen_per_of_gdp!F20</f>
        <v>0.36066976567300202</v>
      </c>
      <c r="G20">
        <f>Governement_spen_per_of_gdp!H20-Governement_spen_per_of_gdp!G20</f>
        <v>-0.14649063996400002</v>
      </c>
      <c r="H20">
        <f>Governement_spen_per_of_gdp!I20-Governement_spen_per_of_gdp!H20</f>
        <v>6.7140811980998194E-2</v>
      </c>
      <c r="I20">
        <f>Governement_spen_per_of_gdp!J20-Governement_spen_per_of_gdp!I20</f>
        <v>0.25275611168800083</v>
      </c>
      <c r="J20">
        <f>Governement_spen_per_of_gdp!K20-Governement_spen_per_of_gdp!J20</f>
        <v>9.5697156547239999</v>
      </c>
      <c r="K20">
        <f>Governement_spen_per_of_gdp!L20-Governement_spen_per_of_gdp!K20</f>
        <v>-2.9314486574799972</v>
      </c>
    </row>
  </sheetData>
  <conditionalFormatting sqref="B2:K20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:XFD2 B3:K20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:XFD3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:XFD4 B5:K20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:XFD5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:XFD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7:XFD7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8:XFD8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9:XFD9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0:XFD1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1:XFD1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2:XFD1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3:XFD1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4:XFD14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5:XFD1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6:XFD1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7:XFD1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8:XFD1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9:XF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0:XFD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per_capita</vt:lpstr>
      <vt:lpstr>percentage_change_g20</vt:lpstr>
      <vt:lpstr>Governement_spen_per_of_gdp</vt:lpstr>
      <vt:lpstr>change_in_per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dcterms:created xsi:type="dcterms:W3CDTF">2023-11-19T14:51:37Z</dcterms:created>
  <dcterms:modified xsi:type="dcterms:W3CDTF">2023-11-21T13:43:22Z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XVersion">
    <vt:lpwstr>21.2.3.0</vt:lpwstr>
  </property>
</Properties>
</file>