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個人開発\①投票アプリ(Python)\"/>
    </mc:Choice>
  </mc:AlternateContent>
  <xr:revisionPtr revIDLastSave="0" documentId="13_ncr:1_{CA4D21BE-6C16-427D-8BCC-4CA41391D46D}" xr6:coauthVersionLast="47" xr6:coauthVersionMax="47" xr10:uidLastSave="{00000000-0000-0000-0000-000000000000}"/>
  <bookViews>
    <workbookView xWindow="-120" yWindow="-120" windowWidth="20730" windowHeight="11040" xr2:uid="{BEED9DE4-747A-4FBB-A3BA-7674A3D7145D}"/>
  </bookViews>
  <sheets>
    <sheet name="人気投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2" l="1"/>
  <c r="C37" i="2"/>
  <c r="C38" i="2" s="1"/>
  <c r="C39" i="2" s="1"/>
  <c r="C31" i="2"/>
  <c r="C32" i="2" s="1"/>
</calcChain>
</file>

<file path=xl/sharedStrings.xml><?xml version="1.0" encoding="utf-8"?>
<sst xmlns="http://schemas.openxmlformats.org/spreadsheetml/2006/main" count="81" uniqueCount="56">
  <si>
    <t>No</t>
    <phoneticPr fontId="1"/>
  </si>
  <si>
    <t>詳細設計書</t>
    <rPh sb="0" eb="2">
      <t>ショウサイ</t>
    </rPh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</si>
  <si>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</si>
  <si>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</si>
  <si>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</si>
  <si>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</si>
  <si>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２．シーケンス (通常シーケンス)</t>
    <rPh sb="9" eb="11">
      <t>ツウジョウ</t>
    </rPh>
    <phoneticPr fontId="1"/>
  </si>
  <si>
    <t>３．予約情報テーブル定義</t>
    <rPh sb="2" eb="4">
      <t>ヨヤク</t>
    </rPh>
    <rPh sb="4" eb="6">
      <t>ジョウホウ</t>
    </rPh>
    <rPh sb="10" eb="12">
      <t>テイギ</t>
    </rPh>
    <phoneticPr fontId="1"/>
  </si>
  <si>
    <t>No</t>
  </si>
  <si>
    <t>項目名</t>
  </si>
  <si>
    <t>型</t>
  </si>
  <si>
    <t>文字数</t>
  </si>
  <si>
    <t>備考</t>
  </si>
  <si>
    <t>ID(id)</t>
  </si>
  <si>
    <t>INT</t>
    <phoneticPr fontId="5"/>
  </si>
  <si>
    <t>ー</t>
  </si>
  <si>
    <t>TEXT</t>
  </si>
  <si>
    <t>ID</t>
    <phoneticPr fontId="1"/>
  </si>
  <si>
    <t>INT</t>
  </si>
  <si>
    <t>データベース</t>
    <phoneticPr fontId="1"/>
  </si>
  <si>
    <t>ログイン画面</t>
    <rPh sb="4" eb="6">
      <t>ガメン</t>
    </rPh>
    <phoneticPr fontId="1"/>
  </si>
  <si>
    <t>アプリケーション</t>
    <phoneticPr fontId="1"/>
  </si>
  <si>
    <t>候補者(name)</t>
    <rPh sb="0" eb="3">
      <t>コウホシャ</t>
    </rPh>
    <phoneticPr fontId="1"/>
  </si>
  <si>
    <t>獲得投票数(votes)</t>
    <rPh sb="0" eb="2">
      <t>カクトク</t>
    </rPh>
    <rPh sb="2" eb="5">
      <t>トウヒョウスウ</t>
    </rPh>
    <phoneticPr fontId="1"/>
  </si>
  <si>
    <t>INT</t>
    <phoneticPr fontId="1"/>
  </si>
  <si>
    <t>ー</t>
    <phoneticPr fontId="1"/>
  </si>
  <si>
    <t>SERIAL,PR</t>
    <phoneticPr fontId="5"/>
  </si>
  <si>
    <t>NOT NULL</t>
    <phoneticPr fontId="1"/>
  </si>
  <si>
    <t>DEFALUT 0</t>
    <phoneticPr fontId="1"/>
  </si>
  <si>
    <t>2-4.「lovemessage」メッセージテーブル</t>
    <phoneticPr fontId="1"/>
  </si>
  <si>
    <t>受信者（receiver_name）</t>
    <rPh sb="0" eb="3">
      <t>ジュシンシャ</t>
    </rPh>
    <phoneticPr fontId="1"/>
  </si>
  <si>
    <t>メッセージ(message)</t>
    <phoneticPr fontId="1"/>
  </si>
  <si>
    <t>CURRENT_TIMESTAMP</t>
    <phoneticPr fontId="1"/>
  </si>
  <si>
    <t>送信日時(sent_at)</t>
    <rPh sb="0" eb="2">
      <t>ソウシン</t>
    </rPh>
    <rPh sb="2" eb="4">
      <t>ニチジ</t>
    </rPh>
    <phoneticPr fontId="1"/>
  </si>
  <si>
    <t>TEXT</t>
    <phoneticPr fontId="5"/>
  </si>
  <si>
    <t>（＝candidate.name）</t>
    <phoneticPr fontId="1"/>
  </si>
  <si>
    <t>送信者名（sender_name）</t>
    <rPh sb="0" eb="3">
      <t>ソウシンシャ</t>
    </rPh>
    <rPh sb="3" eb="4">
      <t>メイ</t>
    </rPh>
    <phoneticPr fontId="1"/>
  </si>
  <si>
    <t>有効期限(expires_at)</t>
    <rPh sb="0" eb="4">
      <t>ユウコウキゲン</t>
    </rPh>
    <phoneticPr fontId="1"/>
  </si>
  <si>
    <t>TIME</t>
    <phoneticPr fontId="1"/>
  </si>
  <si>
    <t>UNIQUE</t>
    <phoneticPr fontId="1"/>
  </si>
  <si>
    <t>ログイン機能</t>
    <rPh sb="4" eb="6">
      <t>キノウ</t>
    </rPh>
    <phoneticPr fontId="1"/>
  </si>
  <si>
    <t>投票機能</t>
    <rPh sb="0" eb="2">
      <t>トウヒョウ</t>
    </rPh>
    <rPh sb="2" eb="4">
      <t>キノウ</t>
    </rPh>
    <phoneticPr fontId="1"/>
  </si>
  <si>
    <t>投票したいアイドルの投票数を＋１する</t>
    <rPh sb="0" eb="2">
      <t>トウヒョウ</t>
    </rPh>
    <rPh sb="10" eb="12">
      <t>トウヒョウ</t>
    </rPh>
    <rPh sb="12" eb="13">
      <t>スウ</t>
    </rPh>
    <phoneticPr fontId="1"/>
  </si>
  <si>
    <t>投票結果表示機能</t>
    <rPh sb="0" eb="2">
      <t>トウヒョウ</t>
    </rPh>
    <rPh sb="2" eb="4">
      <t>ケッカ</t>
    </rPh>
    <rPh sb="4" eb="6">
      <t>ヒョウジ</t>
    </rPh>
    <rPh sb="6" eb="8">
      <t>キノウ</t>
    </rPh>
    <phoneticPr fontId="1"/>
  </si>
  <si>
    <t>投票前と投票後に投票結果をグラフで表示する</t>
    <rPh sb="0" eb="3">
      <t>トウヒョウマエ</t>
    </rPh>
    <rPh sb="4" eb="6">
      <t>トウヒョウ</t>
    </rPh>
    <rPh sb="6" eb="7">
      <t>ゴ</t>
    </rPh>
    <rPh sb="8" eb="10">
      <t>トウヒョウ</t>
    </rPh>
    <rPh sb="10" eb="12">
      <t>ケッカ</t>
    </rPh>
    <rPh sb="17" eb="19">
      <t>ヒョウジ</t>
    </rPh>
    <phoneticPr fontId="1"/>
  </si>
  <si>
    <t>投票者</t>
    <rPh sb="0" eb="3">
      <t>トウヒョウシャ</t>
    </rPh>
    <phoneticPr fontId="1"/>
  </si>
  <si>
    <t>投票画面</t>
    <rPh sb="0" eb="2">
      <t>トウヒョウ</t>
    </rPh>
    <rPh sb="2" eb="4">
      <t>ガメン</t>
    </rPh>
    <phoneticPr fontId="1"/>
  </si>
  <si>
    <t>投票後結果表示画面</t>
  </si>
  <si>
    <t>１.「candidate」候補者テーブル</t>
    <rPh sb="13" eb="16">
      <t>コウホシャ</t>
    </rPh>
    <phoneticPr fontId="1"/>
  </si>
  <si>
    <t>2.「serial_numbers」シリアルナンバーテーブル</t>
    <phoneticPr fontId="1"/>
  </si>
  <si>
    <t>利用可否(used)</t>
    <rPh sb="0" eb="2">
      <t>リヨウ</t>
    </rPh>
    <rPh sb="2" eb="3">
      <t>カ</t>
    </rPh>
    <rPh sb="3" eb="4">
      <t>ヒ</t>
    </rPh>
    <phoneticPr fontId="1"/>
  </si>
  <si>
    <t>シリアルコード(serial_number)</t>
    <phoneticPr fontId="1"/>
  </si>
  <si>
    <t>2024-12-28</t>
    <phoneticPr fontId="1"/>
  </si>
  <si>
    <t>id</t>
    <phoneticPr fontId="1"/>
  </si>
  <si>
    <t>FALSE:使用可　TRUE:使用済</t>
    <rPh sb="6" eb="9">
      <t>シヨウカ</t>
    </rPh>
    <rPh sb="15" eb="17">
      <t>シヨウ</t>
    </rPh>
    <rPh sb="17" eb="18">
      <t>ズミ</t>
    </rPh>
    <phoneticPr fontId="1"/>
  </si>
  <si>
    <t>シリアルナンバーの有効性を照会し、有効であれば投票ページに遷移</t>
    <rPh sb="17" eb="19">
      <t>ユウコウ</t>
    </rPh>
    <rPh sb="23" eb="25">
      <t>トウヒョウ</t>
    </rPh>
    <rPh sb="29" eb="31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</si>
</sst>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9" xfId="0" applyBorder="1">
      <alignment vertical="center"/>
    </xf>
    <xf numFmtId="0" fontId="2" fillId="0" borderId="9" xfId="0" applyFont="1" applyBorder="1">
      <alignment vertical="center"/>
    </xf>
    <xf numFmtId="0" fontId="7" fillId="0" borderId="7" xfId="0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8" xfId="0" applyFont="1" applyBorder="1">
      <alignment vertical="center"/>
    </xf>
    <xf numFmtId="0" fontId="9" fillId="0" borderId="0" xfId="0" applyFont="1">
      <alignment vertical="center"/>
    </xf>
    <xf numFmtId="0" fontId="0" fillId="0" borderId="8" xfId="0" applyBorder="1">
      <alignment vertical="center"/>
    </xf>
    <xf numFmtId="0" fontId="7" fillId="2" borderId="0" xfId="0" applyFont="1" applyFill="1">
      <alignment vertical="center"/>
    </xf>
    <xf numFmtId="0" fontId="0" fillId="0" borderId="10" xfId="0" applyBorder="1">
      <alignment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13</xdr:col>
      <xdr:colOff>9525</xdr:colOff>
      <xdr:row>16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057861E-31FA-4251-A6A8-088F07210D43}"/>
            </a:ext>
          </a:extLst>
        </xdr:cNvPr>
        <xdr:cNvCxnSpPr/>
      </xdr:nvCxnSpPr>
      <xdr:spPr>
        <a:xfrm>
          <a:off x="1076325" y="3429000"/>
          <a:ext cx="14097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17</xdr:row>
      <xdr:rowOff>0</xdr:rowOff>
    </xdr:from>
    <xdr:to>
      <xdr:col>19</xdr:col>
      <xdr:colOff>0</xdr:colOff>
      <xdr:row>17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6C26035-FBE4-47E0-80E2-82E9C126DCCC}"/>
            </a:ext>
          </a:extLst>
        </xdr:cNvPr>
        <xdr:cNvCxnSpPr/>
      </xdr:nvCxnSpPr>
      <xdr:spPr>
        <a:xfrm>
          <a:off x="2695575" y="3905250"/>
          <a:ext cx="124777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114300</xdr:rowOff>
    </xdr:from>
    <xdr:to>
      <xdr:col>37</xdr:col>
      <xdr:colOff>9525</xdr:colOff>
      <xdr:row>20</xdr:row>
      <xdr:rowOff>114300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2A793E00-2CB0-47BC-BAEA-97AB59227194}"/>
            </a:ext>
          </a:extLst>
        </xdr:cNvPr>
        <xdr:cNvCxnSpPr/>
      </xdr:nvCxnSpPr>
      <xdr:spPr>
        <a:xfrm>
          <a:off x="2476500" y="4733925"/>
          <a:ext cx="48768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14</xdr:row>
      <xdr:rowOff>228600</xdr:rowOff>
    </xdr:from>
    <xdr:to>
      <xdr:col>11</xdr:col>
      <xdr:colOff>9525</xdr:colOff>
      <xdr:row>16</xdr:row>
      <xdr:rowOff>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5E7BCCD-96EF-40A1-A90A-4857EF698506}"/>
            </a:ext>
          </a:extLst>
        </xdr:cNvPr>
        <xdr:cNvSpPr txBox="1"/>
      </xdr:nvSpPr>
      <xdr:spPr>
        <a:xfrm>
          <a:off x="1466850" y="3181350"/>
          <a:ext cx="6191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14</xdr:col>
      <xdr:colOff>76200</xdr:colOff>
      <xdr:row>15</xdr:row>
      <xdr:rowOff>19048</xdr:rowOff>
    </xdr:from>
    <xdr:to>
      <xdr:col>18</xdr:col>
      <xdr:colOff>38100</xdr:colOff>
      <xdr:row>17</xdr:row>
      <xdr:rowOff>28575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9FD2BE94-3713-4877-9185-FD9F8ED71A54}"/>
            </a:ext>
          </a:extLst>
        </xdr:cNvPr>
        <xdr:cNvSpPr txBox="1"/>
      </xdr:nvSpPr>
      <xdr:spPr>
        <a:xfrm>
          <a:off x="2952750" y="3448048"/>
          <a:ext cx="828675" cy="485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シリアルナンバーを入力</a:t>
          </a:r>
        </a:p>
      </xdr:txBody>
    </xdr:sp>
    <xdr:clientData/>
  </xdr:twoCellAnchor>
  <xdr:twoCellAnchor>
    <xdr:from>
      <xdr:col>14</xdr:col>
      <xdr:colOff>47624</xdr:colOff>
      <xdr:row>19</xdr:row>
      <xdr:rowOff>85725</xdr:rowOff>
    </xdr:from>
    <xdr:to>
      <xdr:col>29</xdr:col>
      <xdr:colOff>146049</xdr:colOff>
      <xdr:row>20</xdr:row>
      <xdr:rowOff>63500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B44A1DA-E7EA-4301-B55E-A0A112A1A26F}"/>
            </a:ext>
          </a:extLst>
        </xdr:cNvPr>
        <xdr:cNvSpPr txBox="1"/>
      </xdr:nvSpPr>
      <xdr:spPr>
        <a:xfrm>
          <a:off x="2682874" y="4124325"/>
          <a:ext cx="3121025" cy="206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データベースに反映（シリアルナンバーの</a:t>
          </a:r>
          <a:r>
            <a:rPr kumimoji="1" lang="en-US" altLang="ja-JP" sz="800"/>
            <a:t>used</a:t>
          </a:r>
          <a:r>
            <a:rPr kumimoji="1" lang="ja-JP" altLang="en-US" sz="800"/>
            <a:t>が</a:t>
          </a:r>
          <a:r>
            <a:rPr kumimoji="1" lang="en-US" altLang="ja-JP" sz="800"/>
            <a:t>TRUE</a:t>
          </a:r>
          <a:r>
            <a:rPr kumimoji="1" lang="ja-JP" altLang="en-US" sz="800"/>
            <a:t>になる）</a:t>
          </a:r>
        </a:p>
      </xdr:txBody>
    </xdr:sp>
    <xdr:clientData/>
  </xdr:twoCellAnchor>
  <xdr:twoCellAnchor>
    <xdr:from>
      <xdr:col>19</xdr:col>
      <xdr:colOff>9524</xdr:colOff>
      <xdr:row>15</xdr:row>
      <xdr:rowOff>180974</xdr:rowOff>
    </xdr:from>
    <xdr:to>
      <xdr:col>23</xdr:col>
      <xdr:colOff>114299</xdr:colOff>
      <xdr:row>18</xdr:row>
      <xdr:rowOff>88900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F4B89E7B-10A3-4070-BB2F-7663FCF1BC4C}"/>
            </a:ext>
          </a:extLst>
        </xdr:cNvPr>
        <xdr:cNvSpPr txBox="1"/>
      </xdr:nvSpPr>
      <xdr:spPr>
        <a:xfrm>
          <a:off x="3698874" y="3305174"/>
          <a:ext cx="892175" cy="593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/>
            <a:t>投票前時点グラフ表示</a:t>
          </a:r>
        </a:p>
      </xdr:txBody>
    </xdr:sp>
    <xdr:clientData/>
  </xdr:twoCellAnchor>
  <xdr:twoCellAnchor>
    <xdr:from>
      <xdr:col>21</xdr:col>
      <xdr:colOff>9525</xdr:colOff>
      <xdr:row>19</xdr:row>
      <xdr:rowOff>9525</xdr:rowOff>
    </xdr:from>
    <xdr:to>
      <xdr:col>29</xdr:col>
      <xdr:colOff>28575</xdr:colOff>
      <xdr:row>19</xdr:row>
      <xdr:rowOff>9525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1D15EC2E-A63C-4141-BB8F-3FD8584ABC34}"/>
            </a:ext>
          </a:extLst>
        </xdr:cNvPr>
        <xdr:cNvCxnSpPr/>
      </xdr:nvCxnSpPr>
      <xdr:spPr>
        <a:xfrm>
          <a:off x="4352925" y="4391025"/>
          <a:ext cx="161925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17</xdr:row>
      <xdr:rowOff>38100</xdr:rowOff>
    </xdr:from>
    <xdr:to>
      <xdr:col>29</xdr:col>
      <xdr:colOff>82550</xdr:colOff>
      <xdr:row>19</xdr:row>
      <xdr:rowOff>47627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11B5492E-F0F6-4D3D-A66A-C69F9E1086C6}"/>
            </a:ext>
          </a:extLst>
        </xdr:cNvPr>
        <xdr:cNvSpPr txBox="1"/>
      </xdr:nvSpPr>
      <xdr:spPr>
        <a:xfrm>
          <a:off x="4562475" y="3619500"/>
          <a:ext cx="1177925" cy="466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アイドルを選択し、</a:t>
          </a:r>
          <a:endParaRPr kumimoji="1" lang="en-US" altLang="ja-JP" sz="800"/>
        </a:p>
        <a:p>
          <a:r>
            <a:rPr kumimoji="1" lang="ja-JP" altLang="en-US" sz="800"/>
            <a:t>投票ボタン押下</a:t>
          </a:r>
        </a:p>
      </xdr:txBody>
    </xdr:sp>
    <xdr:clientData/>
  </xdr:twoCellAnchor>
  <xdr:twoCellAnchor>
    <xdr:from>
      <xdr:col>21</xdr:col>
      <xdr:colOff>0</xdr:colOff>
      <xdr:row>23</xdr:row>
      <xdr:rowOff>114300</xdr:rowOff>
    </xdr:from>
    <xdr:to>
      <xdr:col>37</xdr:col>
      <xdr:colOff>0</xdr:colOff>
      <xdr:row>23</xdr:row>
      <xdr:rowOff>114300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EE8DD82F-99A4-4764-9D60-8644A1D6CAD6}"/>
            </a:ext>
          </a:extLst>
        </xdr:cNvPr>
        <xdr:cNvCxnSpPr/>
      </xdr:nvCxnSpPr>
      <xdr:spPr>
        <a:xfrm>
          <a:off x="4143375" y="5210175"/>
          <a:ext cx="32004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66675</xdr:colOff>
      <xdr:row>22</xdr:row>
      <xdr:rowOff>123825</xdr:rowOff>
    </xdr:from>
    <xdr:to>
      <xdr:col>37</xdr:col>
      <xdr:colOff>114300</xdr:colOff>
      <xdr:row>23</xdr:row>
      <xdr:rowOff>142876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C2EB872-AF8D-46F7-B70F-EEA9214AF4EE}"/>
            </a:ext>
          </a:extLst>
        </xdr:cNvPr>
        <xdr:cNvSpPr txBox="1"/>
      </xdr:nvSpPr>
      <xdr:spPr>
        <a:xfrm>
          <a:off x="4410075" y="4981575"/>
          <a:ext cx="3048000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データベースに反映（対象アイドルの</a:t>
          </a:r>
          <a:r>
            <a:rPr kumimoji="1" lang="en-US" altLang="ja-JP" sz="800"/>
            <a:t>votes</a:t>
          </a:r>
          <a:r>
            <a:rPr kumimoji="1" lang="ja-JP" altLang="en-US" sz="800"/>
            <a:t>が＋１される）</a:t>
          </a:r>
        </a:p>
      </xdr:txBody>
    </xdr:sp>
    <xdr:clientData/>
  </xdr:twoCellAnchor>
  <xdr:twoCellAnchor>
    <xdr:from>
      <xdr:col>12</xdr:col>
      <xdr:colOff>180975</xdr:colOff>
      <xdr:row>11</xdr:row>
      <xdr:rowOff>219075</xdr:rowOff>
    </xdr:from>
    <xdr:to>
      <xdr:col>16</xdr:col>
      <xdr:colOff>190500</xdr:colOff>
      <xdr:row>12</xdr:row>
      <xdr:rowOff>219075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3FB033F-0F79-4712-8214-654CFFA4398B}"/>
            </a:ext>
          </a:extLst>
        </xdr:cNvPr>
        <xdr:cNvSpPr txBox="1"/>
      </xdr:nvSpPr>
      <xdr:spPr>
        <a:xfrm>
          <a:off x="2457450" y="2447925"/>
          <a:ext cx="8667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overview.html</a:t>
          </a:r>
          <a:endParaRPr kumimoji="1" lang="ja-JP" altLang="en-US" sz="800"/>
        </a:p>
      </xdr:txBody>
    </xdr:sp>
    <xdr:clientData/>
  </xdr:twoCellAnchor>
  <xdr:twoCellAnchor>
    <xdr:from>
      <xdr:col>21</xdr:col>
      <xdr:colOff>0</xdr:colOff>
      <xdr:row>11</xdr:row>
      <xdr:rowOff>228600</xdr:rowOff>
    </xdr:from>
    <xdr:to>
      <xdr:col>24</xdr:col>
      <xdr:colOff>38100</xdr:colOff>
      <xdr:row>12</xdr:row>
      <xdr:rowOff>228600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C659E99E-2015-4CFA-AB28-1A20ECFDAC28}"/>
            </a:ext>
          </a:extLst>
        </xdr:cNvPr>
        <xdr:cNvSpPr txBox="1"/>
      </xdr:nvSpPr>
      <xdr:spPr>
        <a:xfrm>
          <a:off x="4143375" y="2457450"/>
          <a:ext cx="6381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index.html</a:t>
          </a:r>
          <a:endParaRPr kumimoji="1" lang="ja-JP" altLang="en-US" sz="800"/>
        </a:p>
      </xdr:txBody>
    </xdr:sp>
    <xdr:clientData/>
  </xdr:twoCellAnchor>
  <xdr:twoCellAnchor>
    <xdr:from>
      <xdr:col>29</xdr:col>
      <xdr:colOff>47625</xdr:colOff>
      <xdr:row>11</xdr:row>
      <xdr:rowOff>228600</xdr:rowOff>
    </xdr:from>
    <xdr:to>
      <xdr:col>33</xdr:col>
      <xdr:colOff>0</xdr:colOff>
      <xdr:row>12</xdr:row>
      <xdr:rowOff>228600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1848E916-4734-408B-A598-D8E30670BFDD}"/>
            </a:ext>
          </a:extLst>
        </xdr:cNvPr>
        <xdr:cNvSpPr txBox="1"/>
      </xdr:nvSpPr>
      <xdr:spPr>
        <a:xfrm>
          <a:off x="5791200" y="2457450"/>
          <a:ext cx="7524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results.html</a:t>
          </a:r>
          <a:endParaRPr kumimoji="1" lang="ja-JP" altLang="en-US" sz="800"/>
        </a:p>
      </xdr:txBody>
    </xdr:sp>
    <xdr:clientData/>
  </xdr:twoCellAnchor>
  <xdr:twoCellAnchor>
    <xdr:from>
      <xdr:col>12</xdr:col>
      <xdr:colOff>190500</xdr:colOff>
      <xdr:row>22</xdr:row>
      <xdr:rowOff>114301</xdr:rowOff>
    </xdr:from>
    <xdr:to>
      <xdr:col>29</xdr:col>
      <xdr:colOff>2</xdr:colOff>
      <xdr:row>22</xdr:row>
      <xdr:rowOff>123825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C043BC5-53E5-4996-8806-DFCD9083ED86}"/>
            </a:ext>
          </a:extLst>
        </xdr:cNvPr>
        <xdr:cNvCxnSpPr/>
      </xdr:nvCxnSpPr>
      <xdr:spPr>
        <a:xfrm flipH="1">
          <a:off x="2466975" y="4972051"/>
          <a:ext cx="3276602" cy="9524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21</xdr:row>
      <xdr:rowOff>66676</xdr:rowOff>
    </xdr:from>
    <xdr:to>
      <xdr:col>25</xdr:col>
      <xdr:colOff>180975</xdr:colOff>
      <xdr:row>22</xdr:row>
      <xdr:rowOff>76201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EA356DDF-59F7-4ABA-BCB7-82D371CE02E6}"/>
            </a:ext>
          </a:extLst>
        </xdr:cNvPr>
        <xdr:cNvSpPr txBox="1"/>
      </xdr:nvSpPr>
      <xdr:spPr>
        <a:xfrm>
          <a:off x="3495675" y="4686301"/>
          <a:ext cx="16287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「トップページに戻る」を押下</a:t>
          </a:r>
          <a:endParaRPr kumimoji="1" lang="en-US" altLang="ja-JP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80F9-E0C3-4E9B-B8D4-B4CD84B3C938}">
  <sheetPr>
    <pageSetUpPr fitToPage="1"/>
  </sheetPr>
  <dimension ref="B1:AO49"/>
  <sheetViews>
    <sheetView tabSelected="1" topLeftCell="B1" zoomScaleNormal="100" workbookViewId="0">
      <selection activeCell="AY7" sqref="AY7"/>
    </sheetView>
  </sheetViews>
  <sheetFormatPr defaultRowHeight="18.75" x14ac:dyDescent="0.4"/>
  <cols>
    <col min="1" max="2" width="0.875" customWidth="1"/>
    <col min="3" max="3" width="2.625" customWidth="1"/>
    <col min="4" max="4" width="4.5" bestFit="1" customWidth="1"/>
    <col min="5" max="15" width="2.625" customWidth="1"/>
    <col min="16" max="16" width="3.375" customWidth="1"/>
    <col min="17" max="18" width="2.625" customWidth="1"/>
    <col min="19" max="19" width="2.75" customWidth="1"/>
    <col min="20" max="40" width="2.625" customWidth="1"/>
    <col min="41" max="47" width="1.625" customWidth="1"/>
  </cols>
  <sheetData>
    <row r="1" spans="2:40" ht="6" customHeight="1" x14ac:dyDescent="0.4"/>
    <row r="2" spans="2:40" x14ac:dyDescent="0.4">
      <c r="B2" s="5"/>
      <c r="C2" s="10" t="s">
        <v>1</v>
      </c>
      <c r="D2" s="10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2" t="s">
        <v>4</v>
      </c>
    </row>
    <row r="3" spans="2:40" ht="18.75" customHeight="1" x14ac:dyDescent="0.4">
      <c r="B3" s="1"/>
      <c r="C3" s="13" t="s">
        <v>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4"/>
    </row>
    <row r="4" spans="2:40" ht="9.9499999999999993" customHeight="1" x14ac:dyDescent="0.4">
      <c r="B4" s="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15"/>
    </row>
    <row r="5" spans="2:40" x14ac:dyDescent="0.4">
      <c r="B5" s="2"/>
      <c r="C5" s="33"/>
      <c r="D5" s="16" t="s">
        <v>0</v>
      </c>
      <c r="E5" s="50" t="s">
        <v>2</v>
      </c>
      <c r="F5" s="51"/>
      <c r="G5" s="51"/>
      <c r="H5" s="51"/>
      <c r="I5" s="51"/>
      <c r="J5" s="51"/>
      <c r="K5" s="51"/>
      <c r="L5" s="51"/>
      <c r="M5" s="52"/>
      <c r="N5" s="50" t="s">
        <v>3</v>
      </c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2"/>
      <c r="AL5" s="33"/>
      <c r="AM5" s="33"/>
      <c r="AN5" s="15"/>
    </row>
    <row r="6" spans="2:40" x14ac:dyDescent="0.4">
      <c r="B6" s="2"/>
      <c r="C6" s="33"/>
      <c r="D6" s="16">
        <v>1</v>
      </c>
      <c r="E6" s="33" t="s">
        <v>40</v>
      </c>
      <c r="F6" s="33"/>
      <c r="G6" s="33"/>
      <c r="H6" s="33"/>
      <c r="I6" s="33"/>
      <c r="J6" s="33"/>
      <c r="K6" s="33"/>
      <c r="L6" s="33"/>
      <c r="M6" s="11"/>
      <c r="N6" s="33" t="s">
        <v>55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11"/>
      <c r="AL6" s="33"/>
      <c r="AM6" s="33"/>
      <c r="AN6" s="15"/>
    </row>
    <row r="7" spans="2:40" x14ac:dyDescent="0.4">
      <c r="B7" s="2"/>
      <c r="C7" s="33"/>
      <c r="D7" s="16">
        <v>2</v>
      </c>
      <c r="E7" s="10" t="s">
        <v>41</v>
      </c>
      <c r="F7" s="10"/>
      <c r="G7" s="10"/>
      <c r="H7" s="10"/>
      <c r="I7" s="10"/>
      <c r="J7" s="10"/>
      <c r="K7" s="10"/>
      <c r="L7" s="10"/>
      <c r="M7" s="11"/>
      <c r="N7" s="10" t="s">
        <v>42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  <c r="AL7" s="33"/>
      <c r="AM7" s="33"/>
      <c r="AN7" s="15"/>
    </row>
    <row r="8" spans="2:40" x14ac:dyDescent="0.4">
      <c r="B8" s="2"/>
      <c r="C8" s="33"/>
      <c r="D8" s="16">
        <v>3</v>
      </c>
      <c r="E8" s="10" t="s">
        <v>43</v>
      </c>
      <c r="F8" s="10"/>
      <c r="G8" s="10"/>
      <c r="H8" s="10"/>
      <c r="I8" s="10"/>
      <c r="J8" s="10"/>
      <c r="K8" s="10"/>
      <c r="L8" s="10"/>
      <c r="M8" s="11"/>
      <c r="N8" s="10" t="s">
        <v>44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33"/>
      <c r="AM8" s="33"/>
      <c r="AN8" s="15"/>
    </row>
    <row r="9" spans="2:40" ht="18.75" customHeight="1" x14ac:dyDescent="0.4">
      <c r="B9" s="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8"/>
    </row>
    <row r="10" spans="2:40" ht="18.75" customHeight="1" x14ac:dyDescent="0.4">
      <c r="B10" s="1"/>
      <c r="C10" s="13" t="s">
        <v>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4"/>
    </row>
    <row r="11" spans="2:40" ht="9.9499999999999993" customHeight="1" x14ac:dyDescent="0.4">
      <c r="B11" s="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15"/>
    </row>
    <row r="12" spans="2:40" ht="19.5" customHeight="1" x14ac:dyDescent="0.4">
      <c r="B12" s="2"/>
      <c r="F12" s="50" t="s">
        <v>45</v>
      </c>
      <c r="G12" s="51"/>
      <c r="H12" s="52"/>
      <c r="I12" s="33"/>
      <c r="J12" s="34"/>
      <c r="K12" s="68" t="s">
        <v>20</v>
      </c>
      <c r="L12" s="69"/>
      <c r="M12" s="69"/>
      <c r="N12" s="69"/>
      <c r="O12" s="70"/>
      <c r="P12" s="34"/>
      <c r="Q12" s="34"/>
      <c r="R12" s="34"/>
      <c r="S12" s="68" t="s">
        <v>46</v>
      </c>
      <c r="T12" s="69"/>
      <c r="U12" s="69"/>
      <c r="V12" s="69"/>
      <c r="W12" s="70"/>
      <c r="X12" s="34"/>
      <c r="Y12" s="34"/>
      <c r="Z12" s="23" t="s">
        <v>47</v>
      </c>
      <c r="AA12" s="10"/>
      <c r="AB12" s="10"/>
      <c r="AC12" s="10"/>
      <c r="AD12" s="10"/>
      <c r="AE12" s="10"/>
      <c r="AF12" s="11"/>
      <c r="AG12" s="33"/>
      <c r="AI12" s="50" t="s">
        <v>19</v>
      </c>
      <c r="AJ12" s="51"/>
      <c r="AK12" s="51"/>
      <c r="AL12" s="51"/>
      <c r="AM12" s="52"/>
      <c r="AN12" s="24"/>
    </row>
    <row r="13" spans="2:40" x14ac:dyDescent="0.4">
      <c r="B13" s="2"/>
      <c r="F13" s="33"/>
      <c r="G13" s="19"/>
      <c r="H13" s="33"/>
      <c r="I13" s="33"/>
      <c r="J13" s="33"/>
      <c r="K13" s="33"/>
      <c r="L13" s="33"/>
      <c r="M13" s="15"/>
      <c r="N13" s="33"/>
      <c r="O13" s="33"/>
      <c r="P13" s="33"/>
      <c r="Q13" s="33"/>
      <c r="R13" s="33"/>
      <c r="S13" s="33"/>
      <c r="T13" s="33"/>
      <c r="U13" s="15"/>
      <c r="V13" s="33"/>
      <c r="W13" s="33"/>
      <c r="X13" s="33"/>
      <c r="Y13" s="33"/>
      <c r="Z13" s="33"/>
      <c r="AA13" s="33"/>
      <c r="AB13" s="33"/>
      <c r="AC13" s="15"/>
      <c r="AD13" s="33"/>
      <c r="AE13" s="33"/>
      <c r="AF13" s="33"/>
      <c r="AG13" s="33"/>
      <c r="AH13" s="33"/>
      <c r="AI13" s="33"/>
      <c r="AJ13" s="35"/>
      <c r="AK13" s="26"/>
      <c r="AL13" s="35"/>
      <c r="AM13" s="33"/>
      <c r="AN13" s="24"/>
    </row>
    <row r="14" spans="2:40" s="3" customFormat="1" ht="18.75" customHeight="1" x14ac:dyDescent="0.4">
      <c r="B14" s="2"/>
      <c r="F14" s="33"/>
      <c r="G14" s="19"/>
      <c r="H14" s="33"/>
      <c r="I14" s="33"/>
      <c r="J14" s="33"/>
      <c r="K14" s="33"/>
      <c r="L14" s="33"/>
      <c r="M14" s="15"/>
      <c r="N14" s="33"/>
      <c r="O14" s="33"/>
      <c r="P14" s="33"/>
      <c r="Q14" s="33"/>
      <c r="R14" s="33"/>
      <c r="S14" s="33"/>
      <c r="T14" s="33"/>
      <c r="U14" s="15"/>
      <c r="V14" s="33"/>
      <c r="W14" s="33"/>
      <c r="X14" s="33"/>
      <c r="Y14" s="33"/>
      <c r="Z14" s="36"/>
      <c r="AA14" s="33"/>
      <c r="AB14" s="33"/>
      <c r="AC14" s="15"/>
      <c r="AD14" s="33"/>
      <c r="AE14" s="36"/>
      <c r="AF14" s="33"/>
      <c r="AG14" s="33"/>
      <c r="AH14" s="33"/>
      <c r="AI14" s="33"/>
      <c r="AJ14" s="33"/>
      <c r="AK14" s="15"/>
      <c r="AL14" s="33"/>
      <c r="AM14" s="33"/>
      <c r="AN14" s="25"/>
    </row>
    <row r="15" spans="2:40" s="3" customFormat="1" ht="18.75" customHeight="1" x14ac:dyDescent="0.4">
      <c r="B15" s="2"/>
      <c r="F15" s="33"/>
      <c r="G15" s="20"/>
      <c r="H15" s="33"/>
      <c r="I15" s="33"/>
      <c r="J15" s="33"/>
      <c r="K15" s="33"/>
      <c r="L15" s="33"/>
      <c r="M15" s="15"/>
      <c r="N15" s="33"/>
      <c r="O15" s="33"/>
      <c r="P15" s="33"/>
      <c r="Q15" s="33"/>
      <c r="R15" s="33"/>
      <c r="S15" s="33"/>
      <c r="T15" s="33"/>
      <c r="U15" s="15"/>
      <c r="V15" s="33"/>
      <c r="W15" s="33"/>
      <c r="X15" s="33"/>
      <c r="Y15" s="33"/>
      <c r="Z15" s="33"/>
      <c r="AA15" s="33"/>
      <c r="AB15" s="33"/>
      <c r="AC15" s="15"/>
      <c r="AD15" s="33"/>
      <c r="AE15" s="33"/>
      <c r="AF15" s="33"/>
      <c r="AG15" s="33"/>
      <c r="AH15" s="33"/>
      <c r="AI15" s="33"/>
      <c r="AJ15" s="33"/>
      <c r="AK15" s="15"/>
      <c r="AL15" s="33"/>
      <c r="AM15" s="33"/>
      <c r="AN15" s="25"/>
    </row>
    <row r="16" spans="2:40" x14ac:dyDescent="0.4">
      <c r="B16" s="2"/>
      <c r="F16" s="33"/>
      <c r="G16" s="20"/>
      <c r="H16" s="33"/>
      <c r="I16" s="33"/>
      <c r="J16" s="33"/>
      <c r="K16" s="33"/>
      <c r="L16" s="35"/>
      <c r="M16" s="15"/>
      <c r="N16" s="33"/>
      <c r="O16" s="33"/>
      <c r="P16" s="33"/>
      <c r="Q16" s="37"/>
      <c r="R16" s="33"/>
      <c r="S16" s="33"/>
      <c r="T16" s="33"/>
      <c r="U16" s="15"/>
      <c r="V16" s="33"/>
      <c r="W16" s="33"/>
      <c r="X16" s="33"/>
      <c r="Y16" s="33"/>
      <c r="Z16" s="33"/>
      <c r="AA16" s="33"/>
      <c r="AB16" s="33"/>
      <c r="AC16" s="15"/>
      <c r="AD16" s="33"/>
      <c r="AE16" s="33"/>
      <c r="AF16" s="33"/>
      <c r="AG16" s="33"/>
      <c r="AH16" s="33"/>
      <c r="AI16" s="33"/>
      <c r="AJ16" s="33"/>
      <c r="AK16" s="15"/>
      <c r="AL16" s="33"/>
      <c r="AM16" s="33"/>
      <c r="AN16" s="24"/>
    </row>
    <row r="17" spans="2:41" x14ac:dyDescent="0.4">
      <c r="B17" s="2"/>
      <c r="F17" s="33"/>
      <c r="G17" s="19"/>
      <c r="H17" s="33"/>
      <c r="I17" s="33"/>
      <c r="J17" s="33"/>
      <c r="K17" s="33"/>
      <c r="L17" s="35"/>
      <c r="M17" s="15"/>
      <c r="N17" s="33"/>
      <c r="O17" s="33"/>
      <c r="P17" s="33"/>
      <c r="Q17" s="37"/>
      <c r="R17" s="35"/>
      <c r="S17" s="33"/>
      <c r="T17" s="33"/>
      <c r="U17" s="15"/>
      <c r="V17" s="33"/>
      <c r="W17" s="33"/>
      <c r="X17" s="33"/>
      <c r="Y17" s="33"/>
      <c r="Z17" s="33"/>
      <c r="AA17" s="33"/>
      <c r="AB17" s="33"/>
      <c r="AC17" s="15"/>
      <c r="AD17" s="33"/>
      <c r="AE17" s="33"/>
      <c r="AF17" s="33"/>
      <c r="AG17" s="33"/>
      <c r="AH17" s="33"/>
      <c r="AI17" s="33"/>
      <c r="AJ17" s="35"/>
      <c r="AK17" s="15"/>
      <c r="AL17" s="33"/>
      <c r="AM17" s="33"/>
      <c r="AN17" s="25"/>
      <c r="AO17" s="3"/>
    </row>
    <row r="18" spans="2:41" x14ac:dyDescent="0.4">
      <c r="B18" s="2"/>
      <c r="F18" s="33"/>
      <c r="G18" s="19"/>
      <c r="H18" s="33"/>
      <c r="I18" s="33"/>
      <c r="J18" s="33"/>
      <c r="K18" s="33"/>
      <c r="L18" s="33"/>
      <c r="M18" s="15"/>
      <c r="N18" s="33"/>
      <c r="O18" s="33"/>
      <c r="P18" s="33"/>
      <c r="Q18" s="33"/>
      <c r="R18" s="33"/>
      <c r="S18" s="33"/>
      <c r="T18" s="33"/>
      <c r="U18" s="15"/>
      <c r="V18" s="33"/>
      <c r="W18" s="33"/>
      <c r="X18" s="33"/>
      <c r="Y18" s="33"/>
      <c r="Z18" s="33"/>
      <c r="AA18" s="33"/>
      <c r="AB18" s="33"/>
      <c r="AC18" s="15"/>
      <c r="AD18" s="33"/>
      <c r="AE18" s="33"/>
      <c r="AF18" s="33"/>
      <c r="AG18" s="33"/>
      <c r="AH18" s="33"/>
      <c r="AI18" s="33"/>
      <c r="AJ18" s="33"/>
      <c r="AK18" s="27"/>
      <c r="AL18" s="33"/>
      <c r="AM18" s="33"/>
      <c r="AN18" s="25"/>
      <c r="AO18" s="3"/>
    </row>
    <row r="19" spans="2:41" x14ac:dyDescent="0.4">
      <c r="B19" s="2"/>
      <c r="F19" s="33"/>
      <c r="G19" s="19"/>
      <c r="H19" s="33"/>
      <c r="I19" s="33"/>
      <c r="J19" s="33"/>
      <c r="K19" s="33"/>
      <c r="L19" s="33"/>
      <c r="M19" s="15"/>
      <c r="N19" s="33"/>
      <c r="O19" s="33"/>
      <c r="P19" s="33"/>
      <c r="Q19" s="33"/>
      <c r="R19" s="33"/>
      <c r="S19" s="33"/>
      <c r="T19" s="33"/>
      <c r="U19" s="15"/>
      <c r="V19" s="33"/>
      <c r="W19" s="37"/>
      <c r="X19" s="33"/>
      <c r="Y19" s="33"/>
      <c r="Z19" s="33"/>
      <c r="AA19" s="33"/>
      <c r="AB19" s="33"/>
      <c r="AC19" s="15"/>
      <c r="AD19" s="33"/>
      <c r="AE19" s="33"/>
      <c r="AF19" s="33"/>
      <c r="AG19" s="33"/>
      <c r="AH19" s="33"/>
      <c r="AI19" s="33"/>
      <c r="AJ19" s="33"/>
      <c r="AK19" s="27"/>
      <c r="AL19" s="33"/>
      <c r="AM19" s="33"/>
      <c r="AN19" s="25"/>
      <c r="AO19" s="3"/>
    </row>
    <row r="20" spans="2:41" x14ac:dyDescent="0.4">
      <c r="B20" s="2"/>
      <c r="F20" s="33"/>
      <c r="G20" s="19"/>
      <c r="H20" s="33"/>
      <c r="I20" s="33"/>
      <c r="J20" s="33"/>
      <c r="K20" s="33"/>
      <c r="L20" s="33"/>
      <c r="M20" s="15"/>
      <c r="N20" s="33"/>
      <c r="O20" s="33"/>
      <c r="P20" s="33"/>
      <c r="Q20" s="33"/>
      <c r="R20" s="33"/>
      <c r="S20" s="33"/>
      <c r="T20" s="33"/>
      <c r="U20" s="15"/>
      <c r="V20" s="33"/>
      <c r="W20" s="33"/>
      <c r="X20" s="33"/>
      <c r="Y20" s="33"/>
      <c r="Z20" s="33"/>
      <c r="AA20" s="33"/>
      <c r="AB20" s="33"/>
      <c r="AC20" s="21"/>
      <c r="AD20" s="33"/>
      <c r="AE20" s="33"/>
      <c r="AF20" s="33"/>
      <c r="AG20" s="33"/>
      <c r="AH20" s="33"/>
      <c r="AI20" s="33"/>
      <c r="AJ20" s="33"/>
      <c r="AK20" s="27"/>
      <c r="AL20" s="33"/>
      <c r="AM20" s="33"/>
      <c r="AN20" s="25"/>
      <c r="AO20" s="3"/>
    </row>
    <row r="21" spans="2:41" x14ac:dyDescent="0.4">
      <c r="B21" s="2"/>
      <c r="F21" s="33"/>
      <c r="G21" s="19"/>
      <c r="H21" s="33"/>
      <c r="I21" s="33"/>
      <c r="J21" s="33"/>
      <c r="K21" s="33"/>
      <c r="L21" s="33"/>
      <c r="M21" s="15"/>
      <c r="N21" s="33"/>
      <c r="O21" s="33"/>
      <c r="P21" s="33"/>
      <c r="Q21" s="33"/>
      <c r="R21" s="33"/>
      <c r="S21" s="36"/>
      <c r="T21" s="33"/>
      <c r="U21" s="15"/>
      <c r="V21" s="33"/>
      <c r="W21" s="33"/>
      <c r="X21" s="33"/>
      <c r="Y21" s="33"/>
      <c r="Z21" s="33"/>
      <c r="AA21" s="33"/>
      <c r="AB21" s="33"/>
      <c r="AC21" s="15"/>
      <c r="AD21" s="33"/>
      <c r="AE21" s="33"/>
      <c r="AF21" s="33"/>
      <c r="AG21" s="33"/>
      <c r="AH21" s="33"/>
      <c r="AI21" s="33"/>
      <c r="AJ21" s="33"/>
      <c r="AK21" s="15"/>
      <c r="AL21" s="33"/>
      <c r="AM21" s="33"/>
      <c r="AN21" s="25"/>
      <c r="AO21" s="3"/>
    </row>
    <row r="22" spans="2:41" x14ac:dyDescent="0.4">
      <c r="B22" s="2"/>
      <c r="F22" s="33"/>
      <c r="G22" s="19"/>
      <c r="H22" s="33"/>
      <c r="I22" s="33"/>
      <c r="J22" s="33"/>
      <c r="K22" s="33"/>
      <c r="L22" s="33"/>
      <c r="M22" s="15"/>
      <c r="N22" s="33"/>
      <c r="O22" s="33"/>
      <c r="P22" s="33"/>
      <c r="Q22" s="33"/>
      <c r="R22" s="33"/>
      <c r="S22" s="36"/>
      <c r="T22" s="33"/>
      <c r="U22" s="15"/>
      <c r="V22" s="33"/>
      <c r="W22" s="33"/>
      <c r="X22" s="33"/>
      <c r="Y22" s="33"/>
      <c r="Z22" s="33"/>
      <c r="AA22" s="33"/>
      <c r="AB22" s="33"/>
      <c r="AC22" s="15"/>
      <c r="AD22" s="33"/>
      <c r="AE22" s="33"/>
      <c r="AF22" s="33"/>
      <c r="AG22" s="33"/>
      <c r="AH22" s="33"/>
      <c r="AI22" s="33"/>
      <c r="AJ22" s="33"/>
      <c r="AK22" s="15"/>
      <c r="AL22" s="33"/>
      <c r="AM22" s="33"/>
      <c r="AN22" s="25"/>
      <c r="AO22" s="3"/>
    </row>
    <row r="23" spans="2:41" x14ac:dyDescent="0.4">
      <c r="B23" s="2"/>
      <c r="F23" s="33"/>
      <c r="G23" s="19"/>
      <c r="H23" s="33"/>
      <c r="I23" s="33"/>
      <c r="J23" s="33"/>
      <c r="K23" s="33"/>
      <c r="L23" s="33"/>
      <c r="M23" s="15"/>
      <c r="N23" s="33"/>
      <c r="O23" s="33"/>
      <c r="P23" s="33"/>
      <c r="Q23" s="33"/>
      <c r="R23" s="33"/>
      <c r="S23" s="36"/>
      <c r="T23" s="33"/>
      <c r="U23" s="15"/>
      <c r="V23" s="33"/>
      <c r="W23" s="33"/>
      <c r="X23" s="33"/>
      <c r="Y23" s="33"/>
      <c r="Z23" s="33"/>
      <c r="AA23" s="33"/>
      <c r="AB23" s="33"/>
      <c r="AC23" s="15"/>
      <c r="AD23" s="33"/>
      <c r="AE23" s="33"/>
      <c r="AF23" s="33"/>
      <c r="AG23" s="33"/>
      <c r="AH23" s="33"/>
      <c r="AI23" s="33"/>
      <c r="AJ23" s="33"/>
      <c r="AK23" s="15"/>
      <c r="AL23" s="33"/>
      <c r="AM23" s="33"/>
      <c r="AN23" s="25"/>
      <c r="AO23" s="3"/>
    </row>
    <row r="24" spans="2:41" x14ac:dyDescent="0.4">
      <c r="B24" s="2"/>
      <c r="F24" s="33"/>
      <c r="G24" s="19"/>
      <c r="H24" s="33"/>
      <c r="I24" s="33"/>
      <c r="J24" s="33"/>
      <c r="K24" s="33"/>
      <c r="L24" s="33"/>
      <c r="M24" s="15"/>
      <c r="N24" s="33"/>
      <c r="O24" s="33"/>
      <c r="P24" s="33"/>
      <c r="Q24" s="33"/>
      <c r="R24" s="33"/>
      <c r="S24" s="36"/>
      <c r="T24" s="33"/>
      <c r="U24" s="15"/>
      <c r="V24" s="33"/>
      <c r="W24" s="33"/>
      <c r="X24" s="33"/>
      <c r="Y24" s="33"/>
      <c r="Z24" s="33"/>
      <c r="AA24" s="33"/>
      <c r="AB24" s="33"/>
      <c r="AC24" s="15"/>
      <c r="AD24" s="33"/>
      <c r="AE24" s="33"/>
      <c r="AF24" s="33"/>
      <c r="AG24" s="33"/>
      <c r="AH24" s="33"/>
      <c r="AI24" s="33"/>
      <c r="AJ24" s="33"/>
      <c r="AK24" s="15"/>
      <c r="AL24" s="33"/>
      <c r="AM24" s="33"/>
      <c r="AN24" s="25"/>
      <c r="AO24" s="3"/>
    </row>
    <row r="25" spans="2:41" x14ac:dyDescent="0.4">
      <c r="B25" s="4"/>
      <c r="C25" s="7"/>
      <c r="D25" s="7"/>
      <c r="E25" s="7"/>
      <c r="F25" s="17"/>
      <c r="G25" s="22"/>
      <c r="H25" s="17"/>
      <c r="I25" s="17"/>
      <c r="J25" s="17"/>
      <c r="K25" s="50" t="s">
        <v>21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2"/>
      <c r="AE25" s="17"/>
      <c r="AF25" s="17"/>
      <c r="AG25" s="17"/>
      <c r="AH25" s="17"/>
      <c r="AI25" s="17"/>
      <c r="AJ25" s="17"/>
      <c r="AK25" s="18"/>
      <c r="AL25" s="17"/>
      <c r="AM25" s="17"/>
      <c r="AN25" s="25"/>
      <c r="AO25" s="3"/>
    </row>
    <row r="26" spans="2:41" s="6" customFormat="1" x14ac:dyDescent="0.4">
      <c r="B26" s="38"/>
      <c r="C26" s="33" t="s">
        <v>7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15"/>
    </row>
    <row r="27" spans="2:41" s="6" customFormat="1" x14ac:dyDescent="0.4">
      <c r="B27" s="38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15"/>
    </row>
    <row r="28" spans="2:41" s="6" customFormat="1" x14ac:dyDescent="0.4">
      <c r="B28" s="38"/>
      <c r="C28" s="39" t="s">
        <v>48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15"/>
    </row>
    <row r="29" spans="2:41" s="6" customFormat="1" x14ac:dyDescent="0.4">
      <c r="B29" s="38"/>
      <c r="C29" s="28" t="s">
        <v>8</v>
      </c>
      <c r="D29" s="46" t="s">
        <v>9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7"/>
      <c r="P29" s="46" t="s">
        <v>10</v>
      </c>
      <c r="Q29" s="47"/>
      <c r="R29" s="46" t="s">
        <v>11</v>
      </c>
      <c r="S29" s="48"/>
      <c r="T29" s="47"/>
      <c r="U29" s="46" t="s">
        <v>12</v>
      </c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7"/>
      <c r="AH29" s="33"/>
      <c r="AI29" s="33"/>
      <c r="AJ29" s="33"/>
      <c r="AK29" s="33"/>
      <c r="AL29" s="33"/>
      <c r="AM29" s="33"/>
      <c r="AN29" s="15"/>
    </row>
    <row r="30" spans="2:41" s="6" customFormat="1" x14ac:dyDescent="0.4">
      <c r="B30" s="38"/>
      <c r="C30" s="29">
        <v>1</v>
      </c>
      <c r="D30" s="59" t="s">
        <v>13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/>
      <c r="P30" s="62" t="s">
        <v>14</v>
      </c>
      <c r="Q30" s="63"/>
      <c r="R30" s="62" t="s">
        <v>15</v>
      </c>
      <c r="S30" s="64"/>
      <c r="T30" s="63"/>
      <c r="U30" s="59" t="s">
        <v>26</v>
      </c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33"/>
      <c r="AI30" s="33"/>
      <c r="AJ30" s="33"/>
      <c r="AK30" s="33"/>
      <c r="AL30" s="33"/>
      <c r="AM30" s="33"/>
      <c r="AN30" s="15"/>
    </row>
    <row r="31" spans="2:41" s="6" customFormat="1" x14ac:dyDescent="0.4">
      <c r="B31" s="38"/>
      <c r="C31" s="28">
        <f>C30+1</f>
        <v>2</v>
      </c>
      <c r="D31" s="65" t="s">
        <v>22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7"/>
      <c r="P31" s="46" t="s">
        <v>16</v>
      </c>
      <c r="Q31" s="47"/>
      <c r="R31" s="46">
        <v>100</v>
      </c>
      <c r="S31" s="48"/>
      <c r="T31" s="47"/>
      <c r="U31" s="65" t="s">
        <v>27</v>
      </c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7"/>
      <c r="AH31" s="33"/>
      <c r="AI31" s="33"/>
      <c r="AJ31" s="33"/>
      <c r="AK31" s="33"/>
      <c r="AL31" s="33"/>
      <c r="AM31" s="33"/>
      <c r="AN31" s="15"/>
    </row>
    <row r="32" spans="2:41" s="6" customFormat="1" x14ac:dyDescent="0.4">
      <c r="B32" s="38"/>
      <c r="C32" s="28">
        <f t="shared" ref="C32" si="0">C31+1</f>
        <v>3</v>
      </c>
      <c r="D32" s="43" t="s">
        <v>23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6" t="s">
        <v>24</v>
      </c>
      <c r="Q32" s="47"/>
      <c r="R32" s="46" t="s">
        <v>25</v>
      </c>
      <c r="S32" s="48"/>
      <c r="T32" s="47"/>
      <c r="U32" s="43" t="s">
        <v>28</v>
      </c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33"/>
      <c r="AI32" s="33"/>
      <c r="AJ32" s="33"/>
      <c r="AK32" s="33"/>
      <c r="AL32" s="33"/>
      <c r="AM32" s="33"/>
      <c r="AN32" s="15"/>
    </row>
    <row r="33" spans="2:40" s="6" customFormat="1" x14ac:dyDescent="0.4">
      <c r="B33" s="38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5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15"/>
    </row>
    <row r="34" spans="2:40" s="6" customFormat="1" x14ac:dyDescent="0.4">
      <c r="B34" s="38"/>
      <c r="C34" s="39" t="s">
        <v>49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15"/>
    </row>
    <row r="35" spans="2:40" x14ac:dyDescent="0.4">
      <c r="B35" s="40"/>
      <c r="C35" s="28" t="s">
        <v>8</v>
      </c>
      <c r="D35" s="46" t="s">
        <v>9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7"/>
      <c r="P35" s="46" t="s">
        <v>10</v>
      </c>
      <c r="Q35" s="47"/>
      <c r="R35" s="46" t="s">
        <v>11</v>
      </c>
      <c r="S35" s="48"/>
      <c r="T35" s="47"/>
      <c r="U35" s="46" t="s">
        <v>12</v>
      </c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7"/>
      <c r="AH35" s="33"/>
      <c r="AI35" s="33"/>
      <c r="AJ35" s="33"/>
      <c r="AK35" s="33"/>
      <c r="AL35" s="33"/>
      <c r="AM35" s="33"/>
      <c r="AN35" s="15"/>
    </row>
    <row r="36" spans="2:40" x14ac:dyDescent="0.4">
      <c r="B36" s="40"/>
      <c r="C36" s="29">
        <v>1</v>
      </c>
      <c r="D36" s="59" t="s">
        <v>53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/>
      <c r="P36" s="62" t="s">
        <v>14</v>
      </c>
      <c r="Q36" s="63"/>
      <c r="R36" s="62" t="s">
        <v>15</v>
      </c>
      <c r="S36" s="64"/>
      <c r="T36" s="63"/>
      <c r="U36" s="59" t="s">
        <v>26</v>
      </c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/>
      <c r="AH36" s="33"/>
      <c r="AI36" s="33"/>
      <c r="AJ36" s="33"/>
      <c r="AK36" s="33"/>
      <c r="AL36" s="33"/>
      <c r="AM36" s="33"/>
      <c r="AN36" s="15"/>
    </row>
    <row r="37" spans="2:40" x14ac:dyDescent="0.4">
      <c r="B37" s="40"/>
      <c r="C37" s="28">
        <f t="shared" ref="C37:C39" si="1">C36+1</f>
        <v>2</v>
      </c>
      <c r="D37" s="43" t="s">
        <v>51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5"/>
      <c r="P37" s="46" t="s">
        <v>16</v>
      </c>
      <c r="Q37" s="47"/>
      <c r="R37" s="46">
        <v>255</v>
      </c>
      <c r="S37" s="48"/>
      <c r="T37" s="47"/>
      <c r="U37" s="43" t="s">
        <v>39</v>
      </c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5"/>
      <c r="AH37" s="33"/>
      <c r="AI37" s="33"/>
      <c r="AJ37" s="33"/>
      <c r="AK37" s="33"/>
      <c r="AL37" s="33"/>
      <c r="AM37" s="33"/>
      <c r="AN37" s="15"/>
    </row>
    <row r="38" spans="2:40" x14ac:dyDescent="0.4">
      <c r="B38" s="40"/>
      <c r="C38" s="28">
        <f t="shared" si="1"/>
        <v>3</v>
      </c>
      <c r="D38" s="43" t="s">
        <v>50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5"/>
      <c r="P38" s="46" t="s">
        <v>18</v>
      </c>
      <c r="Q38" s="47"/>
      <c r="R38" s="46" t="s">
        <v>25</v>
      </c>
      <c r="S38" s="48"/>
      <c r="T38" s="47"/>
      <c r="U38" s="43" t="s">
        <v>54</v>
      </c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5"/>
      <c r="AH38" s="33"/>
      <c r="AI38" s="33"/>
      <c r="AJ38" s="33"/>
      <c r="AK38" s="33"/>
      <c r="AL38" s="33"/>
      <c r="AM38" s="33"/>
      <c r="AN38" s="15"/>
    </row>
    <row r="39" spans="2:40" x14ac:dyDescent="0.4">
      <c r="B39" s="40"/>
      <c r="C39" s="28">
        <f t="shared" si="1"/>
        <v>4</v>
      </c>
      <c r="D39" s="43" t="s">
        <v>37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/>
      <c r="P39" s="46" t="s">
        <v>38</v>
      </c>
      <c r="Q39" s="47"/>
      <c r="R39" s="46" t="s">
        <v>25</v>
      </c>
      <c r="S39" s="48"/>
      <c r="T39" s="47"/>
      <c r="U39" s="49" t="s">
        <v>52</v>
      </c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5"/>
      <c r="AH39" s="33"/>
      <c r="AI39" s="33"/>
      <c r="AJ39" s="33"/>
      <c r="AK39" s="33"/>
      <c r="AL39" s="33"/>
      <c r="AM39" s="33"/>
      <c r="AN39" s="15"/>
    </row>
    <row r="40" spans="2:40" hidden="1" x14ac:dyDescent="0.4"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33"/>
      <c r="AK40" s="33"/>
      <c r="AL40" s="33"/>
      <c r="AM40" s="33"/>
      <c r="AN40" s="15"/>
    </row>
    <row r="41" spans="2:40" s="6" customFormat="1" hidden="1" x14ac:dyDescent="0.4">
      <c r="B41" s="38"/>
      <c r="C41" s="39" t="s">
        <v>29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15"/>
    </row>
    <row r="42" spans="2:40" hidden="1" x14ac:dyDescent="0.4">
      <c r="B42" s="40"/>
      <c r="C42" s="30" t="s">
        <v>8</v>
      </c>
      <c r="D42" s="54" t="s">
        <v>9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 t="s">
        <v>10</v>
      </c>
      <c r="Q42" s="54"/>
      <c r="R42" s="54" t="s">
        <v>11</v>
      </c>
      <c r="S42" s="54"/>
      <c r="T42" s="54"/>
      <c r="U42" s="54" t="s">
        <v>12</v>
      </c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33"/>
      <c r="AI42" s="33"/>
      <c r="AJ42" s="33"/>
      <c r="AK42" s="33"/>
      <c r="AL42" s="33"/>
      <c r="AM42" s="33"/>
      <c r="AN42" s="15"/>
    </row>
    <row r="43" spans="2:40" hidden="1" x14ac:dyDescent="0.4">
      <c r="B43" s="40"/>
      <c r="C43" s="32">
        <v>1</v>
      </c>
      <c r="D43" s="57" t="s">
        <v>17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8" t="s">
        <v>14</v>
      </c>
      <c r="Q43" s="58"/>
      <c r="R43" s="58" t="s">
        <v>15</v>
      </c>
      <c r="S43" s="58"/>
      <c r="T43" s="58"/>
      <c r="U43" s="57" t="s">
        <v>26</v>
      </c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33"/>
      <c r="AI43" s="33"/>
      <c r="AJ43" s="33"/>
      <c r="AK43" s="33"/>
      <c r="AL43" s="33"/>
      <c r="AM43" s="33"/>
      <c r="AN43" s="15"/>
    </row>
    <row r="44" spans="2:40" hidden="1" x14ac:dyDescent="0.4">
      <c r="B44" s="40"/>
      <c r="C44" s="30">
        <v>2</v>
      </c>
      <c r="D44" s="43" t="s">
        <v>36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5"/>
      <c r="P44" s="54" t="s">
        <v>16</v>
      </c>
      <c r="Q44" s="54"/>
      <c r="R44" s="54">
        <v>100</v>
      </c>
      <c r="S44" s="54"/>
      <c r="T44" s="54"/>
      <c r="U44" s="55" t="s">
        <v>27</v>
      </c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33"/>
      <c r="AI44" s="33"/>
      <c r="AJ44" s="33"/>
      <c r="AK44" s="33"/>
      <c r="AL44" s="33"/>
      <c r="AM44" s="33"/>
      <c r="AN44" s="15"/>
    </row>
    <row r="45" spans="2:40" hidden="1" x14ac:dyDescent="0.4">
      <c r="B45" s="40"/>
      <c r="C45" s="31">
        <v>3</v>
      </c>
      <c r="D45" s="55" t="s">
        <v>30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6" t="s">
        <v>34</v>
      </c>
      <c r="Q45" s="56"/>
      <c r="R45" s="56">
        <v>100</v>
      </c>
      <c r="S45" s="56"/>
      <c r="T45" s="56"/>
      <c r="U45" s="55" t="s">
        <v>35</v>
      </c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33"/>
      <c r="AI45" s="33"/>
      <c r="AJ45" s="33"/>
      <c r="AK45" s="33"/>
      <c r="AL45" s="33"/>
      <c r="AM45" s="33"/>
      <c r="AN45" s="15"/>
    </row>
    <row r="46" spans="2:40" hidden="1" x14ac:dyDescent="0.4">
      <c r="B46" s="40"/>
      <c r="C46" s="30">
        <v>4</v>
      </c>
      <c r="D46" s="53" t="s">
        <v>31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4" t="s">
        <v>16</v>
      </c>
      <c r="Q46" s="54"/>
      <c r="R46" s="54" t="s">
        <v>25</v>
      </c>
      <c r="S46" s="54"/>
      <c r="T46" s="54"/>
      <c r="U46" s="53" t="s">
        <v>27</v>
      </c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33"/>
      <c r="AI46" s="33"/>
      <c r="AJ46" s="33"/>
      <c r="AK46" s="33"/>
      <c r="AL46" s="33"/>
      <c r="AM46" s="33"/>
      <c r="AN46" s="15"/>
    </row>
    <row r="47" spans="2:40" hidden="1" x14ac:dyDescent="0.4">
      <c r="B47" s="40"/>
      <c r="C47" s="30">
        <f t="shared" ref="C47" si="2">C46+1</f>
        <v>5</v>
      </c>
      <c r="D47" s="53" t="s">
        <v>33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4" t="s">
        <v>18</v>
      </c>
      <c r="Q47" s="54"/>
      <c r="R47" s="54">
        <v>8</v>
      </c>
      <c r="S47" s="54"/>
      <c r="T47" s="54"/>
      <c r="U47" s="53" t="s">
        <v>32</v>
      </c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33"/>
      <c r="AI47" s="33"/>
      <c r="AJ47" s="33"/>
      <c r="AK47" s="33"/>
      <c r="AL47" s="33"/>
      <c r="AM47" s="33"/>
      <c r="AN47" s="15"/>
    </row>
    <row r="48" spans="2:40" x14ac:dyDescent="0.4">
      <c r="B48" s="4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8"/>
      <c r="AJ48" s="8"/>
      <c r="AK48" s="8"/>
      <c r="AL48" s="8"/>
      <c r="AM48" s="8"/>
      <c r="AN48" s="9"/>
    </row>
    <row r="49" spans="35:40" x14ac:dyDescent="0.4">
      <c r="AI49" s="6"/>
      <c r="AJ49" s="6"/>
      <c r="AK49" s="6"/>
      <c r="AL49" s="6"/>
      <c r="AM49" s="6"/>
      <c r="AN49" s="6"/>
    </row>
  </sheetData>
  <mergeCells count="67">
    <mergeCell ref="D29:O29"/>
    <mergeCell ref="P29:Q29"/>
    <mergeCell ref="R29:T29"/>
    <mergeCell ref="U29:AG29"/>
    <mergeCell ref="E5:M5"/>
    <mergeCell ref="N5:AK5"/>
    <mergeCell ref="K12:O12"/>
    <mergeCell ref="S12:W12"/>
    <mergeCell ref="AI12:AM12"/>
    <mergeCell ref="F12:H12"/>
    <mergeCell ref="D32:O32"/>
    <mergeCell ref="P32:Q32"/>
    <mergeCell ref="R32:T32"/>
    <mergeCell ref="U32:AG32"/>
    <mergeCell ref="D30:O30"/>
    <mergeCell ref="P30:Q30"/>
    <mergeCell ref="R30:T30"/>
    <mergeCell ref="U30:AG30"/>
    <mergeCell ref="D31:O31"/>
    <mergeCell ref="P31:Q31"/>
    <mergeCell ref="R31:T31"/>
    <mergeCell ref="U31:AG31"/>
    <mergeCell ref="U35:AG35"/>
    <mergeCell ref="D36:O36"/>
    <mergeCell ref="P36:Q36"/>
    <mergeCell ref="R36:T36"/>
    <mergeCell ref="U36:AG36"/>
    <mergeCell ref="D42:O42"/>
    <mergeCell ref="P42:Q42"/>
    <mergeCell ref="R42:T42"/>
    <mergeCell ref="U42:AG42"/>
    <mergeCell ref="D43:O43"/>
    <mergeCell ref="P43:Q43"/>
    <mergeCell ref="R43:T43"/>
    <mergeCell ref="U43:AG43"/>
    <mergeCell ref="D47:O47"/>
    <mergeCell ref="P47:Q47"/>
    <mergeCell ref="R47:T47"/>
    <mergeCell ref="U47:AG47"/>
    <mergeCell ref="P44:Q44"/>
    <mergeCell ref="R44:T44"/>
    <mergeCell ref="U44:AG44"/>
    <mergeCell ref="D44:O44"/>
    <mergeCell ref="D45:O45"/>
    <mergeCell ref="P45:Q45"/>
    <mergeCell ref="R45:T45"/>
    <mergeCell ref="U45:AG45"/>
    <mergeCell ref="D46:O46"/>
    <mergeCell ref="P46:Q46"/>
    <mergeCell ref="R46:T46"/>
    <mergeCell ref="U46:AG46"/>
    <mergeCell ref="D39:O39"/>
    <mergeCell ref="P39:Q39"/>
    <mergeCell ref="R39:T39"/>
    <mergeCell ref="U39:AG39"/>
    <mergeCell ref="K25:AD25"/>
    <mergeCell ref="D37:O37"/>
    <mergeCell ref="P37:Q37"/>
    <mergeCell ref="R37:T37"/>
    <mergeCell ref="U37:AG37"/>
    <mergeCell ref="D38:O38"/>
    <mergeCell ref="P38:Q38"/>
    <mergeCell ref="R38:T38"/>
    <mergeCell ref="U38:AG38"/>
    <mergeCell ref="D35:O35"/>
    <mergeCell ref="P35:Q35"/>
    <mergeCell ref="R35:T35"/>
  </mergeCells>
  <phoneticPr fontId="1"/>
  <pageMargins left="0.39370078740157483" right="0.39370078740157483" top="0.62992125984251968" bottom="0.39370078740157483" header="0.39370078740157483" footer="0.27559055118110237"/>
  <pageSetup paperSize="9" scale="83" orientation="portrait" r:id="rId1"/>
  <headerFooter>
    <oddHeader>&amp;R&amp;"ＭＳ ゴシック,標準"&amp;12【詳細設計書】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人気投票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7d05</cp:lastModifiedBy>
  <cp:lastPrinted>2024-12-13T05:42:57Z</cp:lastPrinted>
  <dcterms:created xsi:type="dcterms:W3CDTF">2023-11-06T01:47:20Z</dcterms:created>
  <dcterms:modified xsi:type="dcterms:W3CDTF">2024-12-18T07:07:29Z</dcterms:modified>
</cp:coreProperties>
</file>