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22263796\Desktop\"/>
    </mc:Choice>
  </mc:AlternateContent>
  <xr:revisionPtr revIDLastSave="0" documentId="13_ncr:1_{C9593B4E-604B-423E-BC33-9CFD31AE8E91}" xr6:coauthVersionLast="47" xr6:coauthVersionMax="47" xr10:uidLastSave="{00000000-0000-0000-0000-000000000000}"/>
  <bookViews>
    <workbookView xWindow="-120" yWindow="-120" windowWidth="29040" windowHeight="17640" xr2:uid="{00000000-000D-0000-FFFF-FFFF00000000}"/>
  </bookViews>
  <sheets>
    <sheet name="invenio.cfg" sheetId="1" r:id="rId1"/>
    <sheet name="※1"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6" i="1" l="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<sst xmlns="http://schemas.openxmlformats.org/spreadsheetml/2006/main" count="201" uniqueCount="181">
  <si>
    <t>説明</t>
    <rPh sb="0" eb="2">
      <t>セツメイ</t>
    </rPh>
    <phoneticPr fontId="1"/>
  </si>
  <si>
    <t>パラメタ</t>
    <phoneticPr fontId="1"/>
  </si>
  <si>
    <t>#</t>
    <phoneticPr fontId="1"/>
  </si>
  <si>
    <t>TEMPLATES_AUTO_RELOAD</t>
    <phoneticPr fontId="1"/>
  </si>
  <si>
    <t>True</t>
  </si>
  <si>
    <t>'127.0.0.1'</t>
  </si>
  <si>
    <t>False</t>
  </si>
  <si>
    <t>None</t>
  </si>
  <si>
    <t>'WEKO3'</t>
  </si>
  <si>
    <t>'{}secure/login.php'</t>
  </si>
  <si>
    <t>'/code/modules/weko-workflow/weko_workflow/templates/weko_workflow/email_templates'</t>
  </si>
  <si>
    <t>'email_pattern_request_for_register_usage_report.tpl'</t>
  </si>
  <si>
    <t>'利用報告/Data Usage Report'</t>
  </si>
  <si>
    <t>['利用申請', '二段階利用申請', '利用報告-Data Usage Report']</t>
  </si>
  <si>
    <t>'amqp://guest:guest@rabbitmq:5672//'</t>
  </si>
  <si>
    <t>'redis://redis:6379/1'</t>
  </si>
  <si>
    <t>SQLALCHEMY_DATABASE_URI</t>
  </si>
  <si>
    <t>DB_POOL_CLASS</t>
  </si>
  <si>
    <t>COLLECT_STORAGE</t>
  </si>
  <si>
    <t>CACHE_TYPE</t>
  </si>
  <si>
    <t>CACHE_REDIS_URL</t>
  </si>
  <si>
    <t>CELERY_BROKER_URL</t>
  </si>
  <si>
    <t>SEARCH_ELASTIC_HOSTS</t>
  </si>
  <si>
    <t>SEARCH_INDEX_PREFIX</t>
  </si>
  <si>
    <t>JSONSCHEMAS_ENDPOINT</t>
  </si>
  <si>
    <t>JSONSCHEMAS_HOST</t>
  </si>
  <si>
    <t>APP_DEFAULT_SECURE_HEADERS</t>
  </si>
  <si>
    <t>APP_DEFAULT_SECURE_HEADERS['content_security_policy']</t>
  </si>
  <si>
    <t>SECURITY_EMAIL_SENDER</t>
  </si>
  <si>
    <t>THEME_MATHJAX_CDN</t>
  </si>
  <si>
    <t>FILES_REST_STORAGE_FACTORY</t>
  </si>
  <si>
    <t>S3_ACCCESS_KEY_ID</t>
  </si>
  <si>
    <t>S3_SECRECT_ACCESS_KEY</t>
  </si>
  <si>
    <t>S3_ENDPOINT_URL</t>
  </si>
  <si>
    <t>FILES_REST_LOCATION_TYPE_LIST</t>
  </si>
  <si>
    <t>WEKO_JUPYTERHUB_ENABLE</t>
  </si>
  <si>
    <t>WEKO_JUPYTERHUB_URL</t>
  </si>
  <si>
    <t>THEME_SITENAME</t>
  </si>
  <si>
    <t>THEME_SITEURL</t>
  </si>
  <si>
    <t>WEKO_RECORDS_UI_LICENSE_ICON_LOCATION</t>
  </si>
  <si>
    <t>WEKO_RECORDS_UI_LICENSE_ICON_PDF_LOCATION</t>
  </si>
  <si>
    <t>WEKO_RECORDS_UI_LICENSE_DICT</t>
  </si>
  <si>
    <t>WEKO_ACCOUNTS_SHIB_IDP_LOGIN_URL</t>
  </si>
  <si>
    <t>WEKO_ACCOUNTS_SSO_ATTRIBUTE_MAP</t>
  </si>
  <si>
    <t>WEKO_WORKFLOW_MAIL_TEMPLATE_FOLDER_PATH</t>
  </si>
  <si>
    <t>WEKO_WORKFLOW_ACCESS_ACTIVITY_URL</t>
  </si>
  <si>
    <t>WEKO_WORKFLOW_USAGE_REPORT_ACTIVITY_URL</t>
  </si>
  <si>
    <t>WEKO_WORKFLOW_APPROVE_DONE</t>
  </si>
  <si>
    <t>WEKO_WORKFLOW_APPROVE_REJECTED</t>
  </si>
  <si>
    <t>WEKO_WORKFLOW_REQUEST_APPROVAL</t>
  </si>
  <si>
    <t>WEKO_WORKFLOW_REQUEST_FOR_REGISTER_USAGE_REPORT</t>
  </si>
  <si>
    <t>WEKO_WORKFLOW_USAGE_REPORT_WORKFLOW_NAME</t>
  </si>
  <si>
    <t>WEKO_RECORDS_UI_SECRET_KEY</t>
  </si>
  <si>
    <t>OAISERVER_REPOSITORY_NAME</t>
  </si>
  <si>
    <t>OAISERVER_ID_PREFIX</t>
  </si>
  <si>
    <t>WEKO_ITEMS_UI_HIDE_AUTO_FILL_METADATA</t>
    <phoneticPr fontId="1"/>
  </si>
  <si>
    <t>テンプレートが変更されたとき、再読み込みする</t>
    <phoneticPr fontId="1"/>
  </si>
  <si>
    <t>設定値</t>
  </si>
  <si>
    <t>SQLALCHEMY_TRACK_MODIFICATIONS</t>
    <phoneticPr fontId="1"/>
  </si>
  <si>
    <t>Database connection pool</t>
    <phoneticPr fontId="1"/>
  </si>
  <si>
    <t>Statis files</t>
    <phoneticPr fontId="1"/>
  </si>
  <si>
    <t>INDEXER_BULK_REQUEST_TIMEOUT</t>
    <phoneticPr fontId="1"/>
  </si>
  <si>
    <t>CACHE_REDIS_HOST</t>
    <phoneticPr fontId="1"/>
  </si>
  <si>
    <t>Radis URL</t>
    <phoneticPr fontId="1"/>
  </si>
  <si>
    <t>ACCOUNTS_SESSION_REDIS_URL</t>
    <phoneticPr fontId="1"/>
  </si>
  <si>
    <t>ACCOUNTS SESSION 用 Radis URL</t>
    <rPh sb="17" eb="18">
      <t>ヨウ</t>
    </rPh>
    <phoneticPr fontId="1"/>
  </si>
  <si>
    <t>Request timeout for bulk update</t>
    <phoneticPr fontId="1"/>
  </si>
  <si>
    <t>BROKER_URL</t>
    <phoneticPr fontId="1"/>
  </si>
  <si>
    <t>メッセージブローカー URL (Celery3)</t>
    <phoneticPr fontId="1"/>
  </si>
  <si>
    <t>メッセージブローカー URL (Celery4)</t>
    <phoneticPr fontId="1"/>
  </si>
  <si>
    <t>CELERY_RESULT_BACKEND</t>
    <phoneticPr fontId="1"/>
  </si>
  <si>
    <t>Using the database to store task state and results.(Celery4)</t>
    <phoneticPr fontId="1"/>
  </si>
  <si>
    <t>Beat schedule</t>
    <phoneticPr fontId="1"/>
  </si>
  <si>
    <t>Elasticsearch ホスト</t>
    <phoneticPr fontId="1"/>
  </si>
  <si>
    <t>Elasticsearch インデックスプリフィックス</t>
    <phoneticPr fontId="1"/>
  </si>
  <si>
    <t>'postgresql+psycopg2://invenio:dbpass123@postgresql:5432/invenio'</t>
  </si>
  <si>
    <t>'QueuePool'</t>
  </si>
  <si>
    <t>'flask_collect.storage.file'</t>
  </si>
  <si>
    <t>100</t>
  </si>
  <si>
    <t>'redis'</t>
  </si>
  <si>
    <t>'redis://redis:6379/0'</t>
  </si>
  <si>
    <t>'redis://redis:6379/2'</t>
  </si>
  <si>
    <t>'elasticsearch'</t>
  </si>
  <si>
    <t>'tenant1-'</t>
  </si>
  <si>
    <t>'/schema'</t>
  </si>
  <si>
    <t>'WEKO'</t>
  </si>
  <si>
    <t>SEARCH_UI_SEARCH_INDEX</t>
  </si>
  <si>
    <t>'oai:invenio:'</t>
  </si>
  <si>
    <t>INVENIO_APP_APP_DEFAULT_SECURE_HEADERS</t>
  </si>
  <si>
    <t>'en'</t>
  </si>
  <si>
    <t>'no-reply@localhost'</t>
  </si>
  <si>
    <t>'//cdnjs.cloudflare.com/ajax/libs/mathjax/2.7.4/MathJax.js?config=TeX-AMS_HTML'</t>
  </si>
  <si>
    <t>'invenio_s3.s3fs_storage_factory'</t>
  </si>
  <si>
    <t>[('s3', 'Amazon S3')]</t>
  </si>
  <si>
    <t>'https://service.jupyterhub.rdm.nii.ac.jp/user-redirect/weko3nb/import/weko3sbd.ir.rcos.nii.ac.jp'</t>
  </si>
  <si>
    <t>'https://localhost'</t>
  </si>
  <si>
    <t>/static/images/default/</t>
  </si>
  <si>
    <t>/static/images/creative_commons/</t>
  </si>
  <si>
    <t>'email_pattern_approval_done.tpl'</t>
  </si>
  <si>
    <t>'email_pattern_approval_rejected.tpl'</t>
  </si>
  <si>
    <t>'email_pattern_request_approval.tpl'</t>
  </si>
  <si>
    <t>'email_pattern_guest_activity.tpl'</t>
  </si>
  <si>
    <t>'email_pattern_activity_usage_report.tpl'</t>
  </si>
  <si>
    <t>JSON Schema Endpoint</t>
    <phoneticPr fontId="1"/>
  </si>
  <si>
    <t>JSON Schema Host</t>
    <phoneticPr fontId="1"/>
  </si>
  <si>
    <t>Databaase URI</t>
    <phoneticPr fontId="1"/>
  </si>
  <si>
    <t>Track modifications to objects</t>
    <phoneticPr fontId="1"/>
  </si>
  <si>
    <t>Cache type</t>
    <phoneticPr fontId="1"/>
  </si>
  <si>
    <t>Radis server host</t>
    <phoneticPr fontId="1"/>
  </si>
  <si>
    <t>OAI server</t>
    <phoneticPr fontId="1"/>
  </si>
  <si>
    <t>OAISERVER_RECORD_INDEX</t>
    <phoneticPr fontId="1"/>
  </si>
  <si>
    <t>OAI server ID Prefix</t>
    <phoneticPr fontId="1"/>
  </si>
  <si>
    <t>Specify an Elastic index with records that should be exposed via OAI-PMH.</t>
    <phoneticPr fontId="1"/>
  </si>
  <si>
    <t>Default Secure Headers</t>
    <phoneticPr fontId="1"/>
  </si>
  <si>
    <t>APP_DEFAULT_SECURE_HEADERS['force_https']</t>
    <phoneticPr fontId="1"/>
  </si>
  <si>
    <t>Disable Content Security Policy headers.</t>
    <phoneticPr fontId="1"/>
  </si>
  <si>
    <t>APP_DEFAULT_SECURE_HEADERS['session_cookie_secure']</t>
    <phoneticPr fontId="1"/>
  </si>
  <si>
    <t>As default, invenio assumes that HTTPS is enabled. If you are not using SSL, then remember to disable the force_https and session_cookie_secure configuration options related to HTTPS.</t>
    <phoneticPr fontId="1"/>
  </si>
  <si>
    <t>SESSION_COOKIE_SAMESITE</t>
    <phoneticPr fontId="1"/>
  </si>
  <si>
    <t>'None'</t>
    <phoneticPr fontId="1"/>
  </si>
  <si>
    <t>''</t>
    <phoneticPr fontId="1"/>
  </si>
  <si>
    <t>SESSION_COOKIE_SECURE</t>
    <phoneticPr fontId="1"/>
  </si>
  <si>
    <t>SESSION_COOKIE_DOMAIN</t>
    <phoneticPr fontId="1"/>
  </si>
  <si>
    <t># fix same session (#14164)
The domain to use for session cookies. Set this to a string such as "example.com" for cross-domain cookies, or use None for a standard domain cookie.</t>
    <phoneticPr fontId="1"/>
  </si>
  <si>
    <t>The value of the SameSite flag on the session cookie. This flag prevents the cookie from being sent in cross-site requests thus preventing CSRF attacks and making some methods of stealing session cookie impossible.</t>
    <phoneticPr fontId="1"/>
  </si>
  <si>
    <t>Whether to use a secure cookie for the session cookie. If this is set to True, the cookie will be marked as “secure”, which means browsers may ensure that the cookie is only sent under an HTTPS connection.</t>
    <phoneticPr fontId="1"/>
  </si>
  <si>
    <t>BABEL_DEFAULT_LOCALE</t>
    <phoneticPr fontId="1"/>
  </si>
  <si>
    <t xml:space="preserve">The default locale to use if no locale selector is registered. </t>
    <phoneticPr fontId="1"/>
  </si>
  <si>
    <t>BABEL_DEFAULT_LANGUAGE</t>
    <phoneticPr fontId="1"/>
  </si>
  <si>
    <t>Default language</t>
    <phoneticPr fontId="1"/>
  </si>
  <si>
    <t>I18N_LANGUAGES</t>
    <phoneticPr fontId="1"/>
  </si>
  <si>
    <t>Other supported languages (do not include the default language in list).</t>
    <phoneticPr fontId="1"/>
  </si>
  <si>
    <t>I18N_TRANSLATIONS_PATHS</t>
    <phoneticPr fontId="1"/>
  </si>
  <si>
    <t>List of paths to load message catalogs from.</t>
    <phoneticPr fontId="1"/>
  </si>
  <si>
    <t>Remove me once the problem with email is solved in flask-security:
https://github.com/mattupstate/flask-security/issues/685</t>
    <phoneticPr fontId="1"/>
  </si>
  <si>
    <t>For invenio-communities module</t>
    <phoneticPr fontId="1"/>
  </si>
  <si>
    <t>Storage Setting for Amazon S3</t>
    <phoneticPr fontId="1"/>
  </si>
  <si>
    <t>Object Storage KEY</t>
    <phoneticPr fontId="1"/>
  </si>
  <si>
    <t>Object Storage Endpoint URL</t>
    <phoneticPr fontId="1"/>
  </si>
  <si>
    <t>Object Storage Access KEY</t>
    <phoneticPr fontId="1"/>
  </si>
  <si>
    <t>S3_SEND_FILE_DIRECTLY</t>
    <phoneticPr fontId="1"/>
  </si>
  <si>
    <t>Object Storage Direct send mode</t>
    <phoneticPr fontId="1"/>
  </si>
  <si>
    <t>Location type list</t>
    <phoneticPr fontId="1"/>
  </si>
  <si>
    <t>Jupyterhub Config</t>
    <phoneticPr fontId="1"/>
  </si>
  <si>
    <t>Jupyterhub URL</t>
    <phoneticPr fontId="1"/>
  </si>
  <si>
    <t>Theme #: Default site name.</t>
    <phoneticPr fontId="1"/>
  </si>
  <si>
    <t>Default site URL (used only when not in a context - e.g. like celery tasks).</t>
    <phoneticPr fontId="1"/>
  </si>
  <si>
    <t>Location of list license's icons.</t>
    <phoneticPr fontId="1"/>
  </si>
  <si>
    <t>Location of list license's icons for PDF.</t>
    <phoneticPr fontId="1"/>
  </si>
  <si>
    <t>List licenses</t>
    <phoneticPr fontId="1"/>
  </si>
  <si>
    <t>WEKO_ACCOUNTS_SHIB_LOGIN_ENABLED</t>
    <phoneticPr fontId="1"/>
  </si>
  <si>
    <t>WEKO_ACCOUNTS_SHIB_IDP_LOGIN_ENABLED</t>
    <phoneticPr fontId="1"/>
  </si>
  <si>
    <t>WEKO_ACCOUNTS_SHIB_INST_LOGIN_DIRECTLY_ENABLED</t>
    <phoneticPr fontId="1"/>
  </si>
  <si>
    <t xml:space="preserve">WEKO_ACCOUNTS_SHIB_DP_LOGIN_DIRECTLY_ENABLED </t>
  </si>
  <si>
    <t xml:space="preserve"> Shibboleth</t>
    <phoneticPr fontId="1"/>
  </si>
  <si>
    <t xml:space="preserve"> 1. WEKO login only[default]:
  WEKO_ACCOUNTS_SHIB_LOGIN_ENABLED = False
 2. WEKO login + Shibbolth(Idp):
  WEKO_ACCOUNTS_SHIB_LOGIN_ENABLED = True
  WEKO_ACCOUNTS_SHIB_IDP_LOGIN_ENABLED = True
 3. WEKO login + Shibbolth(DS):
  WEKO_ACCOUNTS_SHIB_LOGIN_ENABLED = True
  WEKO_ACCOUNTS_SHIB_IDP_LOGIN_ENABLED = False
 4. Shibbolth(Idp):
  WEKO_ACCOUNTS_SHIB_LOGIN_ENABLED = True
  WEKO_ACCOUNTS_SHIB_IDP_LOGIN_ENABLED = True
  WEKO_ACCOUNTS_SHIB_INST_LOGIN_DIRECTLY_ENABLED = True
 5. Shibbolth(DS)
  WEKO_ACCOUNTS_SHIB_LOGIN_ENABLED = True
  WEKO_ACCOUNTS_SHIB_IDP_LOGIN_ENABLED = False
  WEKO_ACCOUNTS_SHIB_DP_LOGIN_DIRECTLY_ENABLED= True
</t>
    <phoneticPr fontId="1"/>
  </si>
  <si>
    <t>Shibbolth settings(※１)</t>
    <phoneticPr fontId="1"/>
  </si>
  <si>
    <t>Shibbolth Login proxy URL</t>
    <phoneticPr fontId="1"/>
  </si>
  <si>
    <t>Shibbolth IdP attribute map</t>
    <phoneticPr fontId="1"/>
  </si>
  <si>
    <t>Shibboleth login pattern. (True: Shibboleth IdP(JairoCloud), False: Embedded DS-Pattern 1)</t>
    <phoneticPr fontId="1"/>
  </si>
  <si>
    <t>False</t>
    <phoneticPr fontId="1"/>
  </si>
  <si>
    <t>WEKO_ITEMTYPES_UI_UPGRADE_VERSION_ENABLED</t>
    <phoneticPr fontId="1"/>
  </si>
  <si>
    <t>Enable upgrade version</t>
    <phoneticPr fontId="1"/>
  </si>
  <si>
    <t>Path of folder contains mail templates</t>
    <phoneticPr fontId="1"/>
  </si>
  <si>
    <t>Mail template for Done Approval</t>
    <phoneticPr fontId="1"/>
  </si>
  <si>
    <t>Mail template for Rejected Approval</t>
    <phoneticPr fontId="1"/>
  </si>
  <si>
    <t>Mail template for Requested Approval</t>
    <phoneticPr fontId="1"/>
  </si>
  <si>
    <t>Mail template for Request for register Data Usage Report</t>
    <phoneticPr fontId="1"/>
  </si>
  <si>
    <t>Mail template for Activity</t>
    <phoneticPr fontId="1"/>
  </si>
  <si>
    <t>Mail template for report</t>
    <phoneticPr fontId="1"/>
  </si>
  <si>
    <t>Usage report WF name</t>
    <phoneticPr fontId="1"/>
  </si>
  <si>
    <t>Secret key</t>
    <phoneticPr fontId="1"/>
  </si>
  <si>
    <t>List of item types to hide autofill metadata</t>
    <phoneticPr fontId="1"/>
  </si>
  <si>
    <t>"secret"</t>
    <phoneticPr fontId="1"/>
  </si>
  <si>
    <t>CELERY_BEAT_SCHEDULE</t>
    <phoneticPr fontId="1"/>
  </si>
  <si>
    <t>{
    # Stats
    'stats-process-events': {
        'task': 'invenio_stats.tasks.process_events',
        'schedule': timedelta(minutes=1),
        'args': [('celery-task', 'item-create', 'top-view', 'record-view', 'file-download', 'file-preview', 'search')],
    },
    'stats-aggregate-events': {
        'task': 'invenio_stats.tasks.aggregate_events',
        'schedule': timedelta(minutes=1),
        'args': [('celery-task-agg', 'file-download-agg', 'file-preview-agg', 'item-create-agg', 'record-view-agg', 'search-agg', 'top-view-agg')],
    },
    # WEKO-indextree-journal-export
    'indextree-journal-export-journal': {
        'task': 'weko_indextree_journal.tasks.export_journal_task',
        'schedule': timedelta(minutes=1),
        'args': [('p_path')],
    },
    'admin-send-report-emails': {
        'task': 'weko_admin.tasks.check_send_all_reports',
        'schedule': timedelta(days=1, minutes=0, hours=0),
        'args': [],
    },
    'harvest-check-schedules': {
        'task': 'invenio_oaiharvester.tasks.check_schedules_and_run',
        'schedule': crontab(hour=0, minute=0, day_of_week=1),
        'args': [],
    },
    'send-feedback-mail-schedules': {
        'task': 'weko_admin.tasks.send_feedback_mail',
        'schedule': crontab(day_of_month='1', hour=0, minute=0),
        'args': [],
    },
    'send_storage_alert_mail': {
        'task': 'invenio_files_rest.tasks.check_send_alert_mail',
        'schedule': timedelta(days=1, minutes=0, hours=0),
        'args': [],
    },
    'send_site_access_mail': {
        'task': 'weko_admin.tasks.check_send_site_access_report',
        'schedule': timedelta(days=1, minutes=0, hours=0),
        'args': [],
    },
    'remove_preview_pdf': {
        'task': 'invenio_files_rest.tasks.check_file_storage_time',
        'schedule': timedelta(days=0, minutes=0, hours=1),
        'args': [],
    },
    'update_sitemap': {
        'task': 'weko_sitemap.tasks.update_sitemap',
        'schedule': timedelta(days=3, minutes=0, hours=0),
        'args': [],
    },
    'resync': {
        'task': 'invenio_resourcesyncclient.tasks.run_sync_auto',
        'schedule': crontab(hour=0, minute=0),
    },
    # Execute cancel_usage_report_activities daily at midnight
    'cancel_usage_report_activities': {
        'task': 'weko_workflow.tasks.cancel_expired_usage_report_activities',
        'schedule': crontab(minute=0, hour=0),
    },
    'clean_temp_info': {
        'task': 'weko_admin.tasks.clean_temp_info',
        'schedule': timedelta(hours=1),
        'args': [],
    },
}</t>
    <phoneticPr fontId="1"/>
  </si>
  <si>
    <t>{
    "default-src": ["'self'"],
    "script-src": "'self' 'unsafe-inline' 'unsafe-eval' *",
    "img-src": "'self' * data: blob:",
    "object-src": "'self' *",
    "style-src": "'self' 'unsafe-inline' 'unsafe-eval' *",
    "media-src": "'self' *",
    "child-src": "'self' *",
    "font-src": "'self' * data:",
    "connect-src": "'self' *"
}</t>
    <phoneticPr fontId="1"/>
  </si>
  <si>
    <t>[('ja', 'Japanese'), ('zh', 'Chinese'), ('id', 'Indonesian'), ('vi', 'Vietnamese'),
('ms', 'Malay'), ('fil', 'Filipino (Pilipinas)'), ('th', 'Thai'), ('hi', 'Hindi'), ('ar', 'Arabic')]</t>
    <phoneticPr fontId="1"/>
  </si>
  <si>
    <t>[
    '/code/invenio/translations/invenio_access/translations',
    '/code/invenio/translations/invenio_accounts/translations',
    '/code/invenio/translations/invenio_i18n/translations',
    '/code/invenio/translations/invenio_pidstore/translations',
    '/code/invenio/translations/invenio_records/translations',
    '/code/invenio/translations/invenio_records_rest/translations',
    '/code/invenio/translations/invenio_theme/translations'
]</t>
    <phoneticPr fontId="1"/>
  </si>
  <si>
    <t>[
    {
        'name': _('write your own license'),
        'value': 'license_free',
    },
    # version 0
    {
        'name': _('Creative Commons CC0 1.0 Universal Public Domain Designation'),
        'code' : 'CC0',
        'href_ja': 'https://creativecommons.org/publicdomain/zero/1.0/deed.ja',
        'href_default': 'https://creativecommons.org/publicdomain/zero/1.0/',
        'value': 'license_12',
        'src': '88x31(0).png',
        'src_pdf': 'cc-0.png',
        'href_pdf': 'https://creativecommons.org/publicdomain/zero/1.0/'
                    'deed.ja',
        'txt': 'This work is licensed under a Public Domain Dedication '
               'International License.'
    },
    # version 3.0
    {
        'name': _('Creative Commons Attribution 3.0 Unported (CC BY 3.0)'),
        'code' : 'CC BY 3.0',
        'href_ja': 'https://creativecommons.org/licenses/by/3.0/deed.ja',
        'href_default': 'https://creativecommons.org/licenses/by/3.0/',
        'value': 'license_6',
        'src': '88x31(1).png',
        'src_pdf': 'by.png',
        'href_pdf': 'http://creativecommons.org/licenses/by/3.0/',
        'txt': 'This work is licensed under a Creative Commons Attribution'
               ' 3.0 International License.'
    },
    {
        'name': _('Creative Commons Attribution-ShareAlike 3.0 Unported (CC BY-SA 3.0)'),
        'code' : 'CC BY-SA 3.0',
        'href_ja': 'https://creativecommons.org/licenses/by-sa/3.0/deed.ja',
        'href_default': 'https://creativecommons.org/licenses/by-sa/3.0/',
        'value': 'license_7',
        'src': '88x31(2).png',
        'src_pdf': 'by-sa.png',
        'href_pdf': 'http://creativecommons.org/licenses/by-sa/3.0/',
        'txt': 'This work is licensed under a Creative Commons Attribution'
               '-ShareAlike 3.0 International License.'
    },
    {
        'name': _('Creative Commons Attribution-NoDerivs 3.0 Unported (CC BY-ND 3.0)'),
        'code' : 'CC BY-ND 3.0',
        'href_ja': 'https://creativecommons.org/licenses/by-nd/3.0/deed.ja',
        'href_default': 'https://creativecommons.org/licenses/by-nd/3.0/',
        'value': 'license_8',
        'src': '88x31(3).png',
        'src_pdf': 'by-nd.png',
        'href_pdf': 'http://creativecommons.org/licenses/by-nd/3.0/',
        'txt': 'This work is licensed under a Creative Commons Attribution'
               '-NoDerivatives 3.0 International License.'
    },
    {
        'name': _('Creative Commons Attribution-NonCommercial 3.0 Unported (CC BY-NC 3.0)'),
        'code' : 'CC BY-NC 3.0',
        'href_ja': 'https://creativecommons.org/licenses/by-nc/3.0/deed.ja',
        'href_default': 'https://creativecommons.org/licenses/by-nc/3.0/',
        'value': 'license_9',
        'src': '88x31(4).png',
        'src_pdf': 'by-nc.png',
        'href_pdf': 'http://creativecommons.org/licenses/by-nc/3.0/',
        'txt': 'This work is licensed under a Creative Commons Attribution'
               '-NonCommercial 3.0 International License.'
    },
    {
        'name': _('Creative Commons Attribution-NonCommercial-ShareAlike 3.0 Unported (CC BY-NC-SA 3.0)'),
        'code' : 'CC BY-NC-SA 3.0',
        'href_ja': 'https://creativecommons.org/licenses/by-nc-sa/3.0/deed.ja',
        'href_default': 'https://creativecommons.org/licenses/by-nc-sa/3.0/',
        'value': 'license_10',
        'src': '88x31(5).png',
        'src_pdf': 'by-nc-sa.png',
        'href_pdf': 'http://creativecommons.org/licenses/by-nc-sa/3.0/',
        'txt': 'This work is licensed under a Creative Commons Attribution'
               '-NonCommercial-ShareAlike 3.0 International License.'
    },
    {
        'name': _('Creative Commons Attribution-NonCommercial-NoDerivs 3.0 Unported (CC BY-NC-ND 3.0)'),
        'code' : 'CC BY-NC-ND 3.0',
        'href_ja': 'https://creativecommons.org/licenses/by-nc-nd/3.0/deed.ja',
        'href_default': 'https://creativecommons.org/licenses/by-nc-nd/3.0/',
        'value': 'license_11',
        'src': '88x31(6).png',
        'src_pdf': 'by-nc-nd.png',
        'href_pdf': 'http://creativecommons.org/licenses/by-nc-nd/3.0/',
        'txt': 'This work is licensed under a Creative Commons Attribution'
               '-NonCommercial-ShareAlike 3.0 International License.'
    },
    # version 4.0
    {
        'name': _('Creative Commons Attribution 4.0 International (CC BY 4.0)'),
        'code' : 'CC BY 4.0',
        'href_ja': 'https://creativecommons.org/licenses/by/4.0/deed.ja',
        'href_default': 'https://creativecommons.org/licenses/by/4.0/',
        'value': 'license_0',
        'src': '88x31(1).png',
        'src_pdf': 'by.png',
        'href_pdf': 'http://creativecommons.org/licenses/by/4.0/',
        'txt': 'This work is licensed under a Creative Commons Attribution'
               ' 4.0 International License.'
    },
    {
        'name': _('Creative Commons Attribution-ShareAlike 4.0 International (CC BY-SA 4.0)'),
        'code' : 'CC BY-SA 4.0',
        'href_ja': 'https://creativecommons.org/licenses/by-sa/4.0/deed.ja',
        'href_default': 'https://creativecommons.org/licenses/by-sa/4.0/',
        'value': 'license_1',
        'src': '88x31(2).png',
        'src_pdf': 'by-sa.png',
        'href_pdf': 'http://creativecommons.org/licenses/by-sa/4.0/',
        'txt': 'This work is licensed under a Creative Commons Attribution'
               '-ShareAlike 4.0 International License.'
    },
    {
        'name': _('Creative Commons Attribution-NoDerivatives 4.0 International (CC BY-ND 4.0)'),
        'code' : 'CC BY-ND 4.0',
        'href_ja': 'https://creativecommons.org/licenses/by-nd/4.0/deed.ja',
        'href_default': 'https://creativecommons.org/licenses/by-nd/4.0/',
        'value': 'license_2',
        'src': '88x31(3).png',
        'src_pdf': 'by-nd.png',
        'href_pdf': 'http://creativecommons.org/licenses/by-nd/4.0/',
        'txt': 'This work is licensed under a Creative Commons Attribution'
               '-NoDerivatives 4.0 International License.'
    },
    {
        'name': _('Creative Commons Attribution-NonCommercial 4.0 International (CC BY-NC 4.0)'),
        'code' : 'CC BY-NC 4.0',
        'href_ja': 'https://creativecommons.org/licenses/by-nc/4.0/deed.ja',
        'href_default': 'https://creativecommons.org/licenses/by-nc/4.0/',
        'value': 'license_3',
        'src': '88x31(4).png',
        'src_pdf': 'by-nc.png',
        'href_pdf': 'http://creativecommons.org/licenses/by-nc/4.0/',
        'txt': 'This work is licensed under a Creative Commons Attribution'
               '-NonCommercial 4.0 International License.'
    },
    {
        'name': _('Creative Commons Attribution-NonCommercial-ShareAlike 4.0 International (CC BY-NC-SA 4.0)'),
        'code' : 'CC BY-NC-SA 4.0',
        'href_ja': 'https://creativecommons.org/licenses/by-nc-sa/4.0/deed.ja',
        'href_default': 'https://creativecommons.org/licenses/by-nc-sa/4.0/',
        'value': 'license_4',
        'src': '88x31(5).png',
        'src_pdf': 'by-nc-sa.png',
        'href_pdf': 'http://creativecommons.org/licenses/by-nc-sa/4.0/',
        'txt': 'This work is licensed under a Creative Commons Attribution'
               '-NonCommercial-ShareAlike 4.0 International License.'
    },
    {
        'name': _('Creative Commons Attribution-NonCommercial-NoDerivatives 4.0 International (CC BY-NC-ND 4.0)'),
        'code' : 'CC BY-NC-ND 4.0',
        'href_ja': 'https://creativecommons.org/licenses/by-nc-nd/4.0/deed.ja',
        'href_default': 'https://creativecommons.org/licenses/by-nc-nd/4.0/',
        'value': 'license_5',
        'src': '88x31(6).png',
        'src_pdf': 'by-nc-nd.png',
        'href_pdf': 'http://creativecommons.org/licenses/by-nc-nd/4.0/',
        'txt': 'This work is licensed under a Creative Commons Attribution'
               '-NonCommercial-ShareAlike 4.0 International License.'
    },
]</t>
    <phoneticPr fontId="1"/>
  </si>
  <si>
    <t>{
    'SHIB_ATTR_EPPN': (False, 'shib_eppn'),
    'SHIB_ATTR_ROLE_AUTHORITY_NAME': (False, 'shib_role_authority_name'),
    'SHIB_ATTR_SITE_USER_WITHIN_IP_RANGE_FLAG': (False, 'shib_ip_range_flag'),
    'SHIB_ATTR_MAIL': (False, 'shib_mail'),
    'SHIB_ATTR_USER_NAME': (False, 'shib_user_name'),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</si>
</sst>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0" fillId="2" borderId="1" xfId="0" applyFill="1" applyBorder="1" applyAlignment="1">
      <alignment horizontal="left" vertical="top"/>
    </xf>
    <xf numFmtId="49" fontId="0" fillId="2" borderId="1" xfId="0" applyNumberFormat="1"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vertical="top"/>
    </xf>
    <xf numFmtId="49" fontId="0" fillId="0" borderId="1" xfId="0" applyNumberFormat="1" applyBorder="1" applyAlignment="1">
      <alignment horizontal="left" vertical="top"/>
    </xf>
    <xf numFmtId="49" fontId="0" fillId="0" borderId="1" xfId="0" quotePrefix="1" applyNumberFormat="1"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wrapText="1"/>
    </xf>
    <xf numFmtId="49" fontId="0" fillId="0" borderId="0" xfId="0" applyNumberFormat="1" applyAlignment="1">
      <alignment horizontal="left" vertical="top"/>
    </xf>
    <xf numFmtId="0" fontId="0" fillId="2" borderId="1" xfId="0"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49" fontId="0" fillId="0" borderId="1" xfId="0" applyNumberFormat="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6"/>
  <sheetViews>
    <sheetView tabSelected="1" workbookViewId="0">
      <selection activeCell="C24" sqref="A24:C24"/>
    </sheetView>
  </sheetViews>
  <sheetFormatPr defaultRowHeight="18.75"/>
  <cols>
    <col min="1" max="1" width="9" style="13"/>
    <col min="2" max="2" width="69.125" style="4" bestFit="1" customWidth="1"/>
    <col min="3" max="3" width="89.375" style="4" bestFit="1" customWidth="1"/>
    <col min="4" max="4" width="93.375" style="10" bestFit="1" customWidth="1"/>
    <col min="5" max="5" width="15.25" style="4" bestFit="1" customWidth="1"/>
    <col min="6" max="16384" width="9" style="4"/>
  </cols>
  <sheetData>
    <row r="1" spans="1:4">
      <c r="A1" s="11" t="s">
        <v>2</v>
      </c>
      <c r="B1" s="2" t="s">
        <v>1</v>
      </c>
      <c r="C1" s="2" t="s">
        <v>0</v>
      </c>
      <c r="D1" s="3" t="s">
        <v>57</v>
      </c>
    </row>
    <row r="2" spans="1:4">
      <c r="A2" s="12">
        <f>ROW()-1</f>
        <v>1</v>
      </c>
      <c r="B2" s="5" t="s">
        <v>3</v>
      </c>
      <c r="C2" s="5" t="s">
        <v>56</v>
      </c>
      <c r="D2" s="6" t="s">
        <v>4</v>
      </c>
    </row>
    <row r="3" spans="1:4">
      <c r="A3" s="12">
        <f t="shared" ref="A3:A66" si="0">ROW()-1</f>
        <v>2</v>
      </c>
      <c r="B3" s="5" t="s">
        <v>16</v>
      </c>
      <c r="C3" s="5" t="s">
        <v>105</v>
      </c>
      <c r="D3" s="7" t="s">
        <v>75</v>
      </c>
    </row>
    <row r="4" spans="1:4">
      <c r="A4" s="12">
        <f t="shared" si="0"/>
        <v>3</v>
      </c>
      <c r="B4" s="5" t="s">
        <v>58</v>
      </c>
      <c r="C4" s="5" t="s">
        <v>106</v>
      </c>
      <c r="D4" s="6" t="s">
        <v>4</v>
      </c>
    </row>
    <row r="5" spans="1:4">
      <c r="A5" s="12">
        <f t="shared" si="0"/>
        <v>4</v>
      </c>
      <c r="B5" s="5" t="s">
        <v>17</v>
      </c>
      <c r="C5" s="5" t="s">
        <v>59</v>
      </c>
      <c r="D5" s="7" t="s">
        <v>76</v>
      </c>
    </row>
    <row r="6" spans="1:4">
      <c r="A6" s="12">
        <f t="shared" si="0"/>
        <v>5</v>
      </c>
      <c r="B6" s="5" t="s">
        <v>18</v>
      </c>
      <c r="C6" s="5" t="s">
        <v>60</v>
      </c>
      <c r="D6" s="7" t="s">
        <v>77</v>
      </c>
    </row>
    <row r="7" spans="1:4">
      <c r="A7" s="12">
        <f t="shared" si="0"/>
        <v>6</v>
      </c>
      <c r="B7" s="5" t="s">
        <v>61</v>
      </c>
      <c r="C7" s="5" t="s">
        <v>66</v>
      </c>
      <c r="D7" s="6" t="s">
        <v>78</v>
      </c>
    </row>
    <row r="8" spans="1:4">
      <c r="A8" s="12">
        <f t="shared" si="0"/>
        <v>7</v>
      </c>
      <c r="B8" s="5" t="s">
        <v>19</v>
      </c>
      <c r="C8" s="5" t="s">
        <v>107</v>
      </c>
      <c r="D8" s="7" t="s">
        <v>79</v>
      </c>
    </row>
    <row r="9" spans="1:4">
      <c r="A9" s="12">
        <f t="shared" si="0"/>
        <v>8</v>
      </c>
      <c r="B9" s="5" t="s">
        <v>62</v>
      </c>
      <c r="C9" s="5" t="s">
        <v>108</v>
      </c>
      <c r="D9" s="7" t="s">
        <v>79</v>
      </c>
    </row>
    <row r="10" spans="1:4">
      <c r="A10" s="12">
        <f t="shared" si="0"/>
        <v>9</v>
      </c>
      <c r="B10" s="5" t="s">
        <v>20</v>
      </c>
      <c r="C10" s="5" t="s">
        <v>63</v>
      </c>
      <c r="D10" s="7" t="s">
        <v>80</v>
      </c>
    </row>
    <row r="11" spans="1:4">
      <c r="A11" s="12">
        <f t="shared" si="0"/>
        <v>10</v>
      </c>
      <c r="B11" s="5" t="s">
        <v>64</v>
      </c>
      <c r="C11" s="5" t="s">
        <v>65</v>
      </c>
      <c r="D11" s="6" t="s">
        <v>15</v>
      </c>
    </row>
    <row r="12" spans="1:4">
      <c r="A12" s="12">
        <f t="shared" si="0"/>
        <v>11</v>
      </c>
      <c r="B12" s="5" t="s">
        <v>67</v>
      </c>
      <c r="C12" s="5" t="s">
        <v>68</v>
      </c>
      <c r="D12" s="6" t="s">
        <v>14</v>
      </c>
    </row>
    <row r="13" spans="1:4">
      <c r="A13" s="12">
        <f t="shared" si="0"/>
        <v>12</v>
      </c>
      <c r="B13" s="5" t="s">
        <v>21</v>
      </c>
      <c r="C13" s="5" t="s">
        <v>69</v>
      </c>
      <c r="D13" s="7" t="s">
        <v>14</v>
      </c>
    </row>
    <row r="14" spans="1:4">
      <c r="A14" s="12">
        <f t="shared" si="0"/>
        <v>13</v>
      </c>
      <c r="B14" s="5" t="s">
        <v>70</v>
      </c>
      <c r="C14" s="5" t="s">
        <v>71</v>
      </c>
      <c r="D14" s="7" t="s">
        <v>81</v>
      </c>
    </row>
    <row r="15" spans="1:4" ht="98.25" customHeight="1">
      <c r="A15" s="12">
        <f t="shared" si="0"/>
        <v>14</v>
      </c>
      <c r="B15" s="5" t="s">
        <v>174</v>
      </c>
      <c r="C15" s="5" t="s">
        <v>72</v>
      </c>
      <c r="D15" s="14" t="s">
        <v>175</v>
      </c>
    </row>
    <row r="16" spans="1:4">
      <c r="A16" s="12">
        <f t="shared" si="0"/>
        <v>15</v>
      </c>
      <c r="B16" s="5" t="s">
        <v>22</v>
      </c>
      <c r="C16" s="5" t="s">
        <v>73</v>
      </c>
      <c r="D16" s="7" t="s">
        <v>82</v>
      </c>
    </row>
    <row r="17" spans="1:4">
      <c r="A17" s="12">
        <f t="shared" si="0"/>
        <v>16</v>
      </c>
      <c r="B17" s="5" t="s">
        <v>23</v>
      </c>
      <c r="C17" s="5" t="s">
        <v>74</v>
      </c>
      <c r="D17" s="7" t="s">
        <v>83</v>
      </c>
    </row>
    <row r="18" spans="1:4">
      <c r="A18" s="12">
        <f t="shared" si="0"/>
        <v>17</v>
      </c>
      <c r="B18" s="5" t="s">
        <v>24</v>
      </c>
      <c r="C18" s="5" t="s">
        <v>103</v>
      </c>
      <c r="D18" s="7" t="s">
        <v>84</v>
      </c>
    </row>
    <row r="19" spans="1:4">
      <c r="A19" s="12">
        <f t="shared" si="0"/>
        <v>18</v>
      </c>
      <c r="B19" s="5" t="s">
        <v>25</v>
      </c>
      <c r="C19" s="5" t="s">
        <v>104</v>
      </c>
      <c r="D19" s="6" t="s">
        <v>5</v>
      </c>
    </row>
    <row r="20" spans="1:4">
      <c r="A20" s="12">
        <f t="shared" si="0"/>
        <v>19</v>
      </c>
      <c r="B20" s="5" t="s">
        <v>53</v>
      </c>
      <c r="C20" s="5" t="s">
        <v>109</v>
      </c>
      <c r="D20" s="7" t="s">
        <v>85</v>
      </c>
    </row>
    <row r="21" spans="1:4">
      <c r="A21" s="12">
        <f t="shared" si="0"/>
        <v>20</v>
      </c>
      <c r="B21" s="5" t="s">
        <v>110</v>
      </c>
      <c r="C21" s="5" t="s">
        <v>112</v>
      </c>
      <c r="D21" s="6" t="s">
        <v>86</v>
      </c>
    </row>
    <row r="22" spans="1:4">
      <c r="A22" s="12">
        <f t="shared" si="0"/>
        <v>21</v>
      </c>
      <c r="B22" s="5" t="s">
        <v>54</v>
      </c>
      <c r="C22" s="5" t="s">
        <v>111</v>
      </c>
      <c r="D22" s="7" t="s">
        <v>87</v>
      </c>
    </row>
    <row r="23" spans="1:4">
      <c r="A23" s="12">
        <f t="shared" si="0"/>
        <v>22</v>
      </c>
      <c r="B23" s="5" t="s">
        <v>26</v>
      </c>
      <c r="C23" s="5" t="s">
        <v>113</v>
      </c>
      <c r="D23" s="6" t="s">
        <v>88</v>
      </c>
    </row>
    <row r="24" spans="1:4" ht="206.25">
      <c r="A24" s="12">
        <f t="shared" si="0"/>
        <v>23</v>
      </c>
      <c r="B24" s="5" t="s">
        <v>27</v>
      </c>
      <c r="C24" s="5" t="s">
        <v>115</v>
      </c>
      <c r="D24" s="14" t="s">
        <v>176</v>
      </c>
    </row>
    <row r="25" spans="1:4">
      <c r="A25" s="12">
        <f t="shared" si="0"/>
        <v>24</v>
      </c>
      <c r="B25" s="5" t="s">
        <v>114</v>
      </c>
      <c r="C25" s="5" t="s">
        <v>117</v>
      </c>
      <c r="D25" s="6" t="s">
        <v>6</v>
      </c>
    </row>
    <row r="26" spans="1:4" ht="37.5">
      <c r="A26" s="12">
        <f t="shared" si="0"/>
        <v>25</v>
      </c>
      <c r="B26" s="5" t="s">
        <v>116</v>
      </c>
      <c r="C26" s="8" t="s">
        <v>117</v>
      </c>
      <c r="D26" s="6" t="s">
        <v>6</v>
      </c>
    </row>
    <row r="27" spans="1:4" ht="56.25">
      <c r="A27" s="12">
        <f t="shared" si="0"/>
        <v>26</v>
      </c>
      <c r="B27" s="5" t="s">
        <v>122</v>
      </c>
      <c r="C27" s="8" t="s">
        <v>123</v>
      </c>
      <c r="D27" s="7" t="s">
        <v>120</v>
      </c>
    </row>
    <row r="28" spans="1:4">
      <c r="A28" s="12">
        <f t="shared" si="0"/>
        <v>27</v>
      </c>
      <c r="B28" s="5" t="s">
        <v>118</v>
      </c>
      <c r="C28" s="5" t="s">
        <v>124</v>
      </c>
      <c r="D28" s="7" t="s">
        <v>119</v>
      </c>
    </row>
    <row r="29" spans="1:4" ht="37.5">
      <c r="A29" s="12">
        <f t="shared" si="0"/>
        <v>28</v>
      </c>
      <c r="B29" s="5" t="s">
        <v>121</v>
      </c>
      <c r="C29" s="8" t="s">
        <v>125</v>
      </c>
      <c r="D29" s="6" t="s">
        <v>4</v>
      </c>
    </row>
    <row r="30" spans="1:4">
      <c r="A30" s="12">
        <f t="shared" si="0"/>
        <v>29</v>
      </c>
      <c r="B30" s="5" t="s">
        <v>126</v>
      </c>
      <c r="C30" s="5" t="s">
        <v>127</v>
      </c>
      <c r="D30" s="7" t="s">
        <v>89</v>
      </c>
    </row>
    <row r="31" spans="1:4">
      <c r="A31" s="12">
        <f t="shared" si="0"/>
        <v>30</v>
      </c>
      <c r="B31" s="5" t="s">
        <v>128</v>
      </c>
      <c r="C31" s="5" t="s">
        <v>129</v>
      </c>
      <c r="D31" s="7" t="s">
        <v>89</v>
      </c>
    </row>
    <row r="32" spans="1:4" ht="37.5">
      <c r="A32" s="12">
        <f t="shared" si="0"/>
        <v>31</v>
      </c>
      <c r="B32" s="5" t="s">
        <v>130</v>
      </c>
      <c r="C32" s="5" t="s">
        <v>131</v>
      </c>
      <c r="D32" s="14" t="s">
        <v>177</v>
      </c>
    </row>
    <row r="33" spans="1:4" ht="168.75">
      <c r="A33" s="12">
        <f t="shared" si="0"/>
        <v>32</v>
      </c>
      <c r="B33" s="5" t="s">
        <v>132</v>
      </c>
      <c r="C33" s="8" t="s">
        <v>133</v>
      </c>
      <c r="D33" s="14" t="s">
        <v>178</v>
      </c>
    </row>
    <row r="34" spans="1:4" ht="37.5">
      <c r="A34" s="12">
        <f t="shared" si="0"/>
        <v>33</v>
      </c>
      <c r="B34" s="5" t="s">
        <v>28</v>
      </c>
      <c r="C34" s="9" t="s">
        <v>134</v>
      </c>
      <c r="D34" s="7" t="s">
        <v>90</v>
      </c>
    </row>
    <row r="35" spans="1:4">
      <c r="A35" s="12">
        <f t="shared" si="0"/>
        <v>34</v>
      </c>
      <c r="B35" s="5" t="s">
        <v>29</v>
      </c>
      <c r="C35" s="5" t="s">
        <v>135</v>
      </c>
      <c r="D35" s="7" t="s">
        <v>91</v>
      </c>
    </row>
    <row r="36" spans="1:4">
      <c r="A36" s="12">
        <f t="shared" si="0"/>
        <v>35</v>
      </c>
      <c r="B36" s="5" t="s">
        <v>30</v>
      </c>
      <c r="C36" s="5" t="s">
        <v>136</v>
      </c>
      <c r="D36" s="7" t="s">
        <v>92</v>
      </c>
    </row>
    <row r="37" spans="1:4">
      <c r="A37" s="12">
        <f t="shared" si="0"/>
        <v>36</v>
      </c>
      <c r="B37" s="5" t="s">
        <v>31</v>
      </c>
      <c r="C37" s="5" t="s">
        <v>137</v>
      </c>
      <c r="D37" s="6" t="s">
        <v>7</v>
      </c>
    </row>
    <row r="38" spans="1:4">
      <c r="A38" s="12">
        <f t="shared" si="0"/>
        <v>37</v>
      </c>
      <c r="B38" s="5" t="s">
        <v>32</v>
      </c>
      <c r="C38" s="5" t="s">
        <v>139</v>
      </c>
      <c r="D38" s="6" t="s">
        <v>7</v>
      </c>
    </row>
    <row r="39" spans="1:4">
      <c r="A39" s="12">
        <f t="shared" si="0"/>
        <v>38</v>
      </c>
      <c r="B39" s="5" t="s">
        <v>140</v>
      </c>
      <c r="C39" s="5" t="s">
        <v>141</v>
      </c>
      <c r="D39" s="6" t="s">
        <v>4</v>
      </c>
    </row>
    <row r="40" spans="1:4">
      <c r="A40" s="12">
        <f t="shared" si="0"/>
        <v>39</v>
      </c>
      <c r="B40" s="5" t="s">
        <v>33</v>
      </c>
      <c r="C40" s="5" t="s">
        <v>138</v>
      </c>
      <c r="D40" s="6" t="s">
        <v>7</v>
      </c>
    </row>
    <row r="41" spans="1:4">
      <c r="A41" s="12">
        <f t="shared" si="0"/>
        <v>40</v>
      </c>
      <c r="B41" s="5" t="s">
        <v>34</v>
      </c>
      <c r="C41" s="5" t="s">
        <v>142</v>
      </c>
      <c r="D41" s="6" t="s">
        <v>93</v>
      </c>
    </row>
    <row r="42" spans="1:4">
      <c r="A42" s="12">
        <f t="shared" si="0"/>
        <v>41</v>
      </c>
      <c r="B42" s="5" t="s">
        <v>35</v>
      </c>
      <c r="C42" s="5" t="s">
        <v>143</v>
      </c>
      <c r="D42" s="6" t="s">
        <v>4</v>
      </c>
    </row>
    <row r="43" spans="1:4">
      <c r="A43" s="12">
        <f t="shared" si="0"/>
        <v>42</v>
      </c>
      <c r="B43" s="5" t="s">
        <v>36</v>
      </c>
      <c r="C43" s="5" t="s">
        <v>144</v>
      </c>
      <c r="D43" s="7" t="s">
        <v>94</v>
      </c>
    </row>
    <row r="44" spans="1:4">
      <c r="A44" s="12">
        <f t="shared" si="0"/>
        <v>43</v>
      </c>
      <c r="B44" s="5" t="s">
        <v>37</v>
      </c>
      <c r="C44" s="5" t="s">
        <v>145</v>
      </c>
      <c r="D44" s="6" t="s">
        <v>8</v>
      </c>
    </row>
    <row r="45" spans="1:4">
      <c r="A45" s="12">
        <f t="shared" si="0"/>
        <v>44</v>
      </c>
      <c r="B45" s="5" t="s">
        <v>38</v>
      </c>
      <c r="C45" s="5" t="s">
        <v>146</v>
      </c>
      <c r="D45" s="7" t="s">
        <v>95</v>
      </c>
    </row>
    <row r="46" spans="1:4">
      <c r="A46" s="12">
        <f t="shared" si="0"/>
        <v>45</v>
      </c>
      <c r="B46" s="5" t="s">
        <v>39</v>
      </c>
      <c r="C46" s="5" t="s">
        <v>147</v>
      </c>
      <c r="D46" s="6" t="s">
        <v>96</v>
      </c>
    </row>
    <row r="47" spans="1:4">
      <c r="A47" s="12">
        <f t="shared" si="0"/>
        <v>46</v>
      </c>
      <c r="B47" s="5" t="s">
        <v>40</v>
      </c>
      <c r="C47" s="5" t="s">
        <v>148</v>
      </c>
      <c r="D47" s="6" t="s">
        <v>97</v>
      </c>
    </row>
    <row r="48" spans="1:4" ht="267" customHeight="1">
      <c r="A48" s="12">
        <f t="shared" si="0"/>
        <v>47</v>
      </c>
      <c r="B48" s="5" t="s">
        <v>41</v>
      </c>
      <c r="C48" s="5" t="s">
        <v>149</v>
      </c>
      <c r="D48" s="14" t="s">
        <v>179</v>
      </c>
    </row>
    <row r="49" spans="1:4">
      <c r="A49" s="12">
        <f t="shared" si="0"/>
        <v>48</v>
      </c>
      <c r="B49" s="5" t="s">
        <v>150</v>
      </c>
      <c r="C49" s="5" t="s">
        <v>156</v>
      </c>
      <c r="D49" s="6" t="s">
        <v>6</v>
      </c>
    </row>
    <row r="50" spans="1:4">
      <c r="A50" s="12">
        <f t="shared" si="0"/>
        <v>49</v>
      </c>
      <c r="B50" s="5" t="s">
        <v>151</v>
      </c>
      <c r="C50" s="5" t="s">
        <v>156</v>
      </c>
      <c r="D50" s="6" t="s">
        <v>4</v>
      </c>
    </row>
    <row r="51" spans="1:4">
      <c r="A51" s="12">
        <f t="shared" si="0"/>
        <v>50</v>
      </c>
      <c r="B51" s="5" t="s">
        <v>152</v>
      </c>
      <c r="C51" s="5" t="s">
        <v>156</v>
      </c>
      <c r="D51" s="6" t="s">
        <v>4</v>
      </c>
    </row>
    <row r="52" spans="1:4">
      <c r="A52" s="12">
        <f t="shared" si="0"/>
        <v>51</v>
      </c>
      <c r="B52" s="5" t="s">
        <v>153</v>
      </c>
      <c r="C52" s="5" t="s">
        <v>156</v>
      </c>
      <c r="D52" s="6" t="s">
        <v>4</v>
      </c>
    </row>
    <row r="53" spans="1:4">
      <c r="A53" s="12">
        <f t="shared" si="0"/>
        <v>52</v>
      </c>
      <c r="B53" s="5" t="s">
        <v>42</v>
      </c>
      <c r="C53" s="5" t="s">
        <v>157</v>
      </c>
      <c r="D53" s="6" t="s">
        <v>9</v>
      </c>
    </row>
    <row r="54" spans="1:4" ht="131.25">
      <c r="A54" s="12">
        <f t="shared" si="0"/>
        <v>53</v>
      </c>
      <c r="B54" s="5" t="s">
        <v>43</v>
      </c>
      <c r="C54" s="5" t="s">
        <v>158</v>
      </c>
      <c r="D54" s="14" t="s">
        <v>180</v>
      </c>
    </row>
    <row r="55" spans="1:4">
      <c r="A55" s="12">
        <f t="shared" si="0"/>
        <v>54</v>
      </c>
      <c r="B55" s="5" t="s">
        <v>151</v>
      </c>
      <c r="C55" s="5" t="s">
        <v>159</v>
      </c>
      <c r="D55" s="6" t="s">
        <v>4</v>
      </c>
    </row>
    <row r="56" spans="1:4">
      <c r="A56" s="12">
        <f t="shared" si="0"/>
        <v>55</v>
      </c>
      <c r="B56" s="5" t="s">
        <v>161</v>
      </c>
      <c r="C56" s="5" t="s">
        <v>162</v>
      </c>
      <c r="D56" s="6" t="s">
        <v>160</v>
      </c>
    </row>
    <row r="57" spans="1:4">
      <c r="A57" s="12">
        <f t="shared" si="0"/>
        <v>56</v>
      </c>
      <c r="B57" s="5" t="s">
        <v>44</v>
      </c>
      <c r="C57" s="5" t="s">
        <v>163</v>
      </c>
      <c r="D57" s="6" t="s">
        <v>10</v>
      </c>
    </row>
    <row r="58" spans="1:4">
      <c r="A58" s="12">
        <f t="shared" si="0"/>
        <v>57</v>
      </c>
      <c r="B58" s="5" t="s">
        <v>45</v>
      </c>
      <c r="C58" s="5" t="s">
        <v>168</v>
      </c>
      <c r="D58" s="6" t="s">
        <v>101</v>
      </c>
    </row>
    <row r="59" spans="1:4">
      <c r="A59" s="12">
        <f t="shared" si="0"/>
        <v>58</v>
      </c>
      <c r="B59" s="5" t="s">
        <v>46</v>
      </c>
      <c r="C59" s="5" t="s">
        <v>169</v>
      </c>
      <c r="D59" s="6" t="s">
        <v>102</v>
      </c>
    </row>
    <row r="60" spans="1:4">
      <c r="A60" s="12">
        <f t="shared" si="0"/>
        <v>59</v>
      </c>
      <c r="B60" s="5" t="s">
        <v>47</v>
      </c>
      <c r="C60" s="5" t="s">
        <v>164</v>
      </c>
      <c r="D60" s="7" t="s">
        <v>98</v>
      </c>
    </row>
    <row r="61" spans="1:4">
      <c r="A61" s="12">
        <f t="shared" si="0"/>
        <v>60</v>
      </c>
      <c r="B61" s="5" t="s">
        <v>48</v>
      </c>
      <c r="C61" s="5" t="s">
        <v>165</v>
      </c>
      <c r="D61" s="7" t="s">
        <v>99</v>
      </c>
    </row>
    <row r="62" spans="1:4">
      <c r="A62" s="12">
        <f t="shared" si="0"/>
        <v>61</v>
      </c>
      <c r="B62" s="5" t="s">
        <v>49</v>
      </c>
      <c r="C62" s="5" t="s">
        <v>166</v>
      </c>
      <c r="D62" s="7" t="s">
        <v>100</v>
      </c>
    </row>
    <row r="63" spans="1:4">
      <c r="A63" s="12">
        <f t="shared" si="0"/>
        <v>62</v>
      </c>
      <c r="B63" s="5" t="s">
        <v>50</v>
      </c>
      <c r="C63" s="5" t="s">
        <v>167</v>
      </c>
      <c r="D63" s="6" t="s">
        <v>11</v>
      </c>
    </row>
    <row r="64" spans="1:4">
      <c r="A64" s="12">
        <f t="shared" si="0"/>
        <v>63</v>
      </c>
      <c r="B64" s="5" t="s">
        <v>51</v>
      </c>
      <c r="C64" s="5" t="s">
        <v>170</v>
      </c>
      <c r="D64" s="6" t="s">
        <v>12</v>
      </c>
    </row>
    <row r="65" spans="1:4">
      <c r="A65" s="12">
        <f t="shared" si="0"/>
        <v>64</v>
      </c>
      <c r="B65" s="5" t="s">
        <v>52</v>
      </c>
      <c r="C65" s="5" t="s">
        <v>171</v>
      </c>
      <c r="D65" s="6" t="s">
        <v>173</v>
      </c>
    </row>
    <row r="66" spans="1:4">
      <c r="A66" s="12">
        <f t="shared" si="0"/>
        <v>65</v>
      </c>
      <c r="B66" s="5" t="s">
        <v>55</v>
      </c>
      <c r="C66" s="5" t="s">
        <v>172</v>
      </c>
      <c r="D66" s="6" t="s">
        <v>13</v>
      </c>
    </row>
  </sheetData>
  <phoneticPr fontId="1"/>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9CE64-0F98-45CE-B024-124C9281D454}">
  <dimension ref="A1:A2"/>
  <sheetViews>
    <sheetView workbookViewId="0">
      <selection activeCell="A5" sqref="A5"/>
    </sheetView>
  </sheetViews>
  <sheetFormatPr defaultRowHeight="18.75"/>
  <cols>
    <col min="1" max="1" width="75.5" customWidth="1"/>
  </cols>
  <sheetData>
    <row r="1" spans="1:1">
      <c r="A1" t="s">
        <v>154</v>
      </c>
    </row>
    <row r="2" spans="1:1" ht="318.75">
      <c r="A2" s="1" t="s">
        <v>155</v>
      </c>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4BACE0C31E53A144B93D55724B629514" ma:contentTypeVersion="17" ma:contentTypeDescription="新しいドキュメントを作成します。" ma:contentTypeScope="" ma:versionID="bb0d66341c5e1c47690fce77a26371fb">
  <xsd:schema xmlns:xsd="http://www.w3.org/2001/XMLSchema" xmlns:xs="http://www.w3.org/2001/XMLSchema" xmlns:p="http://schemas.microsoft.com/office/2006/metadata/properties" xmlns:ns2="0998dc01-cfdf-4fc4-be47-cd82d2d22d6f" xmlns:ns3="05efe343-765c-4965-a474-7eb48de76959" targetNamespace="http://schemas.microsoft.com/office/2006/metadata/properties" ma:root="true" ma:fieldsID="1f2ffe849129405c60a0ec224ba2ac1f" ns2:_="" ns3:_="">
    <xsd:import namespace="0998dc01-cfdf-4fc4-be47-cd82d2d22d6f"/>
    <xsd:import namespace="05efe343-765c-4965-a474-7eb48de7695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com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98dc01-cfdf-4fc4-be47-cd82d2d22d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fb758e6e-8d3e-41dc-8911-331b97708e0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comment" ma:index="24" nillable="true" ma:displayName="comment" ma:description="comment" ma:format="Dropdown" ma:internalName="com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5efe343-765c-4965-a474-7eb48de76959" elementFormDefault="qualified">
    <xsd:import namespace="http://schemas.microsoft.com/office/2006/documentManagement/types"/>
    <xsd:import namespace="http://schemas.microsoft.com/office/infopath/2007/PartnerControls"/>
    <xsd:element name="SharedWithUsers" ma:index="15"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30f0096d-ae7f-42f7-b814-8b3436dbd67b}" ma:internalName="TaxCatchAll" ma:showField="CatchAllData" ma:web="05efe343-765c-4965-a474-7eb48de769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C8B774-33BB-4A31-A432-C1C0A117AAE5}"/>
</file>

<file path=customXml/itemProps2.xml><?xml version="1.0" encoding="utf-8"?>
<ds:datastoreItem xmlns:ds="http://schemas.openxmlformats.org/officeDocument/2006/customXml" ds:itemID="{BAB84ABF-58BC-4A2B-9A04-5936B706E20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invenio.cfg</vt: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22263796</dc:creator>
  <cp:lastModifiedBy>22263796</cp:lastModifiedBy>
  <dcterms:created xsi:type="dcterms:W3CDTF">2015-06-05T18:19:34Z</dcterms:created>
  <dcterms:modified xsi:type="dcterms:W3CDTF">2021-10-05T08:23:19Z</dcterms:modified>
</cp:coreProperties>
</file>