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4PCK80Q\Desktop\杏脉文档\OKR\2022\"/>
    </mc:Choice>
  </mc:AlternateContent>
  <bookViews>
    <workbookView xWindow="0" yWindow="0" windowWidth="23040" windowHeight="9420"/>
  </bookViews>
  <sheets>
    <sheet name="附件3、季末绩效回顾" sheetId="1" r:id="rId1"/>
  </sheets>
  <definedNames>
    <definedName name="考核指标_分级计分型" localSheetId="0">#REF!</definedName>
    <definedName name="考核指标_分级计分型">#REF!</definedName>
    <definedName name="考核指标_红线型" localSheetId="0">#REF!</definedName>
    <definedName name="考核指标_红线型">#REF!</definedName>
    <definedName name="类型" localSheetId="0">#REF!</definedName>
    <definedName name="类型">#REF!</definedName>
  </definedNames>
  <calcPr calcId="162913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<sst xmlns="http://schemas.openxmlformats.org/spreadsheetml/2006/main" count="61" uniqueCount="48">
  <si>
    <t>员工OKR季度回顾表</t>
  </si>
  <si>
    <t>姓名：</t>
  </si>
  <si>
    <t>何敏</t>
  </si>
  <si>
    <t>岗位：</t>
  </si>
  <si>
    <t>研究员</t>
  </si>
  <si>
    <t>部门：心血管研发部</t>
  </si>
  <si>
    <t>上级：高凯珺</t>
  </si>
  <si>
    <t>员工填写完成情况，上级填写每项OKR评价：第一步
优化定量绩效考核指标、考核权重、第一季度目标值、完成值（员工与直接上级协商确定，不超过10个指标）</t>
  </si>
  <si>
    <t>卓越完成</t>
  </si>
  <si>
    <t>优秀</t>
  </si>
  <si>
    <t>序号</t>
  </si>
  <si>
    <t>指标</t>
  </si>
  <si>
    <t>权重</t>
  </si>
  <si>
    <t>关键结果 Key Results</t>
  </si>
  <si>
    <t>完成值</t>
  </si>
  <si>
    <t>上级评价</t>
  </si>
  <si>
    <t>备注</t>
  </si>
  <si>
    <t>出色完成</t>
  </si>
  <si>
    <t>良好</t>
  </si>
  <si>
    <t>冠脉功能开发钙化积分</t>
  </si>
  <si>
    <t>1. 沟通自动计算方案v1, 接口变更为输出每个钙化斑ID的三种评分及总评分。修复连通域超出数值范围报错作向上兼容</t>
  </si>
  <si>
    <t>完成</t>
  </si>
  <si>
    <t>合格</t>
  </si>
  <si>
    <t>2.c1.54，对算法原型作逻辑后处理优化：解决外部骨头误识别去除，以及下腔静脉去除且不误去除LCX/OM1。仍存在支架高亮误识别问题。</t>
  </si>
  <si>
    <t>3.后处理改成用模型识别钙化实验，替换原先的逻辑处理：
1) 初训模型对支架分割不稳定，清洗数据发现对支架和支架内狭窄标注不统一，重审更新数据集；
2) c1.63.1，模型输入原图resample，产品集Dice0.523, 比R5.39提高0.26; HU130 Dice0.682, 提高0.35；
3) c1.63.2，模型输入腔室外扩chamberROI，产品集Dice0.565，提高0.04；HU130 Dice0.732，提高0.05； 
待解决：单标签调整为多血管分支，增加训练数据</t>
  </si>
  <si>
    <t>大部分完成</t>
  </si>
  <si>
    <t>需改进</t>
  </si>
  <si>
    <t>配合完成FFR注册</t>
  </si>
  <si>
    <t>1.根据要求新增FFR注册算法文档钙化积分部分；</t>
  </si>
  <si>
    <t>总计</t>
  </si>
  <si>
    <t>/</t>
  </si>
  <si>
    <t>员工填写：第二步 员工自评
1、根据季度工作表现填写下方员工自评，并给自己综合评价</t>
  </si>
  <si>
    <t>员工综合自评等级
（在下拉菜单中选择）</t>
  </si>
  <si>
    <t>强关系部门填写：第三步 强关系部门评价（占比20%）
1、根据季度工作表现填写下方员工自评，并给自己综合评价</t>
  </si>
  <si>
    <t>强关系部门1：</t>
  </si>
  <si>
    <t>评价人：</t>
  </si>
  <si>
    <t>满意度评价等级
（在下拉菜单中选择）</t>
  </si>
  <si>
    <t>强关系部门2：</t>
  </si>
  <si>
    <t>上级填写：第四步 绩效沟通（员工与上级绩效沟通后，由上级填写，交HRBP备案）</t>
  </si>
  <si>
    <t>季度工作表现突出之处</t>
  </si>
  <si>
    <t>季度工作待改进之处
及改进计划</t>
  </si>
  <si>
    <t>上级填写：第五步 上级综合评估</t>
  </si>
  <si>
    <t>上级综合评估等级
（在下拉菜单中选择）</t>
  </si>
  <si>
    <t>说明：
针对季度绩效需改进员工，请按需填写&lt;员工绩效改进计划（PIP）&gt;</t>
  </si>
  <si>
    <t>产品部</t>
    <phoneticPr fontId="8" type="noConversion"/>
  </si>
  <si>
    <t>石鑫</t>
    <phoneticPr fontId="8" type="noConversion"/>
  </si>
  <si>
    <t>较好地完成了钙化积分功能，指标较上一个版本有大幅提升</t>
    <phoneticPr fontId="8" type="noConversion"/>
  </si>
  <si>
    <t>钙化积分指标距离目标设定还有一定距离，需要努力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</si>
</sst>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000000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4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9" fontId="4" fillId="0" borderId="2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9" fontId="2" fillId="5" borderId="2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228600</xdr:rowOff>
    </xdr:from>
    <xdr:to>
      <xdr:col>1</xdr:col>
      <xdr:colOff>1066800</xdr:colOff>
      <xdr:row>1</xdr:row>
      <xdr:rowOff>228600</xdr:rowOff>
    </xdr:to>
    <xdr:cxnSp macro="">
      <xdr:nvCxnSpPr>
        <xdr:cNvPr id="2" name="直接连接符 1"/>
        <xdr:cNvCxnSpPr/>
      </xdr:nvCxnSpPr>
      <xdr:spPr>
        <a:xfrm>
          <a:off x="443865" y="419100"/>
          <a:ext cx="982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</xdr:row>
      <xdr:rowOff>228600</xdr:rowOff>
    </xdr:from>
    <xdr:to>
      <xdr:col>4</xdr:col>
      <xdr:colOff>95250</xdr:colOff>
      <xdr:row>1</xdr:row>
      <xdr:rowOff>228600</xdr:rowOff>
    </xdr:to>
    <xdr:cxnSp macro="">
      <xdr:nvCxnSpPr>
        <xdr:cNvPr id="3" name="直接连接符 2"/>
        <xdr:cNvCxnSpPr/>
      </xdr:nvCxnSpPr>
      <xdr:spPr>
        <a:xfrm>
          <a:off x="1863725" y="419100"/>
          <a:ext cx="25946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</xdr:row>
      <xdr:rowOff>228600</xdr:rowOff>
    </xdr:from>
    <xdr:to>
      <xdr:col>5</xdr:col>
      <xdr:colOff>914400</xdr:colOff>
      <xdr:row>1</xdr:row>
      <xdr:rowOff>228600</xdr:rowOff>
    </xdr:to>
    <xdr:cxnSp macro="">
      <xdr:nvCxnSpPr>
        <xdr:cNvPr id="4" name="直接连接符 3"/>
        <xdr:cNvCxnSpPr/>
      </xdr:nvCxnSpPr>
      <xdr:spPr>
        <a:xfrm>
          <a:off x="4896485" y="419100"/>
          <a:ext cx="720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228600</xdr:rowOff>
    </xdr:from>
    <xdr:to>
      <xdr:col>7</xdr:col>
      <xdr:colOff>0</xdr:colOff>
      <xdr:row>1</xdr:row>
      <xdr:rowOff>228600</xdr:rowOff>
    </xdr:to>
    <xdr:cxnSp macro="">
      <xdr:nvCxnSpPr>
        <xdr:cNvPr id="5" name="直接连接符 4"/>
        <xdr:cNvCxnSpPr/>
      </xdr:nvCxnSpPr>
      <xdr:spPr>
        <a:xfrm>
          <a:off x="5617210" y="419100"/>
          <a:ext cx="593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topLeftCell="A10" workbookViewId="0">
      <selection activeCell="C19" sqref="C19:G19"/>
    </sheetView>
  </sheetViews>
  <sheetFormatPr defaultColWidth="9" defaultRowHeight="14.25" x14ac:dyDescent="0.2"/>
  <cols>
    <col min="1" max="1" width="6.375" customWidth="1"/>
    <col min="2" max="2" width="14.5" customWidth="1"/>
    <col min="3" max="3" width="6.375" customWidth="1"/>
    <col min="4" max="4" width="36.5" customWidth="1"/>
    <col min="5" max="5" width="9.25" customWidth="1"/>
    <col min="7" max="7" width="8.625" customWidth="1"/>
    <col min="12" max="12" width="10.625" hidden="1" customWidth="1"/>
    <col min="13" max="13" width="8.25" hidden="1" customWidth="1"/>
  </cols>
  <sheetData>
    <row r="1" spans="1:13" ht="18" x14ac:dyDescent="0.2">
      <c r="A1" s="14" t="s">
        <v>0</v>
      </c>
      <c r="B1" s="14"/>
      <c r="C1" s="14"/>
      <c r="D1" s="14"/>
      <c r="E1" s="14"/>
      <c r="F1" s="14"/>
      <c r="G1" s="14"/>
    </row>
    <row r="2" spans="1:13" ht="16.5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/>
      <c r="G2" s="3" t="s">
        <v>6</v>
      </c>
    </row>
    <row r="3" spans="1:13" ht="38.25" customHeight="1" x14ac:dyDescent="0.2">
      <c r="A3" s="15" t="s">
        <v>7</v>
      </c>
      <c r="B3" s="16"/>
      <c r="C3" s="16"/>
      <c r="D3" s="16"/>
      <c r="E3" s="16"/>
      <c r="F3" s="16"/>
      <c r="G3" s="16"/>
      <c r="L3" s="13" t="s">
        <v>8</v>
      </c>
      <c r="M3" s="13" t="s">
        <v>9</v>
      </c>
    </row>
    <row r="4" spans="1:13" ht="16.5" x14ac:dyDescent="0.2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L4" s="13" t="s">
        <v>17</v>
      </c>
      <c r="M4" s="13" t="s">
        <v>18</v>
      </c>
    </row>
    <row r="5" spans="1:13" ht="49.5" x14ac:dyDescent="0.2">
      <c r="A5" s="33">
        <v>1</v>
      </c>
      <c r="B5" s="35" t="s">
        <v>19</v>
      </c>
      <c r="C5" s="37">
        <v>0.9</v>
      </c>
      <c r="D5" s="5" t="s">
        <v>20</v>
      </c>
      <c r="E5" s="6"/>
      <c r="F5" s="7" t="s">
        <v>21</v>
      </c>
      <c r="G5" s="7"/>
      <c r="L5" s="13" t="s">
        <v>21</v>
      </c>
      <c r="M5" s="13" t="s">
        <v>22</v>
      </c>
    </row>
    <row r="6" spans="1:13" ht="60.95" customHeight="1" x14ac:dyDescent="0.2">
      <c r="A6" s="34"/>
      <c r="B6" s="36"/>
      <c r="C6" s="38"/>
      <c r="D6" s="5" t="s">
        <v>23</v>
      </c>
      <c r="E6" s="6"/>
      <c r="F6" s="7" t="s">
        <v>21</v>
      </c>
      <c r="G6" s="7"/>
      <c r="L6" s="13"/>
      <c r="M6" s="13"/>
    </row>
    <row r="7" spans="1:13" ht="181.5" x14ac:dyDescent="0.2">
      <c r="A7" s="34"/>
      <c r="B7" s="36"/>
      <c r="C7" s="38"/>
      <c r="D7" s="5" t="s">
        <v>24</v>
      </c>
      <c r="E7" s="7"/>
      <c r="F7" s="7" t="s">
        <v>17</v>
      </c>
      <c r="G7" s="7"/>
      <c r="L7" s="13" t="s">
        <v>25</v>
      </c>
      <c r="M7" s="13" t="s">
        <v>26</v>
      </c>
    </row>
    <row r="8" spans="1:13" ht="31.5" x14ac:dyDescent="0.2">
      <c r="A8" s="7">
        <v>2</v>
      </c>
      <c r="B8" s="8" t="s">
        <v>27</v>
      </c>
      <c r="C8" s="9">
        <v>0.1</v>
      </c>
      <c r="D8" s="5" t="s">
        <v>28</v>
      </c>
      <c r="E8" s="7"/>
      <c r="F8" s="7" t="s">
        <v>21</v>
      </c>
      <c r="G8" s="7"/>
    </row>
    <row r="9" spans="1:13" ht="16.5" x14ac:dyDescent="0.2">
      <c r="A9" s="10" t="s">
        <v>29</v>
      </c>
      <c r="B9" s="10" t="s">
        <v>30</v>
      </c>
      <c r="C9" s="11">
        <f>SUM(C5:C8)</f>
        <v>1</v>
      </c>
      <c r="D9" s="10" t="s">
        <v>30</v>
      </c>
      <c r="E9" s="10" t="s">
        <v>30</v>
      </c>
      <c r="F9" s="10" t="s">
        <v>30</v>
      </c>
      <c r="G9" s="10" t="s">
        <v>30</v>
      </c>
    </row>
    <row r="10" spans="1:13" ht="36.6" customHeight="1" x14ac:dyDescent="0.2">
      <c r="A10" s="17" t="s">
        <v>31</v>
      </c>
      <c r="B10" s="18"/>
      <c r="C10" s="18"/>
      <c r="D10" s="18"/>
      <c r="E10" s="18"/>
      <c r="F10" s="18"/>
      <c r="G10" s="18"/>
    </row>
    <row r="11" spans="1:13" ht="33.75" customHeight="1" x14ac:dyDescent="0.2">
      <c r="A11" s="19" t="s">
        <v>32</v>
      </c>
      <c r="B11" s="20"/>
      <c r="C11" s="21" t="s">
        <v>18</v>
      </c>
      <c r="D11" s="21"/>
      <c r="E11" s="21"/>
      <c r="F11" s="21"/>
      <c r="G11" s="21"/>
    </row>
    <row r="12" spans="1:13" ht="36.6" customHeight="1" x14ac:dyDescent="0.2">
      <c r="A12" s="17" t="s">
        <v>33</v>
      </c>
      <c r="B12" s="18"/>
      <c r="C12" s="18"/>
      <c r="D12" s="18"/>
      <c r="E12" s="18"/>
      <c r="F12" s="18"/>
      <c r="G12" s="18"/>
    </row>
    <row r="13" spans="1:13" ht="24" customHeight="1" x14ac:dyDescent="0.2">
      <c r="A13" s="22" t="s">
        <v>34</v>
      </c>
      <c r="B13" s="23"/>
      <c r="C13" s="24" t="s">
        <v>44</v>
      </c>
      <c r="D13" s="25"/>
      <c r="E13" s="12" t="s">
        <v>35</v>
      </c>
      <c r="F13" s="24" t="s">
        <v>45</v>
      </c>
      <c r="G13" s="25"/>
    </row>
    <row r="14" spans="1:13" ht="36" customHeight="1" x14ac:dyDescent="0.2">
      <c r="A14" s="26" t="s">
        <v>36</v>
      </c>
      <c r="B14" s="27"/>
      <c r="C14" s="28" t="s">
        <v>18</v>
      </c>
      <c r="D14" s="28"/>
      <c r="E14" s="28"/>
      <c r="F14" s="28"/>
      <c r="G14" s="28"/>
    </row>
    <row r="15" spans="1:13" ht="24" customHeight="1" x14ac:dyDescent="0.2">
      <c r="A15" s="22" t="s">
        <v>37</v>
      </c>
      <c r="B15" s="23"/>
      <c r="C15" s="24"/>
      <c r="D15" s="25"/>
      <c r="E15" s="12" t="s">
        <v>35</v>
      </c>
      <c r="F15" s="24"/>
      <c r="G15" s="25"/>
    </row>
    <row r="16" spans="1:13" ht="36" customHeight="1" x14ac:dyDescent="0.2">
      <c r="A16" s="26" t="s">
        <v>36</v>
      </c>
      <c r="B16" s="27"/>
      <c r="C16" s="28"/>
      <c r="D16" s="28"/>
      <c r="E16" s="28"/>
      <c r="F16" s="28"/>
      <c r="G16" s="28"/>
    </row>
    <row r="17" spans="1:7" ht="20.25" customHeight="1" x14ac:dyDescent="0.2">
      <c r="A17" s="29" t="s">
        <v>38</v>
      </c>
      <c r="B17" s="30"/>
      <c r="C17" s="30"/>
      <c r="D17" s="30"/>
      <c r="E17" s="30"/>
      <c r="F17" s="30"/>
      <c r="G17" s="31"/>
    </row>
    <row r="18" spans="1:7" ht="57" customHeight="1" x14ac:dyDescent="0.2">
      <c r="A18" s="20" t="s">
        <v>39</v>
      </c>
      <c r="B18" s="20"/>
      <c r="C18" s="21" t="s">
        <v>46</v>
      </c>
      <c r="D18" s="21"/>
      <c r="E18" s="21"/>
      <c r="F18" s="21"/>
      <c r="G18" s="21"/>
    </row>
    <row r="19" spans="1:7" ht="57" customHeight="1" x14ac:dyDescent="0.2">
      <c r="A19" s="19" t="s">
        <v>40</v>
      </c>
      <c r="B19" s="20"/>
      <c r="C19" s="21" t="s">
        <v>47</v>
      </c>
      <c r="D19" s="21"/>
      <c r="E19" s="21"/>
      <c r="F19" s="21"/>
      <c r="G19" s="21"/>
    </row>
    <row r="20" spans="1:7" ht="16.5" x14ac:dyDescent="0.2">
      <c r="A20" s="17" t="s">
        <v>41</v>
      </c>
      <c r="B20" s="18"/>
      <c r="C20" s="18"/>
      <c r="D20" s="18"/>
      <c r="E20" s="18"/>
      <c r="F20" s="18"/>
      <c r="G20" s="18"/>
    </row>
    <row r="21" spans="1:7" ht="33.75" customHeight="1" x14ac:dyDescent="0.2">
      <c r="A21" s="19" t="s">
        <v>42</v>
      </c>
      <c r="B21" s="20"/>
      <c r="C21" s="21" t="s">
        <v>18</v>
      </c>
      <c r="D21" s="21"/>
      <c r="E21" s="21"/>
      <c r="F21" s="21"/>
      <c r="G21" s="21"/>
    </row>
    <row r="22" spans="1:7" ht="53.25" customHeight="1" x14ac:dyDescent="0.2">
      <c r="A22" s="32" t="s">
        <v>43</v>
      </c>
      <c r="B22" s="32"/>
      <c r="C22" s="32"/>
      <c r="D22" s="32"/>
      <c r="E22" s="32"/>
      <c r="F22" s="32"/>
      <c r="G22" s="32"/>
    </row>
  </sheetData>
  <mergeCells count="28">
    <mergeCell ref="A20:G20"/>
    <mergeCell ref="A21:B21"/>
    <mergeCell ref="C21:G21"/>
    <mergeCell ref="A22:G22"/>
    <mergeCell ref="A5:A7"/>
    <mergeCell ref="B5:B7"/>
    <mergeCell ref="C5:C7"/>
    <mergeCell ref="A17:G17"/>
    <mergeCell ref="A18:B18"/>
    <mergeCell ref="C18:G18"/>
    <mergeCell ref="A19:B19"/>
    <mergeCell ref="C19:G19"/>
    <mergeCell ref="A15:B15"/>
    <mergeCell ref="C15:D15"/>
    <mergeCell ref="F15:G15"/>
    <mergeCell ref="A16:B16"/>
    <mergeCell ref="C16:G16"/>
    <mergeCell ref="A12:G12"/>
    <mergeCell ref="A13:B13"/>
    <mergeCell ref="C13:D13"/>
    <mergeCell ref="F13:G13"/>
    <mergeCell ref="A14:B14"/>
    <mergeCell ref="C14:G14"/>
    <mergeCell ref="A1:G1"/>
    <mergeCell ref="A3:G3"/>
    <mergeCell ref="A10:G10"/>
    <mergeCell ref="A11:B11"/>
    <mergeCell ref="C11:G11"/>
  </mergeCells>
  <phoneticPr fontId="8" type="noConversion"/>
  <dataValidations count="2">
    <dataValidation type="list" allowBlank="1" showInputMessage="1" promptTitle="可以下拉选择评价，也可以直接评分" prompt="可以下拉选择评价，也可以直接评分" sqref="F5 F6 F7 F8">
      <formula1>$L$3:$L$7</formula1>
    </dataValidation>
    <dataValidation type="list" allowBlank="1" showInputMessage="1" showErrorMessage="1" sqref="C11:G11 C14:G14 C16:G16 C21:G21">
      <formula1>$M$3:$M$7</formula1>
    </dataValidation>
  </dataValidations>
  <pageMargins left="0.7" right="0.7" top="0.75" bottom="0.75" header="0.3" footer="0.3"/>
  <pageSetup paperSize="9" scale="83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附件3、季末绩效回顾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2022-04-21T09:25:00Z</cp:lastPrinted>
  <dcterms:created xsi:type="dcterms:W3CDTF">2021-01-12T08:20:00Z</dcterms:created>
  <dcterms:modified xsi:type="dcterms:W3CDTF">2022-10-17T10:30:54Z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5E748047D8BA4687A228F53663DB16F2</vt:lpwstr>
  </property>
  <property fmtid="{D5CDD505-2E9C-101B-9397-08002B2CF9AE}" pid="3" name="KSOProductBuildVer">
    <vt:lpwstr>2052-11.1.0.12358</vt:lpwstr>
  </property>
</Properties>
</file>