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ilas\excell\"/>
    </mc:Choice>
  </mc:AlternateContent>
  <xr:revisionPtr revIDLastSave="0" documentId="13_ncr:1_{00D81004-E67C-4885-9C6F-2C8351A30295}" xr6:coauthVersionLast="47" xr6:coauthVersionMax="47" xr10:uidLastSave="{00000000-0000-0000-0000-000000000000}"/>
  <bookViews>
    <workbookView xWindow="14595" yWindow="0" windowWidth="13995" windowHeight="15600" activeTab="1" xr2:uid="{1BDA2865-ADD3-4DB1-8283-A03A46168DD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2" l="1"/>
  <c r="I17" i="2"/>
  <c r="J17" i="2"/>
  <c r="G17" i="2"/>
  <c r="H16" i="2"/>
  <c r="I16" i="2"/>
  <c r="J16" i="2"/>
  <c r="G16" i="2"/>
  <c r="H15" i="2"/>
  <c r="I15" i="2"/>
  <c r="J15" i="2"/>
  <c r="G15" i="2"/>
  <c r="H14" i="2"/>
  <c r="I14" i="2"/>
  <c r="J14" i="2"/>
  <c r="G14" i="2"/>
  <c r="K6" i="2"/>
  <c r="L6" i="2" s="1"/>
  <c r="M6" i="2" s="1"/>
  <c r="K7" i="2"/>
  <c r="L7" i="2" s="1"/>
  <c r="M7" i="2" s="1"/>
  <c r="K8" i="2"/>
  <c r="L8" i="2" s="1"/>
  <c r="M8" i="2" s="1"/>
  <c r="K9" i="2"/>
  <c r="L9" i="2" s="1"/>
  <c r="M9" i="2" s="1"/>
  <c r="K4" i="2"/>
  <c r="L4" i="2" s="1"/>
  <c r="M4" i="2" s="1"/>
  <c r="K5" i="2"/>
  <c r="L5" i="2" s="1"/>
  <c r="M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L10" authorId="0" shapeId="0" xr:uid="{B774A33B-FF1A-473C-AF77-CC6C98A7436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>uitigtik</t>
        </r>
      </text>
    </comment>
  </commentList>
</comments>
</file>

<file path=xl/sharedStrings.xml><?xml version="1.0" encoding="utf-8"?>
<sst xmlns="http://schemas.openxmlformats.org/spreadsheetml/2006/main" count="63" uniqueCount="55">
  <si>
    <t>kailash</t>
  </si>
  <si>
    <t>mouli</t>
  </si>
  <si>
    <t>arun</t>
  </si>
  <si>
    <t>cntrl + Shift + down arrow</t>
  </si>
  <si>
    <t>to select all cells in coulmns</t>
  </si>
  <si>
    <t>click kailas cell</t>
  </si>
  <si>
    <t>cntrl + shift + right arrow to
to select right column</t>
  </si>
  <si>
    <t>cntrl + shift + down arrow to select all</t>
  </si>
  <si>
    <t>then</t>
  </si>
  <si>
    <t>select any cell
then click cntrl +a 
to select all cells
which have values</t>
  </si>
  <si>
    <t>cup of joes yearly report</t>
  </si>
  <si>
    <t>items</t>
  </si>
  <si>
    <t>price</t>
  </si>
  <si>
    <t>qtr 1</t>
  </si>
  <si>
    <t>qtr 2</t>
  </si>
  <si>
    <t>qtr 3</t>
  </si>
  <si>
    <t>qtr 4</t>
  </si>
  <si>
    <t>original coffee</t>
  </si>
  <si>
    <t>expresso</t>
  </si>
  <si>
    <t>latte</t>
  </si>
  <si>
    <t>bluberry muffins</t>
  </si>
  <si>
    <t>breakfast sandwich</t>
  </si>
  <si>
    <t>briyani</t>
  </si>
  <si>
    <t>total items sold</t>
  </si>
  <si>
    <t>total sales</t>
  </si>
  <si>
    <t>avg items sold</t>
  </si>
  <si>
    <t>min item sold</t>
  </si>
  <si>
    <t>max item sold</t>
  </si>
  <si>
    <t>normal</t>
  </si>
  <si>
    <t>select 1 plus 
cntrl + auto fill(double click)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</si>
  <si>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</si>
  <si>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</si>
  <si>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</si>
  <si>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</si>
  <si>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</si>
  <si>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</si>
  <si>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</si>
  <si>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</si>
  <si>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jan</t>
  </si>
  <si>
    <t>feb</t>
  </si>
  <si>
    <t>mar</t>
  </si>
  <si>
    <t>apr</t>
  </si>
  <si>
    <t>may</t>
  </si>
  <si>
    <t>jun</t>
  </si>
  <si>
    <t>jul</t>
  </si>
  <si>
    <t>aug</t>
  </si>
  <si>
    <t>mon</t>
  </si>
  <si>
    <t>tue</t>
  </si>
  <si>
    <t>wed</t>
  </si>
  <si>
    <t>thu</t>
  </si>
  <si>
    <t>fri</t>
  </si>
  <si>
    <t>sat</t>
  </si>
  <si>
    <t>sun</t>
  </si>
  <si>
    <t>tax rate</t>
  </si>
  <si>
    <t>taxes(use absolte cell refer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</si>
</sst>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66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678B5-0DA3-4041-B4CB-012BEC4AF9E7}">
  <dimension ref="D5:F17"/>
  <sheetViews>
    <sheetView zoomScale="85" zoomScaleNormal="85" workbookViewId="0">
      <selection activeCell="G20" sqref="G20"/>
    </sheetView>
  </sheetViews>
  <sheetFormatPr defaultRowHeight="15" x14ac:dyDescent="0.25"/>
  <cols>
    <col min="6" max="6" width="26.28515625" customWidth="1"/>
  </cols>
  <sheetData>
    <row r="5" spans="4:6" ht="60" x14ac:dyDescent="0.25">
      <c r="F5" s="1" t="s">
        <v>9</v>
      </c>
    </row>
    <row r="8" spans="4:6" x14ac:dyDescent="0.25">
      <c r="D8" t="s">
        <v>0</v>
      </c>
      <c r="F8" t="s">
        <v>3</v>
      </c>
    </row>
    <row r="9" spans="4:6" x14ac:dyDescent="0.25">
      <c r="D9" t="s">
        <v>1</v>
      </c>
    </row>
    <row r="10" spans="4:6" x14ac:dyDescent="0.25">
      <c r="D10" t="s">
        <v>2</v>
      </c>
      <c r="F10" t="s">
        <v>4</v>
      </c>
    </row>
    <row r="11" spans="4:6" x14ac:dyDescent="0.25">
      <c r="D11" t="s">
        <v>1</v>
      </c>
    </row>
    <row r="14" spans="4:6" x14ac:dyDescent="0.25">
      <c r="D14" t="s">
        <v>0</v>
      </c>
      <c r="E14">
        <v>3</v>
      </c>
      <c r="F14" t="s">
        <v>5</v>
      </c>
    </row>
    <row r="15" spans="4:6" ht="30" x14ac:dyDescent="0.25">
      <c r="D15" t="s">
        <v>1</v>
      </c>
      <c r="E15">
        <v>4</v>
      </c>
      <c r="F15" s="1" t="s">
        <v>6</v>
      </c>
    </row>
    <row r="16" spans="4:6" x14ac:dyDescent="0.25">
      <c r="D16" t="s">
        <v>2</v>
      </c>
      <c r="E16">
        <v>5</v>
      </c>
      <c r="F16" t="s">
        <v>8</v>
      </c>
    </row>
    <row r="17" spans="4:6" ht="30" x14ac:dyDescent="0.25">
      <c r="D17" t="s">
        <v>1</v>
      </c>
      <c r="E17">
        <v>6</v>
      </c>
      <c r="F17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158A5-0BF7-4FD5-81E9-F2939089A38B}">
  <dimension ref="A1:M18"/>
  <sheetViews>
    <sheetView tabSelected="1" workbookViewId="0">
      <selection activeCell="C19" sqref="C19"/>
    </sheetView>
  </sheetViews>
  <sheetFormatPr defaultRowHeight="15" x14ac:dyDescent="0.25"/>
  <cols>
    <col min="1" max="1" width="22.85546875" bestFit="1" customWidth="1"/>
    <col min="4" max="4" width="22.85546875" bestFit="1" customWidth="1"/>
    <col min="5" max="5" width="6.7109375" customWidth="1"/>
    <col min="7" max="10" width="5" bestFit="1" customWidth="1"/>
    <col min="11" max="11" width="14.85546875" bestFit="1" customWidth="1"/>
    <col min="12" max="12" width="11.28515625" bestFit="1" customWidth="1"/>
    <col min="13" max="13" width="27.7109375" bestFit="1" customWidth="1"/>
  </cols>
  <sheetData>
    <row r="1" spans="1:13" x14ac:dyDescent="0.25">
      <c r="A1" t="s">
        <v>10</v>
      </c>
      <c r="L1" t="s">
        <v>53</v>
      </c>
      <c r="M1" s="6">
        <v>7.2499999999999995E-2</v>
      </c>
    </row>
    <row r="3" spans="1:13" x14ac:dyDescent="0.25">
      <c r="D3" t="s">
        <v>11</v>
      </c>
      <c r="E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23</v>
      </c>
      <c r="L3" t="s">
        <v>24</v>
      </c>
      <c r="M3" t="s">
        <v>54</v>
      </c>
    </row>
    <row r="4" spans="1:13" x14ac:dyDescent="0.25">
      <c r="D4" t="s">
        <v>17</v>
      </c>
      <c r="E4" s="2">
        <v>1.75</v>
      </c>
      <c r="G4">
        <v>357</v>
      </c>
      <c r="H4">
        <v>345</v>
      </c>
      <c r="I4">
        <v>256</v>
      </c>
      <c r="J4">
        <v>789</v>
      </c>
      <c r="K4">
        <f>SUM(G4:J4)</f>
        <v>1747</v>
      </c>
      <c r="L4" s="2">
        <f>E4*K4</f>
        <v>3057.25</v>
      </c>
      <c r="M4" s="2">
        <f>L4*$M$1</f>
        <v>221.65062499999999</v>
      </c>
    </row>
    <row r="5" spans="1:13" x14ac:dyDescent="0.25">
      <c r="D5" t="s">
        <v>18</v>
      </c>
      <c r="E5" s="2">
        <v>2</v>
      </c>
      <c r="G5">
        <v>657</v>
      </c>
      <c r="H5">
        <v>657</v>
      </c>
      <c r="I5">
        <v>657</v>
      </c>
      <c r="J5">
        <v>657</v>
      </c>
      <c r="K5">
        <f t="shared" ref="K5:K9" si="0">SUM(G5:J5)</f>
        <v>2628</v>
      </c>
      <c r="L5" s="2">
        <f t="shared" ref="L5:L9" si="1">E5*K5</f>
        <v>5256</v>
      </c>
      <c r="M5" s="2">
        <f>L5*$M$1</f>
        <v>381.05999999999995</v>
      </c>
    </row>
    <row r="6" spans="1:13" x14ac:dyDescent="0.25">
      <c r="D6" t="s">
        <v>19</v>
      </c>
      <c r="E6" s="2">
        <v>3.25</v>
      </c>
      <c r="G6">
        <v>957</v>
      </c>
      <c r="H6">
        <v>957</v>
      </c>
      <c r="I6">
        <v>957</v>
      </c>
      <c r="J6">
        <v>957</v>
      </c>
      <c r="K6">
        <f t="shared" si="0"/>
        <v>3828</v>
      </c>
      <c r="L6" s="2">
        <f t="shared" si="1"/>
        <v>12441</v>
      </c>
      <c r="M6" s="2">
        <f>L6*$M$1</f>
        <v>901.97249999999997</v>
      </c>
    </row>
    <row r="7" spans="1:13" x14ac:dyDescent="0.25">
      <c r="D7" t="s">
        <v>20</v>
      </c>
      <c r="E7" s="2">
        <v>1.5</v>
      </c>
      <c r="G7">
        <v>357</v>
      </c>
      <c r="H7">
        <v>357</v>
      </c>
      <c r="I7">
        <v>357</v>
      </c>
      <c r="J7">
        <v>357</v>
      </c>
      <c r="K7">
        <f t="shared" si="0"/>
        <v>1428</v>
      </c>
      <c r="L7" s="2">
        <f t="shared" si="1"/>
        <v>2142</v>
      </c>
      <c r="M7" s="2">
        <f>L7*$M$1</f>
        <v>155.29499999999999</v>
      </c>
    </row>
    <row r="8" spans="1:13" x14ac:dyDescent="0.25">
      <c r="D8" t="s">
        <v>21</v>
      </c>
      <c r="E8" s="2">
        <v>3</v>
      </c>
      <c r="G8">
        <v>657</v>
      </c>
      <c r="H8">
        <v>657</v>
      </c>
      <c r="I8">
        <v>657</v>
      </c>
      <c r="J8">
        <v>657</v>
      </c>
      <c r="K8">
        <f t="shared" si="0"/>
        <v>2628</v>
      </c>
      <c r="L8" s="2">
        <f t="shared" si="1"/>
        <v>7884</v>
      </c>
      <c r="M8" s="2">
        <f>L8*$M$1</f>
        <v>571.58999999999992</v>
      </c>
    </row>
    <row r="9" spans="1:13" x14ac:dyDescent="0.25">
      <c r="D9" t="s">
        <v>22</v>
      </c>
      <c r="E9" s="2">
        <v>1</v>
      </c>
      <c r="G9">
        <v>957</v>
      </c>
      <c r="H9">
        <v>957</v>
      </c>
      <c r="I9">
        <v>957</v>
      </c>
      <c r="J9">
        <v>957</v>
      </c>
      <c r="K9">
        <f t="shared" si="0"/>
        <v>3828</v>
      </c>
      <c r="L9" s="2">
        <f t="shared" si="1"/>
        <v>3828</v>
      </c>
      <c r="M9" s="2">
        <f>L9*$M$1</f>
        <v>277.52999999999997</v>
      </c>
    </row>
    <row r="10" spans="1:13" x14ac:dyDescent="0.25"/>
    <row r="14" spans="1:13" x14ac:dyDescent="0.25">
      <c r="D14" s="4" t="s">
        <v>23</v>
      </c>
      <c r="E14" s="4"/>
      <c r="G14">
        <f>SUM(G4:G9)</f>
        <v>3942</v>
      </c>
      <c r="H14">
        <f t="shared" ref="H14:J14" si="2">SUM(H4:H9)</f>
        <v>3930</v>
      </c>
      <c r="I14">
        <f t="shared" si="2"/>
        <v>3841</v>
      </c>
      <c r="J14">
        <f t="shared" si="2"/>
        <v>4374</v>
      </c>
    </row>
    <row r="15" spans="1:13" x14ac:dyDescent="0.25">
      <c r="D15" s="4" t="s">
        <v>25</v>
      </c>
      <c r="E15" s="4"/>
      <c r="G15">
        <f>AVERAGE(G4:G9)</f>
        <v>657</v>
      </c>
      <c r="H15">
        <f t="shared" ref="H15:J15" si="3">AVERAGE(H4:H9)</f>
        <v>655</v>
      </c>
      <c r="I15">
        <f t="shared" si="3"/>
        <v>640.16666666666663</v>
      </c>
      <c r="J15">
        <f t="shared" si="3"/>
        <v>729</v>
      </c>
    </row>
    <row r="16" spans="1:13" x14ac:dyDescent="0.25">
      <c r="D16" s="4" t="s">
        <v>26</v>
      </c>
      <c r="E16" s="4"/>
      <c r="G16">
        <f>MIN(G4:G9)</f>
        <v>357</v>
      </c>
      <c r="H16">
        <f t="shared" ref="H16:J16" si="4">MIN(H4:H9)</f>
        <v>345</v>
      </c>
      <c r="I16">
        <f t="shared" si="4"/>
        <v>256</v>
      </c>
      <c r="J16">
        <f t="shared" si="4"/>
        <v>357</v>
      </c>
    </row>
    <row r="17" spans="4:11" x14ac:dyDescent="0.25">
      <c r="D17" s="4" t="s">
        <v>27</v>
      </c>
      <c r="E17" s="4"/>
      <c r="G17">
        <f>MAX(G4:G9)</f>
        <v>957</v>
      </c>
      <c r="H17">
        <f t="shared" ref="H17:J17" si="5">MAX(H4:H9)</f>
        <v>957</v>
      </c>
      <c r="I17">
        <f t="shared" si="5"/>
        <v>957</v>
      </c>
      <c r="J17">
        <f t="shared" si="5"/>
        <v>957</v>
      </c>
    </row>
    <row r="18" spans="4:11" x14ac:dyDescent="0.25">
      <c r="K18" s="3"/>
    </row>
  </sheetData>
  <mergeCells count="4">
    <mergeCell ref="D14:E14"/>
    <mergeCell ref="D15:E15"/>
    <mergeCell ref="D16:E16"/>
    <mergeCell ref="D17:E1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651F-4B82-41D4-B59D-113ABC4AC7B8}">
  <dimension ref="B1:H10"/>
  <sheetViews>
    <sheetView workbookViewId="0">
      <selection activeCell="I18" sqref="I18"/>
    </sheetView>
  </sheetViews>
  <sheetFormatPr defaultRowHeight="15" x14ac:dyDescent="0.25"/>
  <cols>
    <col min="3" max="3" width="14" customWidth="1"/>
    <col min="5" max="5" width="14.28515625" customWidth="1"/>
    <col min="6" max="6" width="10.42578125" bestFit="1" customWidth="1"/>
    <col min="7" max="7" width="6.7109375" customWidth="1"/>
  </cols>
  <sheetData>
    <row r="1" spans="2:8" ht="21.75" customHeight="1" x14ac:dyDescent="0.25"/>
    <row r="2" spans="2:8" ht="75.75" customHeight="1" x14ac:dyDescent="0.25">
      <c r="B2" t="s">
        <v>28</v>
      </c>
      <c r="C2" s="1" t="s">
        <v>29</v>
      </c>
      <c r="E2" s="1" t="s">
        <v>29</v>
      </c>
    </row>
    <row r="3" spans="2:8" x14ac:dyDescent="0.25">
      <c r="B3">
        <v>1</v>
      </c>
      <c r="C3">
        <v>1</v>
      </c>
      <c r="D3">
        <v>2</v>
      </c>
      <c r="E3" s="5">
        <v>45272</v>
      </c>
      <c r="F3" s="5" t="s">
        <v>30</v>
      </c>
      <c r="G3" t="s">
        <v>38</v>
      </c>
      <c r="H3" t="s">
        <v>46</v>
      </c>
    </row>
    <row r="4" spans="2:8" x14ac:dyDescent="0.25">
      <c r="B4">
        <v>1</v>
      </c>
      <c r="C4">
        <v>2</v>
      </c>
      <c r="D4">
        <v>4</v>
      </c>
      <c r="E4" s="5">
        <v>45273</v>
      </c>
      <c r="F4" s="5" t="s">
        <v>31</v>
      </c>
      <c r="G4" t="s">
        <v>39</v>
      </c>
      <c r="H4" t="s">
        <v>47</v>
      </c>
    </row>
    <row r="5" spans="2:8" x14ac:dyDescent="0.25">
      <c r="B5">
        <v>1</v>
      </c>
      <c r="C5">
        <v>3</v>
      </c>
      <c r="D5">
        <v>6</v>
      </c>
      <c r="E5" s="5">
        <v>45274</v>
      </c>
      <c r="F5" s="5" t="s">
        <v>32</v>
      </c>
      <c r="G5" t="s">
        <v>40</v>
      </c>
      <c r="H5" t="s">
        <v>48</v>
      </c>
    </row>
    <row r="6" spans="2:8" x14ac:dyDescent="0.25">
      <c r="B6">
        <v>1</v>
      </c>
      <c r="C6">
        <v>4</v>
      </c>
      <c r="D6">
        <v>8</v>
      </c>
      <c r="E6" s="5">
        <v>45275</v>
      </c>
      <c r="F6" s="5" t="s">
        <v>33</v>
      </c>
      <c r="G6" t="s">
        <v>41</v>
      </c>
      <c r="H6" t="s">
        <v>49</v>
      </c>
    </row>
    <row r="7" spans="2:8" x14ac:dyDescent="0.25">
      <c r="B7">
        <v>1</v>
      </c>
      <c r="C7">
        <v>5</v>
      </c>
      <c r="D7">
        <v>10</v>
      </c>
      <c r="E7" s="5">
        <v>45276</v>
      </c>
      <c r="F7" s="5" t="s">
        <v>34</v>
      </c>
      <c r="G7" t="s">
        <v>42</v>
      </c>
      <c r="H7" t="s">
        <v>50</v>
      </c>
    </row>
    <row r="8" spans="2:8" x14ac:dyDescent="0.25">
      <c r="B8">
        <v>1</v>
      </c>
      <c r="C8">
        <v>6</v>
      </c>
      <c r="D8">
        <v>12</v>
      </c>
      <c r="E8" s="5">
        <v>45277</v>
      </c>
      <c r="F8" s="5" t="s">
        <v>35</v>
      </c>
      <c r="G8" t="s">
        <v>43</v>
      </c>
      <c r="H8" t="s">
        <v>51</v>
      </c>
    </row>
    <row r="9" spans="2:8" x14ac:dyDescent="0.25">
      <c r="B9">
        <v>1</v>
      </c>
      <c r="C9">
        <v>7</v>
      </c>
      <c r="D9">
        <v>14</v>
      </c>
      <c r="E9" s="5">
        <v>45278</v>
      </c>
      <c r="F9" s="5" t="s">
        <v>36</v>
      </c>
      <c r="G9" t="s">
        <v>44</v>
      </c>
      <c r="H9" t="s">
        <v>52</v>
      </c>
    </row>
    <row r="10" spans="2:8" x14ac:dyDescent="0.25">
      <c r="B10">
        <v>1</v>
      </c>
      <c r="C10">
        <v>8</v>
      </c>
      <c r="D10">
        <v>16</v>
      </c>
      <c r="E10" s="5">
        <v>45279</v>
      </c>
      <c r="F10" s="5" t="s">
        <v>37</v>
      </c>
      <c r="G10" t="s">
        <v>45</v>
      </c>
      <c r="H10" t="s">
        <v>46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2025-02-28T07:00:50Z</dcterms:created>
  <dcterms:modified xsi:type="dcterms:W3CDTF">2025-02-28T12:35:08Z</dcterms:modified>
</cp:coreProperties>
</file>