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c\5 семак\ТИП\Давление\"/>
    </mc:Choice>
  </mc:AlternateContent>
  <bookViews>
    <workbookView xWindow="-105" yWindow="495" windowWidth="23250" windowHeight="12450" activeTab="1"/>
  </bookViews>
  <sheets>
    <sheet name="температура" sheetId="1" r:id="rId1"/>
    <sheet name="Давле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2" l="1"/>
  <c r="H3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2" i="2"/>
  <c r="E32" i="2"/>
  <c r="F32" i="2"/>
  <c r="G32" i="2"/>
  <c r="H32" i="2"/>
  <c r="I32" i="2"/>
  <c r="D33" i="2"/>
  <c r="E33" i="2"/>
  <c r="F33" i="2"/>
  <c r="G33" i="2"/>
  <c r="I33" i="2"/>
  <c r="D34" i="2"/>
  <c r="E34" i="2"/>
  <c r="F34" i="2"/>
  <c r="G34" i="2"/>
  <c r="H34" i="2"/>
  <c r="I34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H38" i="2"/>
  <c r="I38" i="2"/>
  <c r="D39" i="2"/>
  <c r="E39" i="2"/>
  <c r="F39" i="2"/>
  <c r="G39" i="2"/>
  <c r="H39" i="2"/>
  <c r="I39" i="2"/>
  <c r="D40" i="2"/>
  <c r="E40" i="2"/>
  <c r="F40" i="2"/>
  <c r="G40" i="2"/>
  <c r="H40" i="2"/>
  <c r="I40" i="2"/>
  <c r="D41" i="2"/>
  <c r="E41" i="2"/>
  <c r="F41" i="2"/>
  <c r="G41" i="2"/>
  <c r="H41" i="2"/>
  <c r="I41" i="2"/>
  <c r="D42" i="2"/>
  <c r="E42" i="2"/>
  <c r="F42" i="2"/>
  <c r="G42" i="2"/>
  <c r="H42" i="2"/>
  <c r="I42" i="2"/>
  <c r="D43" i="2"/>
  <c r="E43" i="2"/>
  <c r="F43" i="2"/>
  <c r="G43" i="2"/>
  <c r="H43" i="2"/>
  <c r="I43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24" i="2"/>
  <c r="B28" i="2"/>
  <c r="B25" i="2"/>
  <c r="B26" i="2"/>
  <c r="B27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24" i="2"/>
</calcChain>
</file>

<file path=xl/sharedStrings.xml><?xml version="1.0" encoding="utf-8"?>
<sst xmlns="http://schemas.openxmlformats.org/spreadsheetml/2006/main" count="24" uniqueCount="15">
  <si>
    <t>ТЕ1</t>
  </si>
  <si>
    <t>TG6</t>
  </si>
  <si>
    <t>TT3</t>
  </si>
  <si>
    <t>T S5</t>
  </si>
  <si>
    <t>TE2</t>
  </si>
  <si>
    <t>TGT4</t>
  </si>
  <si>
    <t xml:space="preserve">Давление </t>
  </si>
  <si>
    <t>PGT8</t>
  </si>
  <si>
    <t>PG2</t>
  </si>
  <si>
    <t>PS4</t>
  </si>
  <si>
    <t>PT6</t>
  </si>
  <si>
    <t>PG1</t>
  </si>
  <si>
    <t>PGT5</t>
  </si>
  <si>
    <t>PGT7</t>
  </si>
  <si>
    <t>PGS3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</si>
</sst>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21" fontId="0" fillId="3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Давление!$B$23</c:f>
              <c:strCache>
                <c:ptCount val="1"/>
                <c:pt idx="0">
                  <c:v>PGT8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Давление!$A$24:$A$43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Давление!$B$24:$B$43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1.0000000000000009E-2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E3-4128-A70B-5DF20A880A05}"/>
            </c:ext>
          </c:extLst>
        </c:ser>
        <c:ser>
          <c:idx val="1"/>
          <c:order val="1"/>
          <c:tx>
            <c:strRef>
              <c:f>Давление!$C$23</c:f>
              <c:strCache>
                <c:ptCount val="1"/>
                <c:pt idx="0">
                  <c:v>PG2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Давление!$A$24:$A$43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Давление!$C$24:$C$433</c:f>
              <c:numCache>
                <c:formatCode>General</c:formatCode>
                <c:ptCount val="410"/>
                <c:pt idx="0">
                  <c:v>1.4000000000000012E-2</c:v>
                </c:pt>
                <c:pt idx="1">
                  <c:v>3.0000000000000027E-2</c:v>
                </c:pt>
                <c:pt idx="2">
                  <c:v>2.0000000000000018E-2</c:v>
                </c:pt>
                <c:pt idx="3">
                  <c:v>2.0000000000000018E-2</c:v>
                </c:pt>
                <c:pt idx="4">
                  <c:v>2.0000000000000018E-2</c:v>
                </c:pt>
                <c:pt idx="5">
                  <c:v>1.0000000000000009E-2</c:v>
                </c:pt>
                <c:pt idx="6">
                  <c:v>1.0000000000000009E-2</c:v>
                </c:pt>
                <c:pt idx="7">
                  <c:v>2.0000000000000018E-2</c:v>
                </c:pt>
                <c:pt idx="8">
                  <c:v>2.9999999999999805E-2</c:v>
                </c:pt>
                <c:pt idx="9">
                  <c:v>2.0000000000000018E-2</c:v>
                </c:pt>
                <c:pt idx="10">
                  <c:v>2.0000000000000018E-2</c:v>
                </c:pt>
                <c:pt idx="11">
                  <c:v>2.0000000000000018E-2</c:v>
                </c:pt>
                <c:pt idx="12">
                  <c:v>2.4999999999999911E-2</c:v>
                </c:pt>
                <c:pt idx="13">
                  <c:v>2.0000000000000018E-2</c:v>
                </c:pt>
                <c:pt idx="14">
                  <c:v>2.0000000000000018E-2</c:v>
                </c:pt>
                <c:pt idx="15">
                  <c:v>1.9999999999999574E-2</c:v>
                </c:pt>
                <c:pt idx="16">
                  <c:v>3.0000000000000249E-2</c:v>
                </c:pt>
                <c:pt idx="17">
                  <c:v>1.9999999999999574E-2</c:v>
                </c:pt>
                <c:pt idx="18">
                  <c:v>3.0000000000000249E-2</c:v>
                </c:pt>
                <c:pt idx="19">
                  <c:v>4.0000000000000036E-2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E3-4128-A70B-5DF20A880A05}"/>
            </c:ext>
          </c:extLst>
        </c:ser>
        <c:ser>
          <c:idx val="2"/>
          <c:order val="2"/>
          <c:tx>
            <c:strRef>
              <c:f>Давление!$D$23</c:f>
              <c:strCache>
                <c:ptCount val="1"/>
                <c:pt idx="0">
                  <c:v>PS4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Давление!$A$24:$A$43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Давление!$D$24:$D$43</c:f>
              <c:numCache>
                <c:formatCode>General</c:formatCode>
                <c:ptCount val="20"/>
                <c:pt idx="0">
                  <c:v>0</c:v>
                </c:pt>
                <c:pt idx="1">
                  <c:v>1.0000000000000009E-2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9E3-4128-A70B-5DF20A880A05}"/>
            </c:ext>
          </c:extLst>
        </c:ser>
        <c:ser>
          <c:idx val="3"/>
          <c:order val="3"/>
          <c:tx>
            <c:strRef>
              <c:f>Давление!$E$23</c:f>
              <c:strCache>
                <c:ptCount val="1"/>
                <c:pt idx="0">
                  <c:v>PT6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Давление!$A$24:$A$43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Давление!$E$24:$E$43</c:f>
              <c:numCache>
                <c:formatCode>General</c:formatCode>
                <c:ptCount val="20"/>
                <c:pt idx="0">
                  <c:v>3.999999999999998E-2</c:v>
                </c:pt>
                <c:pt idx="1">
                  <c:v>5.0000000000000044E-2</c:v>
                </c:pt>
                <c:pt idx="2">
                  <c:v>5.0000000000000044E-2</c:v>
                </c:pt>
                <c:pt idx="3">
                  <c:v>5.0000000000000044E-2</c:v>
                </c:pt>
                <c:pt idx="4">
                  <c:v>5.0000000000000044E-2</c:v>
                </c:pt>
                <c:pt idx="5">
                  <c:v>6.0000000000000053E-2</c:v>
                </c:pt>
                <c:pt idx="6">
                  <c:v>4.0000000000000036E-2</c:v>
                </c:pt>
                <c:pt idx="7">
                  <c:v>4.9999999999999822E-2</c:v>
                </c:pt>
                <c:pt idx="8">
                  <c:v>4.9999999999999822E-2</c:v>
                </c:pt>
                <c:pt idx="9">
                  <c:v>2.0000000000000018E-2</c:v>
                </c:pt>
                <c:pt idx="10">
                  <c:v>6.0000000000000053E-2</c:v>
                </c:pt>
                <c:pt idx="11">
                  <c:v>6.0000000000000053E-2</c:v>
                </c:pt>
                <c:pt idx="12">
                  <c:v>6.0000000000000053E-2</c:v>
                </c:pt>
                <c:pt idx="13">
                  <c:v>6.0000000000000053E-2</c:v>
                </c:pt>
                <c:pt idx="14">
                  <c:v>6.0000000000000053E-2</c:v>
                </c:pt>
                <c:pt idx="15">
                  <c:v>5.9999999999999609E-2</c:v>
                </c:pt>
                <c:pt idx="16">
                  <c:v>5.9999999999999609E-2</c:v>
                </c:pt>
                <c:pt idx="17">
                  <c:v>5.9999999999999609E-2</c:v>
                </c:pt>
                <c:pt idx="18">
                  <c:v>4.0000000000000036E-2</c:v>
                </c:pt>
                <c:pt idx="19">
                  <c:v>5.9999999999999609E-2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E3-4128-A70B-5DF20A880A05}"/>
            </c:ext>
          </c:extLst>
        </c:ser>
        <c:ser>
          <c:idx val="4"/>
          <c:order val="4"/>
          <c:tx>
            <c:strRef>
              <c:f>Давление!$F$23</c:f>
              <c:strCache>
                <c:ptCount val="1"/>
                <c:pt idx="0">
                  <c:v>PG1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Давление!$A$24:$A$43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Давление!$F$24:$F$43</c:f>
              <c:numCache>
                <c:formatCode>General</c:formatCode>
                <c:ptCount val="20"/>
                <c:pt idx="0">
                  <c:v>2.0000000000000018E-2</c:v>
                </c:pt>
                <c:pt idx="1">
                  <c:v>7.999999999999996E-2</c:v>
                </c:pt>
                <c:pt idx="2">
                  <c:v>5.0000000000000044E-2</c:v>
                </c:pt>
                <c:pt idx="3">
                  <c:v>2.0000000000000018E-2</c:v>
                </c:pt>
                <c:pt idx="4">
                  <c:v>2.0000000000000018E-2</c:v>
                </c:pt>
                <c:pt idx="5">
                  <c:v>0.17999999999999994</c:v>
                </c:pt>
                <c:pt idx="6">
                  <c:v>5.0000000000000044E-2</c:v>
                </c:pt>
                <c:pt idx="7">
                  <c:v>2.0000000000000018E-2</c:v>
                </c:pt>
                <c:pt idx="8">
                  <c:v>2.9999999999999805E-2</c:v>
                </c:pt>
                <c:pt idx="9">
                  <c:v>0.10000000000000009</c:v>
                </c:pt>
                <c:pt idx="10">
                  <c:v>6.0000000000000053E-2</c:v>
                </c:pt>
                <c:pt idx="11">
                  <c:v>2.0000000000000018E-2</c:v>
                </c:pt>
                <c:pt idx="12">
                  <c:v>2.0000000000000018E-2</c:v>
                </c:pt>
                <c:pt idx="13">
                  <c:v>8.9999999999999858E-2</c:v>
                </c:pt>
                <c:pt idx="14">
                  <c:v>6.999999999999984E-2</c:v>
                </c:pt>
                <c:pt idx="15">
                  <c:v>9.9999999999997868E-3</c:v>
                </c:pt>
                <c:pt idx="16">
                  <c:v>9.9999999999997868E-3</c:v>
                </c:pt>
                <c:pt idx="17">
                  <c:v>9.9999999999999645E-2</c:v>
                </c:pt>
                <c:pt idx="18">
                  <c:v>3.0000000000000249E-2</c:v>
                </c:pt>
                <c:pt idx="19">
                  <c:v>1.9999999999999574E-2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E3-4128-A70B-5DF20A880A05}"/>
            </c:ext>
          </c:extLst>
        </c:ser>
        <c:ser>
          <c:idx val="5"/>
          <c:order val="5"/>
          <c:tx>
            <c:strRef>
              <c:f>Давление!$G$23</c:f>
              <c:strCache>
                <c:ptCount val="1"/>
                <c:pt idx="0">
                  <c:v>PGT5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Давление!$A$24:$A$43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Давление!$G$24:$G$43</c:f>
              <c:numCache>
                <c:formatCode>General</c:formatCode>
                <c:ptCount val="20"/>
                <c:pt idx="0">
                  <c:v>1.0000000000000009E-2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1.0000000000000009E-2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9.9999999999997868E-3</c:v>
                </c:pt>
                <c:pt idx="9">
                  <c:v>9.9999999999997868E-3</c:v>
                </c:pt>
                <c:pt idx="10">
                  <c:v>9.9999999999997868E-3</c:v>
                </c:pt>
                <c:pt idx="11">
                  <c:v>9.9999999999997868E-3</c:v>
                </c:pt>
                <c:pt idx="12">
                  <c:v>0</c:v>
                </c:pt>
                <c:pt idx="13">
                  <c:v>9.9999999999997868E-3</c:v>
                </c:pt>
                <c:pt idx="14">
                  <c:v>9.9999999999997868E-3</c:v>
                </c:pt>
                <c:pt idx="15">
                  <c:v>9.9999999999997868E-3</c:v>
                </c:pt>
                <c:pt idx="16">
                  <c:v>1.9999999999999574E-2</c:v>
                </c:pt>
                <c:pt idx="17">
                  <c:v>9.9999999999997868E-3</c:v>
                </c:pt>
                <c:pt idx="18">
                  <c:v>9.9999999999997868E-3</c:v>
                </c:pt>
                <c:pt idx="19">
                  <c:v>9.9999999999997868E-3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9E3-4128-A70B-5DF20A880A05}"/>
            </c:ext>
          </c:extLst>
        </c:ser>
        <c:ser>
          <c:idx val="6"/>
          <c:order val="6"/>
          <c:tx>
            <c:strRef>
              <c:f>Давление!$H$23</c:f>
              <c:strCache>
                <c:ptCount val="1"/>
                <c:pt idx="0">
                  <c:v>PGT7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Давление!$A$24:$A$43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Давление!$H$24:$H$43</c:f>
              <c:numCache>
                <c:formatCode>General</c:formatCode>
                <c:ptCount val="20"/>
                <c:pt idx="0">
                  <c:v>0</c:v>
                </c:pt>
                <c:pt idx="1">
                  <c:v>2.0000000000000018E-2</c:v>
                </c:pt>
                <c:pt idx="2">
                  <c:v>2.0000000000000018E-2</c:v>
                </c:pt>
                <c:pt idx="3">
                  <c:v>2.0000000000000018E-2</c:v>
                </c:pt>
                <c:pt idx="4">
                  <c:v>2.0000000000000018E-2</c:v>
                </c:pt>
                <c:pt idx="5">
                  <c:v>2.0000000000000018E-2</c:v>
                </c:pt>
                <c:pt idx="6">
                  <c:v>2.0000000000000018E-2</c:v>
                </c:pt>
                <c:pt idx="7">
                  <c:v>9.9999999999997868E-3</c:v>
                </c:pt>
                <c:pt idx="8">
                  <c:v>0</c:v>
                </c:pt>
                <c:pt idx="9">
                  <c:v>2.0000000000000018E-2</c:v>
                </c:pt>
                <c:pt idx="10">
                  <c:v>4.0000000000000036E-2</c:v>
                </c:pt>
                <c:pt idx="11">
                  <c:v>2.9999999999999805E-2</c:v>
                </c:pt>
                <c:pt idx="12">
                  <c:v>2.0000000000000018E-2</c:v>
                </c:pt>
                <c:pt idx="13">
                  <c:v>4.0000000000000036E-2</c:v>
                </c:pt>
                <c:pt idx="14">
                  <c:v>4.0000000000000036E-2</c:v>
                </c:pt>
                <c:pt idx="15">
                  <c:v>4.0000000000000036E-2</c:v>
                </c:pt>
                <c:pt idx="16">
                  <c:v>4.9999999999999822E-2</c:v>
                </c:pt>
                <c:pt idx="17">
                  <c:v>4.0000000000000036E-2</c:v>
                </c:pt>
                <c:pt idx="18">
                  <c:v>4.9999999999999822E-2</c:v>
                </c:pt>
                <c:pt idx="19">
                  <c:v>4.9999999999999822E-2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9E3-4128-A70B-5DF20A880A05}"/>
            </c:ext>
          </c:extLst>
        </c:ser>
        <c:ser>
          <c:idx val="7"/>
          <c:order val="7"/>
          <c:tx>
            <c:strRef>
              <c:f>Давление!$I$23</c:f>
              <c:strCache>
                <c:ptCount val="1"/>
                <c:pt idx="0">
                  <c:v>PGS3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Давление!$A$24:$A$43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Давление!$I$24:$I$43</c:f>
              <c:numCache>
                <c:formatCode>General</c:formatCode>
                <c:ptCount val="20"/>
                <c:pt idx="0">
                  <c:v>4.9999999999999989E-2</c:v>
                </c:pt>
                <c:pt idx="1">
                  <c:v>0</c:v>
                </c:pt>
                <c:pt idx="2">
                  <c:v>4.0000000000000036E-2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0</c:v>
                </c:pt>
                <c:pt idx="6">
                  <c:v>1.0000000000000009E-2</c:v>
                </c:pt>
                <c:pt idx="7">
                  <c:v>0</c:v>
                </c:pt>
                <c:pt idx="8">
                  <c:v>2.0000000000000018E-2</c:v>
                </c:pt>
                <c:pt idx="9">
                  <c:v>0</c:v>
                </c:pt>
                <c:pt idx="10">
                  <c:v>2.0000000000000018E-2</c:v>
                </c:pt>
                <c:pt idx="11">
                  <c:v>0</c:v>
                </c:pt>
                <c:pt idx="12">
                  <c:v>2.0000000000000018E-2</c:v>
                </c:pt>
                <c:pt idx="13">
                  <c:v>0</c:v>
                </c:pt>
                <c:pt idx="14">
                  <c:v>2.0000000000000018E-2</c:v>
                </c:pt>
                <c:pt idx="15">
                  <c:v>0</c:v>
                </c:pt>
                <c:pt idx="16">
                  <c:v>1.9999999999999574E-2</c:v>
                </c:pt>
                <c:pt idx="17">
                  <c:v>1.9999999999999574E-2</c:v>
                </c:pt>
                <c:pt idx="18">
                  <c:v>0.20000000000000018</c:v>
                </c:pt>
                <c:pt idx="19">
                  <c:v>0.20000000000000018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9E3-4128-A70B-5DF20A880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05056"/>
        <c:axId val="377205712"/>
      </c:scatterChart>
      <c:valAx>
        <c:axId val="37720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Давление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205712"/>
        <c:crosses val="autoZero"/>
        <c:crossBetween val="midCat"/>
      </c:valAx>
      <c:valAx>
        <c:axId val="3772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Абсолютная</a:t>
                </a:r>
                <a:r>
                  <a:rPr lang="ru-RU" sz="14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погрешность</a:t>
                </a:r>
                <a:endParaRPr lang="ru-RU" sz="14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20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108857</xdr:colOff>
      <xdr:row>26</xdr:row>
      <xdr:rowOff>138792</xdr:rowOff>
    </xdr:from>
    <xdr:to>
      <xdr:col>24</xdr:col>
      <xdr:colOff>13607</xdr:colOff>
      <xdr:row>45</xdr:row>
      <xdr:rowOff>13606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9" workbookViewId="0">
      <selection activeCell="G62" sqref="G62"/>
    </sheetView>
  </sheetViews>
  <sheetFormatPr defaultColWidth="8.85546875" defaultRowHeight="15" x14ac:dyDescent="0.25"/>
  <cols>
    <col min="1" max="16384" width="8.85546875" style="2"/>
  </cols>
  <sheetData>
    <row r="1" spans="1:7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3">
        <v>0</v>
      </c>
      <c r="B2" s="1">
        <v>26.2</v>
      </c>
      <c r="C2" s="1">
        <v>26</v>
      </c>
      <c r="D2" s="1">
        <v>26.7</v>
      </c>
      <c r="E2" s="1">
        <v>26</v>
      </c>
      <c r="F2" s="1">
        <v>25</v>
      </c>
      <c r="G2" s="1">
        <v>25.6</v>
      </c>
    </row>
    <row r="3" spans="1:7" x14ac:dyDescent="0.25">
      <c r="A3" s="3">
        <v>6.9444444444444447E-4</v>
      </c>
      <c r="B3" s="1">
        <v>27.2</v>
      </c>
      <c r="C3" s="1">
        <v>64</v>
      </c>
      <c r="D3" s="1">
        <v>27</v>
      </c>
      <c r="E3" s="1">
        <v>29.5</v>
      </c>
      <c r="F3" s="1">
        <v>32</v>
      </c>
      <c r="G3" s="1">
        <v>30.4</v>
      </c>
    </row>
    <row r="4" spans="1:7" x14ac:dyDescent="0.25">
      <c r="A4" s="3">
        <v>1.3888888888888889E-3</v>
      </c>
      <c r="B4" s="1">
        <v>31.6</v>
      </c>
      <c r="C4" s="1">
        <v>74</v>
      </c>
      <c r="D4" s="1">
        <v>29.7</v>
      </c>
      <c r="E4" s="1">
        <v>32.5</v>
      </c>
      <c r="F4" s="1">
        <v>38</v>
      </c>
      <c r="G4" s="1">
        <v>35.5</v>
      </c>
    </row>
    <row r="5" spans="1:7" x14ac:dyDescent="0.25">
      <c r="A5" s="3">
        <v>2.0020833333333332</v>
      </c>
      <c r="B5" s="1">
        <v>35</v>
      </c>
      <c r="C5" s="1">
        <v>80</v>
      </c>
      <c r="D5" s="1">
        <v>32.200000000000003</v>
      </c>
      <c r="E5" s="1">
        <v>34.5</v>
      </c>
      <c r="F5" s="1">
        <v>49</v>
      </c>
      <c r="G5" s="1">
        <v>42.3</v>
      </c>
    </row>
    <row r="6" spans="1:7" x14ac:dyDescent="0.25">
      <c r="A6" s="3">
        <v>2.7777777777777701E-3</v>
      </c>
      <c r="B6" s="1">
        <v>37.200000000000003</v>
      </c>
      <c r="C6" s="1">
        <v>82</v>
      </c>
      <c r="D6" s="1">
        <v>33.799999999999997</v>
      </c>
      <c r="E6" s="1">
        <v>37</v>
      </c>
      <c r="F6" s="1">
        <v>55</v>
      </c>
      <c r="G6" s="1">
        <v>46.2</v>
      </c>
    </row>
    <row r="7" spans="1:7" x14ac:dyDescent="0.25">
      <c r="A7" s="3">
        <v>3.4722222222222199E-3</v>
      </c>
      <c r="B7" s="1">
        <v>41.5</v>
      </c>
      <c r="C7" s="1">
        <v>84</v>
      </c>
      <c r="D7" s="1">
        <v>37.799999999999997</v>
      </c>
      <c r="E7" s="1">
        <v>39</v>
      </c>
      <c r="F7" s="1">
        <v>62</v>
      </c>
      <c r="G7" s="1">
        <v>50.5</v>
      </c>
    </row>
    <row r="8" spans="1:7" x14ac:dyDescent="0.25">
      <c r="A8" s="3">
        <v>4.1666666666666597E-3</v>
      </c>
      <c r="B8" s="1">
        <v>43.2</v>
      </c>
      <c r="C8" s="1">
        <v>86</v>
      </c>
      <c r="D8" s="1">
        <v>39.700000000000003</v>
      </c>
      <c r="E8" s="1">
        <v>42</v>
      </c>
      <c r="F8" s="1">
        <v>67</v>
      </c>
      <c r="G8" s="1">
        <v>53.3</v>
      </c>
    </row>
    <row r="9" spans="1:7" x14ac:dyDescent="0.25">
      <c r="A9" s="3">
        <v>4.8611111111111103E-3</v>
      </c>
      <c r="B9" s="1">
        <v>47</v>
      </c>
      <c r="C9" s="1">
        <v>88</v>
      </c>
      <c r="D9" s="1">
        <v>43.6</v>
      </c>
      <c r="E9" s="1">
        <v>44.5</v>
      </c>
      <c r="F9" s="1">
        <v>70</v>
      </c>
      <c r="G9" s="1">
        <v>55.9</v>
      </c>
    </row>
    <row r="10" spans="1:7" x14ac:dyDescent="0.25">
      <c r="A10" s="3">
        <v>5.5555555555555497E-3</v>
      </c>
      <c r="B10" s="1">
        <v>48.5</v>
      </c>
      <c r="C10" s="1">
        <v>90</v>
      </c>
      <c r="D10" s="1">
        <v>45.5</v>
      </c>
      <c r="E10" s="1">
        <v>46.5</v>
      </c>
      <c r="F10" s="1">
        <v>74</v>
      </c>
      <c r="G10" s="1">
        <v>58</v>
      </c>
    </row>
    <row r="11" spans="1:7" x14ac:dyDescent="0.25">
      <c r="A11" s="3">
        <v>6.2500000000000003E-3</v>
      </c>
      <c r="B11" s="1">
        <v>51</v>
      </c>
      <c r="C11" s="1">
        <v>92</v>
      </c>
      <c r="D11" s="1">
        <v>48.1</v>
      </c>
      <c r="E11" s="1">
        <v>49</v>
      </c>
      <c r="F11" s="1">
        <v>78</v>
      </c>
      <c r="G11" s="1">
        <v>60</v>
      </c>
    </row>
    <row r="12" spans="1:7" x14ac:dyDescent="0.25">
      <c r="A12" s="3">
        <v>6.9444444444444397E-3</v>
      </c>
      <c r="B12" s="1">
        <v>55</v>
      </c>
      <c r="C12" s="1">
        <v>94</v>
      </c>
      <c r="D12" s="1">
        <v>52.8</v>
      </c>
      <c r="E12" s="1">
        <v>51</v>
      </c>
      <c r="F12" s="1">
        <v>80</v>
      </c>
      <c r="G12" s="1">
        <v>61.5</v>
      </c>
    </row>
    <row r="13" spans="1:7" x14ac:dyDescent="0.25">
      <c r="A13" s="3">
        <v>7.63888888888888E-3</v>
      </c>
      <c r="B13" s="1">
        <v>55</v>
      </c>
      <c r="C13" s="1">
        <v>96</v>
      </c>
      <c r="D13" s="1">
        <v>52.8</v>
      </c>
      <c r="E13" s="1">
        <v>53.5</v>
      </c>
      <c r="F13" s="1">
        <v>82</v>
      </c>
      <c r="G13" s="1">
        <v>63.8</v>
      </c>
    </row>
    <row r="14" spans="1:7" x14ac:dyDescent="0.25">
      <c r="A14" s="3">
        <v>8.3333333333333297E-3</v>
      </c>
      <c r="B14" s="1">
        <v>55</v>
      </c>
      <c r="C14" s="1">
        <v>96</v>
      </c>
      <c r="D14" s="1">
        <v>52.8</v>
      </c>
      <c r="E14" s="1">
        <v>55.5</v>
      </c>
      <c r="F14" s="1">
        <v>85</v>
      </c>
      <c r="G14" s="1">
        <v>65.3</v>
      </c>
    </row>
    <row r="15" spans="1:7" x14ac:dyDescent="0.25">
      <c r="A15" s="3">
        <v>9.02777777777777E-3</v>
      </c>
      <c r="B15" s="1">
        <v>59.8</v>
      </c>
      <c r="C15" s="1">
        <v>98</v>
      </c>
      <c r="D15" s="1">
        <v>58.9</v>
      </c>
      <c r="E15" s="1">
        <v>58</v>
      </c>
      <c r="F15" s="1">
        <v>86</v>
      </c>
      <c r="G15" s="1">
        <v>67</v>
      </c>
    </row>
    <row r="16" spans="1:7" x14ac:dyDescent="0.25">
      <c r="A16" s="3">
        <v>9.7222222222222206E-3</v>
      </c>
      <c r="B16" s="1">
        <v>59.8</v>
      </c>
      <c r="C16" s="1">
        <v>98</v>
      </c>
      <c r="D16" s="1">
        <v>58.9</v>
      </c>
      <c r="E16" s="1">
        <v>60</v>
      </c>
      <c r="F16" s="1">
        <v>89</v>
      </c>
      <c r="G16" s="1">
        <v>68.3</v>
      </c>
    </row>
    <row r="17" spans="1:7" x14ac:dyDescent="0.25">
      <c r="A17" s="3">
        <v>1.0416666666666701E-2</v>
      </c>
      <c r="B17" s="1">
        <v>64.5</v>
      </c>
      <c r="C17" s="1">
        <v>98</v>
      </c>
      <c r="D17" s="1">
        <v>64.599999999999994</v>
      </c>
      <c r="E17" s="1">
        <v>62</v>
      </c>
      <c r="F17" s="1">
        <v>90</v>
      </c>
      <c r="G17" s="1">
        <v>69.7</v>
      </c>
    </row>
    <row r="18" spans="1:7" x14ac:dyDescent="0.25">
      <c r="A18" s="3">
        <v>1.1111111111111099E-2</v>
      </c>
      <c r="B18" s="1">
        <v>66</v>
      </c>
      <c r="C18" s="1">
        <v>100</v>
      </c>
      <c r="D18" s="1">
        <v>67.400000000000006</v>
      </c>
      <c r="E18" s="1">
        <v>63</v>
      </c>
      <c r="F18" s="1">
        <v>92</v>
      </c>
      <c r="G18" s="1">
        <v>71.2</v>
      </c>
    </row>
    <row r="19" spans="1:7" x14ac:dyDescent="0.25">
      <c r="A19" s="3">
        <v>1.18055555555555E-2</v>
      </c>
      <c r="B19" s="1">
        <v>67.5</v>
      </c>
      <c r="C19" s="1">
        <v>100</v>
      </c>
      <c r="D19" s="1">
        <v>68.7</v>
      </c>
      <c r="E19" s="1">
        <v>65.5</v>
      </c>
      <c r="F19" s="1">
        <v>93</v>
      </c>
      <c r="G19" s="1">
        <v>72.5</v>
      </c>
    </row>
    <row r="20" spans="1:7" x14ac:dyDescent="0.25">
      <c r="A20" s="3">
        <v>1.2500000000000001E-2</v>
      </c>
      <c r="B20" s="1">
        <v>69</v>
      </c>
      <c r="C20" s="1">
        <v>102</v>
      </c>
      <c r="D20" s="1">
        <v>70.099999999999994</v>
      </c>
      <c r="E20" s="1">
        <v>67</v>
      </c>
      <c r="F20" s="1">
        <v>94</v>
      </c>
      <c r="G20" s="1">
        <v>74</v>
      </c>
    </row>
    <row r="21" spans="1:7" x14ac:dyDescent="0.25">
      <c r="A21" s="3">
        <v>1.3194444444444399E-2</v>
      </c>
      <c r="B21" s="1">
        <v>69</v>
      </c>
      <c r="C21" s="1">
        <v>102</v>
      </c>
      <c r="D21" s="1">
        <v>70.099999999999994</v>
      </c>
      <c r="E21" s="1">
        <v>68.5</v>
      </c>
      <c r="F21" s="1">
        <v>95</v>
      </c>
      <c r="G21" s="1">
        <v>75.099999999999994</v>
      </c>
    </row>
    <row r="22" spans="1:7" x14ac:dyDescent="0.25">
      <c r="A22" s="3">
        <v>1.38888888888888E-2</v>
      </c>
      <c r="B22" s="1">
        <v>72</v>
      </c>
      <c r="C22" s="1">
        <v>104</v>
      </c>
      <c r="D22" s="1">
        <v>73.5</v>
      </c>
      <c r="E22" s="1">
        <v>70</v>
      </c>
      <c r="F22" s="1">
        <v>97</v>
      </c>
      <c r="G22" s="1">
        <v>76.3</v>
      </c>
    </row>
    <row r="23" spans="1:7" x14ac:dyDescent="0.25">
      <c r="A23" s="3">
        <v>1.4583333333333301E-2</v>
      </c>
      <c r="B23" s="1">
        <v>72.5</v>
      </c>
      <c r="C23" s="1">
        <v>105</v>
      </c>
      <c r="D23" s="1">
        <v>74.900000000000006</v>
      </c>
      <c r="E23" s="1">
        <v>71.5</v>
      </c>
      <c r="F23" s="1">
        <v>98</v>
      </c>
      <c r="G23" s="1">
        <v>77.599999999999994</v>
      </c>
    </row>
    <row r="24" spans="1:7" x14ac:dyDescent="0.25">
      <c r="A24" s="3">
        <v>1.5277777777777699E-2</v>
      </c>
      <c r="B24" s="1">
        <v>74.5</v>
      </c>
      <c r="C24" s="1">
        <v>105</v>
      </c>
      <c r="D24" s="1">
        <v>77.400000000000006</v>
      </c>
      <c r="E24" s="1">
        <v>72.5</v>
      </c>
      <c r="F24" s="1">
        <v>98</v>
      </c>
      <c r="G24" s="1">
        <v>78.400000000000006</v>
      </c>
    </row>
    <row r="25" spans="1:7" x14ac:dyDescent="0.25">
      <c r="A25" s="3">
        <v>1.59722222222222E-2</v>
      </c>
      <c r="B25" s="1">
        <v>76</v>
      </c>
      <c r="C25" s="1">
        <v>106</v>
      </c>
      <c r="D25" s="1">
        <v>78.5</v>
      </c>
      <c r="E25" s="1">
        <v>74</v>
      </c>
      <c r="F25" s="1">
        <v>99</v>
      </c>
      <c r="G25" s="1">
        <v>79.400000000000006</v>
      </c>
    </row>
    <row r="26" spans="1:7" x14ac:dyDescent="0.25">
      <c r="A26" s="3">
        <v>1.6666666666666601E-2</v>
      </c>
      <c r="B26" s="1">
        <v>77.5</v>
      </c>
      <c r="C26" s="1">
        <v>106</v>
      </c>
      <c r="D26" s="1">
        <v>80</v>
      </c>
      <c r="E26" s="1">
        <v>75.5</v>
      </c>
      <c r="F26" s="1">
        <v>100</v>
      </c>
      <c r="G26" s="1">
        <v>80.400000000000006</v>
      </c>
    </row>
    <row r="27" spans="1:7" x14ac:dyDescent="0.25">
      <c r="A27" s="3">
        <v>1.7361111111111101E-2</v>
      </c>
      <c r="B27" s="1">
        <v>78</v>
      </c>
      <c r="C27" s="1">
        <v>106</v>
      </c>
      <c r="D27" s="1">
        <v>81.400000000000006</v>
      </c>
      <c r="E27" s="1">
        <v>76.5</v>
      </c>
      <c r="F27" s="1">
        <v>100</v>
      </c>
      <c r="G27" s="1">
        <v>81.2</v>
      </c>
    </row>
    <row r="28" spans="1:7" x14ac:dyDescent="0.25">
      <c r="A28" s="3">
        <v>1.8055555555555498E-2</v>
      </c>
      <c r="B28" s="1">
        <v>79.5</v>
      </c>
      <c r="C28" s="1">
        <v>106</v>
      </c>
      <c r="D28" s="1">
        <v>83.2</v>
      </c>
      <c r="E28" s="1">
        <v>77.5</v>
      </c>
      <c r="F28" s="1">
        <v>101</v>
      </c>
      <c r="G28" s="1">
        <v>82</v>
      </c>
    </row>
    <row r="29" spans="1:7" x14ac:dyDescent="0.25">
      <c r="A29" s="3">
        <v>1.8749999999999999E-2</v>
      </c>
      <c r="B29" s="1">
        <v>80</v>
      </c>
      <c r="C29" s="1">
        <v>106</v>
      </c>
      <c r="D29" s="1">
        <v>83.9</v>
      </c>
      <c r="E29" s="1">
        <v>78.5</v>
      </c>
      <c r="F29" s="1">
        <v>102</v>
      </c>
      <c r="G29" s="1">
        <v>82.8</v>
      </c>
    </row>
    <row r="30" spans="1:7" x14ac:dyDescent="0.25">
      <c r="A30" s="3">
        <v>1.94444444444444E-2</v>
      </c>
      <c r="B30" s="1">
        <v>81</v>
      </c>
      <c r="C30" s="1">
        <v>107</v>
      </c>
      <c r="D30" s="1">
        <v>84.9</v>
      </c>
      <c r="E30" s="1">
        <v>79.5</v>
      </c>
      <c r="F30" s="1">
        <v>102</v>
      </c>
      <c r="G30" s="1">
        <v>83.5</v>
      </c>
    </row>
    <row r="31" spans="1:7" x14ac:dyDescent="0.25">
      <c r="A31" s="3">
        <v>2.01388888888888E-2</v>
      </c>
      <c r="B31" s="1">
        <v>81.5</v>
      </c>
      <c r="C31" s="1">
        <v>108</v>
      </c>
      <c r="D31" s="1">
        <v>85.9</v>
      </c>
      <c r="E31" s="1">
        <v>80</v>
      </c>
      <c r="F31" s="1">
        <v>102</v>
      </c>
      <c r="G31" s="1">
        <v>84.3</v>
      </c>
    </row>
    <row r="32" spans="1:7" x14ac:dyDescent="0.25">
      <c r="A32" s="3">
        <v>2.0833333333333301E-2</v>
      </c>
      <c r="B32" s="1">
        <v>82.5</v>
      </c>
      <c r="C32" s="1">
        <v>108</v>
      </c>
      <c r="D32" s="1">
        <v>86.1</v>
      </c>
      <c r="E32" s="1">
        <v>81</v>
      </c>
      <c r="F32" s="1">
        <v>102</v>
      </c>
      <c r="G32" s="1">
        <v>84.9</v>
      </c>
    </row>
    <row r="33" spans="1:7" x14ac:dyDescent="0.25">
      <c r="A33" s="3">
        <v>2.1527777777777701E-2</v>
      </c>
      <c r="B33" s="1">
        <v>83.5</v>
      </c>
      <c r="C33" s="1">
        <v>109</v>
      </c>
      <c r="D33" s="1">
        <v>87.5</v>
      </c>
      <c r="E33" s="1">
        <v>82</v>
      </c>
      <c r="F33" s="1">
        <v>103</v>
      </c>
      <c r="G33" s="1">
        <v>85.5</v>
      </c>
    </row>
    <row r="34" spans="1:7" x14ac:dyDescent="0.25">
      <c r="A34" s="3">
        <v>2.2222222222222199E-2</v>
      </c>
      <c r="B34" s="1">
        <v>84.5</v>
      </c>
      <c r="C34" s="1">
        <v>109</v>
      </c>
      <c r="D34" s="1">
        <v>88.3</v>
      </c>
      <c r="E34" s="1">
        <v>83</v>
      </c>
      <c r="F34" s="1">
        <v>103</v>
      </c>
      <c r="G34" s="1">
        <v>86.1</v>
      </c>
    </row>
    <row r="35" spans="1:7" x14ac:dyDescent="0.25">
      <c r="A35" s="3">
        <v>2.2916666666666599E-2</v>
      </c>
      <c r="B35" s="1">
        <v>84.5</v>
      </c>
      <c r="C35" s="1">
        <v>110</v>
      </c>
      <c r="D35" s="1">
        <v>88.3</v>
      </c>
      <c r="E35" s="1">
        <v>83.5</v>
      </c>
      <c r="F35" s="1">
        <v>104</v>
      </c>
      <c r="G35" s="1">
        <v>86.7</v>
      </c>
    </row>
    <row r="36" spans="1:7" x14ac:dyDescent="0.25">
      <c r="A36" s="3">
        <v>2.36111111111111E-2</v>
      </c>
      <c r="B36" s="1">
        <v>86</v>
      </c>
      <c r="C36" s="1">
        <v>110</v>
      </c>
      <c r="D36" s="1">
        <v>89.6</v>
      </c>
      <c r="E36" s="1">
        <v>84</v>
      </c>
      <c r="F36" s="1">
        <v>104</v>
      </c>
      <c r="G36" s="1">
        <v>87.3</v>
      </c>
    </row>
    <row r="37" spans="1:7" x14ac:dyDescent="0.25">
      <c r="A37" s="3">
        <v>2.43055555555555E-2</v>
      </c>
      <c r="B37" s="1">
        <v>86</v>
      </c>
      <c r="C37" s="1">
        <v>110</v>
      </c>
      <c r="D37" s="1">
        <v>90.4</v>
      </c>
      <c r="E37" s="1">
        <v>85</v>
      </c>
      <c r="F37" s="1">
        <v>104</v>
      </c>
      <c r="G37" s="1">
        <v>87.4</v>
      </c>
    </row>
    <row r="38" spans="1:7" x14ac:dyDescent="0.25">
      <c r="A38" s="3">
        <v>2.5000000000000001E-2</v>
      </c>
      <c r="B38" s="1">
        <v>87</v>
      </c>
      <c r="C38" s="1">
        <v>110</v>
      </c>
      <c r="D38" s="1">
        <v>90.6</v>
      </c>
      <c r="E38" s="1">
        <v>85.5</v>
      </c>
      <c r="F38" s="1">
        <v>105</v>
      </c>
      <c r="G38" s="1">
        <v>88.4</v>
      </c>
    </row>
    <row r="39" spans="1:7" x14ac:dyDescent="0.25">
      <c r="A39" s="3">
        <v>2.5694444444444402E-2</v>
      </c>
      <c r="B39" s="1">
        <v>87.5</v>
      </c>
      <c r="C39" s="1">
        <v>110</v>
      </c>
      <c r="D39" s="1">
        <v>91.3</v>
      </c>
      <c r="E39" s="1">
        <v>86.5</v>
      </c>
      <c r="F39" s="1">
        <v>105</v>
      </c>
      <c r="G39" s="1">
        <v>89</v>
      </c>
    </row>
    <row r="40" spans="1:7" x14ac:dyDescent="0.25">
      <c r="A40" s="3">
        <v>2.6388888888888799E-2</v>
      </c>
      <c r="B40" s="1">
        <v>88.5</v>
      </c>
      <c r="C40" s="1">
        <v>110</v>
      </c>
      <c r="D40" s="1">
        <v>92.1</v>
      </c>
      <c r="E40" s="1">
        <v>87</v>
      </c>
      <c r="F40" s="1">
        <v>106</v>
      </c>
      <c r="G40" s="1">
        <v>89.6</v>
      </c>
    </row>
    <row r="41" spans="1:7" x14ac:dyDescent="0.25">
      <c r="A41" s="3">
        <v>2.70833333333333E-2</v>
      </c>
      <c r="B41" s="1">
        <v>89</v>
      </c>
      <c r="C41" s="1">
        <v>110</v>
      </c>
      <c r="D41" s="1">
        <v>92.5</v>
      </c>
      <c r="E41" s="1">
        <v>87.5</v>
      </c>
      <c r="F41" s="1">
        <v>106</v>
      </c>
      <c r="G41" s="1">
        <v>90.1</v>
      </c>
    </row>
    <row r="42" spans="1:7" x14ac:dyDescent="0.25">
      <c r="A42" s="3">
        <v>2.77777777777777E-2</v>
      </c>
      <c r="B42" s="1">
        <v>89.5</v>
      </c>
      <c r="C42" s="1">
        <v>110</v>
      </c>
      <c r="D42" s="1">
        <v>93.3</v>
      </c>
      <c r="E42" s="1">
        <v>88</v>
      </c>
      <c r="F42" s="1">
        <v>106</v>
      </c>
      <c r="G42" s="1">
        <v>90.4</v>
      </c>
    </row>
    <row r="43" spans="1:7" x14ac:dyDescent="0.25">
      <c r="A43" s="3">
        <v>2.8472222222222201E-2</v>
      </c>
      <c r="B43" s="1">
        <v>90</v>
      </c>
      <c r="C43" s="1">
        <v>110</v>
      </c>
      <c r="D43" s="1">
        <v>93.9</v>
      </c>
      <c r="E43" s="1">
        <v>88</v>
      </c>
      <c r="F43" s="1">
        <v>106</v>
      </c>
      <c r="G43" s="1">
        <v>90.8</v>
      </c>
    </row>
    <row r="44" spans="1:7" x14ac:dyDescent="0.25">
      <c r="A44" s="3">
        <v>2.9166666666666601E-2</v>
      </c>
      <c r="B44" s="1">
        <v>90.5</v>
      </c>
      <c r="C44" s="1">
        <v>111</v>
      </c>
      <c r="D44" s="1">
        <v>94.3</v>
      </c>
      <c r="E44" s="1">
        <v>88.5</v>
      </c>
      <c r="F44" s="1">
        <v>106</v>
      </c>
      <c r="G44" s="1">
        <v>91.1</v>
      </c>
    </row>
    <row r="45" spans="1:7" x14ac:dyDescent="0.25">
      <c r="A45" s="3">
        <v>2.9861111111111099E-2</v>
      </c>
      <c r="B45" s="1">
        <v>91</v>
      </c>
      <c r="C45" s="1">
        <v>111</v>
      </c>
      <c r="D45" s="1">
        <v>94.7</v>
      </c>
      <c r="E45" s="1">
        <v>89</v>
      </c>
      <c r="F45" s="1">
        <v>106</v>
      </c>
      <c r="G45" s="1">
        <v>91.4</v>
      </c>
    </row>
    <row r="46" spans="1:7" x14ac:dyDescent="0.25">
      <c r="A46" s="3">
        <v>3.0555555555555499E-2</v>
      </c>
      <c r="B46" s="1">
        <v>91.5</v>
      </c>
      <c r="C46" s="1">
        <v>111</v>
      </c>
      <c r="D46" s="1">
        <v>94.5</v>
      </c>
      <c r="E46" s="1">
        <v>89</v>
      </c>
      <c r="F46" s="1">
        <v>106</v>
      </c>
      <c r="G46" s="1">
        <v>91.7</v>
      </c>
    </row>
    <row r="47" spans="1:7" x14ac:dyDescent="0.25">
      <c r="A47" s="3">
        <v>3.125E-2</v>
      </c>
      <c r="B47" s="1">
        <v>91.5</v>
      </c>
      <c r="C47" s="1">
        <v>111</v>
      </c>
      <c r="D47" s="1">
        <v>95.4</v>
      </c>
      <c r="E47" s="1">
        <v>89.5</v>
      </c>
      <c r="F47" s="1">
        <v>106</v>
      </c>
      <c r="G47" s="1">
        <v>92</v>
      </c>
    </row>
    <row r="48" spans="1:7" x14ac:dyDescent="0.25">
      <c r="A48" s="3">
        <v>3.19444444444444E-2</v>
      </c>
      <c r="B48" s="1">
        <v>92</v>
      </c>
      <c r="C48" s="1">
        <v>111</v>
      </c>
      <c r="D48" s="1">
        <v>95.4</v>
      </c>
      <c r="E48" s="1">
        <v>90</v>
      </c>
      <c r="F48" s="1">
        <v>106</v>
      </c>
      <c r="G48" s="1">
        <v>92.3</v>
      </c>
    </row>
    <row r="49" spans="1:7" x14ac:dyDescent="0.25">
      <c r="A49" s="3">
        <v>3.2638888888888801E-2</v>
      </c>
      <c r="B49" s="1">
        <v>92</v>
      </c>
      <c r="C49" s="1">
        <v>111</v>
      </c>
      <c r="D49" s="1">
        <v>95.4</v>
      </c>
      <c r="E49" s="1">
        <v>90</v>
      </c>
      <c r="F49" s="1">
        <v>106</v>
      </c>
      <c r="G49" s="1">
        <v>92.5</v>
      </c>
    </row>
    <row r="50" spans="1:7" x14ac:dyDescent="0.25">
      <c r="A50" s="3">
        <v>3.3333333333333298E-2</v>
      </c>
      <c r="B50" s="1">
        <v>92</v>
      </c>
      <c r="C50" s="1">
        <v>111</v>
      </c>
      <c r="D50" s="1">
        <v>95.4</v>
      </c>
      <c r="E50" s="1">
        <v>90.5</v>
      </c>
      <c r="F50" s="1">
        <v>106</v>
      </c>
      <c r="G50" s="1">
        <v>92.8</v>
      </c>
    </row>
    <row r="51" spans="1:7" x14ac:dyDescent="0.25">
      <c r="A51" s="3">
        <v>3.4027777777777699E-2</v>
      </c>
      <c r="B51" s="1">
        <v>93</v>
      </c>
      <c r="C51" s="1">
        <v>111</v>
      </c>
      <c r="D51" s="1">
        <v>95.6</v>
      </c>
      <c r="E51" s="1">
        <v>91</v>
      </c>
      <c r="F51" s="1">
        <v>107</v>
      </c>
      <c r="G51" s="1">
        <v>93</v>
      </c>
    </row>
    <row r="52" spans="1:7" x14ac:dyDescent="0.25">
      <c r="A52" s="3">
        <v>3.4722222222222203E-2</v>
      </c>
      <c r="B52" s="1">
        <v>93</v>
      </c>
      <c r="C52" s="1">
        <v>111</v>
      </c>
      <c r="D52" s="1">
        <v>96.4</v>
      </c>
      <c r="E52" s="1">
        <v>91</v>
      </c>
      <c r="F52" s="1">
        <v>106</v>
      </c>
      <c r="G52" s="1">
        <v>93.2</v>
      </c>
    </row>
    <row r="53" spans="1:7" x14ac:dyDescent="0.25">
      <c r="A53" s="7">
        <v>6.9444444444444447E-4</v>
      </c>
      <c r="B53" s="1">
        <v>92</v>
      </c>
      <c r="C53" s="1">
        <v>78</v>
      </c>
      <c r="D53" s="1">
        <v>95.6</v>
      </c>
      <c r="E53" s="1">
        <v>88</v>
      </c>
      <c r="F53" s="1">
        <v>101</v>
      </c>
      <c r="G53" s="1">
        <v>89</v>
      </c>
    </row>
    <row r="54" spans="1:7" x14ac:dyDescent="0.25">
      <c r="A54" s="6">
        <v>1.38888888888889E-3</v>
      </c>
      <c r="B54" s="1">
        <v>89</v>
      </c>
      <c r="C54" s="1">
        <v>68</v>
      </c>
      <c r="D54" s="1">
        <v>93.8</v>
      </c>
      <c r="E54" s="1">
        <v>86.5</v>
      </c>
      <c r="F54" s="1">
        <v>93</v>
      </c>
      <c r="G54" s="1">
        <v>83.5</v>
      </c>
    </row>
    <row r="55" spans="1:7" x14ac:dyDescent="0.25">
      <c r="A55" s="7">
        <v>2.0833333333333298E-3</v>
      </c>
      <c r="B55" s="1">
        <v>86.5</v>
      </c>
      <c r="C55" s="1">
        <v>62</v>
      </c>
      <c r="D55" s="1">
        <v>90.7</v>
      </c>
      <c r="E55" s="1">
        <v>85</v>
      </c>
      <c r="F55" s="1">
        <v>86</v>
      </c>
      <c r="G55" s="1">
        <v>79</v>
      </c>
    </row>
    <row r="56" spans="1:7" x14ac:dyDescent="0.25">
      <c r="A56" s="6">
        <v>2.7777777777777801E-3</v>
      </c>
      <c r="B56" s="1">
        <v>83</v>
      </c>
      <c r="C56" s="1">
        <v>60</v>
      </c>
      <c r="D56" s="1">
        <v>88.8</v>
      </c>
      <c r="E56" s="1">
        <v>83.5</v>
      </c>
      <c r="F56" s="1">
        <v>80</v>
      </c>
      <c r="G56" s="1">
        <v>75.7</v>
      </c>
    </row>
    <row r="57" spans="1:7" x14ac:dyDescent="0.25">
      <c r="A57" s="7">
        <v>3.4722222222222199E-3</v>
      </c>
      <c r="B57" s="1">
        <v>81.5</v>
      </c>
      <c r="C57" s="1">
        <v>58</v>
      </c>
      <c r="D57" s="1">
        <v>87.4</v>
      </c>
      <c r="E57" s="1">
        <v>82</v>
      </c>
      <c r="F57" s="1">
        <v>75</v>
      </c>
      <c r="G57" s="1">
        <v>72.8</v>
      </c>
    </row>
    <row r="58" spans="1:7" x14ac:dyDescent="0.25">
      <c r="A58" s="6">
        <v>4.1666666666666701E-3</v>
      </c>
      <c r="B58" s="1">
        <v>79</v>
      </c>
      <c r="C58" s="1">
        <v>58</v>
      </c>
      <c r="D58" s="1">
        <v>84.2</v>
      </c>
      <c r="E58" s="1">
        <v>80.5</v>
      </c>
      <c r="F58" s="1">
        <v>72</v>
      </c>
      <c r="G58" s="1">
        <v>71.099999999999994</v>
      </c>
    </row>
    <row r="59" spans="1:7" x14ac:dyDescent="0.25">
      <c r="A59" s="7">
        <v>4.8611111111111103E-3</v>
      </c>
      <c r="B59" s="1">
        <v>77</v>
      </c>
      <c r="C59" s="1">
        <v>56</v>
      </c>
      <c r="D59" s="1">
        <v>82.4</v>
      </c>
      <c r="E59" s="1">
        <v>80.5</v>
      </c>
      <c r="F59" s="1">
        <v>69</v>
      </c>
      <c r="G59" s="1">
        <v>69.3</v>
      </c>
    </row>
    <row r="60" spans="1:7" x14ac:dyDescent="0.25">
      <c r="A60" s="6">
        <v>5.5555555555555601E-3</v>
      </c>
      <c r="B60" s="1">
        <v>75.5</v>
      </c>
      <c r="C60" s="1">
        <v>54</v>
      </c>
      <c r="D60" s="1">
        <v>83</v>
      </c>
      <c r="E60" s="1">
        <v>77</v>
      </c>
      <c r="F60" s="1">
        <v>67</v>
      </c>
      <c r="G60" s="1">
        <v>68</v>
      </c>
    </row>
    <row r="61" spans="1:7" x14ac:dyDescent="0.25">
      <c r="A61" s="7">
        <v>6.2500000000000003E-3</v>
      </c>
      <c r="B61" s="1">
        <v>73.5</v>
      </c>
      <c r="C61" s="1">
        <v>54</v>
      </c>
      <c r="D61" s="1">
        <v>77</v>
      </c>
      <c r="E61" s="1">
        <v>75.5</v>
      </c>
      <c r="F61" s="1">
        <v>65</v>
      </c>
      <c r="G61" s="1">
        <v>66.8</v>
      </c>
    </row>
    <row r="62" spans="1:7" x14ac:dyDescent="0.25">
      <c r="A62" s="6">
        <v>6.9444444444444441E-3</v>
      </c>
      <c r="B62" s="1">
        <v>72.5</v>
      </c>
      <c r="C62" s="1">
        <v>53</v>
      </c>
      <c r="D62" s="1">
        <v>76.3</v>
      </c>
      <c r="E62" s="1">
        <v>74</v>
      </c>
      <c r="F62" s="1">
        <v>63</v>
      </c>
      <c r="G62" s="1">
        <v>65.599999999999994</v>
      </c>
    </row>
    <row r="63" spans="1:7" x14ac:dyDescent="0.25">
      <c r="A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2" zoomScale="70" zoomScaleNormal="70" workbookViewId="0">
      <selection activeCell="W25" sqref="W25"/>
    </sheetView>
  </sheetViews>
  <sheetFormatPr defaultColWidth="8.85546875" defaultRowHeight="18.75" x14ac:dyDescent="0.25"/>
  <cols>
    <col min="1" max="1" width="12" style="8" customWidth="1"/>
    <col min="2" max="16384" width="8.85546875" style="8"/>
  </cols>
  <sheetData>
    <row r="1" spans="1:9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</row>
    <row r="2" spans="1:9" x14ac:dyDescent="0.25">
      <c r="A2" s="9">
        <v>0.25</v>
      </c>
      <c r="B2" s="10">
        <v>0.25</v>
      </c>
      <c r="C2" s="10">
        <v>0.26400000000000001</v>
      </c>
      <c r="D2" s="10">
        <v>0.25</v>
      </c>
      <c r="E2" s="10">
        <v>0.28999999999999998</v>
      </c>
      <c r="F2" s="10">
        <v>0.27</v>
      </c>
      <c r="G2" s="10">
        <v>0.24</v>
      </c>
      <c r="H2" s="10">
        <v>0.25</v>
      </c>
      <c r="I2" s="10">
        <v>0.2</v>
      </c>
    </row>
    <row r="3" spans="1:9" x14ac:dyDescent="0.25">
      <c r="A3" s="9">
        <v>0.5</v>
      </c>
      <c r="B3" s="10">
        <v>0.5</v>
      </c>
      <c r="C3" s="10">
        <v>0.53</v>
      </c>
      <c r="D3" s="10">
        <v>0.51</v>
      </c>
      <c r="E3" s="10">
        <v>0.55000000000000004</v>
      </c>
      <c r="F3" s="10">
        <v>0.57999999999999996</v>
      </c>
      <c r="G3" s="10">
        <v>0.5</v>
      </c>
      <c r="H3" s="10">
        <v>0.52</v>
      </c>
      <c r="I3" s="10">
        <v>0.5</v>
      </c>
    </row>
    <row r="4" spans="1:9" x14ac:dyDescent="0.25">
      <c r="A4" s="9">
        <v>0.75</v>
      </c>
      <c r="B4" s="10">
        <v>0.75</v>
      </c>
      <c r="C4" s="10">
        <v>0.77</v>
      </c>
      <c r="D4" s="10">
        <v>0.75</v>
      </c>
      <c r="E4" s="10">
        <v>0.8</v>
      </c>
      <c r="F4" s="10">
        <v>0.8</v>
      </c>
      <c r="G4" s="10">
        <v>0.75</v>
      </c>
      <c r="H4" s="10">
        <v>0.77</v>
      </c>
      <c r="I4" s="10">
        <v>0.79</v>
      </c>
    </row>
    <row r="5" spans="1:9" x14ac:dyDescent="0.25">
      <c r="A5" s="9">
        <v>1</v>
      </c>
      <c r="B5" s="10">
        <v>1</v>
      </c>
      <c r="C5" s="10">
        <v>1.02</v>
      </c>
      <c r="D5" s="10">
        <v>1</v>
      </c>
      <c r="E5" s="10">
        <v>1.05</v>
      </c>
      <c r="F5" s="10">
        <v>1.02</v>
      </c>
      <c r="G5" s="10">
        <v>1</v>
      </c>
      <c r="H5" s="10">
        <v>1.02</v>
      </c>
      <c r="I5" s="10">
        <v>1.01</v>
      </c>
    </row>
    <row r="6" spans="1:9" x14ac:dyDescent="0.25">
      <c r="A6" s="9">
        <v>1.25</v>
      </c>
      <c r="B6" s="10">
        <v>1.24</v>
      </c>
      <c r="C6" s="10">
        <v>1.27</v>
      </c>
      <c r="D6" s="10">
        <v>1.25</v>
      </c>
      <c r="E6" s="10">
        <v>1.3</v>
      </c>
      <c r="F6" s="10">
        <v>1.27</v>
      </c>
      <c r="G6" s="10">
        <v>1.26</v>
      </c>
      <c r="H6" s="10">
        <v>1.27</v>
      </c>
      <c r="I6" s="10">
        <v>1.24</v>
      </c>
    </row>
    <row r="7" spans="1:9" x14ac:dyDescent="0.25">
      <c r="A7" s="9">
        <v>1.5</v>
      </c>
      <c r="B7" s="10">
        <v>1.5</v>
      </c>
      <c r="C7" s="10">
        <v>1.51</v>
      </c>
      <c r="D7" s="10">
        <v>1.5</v>
      </c>
      <c r="E7" s="10">
        <v>1.56</v>
      </c>
      <c r="F7" s="10">
        <v>1.68</v>
      </c>
      <c r="G7" s="10">
        <v>1.5</v>
      </c>
      <c r="H7" s="10">
        <v>1.52</v>
      </c>
      <c r="I7" s="10">
        <v>1.5</v>
      </c>
    </row>
    <row r="8" spans="1:9" x14ac:dyDescent="0.25">
      <c r="A8" s="9">
        <v>1.75</v>
      </c>
      <c r="B8" s="10">
        <v>1.75</v>
      </c>
      <c r="C8" s="10">
        <v>1.76</v>
      </c>
      <c r="D8" s="10">
        <v>1.75</v>
      </c>
      <c r="E8" s="10">
        <v>1.79</v>
      </c>
      <c r="F8" s="10">
        <v>1.8</v>
      </c>
      <c r="G8" s="10">
        <v>1.75</v>
      </c>
      <c r="H8" s="10">
        <v>1.77</v>
      </c>
      <c r="I8" s="10">
        <v>1.76</v>
      </c>
    </row>
    <row r="9" spans="1:9" x14ac:dyDescent="0.25">
      <c r="A9" s="9">
        <v>2</v>
      </c>
      <c r="B9" s="10">
        <v>2</v>
      </c>
      <c r="C9" s="10">
        <v>2.02</v>
      </c>
      <c r="D9" s="10">
        <v>2</v>
      </c>
      <c r="E9" s="10">
        <v>2.0499999999999998</v>
      </c>
      <c r="F9" s="10">
        <v>2.02</v>
      </c>
      <c r="G9" s="10">
        <v>2</v>
      </c>
      <c r="H9" s="10">
        <v>2.0099999999999998</v>
      </c>
      <c r="I9" s="10">
        <v>2</v>
      </c>
    </row>
    <row r="10" spans="1:9" x14ac:dyDescent="0.25">
      <c r="A10" s="9">
        <v>2.25</v>
      </c>
      <c r="B10" s="10">
        <v>2.25</v>
      </c>
      <c r="C10" s="10">
        <v>2.2799999999999998</v>
      </c>
      <c r="D10" s="10">
        <v>2.25</v>
      </c>
      <c r="E10" s="10">
        <v>2.2999999999999998</v>
      </c>
      <c r="F10" s="10">
        <v>2.2799999999999998</v>
      </c>
      <c r="G10" s="10">
        <v>2.2599999999999998</v>
      </c>
      <c r="H10" s="10">
        <v>2.25</v>
      </c>
      <c r="I10" s="10">
        <v>2.23</v>
      </c>
    </row>
    <row r="11" spans="1:9" x14ac:dyDescent="0.25">
      <c r="A11" s="9">
        <v>2.5</v>
      </c>
      <c r="B11" s="10">
        <v>2.5</v>
      </c>
      <c r="C11" s="10">
        <v>2.52</v>
      </c>
      <c r="D11" s="10">
        <v>2.5</v>
      </c>
      <c r="E11" s="10">
        <v>2.48</v>
      </c>
      <c r="F11" s="10">
        <v>2.6</v>
      </c>
      <c r="G11" s="10">
        <v>2.5099999999999998</v>
      </c>
      <c r="H11" s="10">
        <v>2.52</v>
      </c>
      <c r="I11" s="10">
        <v>2.5</v>
      </c>
    </row>
    <row r="12" spans="1:9" x14ac:dyDescent="0.25">
      <c r="A12" s="9">
        <v>2.75</v>
      </c>
      <c r="B12" s="10">
        <v>2.75</v>
      </c>
      <c r="C12" s="10">
        <v>2.77</v>
      </c>
      <c r="D12" s="10">
        <v>2.75</v>
      </c>
      <c r="E12" s="10">
        <v>2.81</v>
      </c>
      <c r="F12" s="10">
        <v>2.81</v>
      </c>
      <c r="G12" s="10">
        <v>2.76</v>
      </c>
      <c r="H12" s="10">
        <v>2.79</v>
      </c>
      <c r="I12" s="10">
        <v>2.77</v>
      </c>
    </row>
    <row r="13" spans="1:9" x14ac:dyDescent="0.25">
      <c r="A13" s="9">
        <v>3</v>
      </c>
      <c r="B13" s="10">
        <v>3</v>
      </c>
      <c r="C13" s="10">
        <v>3.02</v>
      </c>
      <c r="D13" s="10">
        <v>3</v>
      </c>
      <c r="E13" s="10">
        <v>3.06</v>
      </c>
      <c r="F13" s="10">
        <v>3.02</v>
      </c>
      <c r="G13" s="10">
        <v>3.01</v>
      </c>
      <c r="H13" s="10">
        <v>3.03</v>
      </c>
      <c r="I13" s="10">
        <v>3</v>
      </c>
    </row>
    <row r="14" spans="1:9" x14ac:dyDescent="0.25">
      <c r="A14" s="9">
        <v>3.25</v>
      </c>
      <c r="B14" s="10">
        <v>3.25</v>
      </c>
      <c r="C14" s="10">
        <v>3.2749999999999999</v>
      </c>
      <c r="D14" s="10">
        <v>3.25</v>
      </c>
      <c r="E14" s="10">
        <v>3.31</v>
      </c>
      <c r="F14" s="10">
        <v>3.27</v>
      </c>
      <c r="G14" s="10">
        <v>3.25</v>
      </c>
      <c r="H14" s="10">
        <v>3.27</v>
      </c>
      <c r="I14" s="10">
        <v>3.23</v>
      </c>
    </row>
    <row r="15" spans="1:9" x14ac:dyDescent="0.25">
      <c r="A15" s="9">
        <v>3.5</v>
      </c>
      <c r="B15" s="10">
        <v>3.5</v>
      </c>
      <c r="C15" s="10">
        <v>3.52</v>
      </c>
      <c r="D15" s="10">
        <v>3.5</v>
      </c>
      <c r="E15" s="10">
        <v>3.56</v>
      </c>
      <c r="F15" s="10">
        <v>3.59</v>
      </c>
      <c r="G15" s="10">
        <v>3.51</v>
      </c>
      <c r="H15" s="10">
        <v>3.54</v>
      </c>
      <c r="I15" s="10">
        <v>3.5</v>
      </c>
    </row>
    <row r="16" spans="1:9" x14ac:dyDescent="0.25">
      <c r="A16" s="9">
        <v>3.75</v>
      </c>
      <c r="B16" s="10">
        <v>3.75</v>
      </c>
      <c r="C16" s="10">
        <v>3.77</v>
      </c>
      <c r="D16" s="10">
        <v>3.75</v>
      </c>
      <c r="E16" s="10">
        <v>3.81</v>
      </c>
      <c r="F16" s="10">
        <v>3.82</v>
      </c>
      <c r="G16" s="10">
        <v>3.76</v>
      </c>
      <c r="H16" s="10">
        <v>3.79</v>
      </c>
      <c r="I16" s="10">
        <v>3.77</v>
      </c>
    </row>
    <row r="17" spans="1:9" x14ac:dyDescent="0.25">
      <c r="A17" s="9">
        <v>4</v>
      </c>
      <c r="B17" s="10">
        <v>4</v>
      </c>
      <c r="C17" s="10">
        <v>4.0199999999999996</v>
      </c>
      <c r="D17" s="10">
        <v>4</v>
      </c>
      <c r="E17" s="10">
        <v>4.0599999999999996</v>
      </c>
      <c r="F17" s="10">
        <v>4.01</v>
      </c>
      <c r="G17" s="10">
        <v>4.01</v>
      </c>
      <c r="H17" s="10">
        <v>4.04</v>
      </c>
      <c r="I17" s="10">
        <v>4</v>
      </c>
    </row>
    <row r="18" spans="1:9" x14ac:dyDescent="0.25">
      <c r="A18" s="9">
        <v>4.25</v>
      </c>
      <c r="B18" s="10">
        <v>4.25</v>
      </c>
      <c r="C18" s="10">
        <v>4.28</v>
      </c>
      <c r="D18" s="10">
        <v>4.25</v>
      </c>
      <c r="E18" s="10">
        <v>4.3099999999999996</v>
      </c>
      <c r="F18" s="10">
        <v>4.26</v>
      </c>
      <c r="G18" s="10">
        <v>4.2699999999999996</v>
      </c>
      <c r="H18" s="10">
        <v>4.3</v>
      </c>
      <c r="I18" s="10">
        <v>4.2300000000000004</v>
      </c>
    </row>
    <row r="19" spans="1:9" x14ac:dyDescent="0.25">
      <c r="A19" s="9">
        <v>4.5</v>
      </c>
      <c r="B19" s="10">
        <v>4.5</v>
      </c>
      <c r="C19" s="10">
        <v>4.5199999999999996</v>
      </c>
      <c r="D19" s="10">
        <v>4.5</v>
      </c>
      <c r="E19" s="10">
        <v>4.5599999999999996</v>
      </c>
      <c r="F19" s="10">
        <v>4.5999999999999996</v>
      </c>
      <c r="G19" s="10">
        <v>4.51</v>
      </c>
      <c r="H19" s="10">
        <v>4.54</v>
      </c>
      <c r="I19" s="10">
        <v>4.5199999999999996</v>
      </c>
    </row>
    <row r="20" spans="1:9" x14ac:dyDescent="0.25">
      <c r="A20" s="9">
        <v>4.75</v>
      </c>
      <c r="B20" s="10">
        <v>4.75</v>
      </c>
      <c r="C20" s="10">
        <v>4.78</v>
      </c>
      <c r="D20" s="10">
        <v>4.75</v>
      </c>
      <c r="E20" s="10">
        <v>4.79</v>
      </c>
      <c r="F20" s="10">
        <v>4.72</v>
      </c>
      <c r="G20" s="10">
        <v>4.76</v>
      </c>
      <c r="H20" s="10">
        <v>4.8</v>
      </c>
      <c r="I20" s="10">
        <v>4.55</v>
      </c>
    </row>
    <row r="21" spans="1:9" x14ac:dyDescent="0.25">
      <c r="A21" s="9">
        <v>5</v>
      </c>
      <c r="B21" s="10">
        <v>5</v>
      </c>
      <c r="C21" s="10">
        <v>5.04</v>
      </c>
      <c r="D21" s="10">
        <v>5</v>
      </c>
      <c r="E21" s="10">
        <v>5.0599999999999996</v>
      </c>
      <c r="F21" s="10">
        <v>5.0199999999999996</v>
      </c>
      <c r="G21" s="10">
        <v>5.01</v>
      </c>
      <c r="H21" s="10">
        <v>5.05</v>
      </c>
      <c r="I21" s="10">
        <v>4.8</v>
      </c>
    </row>
    <row r="23" spans="1:9" x14ac:dyDescent="0.25">
      <c r="A23" s="11" t="s">
        <v>6</v>
      </c>
      <c r="B23" s="11" t="s">
        <v>7</v>
      </c>
      <c r="C23" s="11" t="s">
        <v>8</v>
      </c>
      <c r="D23" s="11" t="s">
        <v>9</v>
      </c>
      <c r="E23" s="11" t="s">
        <v>10</v>
      </c>
      <c r="F23" s="11" t="s">
        <v>11</v>
      </c>
      <c r="G23" s="11" t="s">
        <v>12</v>
      </c>
      <c r="H23" s="11" t="s">
        <v>13</v>
      </c>
      <c r="I23" s="11" t="s">
        <v>14</v>
      </c>
    </row>
    <row r="24" spans="1:9" x14ac:dyDescent="0.25">
      <c r="A24" s="11">
        <v>0.25</v>
      </c>
      <c r="B24" s="10">
        <f>ABS(B2-$A2)</f>
        <v>0</v>
      </c>
      <c r="C24" s="10">
        <f>ABS(C2-$A2)</f>
        <v>1.4000000000000012E-2</v>
      </c>
      <c r="D24" s="10">
        <f t="shared" ref="D24:I24" si="0">ABS(D2-$A2)</f>
        <v>0</v>
      </c>
      <c r="E24" s="10">
        <f t="shared" si="0"/>
        <v>3.999999999999998E-2</v>
      </c>
      <c r="F24" s="10">
        <f t="shared" si="0"/>
        <v>2.0000000000000018E-2</v>
      </c>
      <c r="G24" s="10">
        <f t="shared" si="0"/>
        <v>1.0000000000000009E-2</v>
      </c>
      <c r="H24" s="10">
        <f t="shared" si="0"/>
        <v>0</v>
      </c>
      <c r="I24" s="10">
        <f t="shared" si="0"/>
        <v>4.9999999999999989E-2</v>
      </c>
    </row>
    <row r="25" spans="1:9" x14ac:dyDescent="0.25">
      <c r="A25" s="11">
        <v>0.5</v>
      </c>
      <c r="B25" s="10">
        <f t="shared" ref="B25:C43" si="1">ABS(B3-$A3)</f>
        <v>0</v>
      </c>
      <c r="C25" s="10">
        <f t="shared" si="1"/>
        <v>3.0000000000000027E-2</v>
      </c>
      <c r="D25" s="10">
        <f t="shared" ref="D25:I25" si="2">ABS(D3-$A3)</f>
        <v>1.0000000000000009E-2</v>
      </c>
      <c r="E25" s="10">
        <f t="shared" si="2"/>
        <v>5.0000000000000044E-2</v>
      </c>
      <c r="F25" s="10">
        <f t="shared" si="2"/>
        <v>7.999999999999996E-2</v>
      </c>
      <c r="G25" s="10">
        <f t="shared" si="2"/>
        <v>0</v>
      </c>
      <c r="H25" s="10">
        <f t="shared" si="2"/>
        <v>2.0000000000000018E-2</v>
      </c>
      <c r="I25" s="10">
        <f t="shared" si="2"/>
        <v>0</v>
      </c>
    </row>
    <row r="26" spans="1:9" x14ac:dyDescent="0.25">
      <c r="A26" s="11">
        <v>0.75</v>
      </c>
      <c r="B26" s="10">
        <f t="shared" si="1"/>
        <v>0</v>
      </c>
      <c r="C26" s="10">
        <f t="shared" si="1"/>
        <v>2.0000000000000018E-2</v>
      </c>
      <c r="D26" s="10">
        <f t="shared" ref="D26:I26" si="3">ABS(D4-$A4)</f>
        <v>0</v>
      </c>
      <c r="E26" s="10">
        <f t="shared" si="3"/>
        <v>5.0000000000000044E-2</v>
      </c>
      <c r="F26" s="10">
        <f t="shared" si="3"/>
        <v>5.0000000000000044E-2</v>
      </c>
      <c r="G26" s="10">
        <f t="shared" si="3"/>
        <v>0</v>
      </c>
      <c r="H26" s="10">
        <f t="shared" si="3"/>
        <v>2.0000000000000018E-2</v>
      </c>
      <c r="I26" s="10">
        <f t="shared" si="3"/>
        <v>4.0000000000000036E-2</v>
      </c>
    </row>
    <row r="27" spans="1:9" x14ac:dyDescent="0.25">
      <c r="A27" s="11">
        <v>1</v>
      </c>
      <c r="B27" s="10">
        <f t="shared" si="1"/>
        <v>0</v>
      </c>
      <c r="C27" s="10">
        <f t="shared" si="1"/>
        <v>2.0000000000000018E-2</v>
      </c>
      <c r="D27" s="10">
        <f t="shared" ref="D27:I27" si="4">ABS(D5-$A5)</f>
        <v>0</v>
      </c>
      <c r="E27" s="10">
        <f t="shared" si="4"/>
        <v>5.0000000000000044E-2</v>
      </c>
      <c r="F27" s="10">
        <f t="shared" si="4"/>
        <v>2.0000000000000018E-2</v>
      </c>
      <c r="G27" s="10">
        <f t="shared" si="4"/>
        <v>0</v>
      </c>
      <c r="H27" s="10">
        <f t="shared" si="4"/>
        <v>2.0000000000000018E-2</v>
      </c>
      <c r="I27" s="10">
        <f t="shared" si="4"/>
        <v>1.0000000000000009E-2</v>
      </c>
    </row>
    <row r="28" spans="1:9" x14ac:dyDescent="0.25">
      <c r="A28" s="11">
        <v>1.25</v>
      </c>
      <c r="B28" s="10">
        <f>ABS(B6-$A6)</f>
        <v>1.0000000000000009E-2</v>
      </c>
      <c r="C28" s="10">
        <f t="shared" ref="C28:I43" si="5">ABS(C6-$A6)</f>
        <v>2.0000000000000018E-2</v>
      </c>
      <c r="D28" s="10">
        <f t="shared" si="5"/>
        <v>0</v>
      </c>
      <c r="E28" s="10">
        <f t="shared" si="5"/>
        <v>5.0000000000000044E-2</v>
      </c>
      <c r="F28" s="10">
        <f t="shared" si="5"/>
        <v>2.0000000000000018E-2</v>
      </c>
      <c r="G28" s="10">
        <f t="shared" si="5"/>
        <v>1.0000000000000009E-2</v>
      </c>
      <c r="H28" s="10">
        <f t="shared" si="5"/>
        <v>2.0000000000000018E-2</v>
      </c>
      <c r="I28" s="10">
        <f t="shared" si="5"/>
        <v>1.0000000000000009E-2</v>
      </c>
    </row>
    <row r="29" spans="1:9" x14ac:dyDescent="0.25">
      <c r="A29" s="11">
        <v>1.5</v>
      </c>
      <c r="B29" s="10">
        <f t="shared" si="1"/>
        <v>0</v>
      </c>
      <c r="C29" s="10">
        <f t="shared" si="5"/>
        <v>1.0000000000000009E-2</v>
      </c>
      <c r="D29" s="10">
        <f t="shared" si="5"/>
        <v>0</v>
      </c>
      <c r="E29" s="10">
        <f t="shared" si="5"/>
        <v>6.0000000000000053E-2</v>
      </c>
      <c r="F29" s="10">
        <f t="shared" si="5"/>
        <v>0.17999999999999994</v>
      </c>
      <c r="G29" s="10">
        <f t="shared" si="5"/>
        <v>0</v>
      </c>
      <c r="H29" s="10">
        <f t="shared" si="5"/>
        <v>2.0000000000000018E-2</v>
      </c>
      <c r="I29" s="10">
        <f t="shared" si="5"/>
        <v>0</v>
      </c>
    </row>
    <row r="30" spans="1:9" x14ac:dyDescent="0.25">
      <c r="A30" s="11">
        <v>1.75</v>
      </c>
      <c r="B30" s="10">
        <f t="shared" si="1"/>
        <v>0</v>
      </c>
      <c r="C30" s="10">
        <f t="shared" si="5"/>
        <v>1.0000000000000009E-2</v>
      </c>
      <c r="D30" s="10">
        <f t="shared" si="5"/>
        <v>0</v>
      </c>
      <c r="E30" s="10">
        <f t="shared" si="5"/>
        <v>4.0000000000000036E-2</v>
      </c>
      <c r="F30" s="10">
        <f t="shared" si="5"/>
        <v>5.0000000000000044E-2</v>
      </c>
      <c r="G30" s="10">
        <f t="shared" si="5"/>
        <v>0</v>
      </c>
      <c r="H30" s="10">
        <f t="shared" si="5"/>
        <v>2.0000000000000018E-2</v>
      </c>
      <c r="I30" s="10">
        <f t="shared" si="5"/>
        <v>1.0000000000000009E-2</v>
      </c>
    </row>
    <row r="31" spans="1:9" x14ac:dyDescent="0.25">
      <c r="A31" s="11">
        <v>2</v>
      </c>
      <c r="B31" s="10">
        <f t="shared" si="1"/>
        <v>0</v>
      </c>
      <c r="C31" s="10">
        <f t="shared" si="5"/>
        <v>2.0000000000000018E-2</v>
      </c>
      <c r="D31" s="10">
        <f t="shared" si="5"/>
        <v>0</v>
      </c>
      <c r="E31" s="10">
        <f t="shared" si="5"/>
        <v>4.9999999999999822E-2</v>
      </c>
      <c r="F31" s="10">
        <f t="shared" si="5"/>
        <v>2.0000000000000018E-2</v>
      </c>
      <c r="G31" s="10">
        <f t="shared" si="5"/>
        <v>0</v>
      </c>
      <c r="H31" s="10">
        <f t="shared" si="5"/>
        <v>9.9999999999997868E-3</v>
      </c>
      <c r="I31" s="10">
        <f t="shared" si="5"/>
        <v>0</v>
      </c>
    </row>
    <row r="32" spans="1:9" x14ac:dyDescent="0.25">
      <c r="A32" s="11">
        <v>2.25</v>
      </c>
      <c r="B32" s="10">
        <f t="shared" si="1"/>
        <v>0</v>
      </c>
      <c r="C32" s="10">
        <f t="shared" si="5"/>
        <v>2.9999999999999805E-2</v>
      </c>
      <c r="D32" s="10">
        <f t="shared" si="5"/>
        <v>0</v>
      </c>
      <c r="E32" s="10">
        <f t="shared" si="5"/>
        <v>4.9999999999999822E-2</v>
      </c>
      <c r="F32" s="10">
        <f t="shared" si="5"/>
        <v>2.9999999999999805E-2</v>
      </c>
      <c r="G32" s="10">
        <f t="shared" si="5"/>
        <v>9.9999999999997868E-3</v>
      </c>
      <c r="H32" s="10">
        <f t="shared" si="5"/>
        <v>0</v>
      </c>
      <c r="I32" s="10">
        <f t="shared" si="5"/>
        <v>2.0000000000000018E-2</v>
      </c>
    </row>
    <row r="33" spans="1:9" x14ac:dyDescent="0.25">
      <c r="A33" s="11">
        <v>2.5</v>
      </c>
      <c r="B33" s="10">
        <f t="shared" si="1"/>
        <v>0</v>
      </c>
      <c r="C33" s="10">
        <f t="shared" si="5"/>
        <v>2.0000000000000018E-2</v>
      </c>
      <c r="D33" s="10">
        <f t="shared" si="5"/>
        <v>0</v>
      </c>
      <c r="E33" s="10">
        <f t="shared" si="5"/>
        <v>2.0000000000000018E-2</v>
      </c>
      <c r="F33" s="10">
        <f t="shared" si="5"/>
        <v>0.10000000000000009</v>
      </c>
      <c r="G33" s="10">
        <f t="shared" si="5"/>
        <v>9.9999999999997868E-3</v>
      </c>
      <c r="H33" s="10">
        <f>ABS(H11-$A11)</f>
        <v>2.0000000000000018E-2</v>
      </c>
      <c r="I33" s="10">
        <f t="shared" si="5"/>
        <v>0</v>
      </c>
    </row>
    <row r="34" spans="1:9" x14ac:dyDescent="0.25">
      <c r="A34" s="11">
        <v>2.75</v>
      </c>
      <c r="B34" s="10">
        <f t="shared" si="1"/>
        <v>0</v>
      </c>
      <c r="C34" s="10">
        <f t="shared" si="5"/>
        <v>2.0000000000000018E-2</v>
      </c>
      <c r="D34" s="10">
        <f t="shared" si="5"/>
        <v>0</v>
      </c>
      <c r="E34" s="10">
        <f t="shared" si="5"/>
        <v>6.0000000000000053E-2</v>
      </c>
      <c r="F34" s="10">
        <f t="shared" si="5"/>
        <v>6.0000000000000053E-2</v>
      </c>
      <c r="G34" s="10">
        <f t="shared" si="5"/>
        <v>9.9999999999997868E-3</v>
      </c>
      <c r="H34" s="10">
        <f t="shared" si="5"/>
        <v>4.0000000000000036E-2</v>
      </c>
      <c r="I34" s="10">
        <f t="shared" si="5"/>
        <v>2.0000000000000018E-2</v>
      </c>
    </row>
    <row r="35" spans="1:9" x14ac:dyDescent="0.25">
      <c r="A35" s="11">
        <v>3</v>
      </c>
      <c r="B35" s="10">
        <f t="shared" si="1"/>
        <v>0</v>
      </c>
      <c r="C35" s="10">
        <f t="shared" si="5"/>
        <v>2.0000000000000018E-2</v>
      </c>
      <c r="D35" s="10">
        <f t="shared" si="5"/>
        <v>0</v>
      </c>
      <c r="E35" s="10">
        <f t="shared" si="5"/>
        <v>6.0000000000000053E-2</v>
      </c>
      <c r="F35" s="10">
        <f t="shared" si="5"/>
        <v>2.0000000000000018E-2</v>
      </c>
      <c r="G35" s="10">
        <f t="shared" si="5"/>
        <v>9.9999999999997868E-3</v>
      </c>
      <c r="H35" s="10">
        <f t="shared" si="5"/>
        <v>2.9999999999999805E-2</v>
      </c>
      <c r="I35" s="10">
        <f t="shared" si="5"/>
        <v>0</v>
      </c>
    </row>
    <row r="36" spans="1:9" x14ac:dyDescent="0.25">
      <c r="A36" s="11">
        <v>3.25</v>
      </c>
      <c r="B36" s="10">
        <f t="shared" si="1"/>
        <v>0</v>
      </c>
      <c r="C36" s="10">
        <f t="shared" si="5"/>
        <v>2.4999999999999911E-2</v>
      </c>
      <c r="D36" s="10">
        <f t="shared" si="5"/>
        <v>0</v>
      </c>
      <c r="E36" s="10">
        <f t="shared" si="5"/>
        <v>6.0000000000000053E-2</v>
      </c>
      <c r="F36" s="10">
        <f t="shared" si="5"/>
        <v>2.0000000000000018E-2</v>
      </c>
      <c r="G36" s="10">
        <f t="shared" si="5"/>
        <v>0</v>
      </c>
      <c r="H36" s="10">
        <f t="shared" si="5"/>
        <v>2.0000000000000018E-2</v>
      </c>
      <c r="I36" s="10">
        <f t="shared" si="5"/>
        <v>2.0000000000000018E-2</v>
      </c>
    </row>
    <row r="37" spans="1:9" x14ac:dyDescent="0.25">
      <c r="A37" s="11">
        <v>3.5</v>
      </c>
      <c r="B37" s="10">
        <f t="shared" si="1"/>
        <v>0</v>
      </c>
      <c r="C37" s="10">
        <f t="shared" si="5"/>
        <v>2.0000000000000018E-2</v>
      </c>
      <c r="D37" s="10">
        <f t="shared" si="5"/>
        <v>0</v>
      </c>
      <c r="E37" s="10">
        <f t="shared" si="5"/>
        <v>6.0000000000000053E-2</v>
      </c>
      <c r="F37" s="10">
        <f t="shared" si="5"/>
        <v>8.9999999999999858E-2</v>
      </c>
      <c r="G37" s="10">
        <f t="shared" si="5"/>
        <v>9.9999999999997868E-3</v>
      </c>
      <c r="H37" s="10">
        <f t="shared" si="5"/>
        <v>4.0000000000000036E-2</v>
      </c>
      <c r="I37" s="10">
        <f t="shared" si="5"/>
        <v>0</v>
      </c>
    </row>
    <row r="38" spans="1:9" x14ac:dyDescent="0.25">
      <c r="A38" s="11">
        <v>3.75</v>
      </c>
      <c r="B38" s="10">
        <f t="shared" si="1"/>
        <v>0</v>
      </c>
      <c r="C38" s="10">
        <f t="shared" si="5"/>
        <v>2.0000000000000018E-2</v>
      </c>
      <c r="D38" s="10">
        <f t="shared" si="5"/>
        <v>0</v>
      </c>
      <c r="E38" s="10">
        <f t="shared" si="5"/>
        <v>6.0000000000000053E-2</v>
      </c>
      <c r="F38" s="10">
        <f t="shared" si="5"/>
        <v>6.999999999999984E-2</v>
      </c>
      <c r="G38" s="10">
        <f>ABS(G16-$A16)</f>
        <v>9.9999999999997868E-3</v>
      </c>
      <c r="H38" s="10">
        <f t="shared" si="5"/>
        <v>4.0000000000000036E-2</v>
      </c>
      <c r="I38" s="10">
        <f t="shared" si="5"/>
        <v>2.0000000000000018E-2</v>
      </c>
    </row>
    <row r="39" spans="1:9" x14ac:dyDescent="0.25">
      <c r="A39" s="11">
        <v>4</v>
      </c>
      <c r="B39" s="10">
        <f t="shared" si="1"/>
        <v>0</v>
      </c>
      <c r="C39" s="10">
        <f t="shared" si="5"/>
        <v>1.9999999999999574E-2</v>
      </c>
      <c r="D39" s="10">
        <f t="shared" si="5"/>
        <v>0</v>
      </c>
      <c r="E39" s="10">
        <f t="shared" si="5"/>
        <v>5.9999999999999609E-2</v>
      </c>
      <c r="F39" s="10">
        <f t="shared" si="5"/>
        <v>9.9999999999997868E-3</v>
      </c>
      <c r="G39" s="10">
        <f t="shared" si="5"/>
        <v>9.9999999999997868E-3</v>
      </c>
      <c r="H39" s="10">
        <f t="shared" si="5"/>
        <v>4.0000000000000036E-2</v>
      </c>
      <c r="I39" s="10">
        <f t="shared" si="5"/>
        <v>0</v>
      </c>
    </row>
    <row r="40" spans="1:9" x14ac:dyDescent="0.25">
      <c r="A40" s="11">
        <v>4.25</v>
      </c>
      <c r="B40" s="10">
        <f t="shared" si="1"/>
        <v>0</v>
      </c>
      <c r="C40" s="10">
        <f t="shared" si="5"/>
        <v>3.0000000000000249E-2</v>
      </c>
      <c r="D40" s="10">
        <f t="shared" si="5"/>
        <v>0</v>
      </c>
      <c r="E40" s="10">
        <f t="shared" si="5"/>
        <v>5.9999999999999609E-2</v>
      </c>
      <c r="F40" s="10">
        <f t="shared" si="5"/>
        <v>9.9999999999997868E-3</v>
      </c>
      <c r="G40" s="10">
        <f t="shared" si="5"/>
        <v>1.9999999999999574E-2</v>
      </c>
      <c r="H40" s="10">
        <f t="shared" si="5"/>
        <v>4.9999999999999822E-2</v>
      </c>
      <c r="I40" s="10">
        <f t="shared" si="5"/>
        <v>1.9999999999999574E-2</v>
      </c>
    </row>
    <row r="41" spans="1:9" x14ac:dyDescent="0.25">
      <c r="A41" s="11">
        <v>4.5</v>
      </c>
      <c r="B41" s="10">
        <f t="shared" si="1"/>
        <v>0</v>
      </c>
      <c r="C41" s="10">
        <f t="shared" si="5"/>
        <v>1.9999999999999574E-2</v>
      </c>
      <c r="D41" s="10">
        <f t="shared" si="5"/>
        <v>0</v>
      </c>
      <c r="E41" s="10">
        <f t="shared" si="5"/>
        <v>5.9999999999999609E-2</v>
      </c>
      <c r="F41" s="10">
        <f t="shared" si="5"/>
        <v>9.9999999999999645E-2</v>
      </c>
      <c r="G41" s="10">
        <f t="shared" si="5"/>
        <v>9.9999999999997868E-3</v>
      </c>
      <c r="H41" s="10">
        <f t="shared" si="5"/>
        <v>4.0000000000000036E-2</v>
      </c>
      <c r="I41" s="10">
        <f t="shared" si="5"/>
        <v>1.9999999999999574E-2</v>
      </c>
    </row>
    <row r="42" spans="1:9" x14ac:dyDescent="0.25">
      <c r="A42" s="11">
        <v>4.75</v>
      </c>
      <c r="B42" s="10">
        <f t="shared" si="1"/>
        <v>0</v>
      </c>
      <c r="C42" s="10">
        <f t="shared" si="5"/>
        <v>3.0000000000000249E-2</v>
      </c>
      <c r="D42" s="10">
        <f t="shared" si="5"/>
        <v>0</v>
      </c>
      <c r="E42" s="10">
        <f t="shared" si="5"/>
        <v>4.0000000000000036E-2</v>
      </c>
      <c r="F42" s="10">
        <f t="shared" si="5"/>
        <v>3.0000000000000249E-2</v>
      </c>
      <c r="G42" s="10">
        <f t="shared" si="5"/>
        <v>9.9999999999997868E-3</v>
      </c>
      <c r="H42" s="10">
        <f t="shared" si="5"/>
        <v>4.9999999999999822E-2</v>
      </c>
      <c r="I42" s="10">
        <f t="shared" si="5"/>
        <v>0.20000000000000018</v>
      </c>
    </row>
    <row r="43" spans="1:9" x14ac:dyDescent="0.25">
      <c r="A43" s="11">
        <v>5</v>
      </c>
      <c r="B43" s="10">
        <f t="shared" si="1"/>
        <v>0</v>
      </c>
      <c r="C43" s="10">
        <f t="shared" si="5"/>
        <v>4.0000000000000036E-2</v>
      </c>
      <c r="D43" s="10">
        <f t="shared" si="5"/>
        <v>0</v>
      </c>
      <c r="E43" s="10">
        <f t="shared" si="5"/>
        <v>5.9999999999999609E-2</v>
      </c>
      <c r="F43" s="10">
        <f t="shared" si="5"/>
        <v>1.9999999999999574E-2</v>
      </c>
      <c r="G43" s="10">
        <f t="shared" si="5"/>
        <v>9.9999999999997868E-3</v>
      </c>
      <c r="H43" s="10">
        <f t="shared" si="5"/>
        <v>4.9999999999999822E-2</v>
      </c>
      <c r="I43" s="10">
        <f t="shared" si="5"/>
        <v>0.20000000000000018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температура</vt:lpstr>
      <vt:lpstr>Давление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Тони Скрябнев</dc:creator>
  <cp:lastModifiedBy>Toni</cp:lastModifiedBy>
  <dcterms:created xsi:type="dcterms:W3CDTF">2024-10-07T10:57:22Z</dcterms:created>
  <dcterms:modified xsi:type="dcterms:W3CDTF">2024-10-27T19:13:54Z</dcterms:modified>
</cp:coreProperties>
</file>