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callomamanib\Documents\GitProjects\maintenanceApp\02. Data2HR\output data\"/>
    </mc:Choice>
  </mc:AlternateContent>
  <xr:revisionPtr revIDLastSave="0" documentId="13_ncr:1_{EC7DB77E-26F9-441C-80CB-36FE34D707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chanicalDutiesPlan_8fe881e7-3d31-49ee-924a-4dfae4432c47" name="MechanicalDutiesPlan" connection="Query - MechanicalDutiesPlan"/>
        </x15:modelTables>
        <x15:extLst>
          <ext xmlns:x16="http://schemas.microsoft.com/office/spreadsheetml/2014/11/main" uri="{9835A34E-60A6-4A7C-AAB8-D5F71C897F49}">
            <x16:modelTimeGroupings>
              <x16:modelTimeGrouping tableName="MechanicalDutiesPlan" columnName="Date plan" columnId="Date plan">
                <x16:calculatedTimeColumn columnName="Date plan (Year)" columnId="Date plan (Year)" contentType="years" isSelected="1"/>
                <x16:calculatedTimeColumn columnName="Date plan (Month Index)" columnId="Date plan (Month Index)" contentType="monthsindex" isSelected="1"/>
                <x16:calculatedTimeColumn columnName="Date plan (Month)" columnId="Date plan (Month)" contentType="months" isSelected="1"/>
                <x16:calculatedTimeColumn columnName="Date plan (Day Index)" columnId="Date plan (Day Index)" contentType="daysindex" isSelected="1"/>
                <x16:calculatedTimeColumn columnName="Date plan (Day)" columnId="Date plan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D02D7-412D-43EB-8A24-B6035C77913E}" name="Query - MechanicalDutiesPlan" description="Connection to the 'MechanicalDutiesPlan' query in the workbook." type="100" refreshedVersion="6" minRefreshableVersion="5">
    <extLst>
      <ext xmlns:x15="http://schemas.microsoft.com/office/spreadsheetml/2010/11/main" uri="{DE250136-89BD-433C-8126-D09CA5730AF9}">
        <x15:connection id="44461bcb-0fb7-4c32-b43e-332003daddb7"/>
      </ext>
    </extLst>
  </connection>
  <connection id="2" xr16:uid="{25525E98-0783-4A4A-8768-C12C638980D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chanicalDutiesPlan].[Criticidad Name].&amp;[Alto],[MechanicalDutiesPlan].[Criticidad Name].&amp;[Medio],[MechanicalDutiesPlan].[Criticidad Name].&amp;[Critic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<sst xmlns="http://schemas.openxmlformats.org/spreadsheetml/2006/main" count="205" uniqueCount="166">
  <si>
    <t>Row Labels</t>
  </si>
  <si>
    <t>Grand Total</t>
  </si>
  <si>
    <t>SULFIDE CONCENTRATOR</t>
  </si>
  <si>
    <t>CONCENTRATOR</t>
  </si>
  <si>
    <t>PRIMARY GRINDING</t>
  </si>
  <si>
    <t>Criticidad Name</t>
  </si>
  <si>
    <t>DET</t>
  </si>
  <si>
    <t>MAR</t>
  </si>
  <si>
    <t>Column Labels</t>
  </si>
  <si>
    <t>Sum of Time</t>
  </si>
  <si>
    <t>2021</t>
  </si>
  <si>
    <t>Abr</t>
  </si>
  <si>
    <t>May</t>
  </si>
  <si>
    <t>Jun</t>
  </si>
  <si>
    <t>1-Abr</t>
  </si>
  <si>
    <t>8-Abr</t>
  </si>
  <si>
    <t>15-Abr</t>
  </si>
  <si>
    <t>22-Abr</t>
  </si>
  <si>
    <t>29-Abr</t>
  </si>
  <si>
    <t>6-May</t>
  </si>
  <si>
    <t>13-May</t>
  </si>
  <si>
    <t>20-May</t>
  </si>
  <si>
    <t>27-May</t>
  </si>
  <si>
    <t>3-Jun</t>
  </si>
  <si>
    <t>10-Jun</t>
  </si>
  <si>
    <t>16-Jun</t>
  </si>
  <si>
    <t>17-Jun</t>
  </si>
  <si>
    <t>24-Jun</t>
  </si>
  <si>
    <t>(Multiple Items)</t>
  </si>
  <si>
    <t>Constraint</t>
  </si>
  <si>
    <t>Primary task</t>
  </si>
  <si>
    <t>Component</t>
  </si>
  <si>
    <t>key_system</t>
  </si>
  <si>
    <t>Frequency</t>
  </si>
  <si>
    <t>Maintenance type</t>
  </si>
  <si>
    <t>INSP</t>
  </si>
  <si>
    <t>LUBR</t>
  </si>
  <si>
    <t>PREV</t>
  </si>
  <si>
    <t>Time</t>
  </si>
  <si>
    <t>Amount Craft</t>
  </si>
  <si>
    <t>Jul</t>
  </si>
  <si>
    <t>Ago</t>
  </si>
  <si>
    <t>Set</t>
  </si>
  <si>
    <t>Oct</t>
  </si>
  <si>
    <t>Nov</t>
  </si>
  <si>
    <t>Dic</t>
  </si>
  <si>
    <t>1-Jul</t>
  </si>
  <si>
    <t>8-Jul</t>
  </si>
  <si>
    <t>15-Jul</t>
  </si>
  <si>
    <t>22-Jul</t>
  </si>
  <si>
    <t>29-Jul</t>
  </si>
  <si>
    <t>5-Ago</t>
  </si>
  <si>
    <t>12-Ago</t>
  </si>
  <si>
    <t>19-Ago</t>
  </si>
  <si>
    <t>26-Ago</t>
  </si>
  <si>
    <t>2-Set</t>
  </si>
  <si>
    <t>7-Set</t>
  </si>
  <si>
    <t>8-Set</t>
  </si>
  <si>
    <t>9-Set</t>
  </si>
  <si>
    <t>15-Set</t>
  </si>
  <si>
    <t>16-Set</t>
  </si>
  <si>
    <t>23-Set</t>
  </si>
  <si>
    <t>30-Set</t>
  </si>
  <si>
    <t>7-Oct</t>
  </si>
  <si>
    <t>14-Oct</t>
  </si>
  <si>
    <t>21-Oct</t>
  </si>
  <si>
    <t>28-Oct</t>
  </si>
  <si>
    <t>4-Nov</t>
  </si>
  <si>
    <t>11-Nov</t>
  </si>
  <si>
    <t>18-Nov</t>
  </si>
  <si>
    <t>25-Nov</t>
  </si>
  <si>
    <t>29-Nov</t>
  </si>
  <si>
    <t>2-Dic</t>
  </si>
  <si>
    <t>9-Dic</t>
  </si>
  <si>
    <t>16-Dic</t>
  </si>
  <si>
    <t>23-Dic</t>
  </si>
  <si>
    <t>30-Dic</t>
  </si>
  <si>
    <t>Primary Grinding Mill Discharge</t>
  </si>
  <si>
    <t>2221-PU-201</t>
  </si>
  <si>
    <t>2221-PU-201|01</t>
  </si>
  <si>
    <t>Acople de alta</t>
  </si>
  <si>
    <t>Inspección acople de alta de bomba</t>
  </si>
  <si>
    <t>Acople de baja</t>
  </si>
  <si>
    <t>Inspección acople de baja de bomba</t>
  </si>
  <si>
    <t>Reductor de velocidad</t>
  </si>
  <si>
    <t>Inspec nivel de aceite de reductor</t>
  </si>
  <si>
    <t>Inspección de reductor de bomba</t>
  </si>
  <si>
    <t>Cambio aceite de reductor de bomba</t>
  </si>
  <si>
    <t>Sistema de enfriamiento</t>
  </si>
  <si>
    <t>Insp general sistema enfriamiento</t>
  </si>
  <si>
    <t>Cambio bomba aceite sist enfriam</t>
  </si>
  <si>
    <t>Cambio filtros aceite sist enfriam</t>
  </si>
  <si>
    <t>2221-PU-201|02</t>
  </si>
  <si>
    <t>Carcasa</t>
  </si>
  <si>
    <t>Inspección de carcasa de bomba</t>
  </si>
  <si>
    <t>Inspección stuffing box de carcasa</t>
  </si>
  <si>
    <t>Camb elementos d unión d carcasa</t>
  </si>
  <si>
    <t>Cambio de impulsor de bomba</t>
  </si>
  <si>
    <t>Cambio de revestimiento de carcasa</t>
  </si>
  <si>
    <t>Cambio estopas de carcasa de bomba</t>
  </si>
  <si>
    <t>Cambio spare parte húmeda de bomba</t>
  </si>
  <si>
    <t>Mtto externo de carcasa de bomba</t>
  </si>
  <si>
    <t>Prueba de eficiencia de carcasa</t>
  </si>
  <si>
    <t>Portarodamientos</t>
  </si>
  <si>
    <t>Insp caja de rodamientos de bomba</t>
  </si>
  <si>
    <t>Lubricación rodamientos de bomba</t>
  </si>
  <si>
    <t>Spool</t>
  </si>
  <si>
    <t>Inspección de spool de bomba</t>
  </si>
  <si>
    <t>2022</t>
  </si>
  <si>
    <t>Ene</t>
  </si>
  <si>
    <t>Feb</t>
  </si>
  <si>
    <t>Mar</t>
  </si>
  <si>
    <t>6-Ene</t>
  </si>
  <si>
    <t>13-Ene</t>
  </si>
  <si>
    <t>20-Ene</t>
  </si>
  <si>
    <t>27-Ene</t>
  </si>
  <si>
    <t>3-Feb</t>
  </si>
  <si>
    <t>10-Feb</t>
  </si>
  <si>
    <t>17-Feb</t>
  </si>
  <si>
    <t>20-Feb</t>
  </si>
  <si>
    <t>21-Feb</t>
  </si>
  <si>
    <t>22-Feb</t>
  </si>
  <si>
    <t>24-Feb</t>
  </si>
  <si>
    <t>3-Mar</t>
  </si>
  <si>
    <t>10-Mar</t>
  </si>
  <si>
    <t>17-Mar</t>
  </si>
  <si>
    <t>24-Mar</t>
  </si>
  <si>
    <t>31-Mar</t>
  </si>
  <si>
    <t>7-Abr</t>
  </si>
  <si>
    <t>14-Abr</t>
  </si>
  <si>
    <t>21-Abr</t>
  </si>
  <si>
    <t>28-Abr</t>
  </si>
  <si>
    <t>5-May</t>
  </si>
  <si>
    <t>12-May</t>
  </si>
  <si>
    <t>14-May</t>
  </si>
  <si>
    <t>19-May</t>
  </si>
  <si>
    <t>26-May</t>
  </si>
  <si>
    <t>2-Jun</t>
  </si>
  <si>
    <t>9-Jun</t>
  </si>
  <si>
    <t>23-Jun</t>
  </si>
  <si>
    <t>30-Jun</t>
  </si>
  <si>
    <t>7-Jul</t>
  </si>
  <si>
    <t>14-Jul</t>
  </si>
  <si>
    <t>21-Jul</t>
  </si>
  <si>
    <t>28-Jul</t>
  </si>
  <si>
    <t>4-Ago</t>
  </si>
  <si>
    <t>8-Ago</t>
  </si>
  <si>
    <t>11-Ago</t>
  </si>
  <si>
    <t>18-Ago</t>
  </si>
  <si>
    <t>25-Ago</t>
  </si>
  <si>
    <t>1-Set</t>
  </si>
  <si>
    <t>22-Set</t>
  </si>
  <si>
    <t>29-Set</t>
  </si>
  <si>
    <t>6-Oct</t>
  </si>
  <si>
    <t>13-Oct</t>
  </si>
  <si>
    <t>20-Oct</t>
  </si>
  <si>
    <t>27-Oct</t>
  </si>
  <si>
    <t>3-Nov</t>
  </si>
  <si>
    <t>10-Nov</t>
  </si>
  <si>
    <t>17-Nov</t>
  </si>
  <si>
    <t>24-Nov</t>
  </si>
  <si>
    <t>1-Dic</t>
  </si>
  <si>
    <t>8-Dic</t>
  </si>
  <si>
    <t>15-Dic</t>
  </si>
  <si>
    <t>22-Dic</t>
  </si>
  <si>
    <t>29-Dic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</si>
</sst>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5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80.507776157407" backgroundQuery="1" createdVersion="6" refreshedVersion="6" minRefreshableVersion="3" recordCount="0" supportSubquery="1" supportAdvancedDrill="1" xr:uid="{5D142C89-E063-4EBB-AA45-AC33010FDD88}">
  <cacheSource type="external" connectionId="2"/>
  <cacheFields count="18">
    <cacheField name="[MechanicalDutiesPlan].[Asset tag].[Asset tag]" caption="Asset tag" numFmtId="0" level="1">
      <sharedItems count="1">
        <s v="2221-PU-20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1">
        <s v="CONCENTRATOR"/>
      </sharedItems>
    </cacheField>
    <cacheField name="[MechanicalDutiesPlan].[WBS_3_EN].[WBS_3_EN]" caption="WBS_3_EN" numFmtId="0" hierarchy="5" level="1">
      <sharedItems count="1">
        <s v="PRIMARY GRINDING"/>
      </sharedItems>
    </cacheField>
    <cacheField name="[MechanicalDutiesPlan].[WBS_4_EN].[WBS_4_EN]" caption="WBS_4_EN" numFmtId="0" hierarchy="6" level="1">
      <sharedItems count="1">
        <s v="Primary Grinding Mill Discharge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unt="7">
        <s v="Acople de alta"/>
        <s v="Acople de baja"/>
        <s v="Reductor de velocidad"/>
        <s v="Sistema de enfriamiento"/>
        <s v="Carcasa"/>
        <s v="Portarodamientos"/>
        <s v="Spool"/>
      </sharedItems>
    </cacheField>
    <cacheField name="[MechanicalDutiesPlan].[key_system].[key_system]" caption="key_system" numFmtId="0" hierarchy="11" level="1">
      <sharedItems count="2">
        <s v="2221-PU-201|01"/>
        <s v="2221-PU-201|02"/>
      </sharedItems>
    </cacheField>
    <cacheField name="[MechanicalDutiesPlan].[Primary task].[Primary task]" caption="Primary task" numFmtId="0" hierarchy="16" level="1">
      <sharedItems count="20">
        <s v="Inspección acople de alta de bomba"/>
        <s v="Inspección acople de baja de bomba"/>
        <s v="Inspec nivel de aceite de reductor"/>
        <s v="Inspección de reductor de bomba"/>
        <s v="Cambio aceite de reductor de bomba"/>
        <s v="Insp general sistema enfriamiento"/>
        <s v="Cambio bomba aceite sist enfriam"/>
        <s v="Cambio filtros aceite sist enfriam"/>
        <s v="Inspección de carcasa de bomba"/>
        <s v="Inspección stuffing box de carcasa"/>
        <s v="Camb elementos d unión d carcasa"/>
        <s v="Cambio de impulsor de bomba"/>
        <s v="Cambio de revestimiento de carcasa"/>
        <s v="Cambio estopas de carcasa de bomba"/>
        <s v="Cambio spare parte húmeda de bomba"/>
        <s v="Mtto externo de carcasa de bomba"/>
        <s v="Prueba de eficiencia de carcasa"/>
        <s v="Insp caja de rodamientos de bomba"/>
        <s v="Lubricación rodamientos de bomba"/>
        <s v="Inspección de spool de bomba"/>
      </sharedItems>
    </cacheField>
    <cacheField name="[MechanicalDutiesPlan].[Constraint].[Constraint]" caption="Constraint" numFmtId="0" hierarchy="20" level="1">
      <sharedItems count="2">
        <s v="MAR"/>
        <s v="DET"/>
      </sharedItems>
    </cacheField>
    <cacheField name="[Measures].[Sum of Time]" caption="Sum of Time" numFmtId="0" hierarchy="37" level="32767"/>
    <cacheField name="[MechanicalDutiesPlan].[Date plan (Day)].[Date plan (Day)]" caption="Date plan (Day)" numFmtId="0" hierarchy="32" level="1">
      <sharedItems count="100">
        <s v="1-Abr"/>
        <s v="8-Abr"/>
        <s v="15-Abr"/>
        <s v="22-Abr"/>
        <s v="29-Abr"/>
        <s v="6-May"/>
        <s v="13-May"/>
        <s v="20-May"/>
        <s v="27-May"/>
        <s v="3-Jun"/>
        <s v="10-Jun"/>
        <s v="16-Jun"/>
        <s v="17-Jun"/>
        <s v="24-Jun"/>
        <s v="1-Jul"/>
        <s v="8-Jul"/>
        <s v="15-Jul"/>
        <s v="22-Jul"/>
        <s v="29-Jul"/>
        <s v="5-Ago"/>
        <s v="12-Ago"/>
        <s v="19-Ago"/>
        <s v="26-Ago"/>
        <s v="2-Set"/>
        <s v="7-Set"/>
        <s v="8-Set"/>
        <s v="9-Set"/>
        <s v="16-Set"/>
        <s v="23-Set"/>
        <s v="30-Set"/>
        <s v="7-Oct"/>
        <s v="14-Oct"/>
        <s v="21-Oct"/>
        <s v="28-Oct"/>
        <s v="4-Nov"/>
        <s v="11-Nov"/>
        <s v="18-Nov"/>
        <s v="25-Nov"/>
        <s v="29-Nov"/>
        <s v="2-Dic"/>
        <s v="9-Dic"/>
        <s v="16-Dic"/>
        <s v="23-Dic"/>
        <s v="30-Dic"/>
        <s v="6-Ene"/>
        <s v="13-Ene"/>
        <s v="20-Ene"/>
        <s v="27-Ene"/>
        <s v="3-Feb"/>
        <s v="10-Feb"/>
        <s v="17-Feb"/>
        <s v="20-Feb"/>
        <s v="21-Feb"/>
        <s v="22-Feb"/>
        <s v="24-Feb"/>
        <s v="3-Mar"/>
        <s v="10-Mar"/>
        <s v="17-Mar"/>
        <s v="24-Mar"/>
        <s v="31-Mar"/>
        <s v="7-Abr"/>
        <s v="14-Abr"/>
        <s v="21-Abr"/>
        <s v="28-Abr"/>
        <s v="5-May"/>
        <s v="12-May"/>
        <s v="14-May"/>
        <s v="19-May"/>
        <s v="26-May"/>
        <s v="2-Jun"/>
        <s v="9-Jun"/>
        <s v="23-Jun"/>
        <s v="30-Jun"/>
        <s v="7-Jul"/>
        <s v="14-Jul"/>
        <s v="21-Jul"/>
        <s v="28-Jul"/>
        <s v="4-Ago"/>
        <s v="8-Ago"/>
        <s v="11-Ago"/>
        <s v="18-Ago"/>
        <s v="25-Ago"/>
        <s v="1-Set"/>
        <s v="15-Set"/>
        <s v="22-Set"/>
        <s v="29-Set"/>
        <s v="6-Oct"/>
        <s v="13-Oct"/>
        <s v="20-Oct"/>
        <s v="27-Oct"/>
        <s v="3-Nov"/>
        <s v="10-Nov"/>
        <s v="17-Nov"/>
        <s v="24-Nov"/>
        <s v="1-Dic"/>
        <s v="8-Dic"/>
        <s v="15-Dic"/>
        <s v="22-Dic"/>
        <s v="29-Dic"/>
        <s v="22-May" u="1"/>
      </sharedItems>
    </cacheField>
    <cacheField name="[MechanicalDutiesPlan].[Date plan (Month)].[Date plan (Month)]" caption="Date plan (Month)" numFmtId="0" hierarchy="31" level="1">
      <sharedItems count="12">
        <s v="Abr"/>
        <s v="May"/>
        <s v="Jun"/>
        <s v="Jul"/>
        <s v="Ago"/>
        <s v="Set"/>
        <s v="Oct"/>
        <s v="Nov"/>
        <s v="Dic"/>
        <s v="Ene"/>
        <s v="Feb"/>
        <s v="Mar"/>
      </sharedItems>
    </cacheField>
    <cacheField name="[MechanicalDutiesPlan].[Date plan (Year)].[Date plan (Year)]" caption="Date plan (Year)" numFmtId="0" hierarchy="30" level="1">
      <sharedItems count="2">
        <s v="2021"/>
        <s v="2022"/>
      </sharedItems>
    </cacheField>
    <cacheField name="[MechanicalDutiesPlan].[Frequency].[Frequency]" caption="Frequency" numFmtId="0" hierarchy="23" level="1">
      <sharedItems containsSemiMixedTypes="0" containsString="0" containsNumber="1" containsInteger="1" minValue="165" maxValue="8000" count="6">
        <n v="165"/>
        <n v="4000"/>
        <n v="660"/>
        <n v="8000"/>
        <n v="2000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65]"/>
            <x15:cachedUniqueName index="1" name="[MechanicalDutiesPlan].[Frequency].&amp;[4000]"/>
            <x15:cachedUniqueName index="2" name="[MechanicalDutiesPlan].[Frequency].&amp;[660]"/>
            <x15:cachedUniqueName index="3" name="[MechanicalDutiesPlan].[Frequency].&amp;[8000]"/>
            <x15:cachedUniqueName index="4" name="[MechanicalDutiesPlan].[Frequency].&amp;[2000]"/>
            <x15:cachedUniqueName index="5" name="[MechanicalDutiesPlan].[Frequency].&amp;[1000]"/>
          </x15:cachedUniqueNames>
        </ext>
      </extLst>
    </cacheField>
    <cacheField name="[MechanicalDutiesPlan].[Maintenance type].[Maintenance type]" caption="Maintenance type" numFmtId="0" hierarchy="18" level="1">
      <sharedItems count="3">
        <s v="INSP"/>
        <s v="PREV"/>
        <s v="LUBR"/>
      </sharedItems>
    </cacheField>
    <cacheField name="[MechanicalDutiesPlan].[Time].[Time]" caption="Time" numFmtId="0" hierarchy="21" level="1">
      <sharedItems containsSemiMixedTypes="0" containsString="0" containsNumber="1" minValue="0.25" maxValue="12" count="10">
        <n v="0.25"/>
        <n v="4"/>
        <n v="0.5"/>
        <n v="3"/>
        <n v="2"/>
        <n v="6"/>
        <n v="8"/>
        <n v="12"/>
        <n v="5"/>
        <n v="1"/>
      </sharedItems>
    </cacheField>
    <cacheField name="[MechanicalDutiesPlan].[Amount Craft].[Amount Craft]" caption="Amount Craft" numFmtId="0" hierarchy="22" level="1">
      <sharedItems containsSemiMixedTypes="0" containsString="0" containsNumber="1" containsInteger="1" minValue="1" maxValue="5" count="4">
        <n v="1"/>
        <n v="2"/>
        <n v="3"/>
        <n v="5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  <x15:cachedUniqueName index="2" name="[MechanicalDutiesPlan].[Amount Craft].&amp;[3]"/>
            <x15:cachedUniqueName index="3" name="[MechanicalDutiesPlan].[Amount Craft].&amp;[5]"/>
          </x15:cachedUniqueNames>
        </ext>
      </extLst>
    </cacheField>
  </cacheFields>
  <cacheHierarchies count="38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5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6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7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4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0" memberValueDatatype="130" unbalanced="0"/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130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3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863A-8F24-4403-A0A0-0C451D52C939}" name="PivotTable2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DH31" firstHeaderRow="1" firstDataRow="4" firstDataCol="9" rowPageCount="1" colPageCount="1"/>
  <pivotFields count="18">
    <pivotField axis="axisRow" allDrilled="1" outline="0" subtotalTop="0" showAll="0" sortType="ascending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10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</items>
    </pivotField>
    <pivotField axis="axisCol" allDrilled="1" subtotalTop="0" showAll="0" sortType="ascending" defaultSubtotal="0" defaultAttributeDrillState="1">
      <items count="12">
        <item x="9"/>
        <item x="10"/>
        <item x="11"/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3">
    <field x="1"/>
    <field x="2"/>
    <field x="3"/>
    <field x="4"/>
    <field x="0"/>
    <field x="7"/>
    <field x="6"/>
    <field x="15"/>
    <field x="8"/>
    <field x="9"/>
    <field x="14"/>
    <field x="16"/>
    <field x="17"/>
  </rowFields>
  <rowItems count="25">
    <i>
      <x/>
    </i>
    <i r="1">
      <x/>
    </i>
    <i r="2">
      <x/>
    </i>
    <i r="3">
      <x/>
    </i>
    <i r="4">
      <x/>
      <x/>
      <x/>
      <x/>
      <x/>
      <x/>
      <x/>
      <x/>
      <x/>
    </i>
    <i r="6">
      <x v="1"/>
      <x/>
      <x v="1"/>
      <x/>
      <x/>
      <x/>
      <x/>
    </i>
    <i r="6">
      <x v="2"/>
      <x/>
      <x v="2"/>
      <x/>
      <x/>
      <x/>
      <x/>
    </i>
    <i r="8">
      <x v="3"/>
      <x/>
      <x/>
      <x/>
      <x/>
    </i>
    <i r="7">
      <x v="1"/>
      <x v="4"/>
      <x v="1"/>
      <x v="1"/>
      <x v="1"/>
      <x v="1"/>
    </i>
    <i r="6">
      <x v="3"/>
      <x/>
      <x v="5"/>
      <x/>
      <x v="2"/>
      <x v="2"/>
      <x/>
    </i>
    <i r="7">
      <x v="1"/>
      <x v="6"/>
      <x v="1"/>
      <x v="3"/>
      <x v="3"/>
      <x v="1"/>
    </i>
    <i r="8">
      <x v="7"/>
      <x v="1"/>
      <x v="1"/>
      <x v="4"/>
      <x/>
    </i>
    <i r="5">
      <x v="1"/>
      <x v="4"/>
      <x/>
      <x v="8"/>
      <x v="1"/>
      <x v="2"/>
      <x v="3"/>
      <x v="1"/>
    </i>
    <i r="8">
      <x v="9"/>
      <x/>
      <x/>
      <x/>
      <x/>
    </i>
    <i r="7">
      <x v="1"/>
      <x v="10"/>
      <x v="1"/>
      <x v="3"/>
      <x v="3"/>
      <x v="1"/>
    </i>
    <i r="8">
      <x v="11"/>
      <x v="1"/>
      <x v="4"/>
      <x v="5"/>
      <x v="2"/>
    </i>
    <i r="8">
      <x v="12"/>
      <x v="1"/>
      <x v="1"/>
      <x v="6"/>
      <x v="2"/>
    </i>
    <i r="8">
      <x v="13"/>
      <x v="1"/>
      <x v="4"/>
      <x v="1"/>
      <x v="2"/>
    </i>
    <i r="8">
      <x v="14"/>
      <x v="1"/>
      <x v="4"/>
      <x v="7"/>
      <x v="3"/>
    </i>
    <i r="8">
      <x v="15"/>
      <x v="1"/>
      <x v="3"/>
      <x v="8"/>
      <x v="1"/>
    </i>
    <i r="8">
      <x v="16"/>
      <x/>
      <x v="3"/>
      <x v="9"/>
      <x v="1"/>
    </i>
    <i r="6">
      <x v="5"/>
      <x/>
      <x v="17"/>
      <x/>
      <x/>
      <x/>
      <x/>
    </i>
    <i r="7">
      <x v="2"/>
      <x v="18"/>
      <x/>
      <x v="5"/>
      <x v="4"/>
      <x v="1"/>
    </i>
    <i r="6">
      <x v="6"/>
      <x/>
      <x v="19"/>
      <x v="1"/>
      <x v="4"/>
      <x v="4"/>
      <x v="1"/>
    </i>
    <i t="grand">
      <x/>
    </i>
  </rowItems>
  <colFields count="3">
    <field x="13"/>
    <field x="12"/>
    <field x="11"/>
  </colFields>
  <colItems count="103">
    <i>
      <x/>
      <x v="3"/>
      <x/>
    </i>
    <i r="2">
      <x v="1"/>
    </i>
    <i r="2">
      <x v="2"/>
    </i>
    <i r="2">
      <x v="3"/>
    </i>
    <i r="2">
      <x v="4"/>
    </i>
    <i r="1">
      <x v="4"/>
      <x v="5"/>
    </i>
    <i r="2">
      <x v="6"/>
    </i>
    <i r="2">
      <x v="7"/>
    </i>
    <i r="2">
      <x v="8"/>
    </i>
    <i r="1">
      <x v="5"/>
      <x v="9"/>
    </i>
    <i r="2">
      <x v="10"/>
    </i>
    <i r="2">
      <x v="11"/>
    </i>
    <i r="2">
      <x v="12"/>
    </i>
    <i r="2">
      <x v="13"/>
    </i>
    <i r="1">
      <x v="6"/>
      <x v="14"/>
    </i>
    <i r="2">
      <x v="15"/>
    </i>
    <i r="2">
      <x v="16"/>
    </i>
    <i r="2">
      <x v="17"/>
    </i>
    <i r="2">
      <x v="18"/>
    </i>
    <i r="1">
      <x v="7"/>
      <x v="19"/>
    </i>
    <i r="2">
      <x v="20"/>
    </i>
    <i r="2">
      <x v="21"/>
    </i>
    <i r="2">
      <x v="22"/>
    </i>
    <i r="1">
      <x v="8"/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 v="30"/>
    </i>
    <i r="2">
      <x v="31"/>
    </i>
    <i r="2">
      <x v="32"/>
    </i>
    <i r="2">
      <x v="33"/>
    </i>
    <i r="1">
      <x v="10"/>
      <x v="34"/>
    </i>
    <i r="2">
      <x v="35"/>
    </i>
    <i r="2">
      <x v="36"/>
    </i>
    <i r="2">
      <x v="37"/>
    </i>
    <i r="2">
      <x v="38"/>
    </i>
    <i r="1">
      <x v="11"/>
      <x v="39"/>
    </i>
    <i r="2">
      <x v="40"/>
    </i>
    <i r="2">
      <x v="41"/>
    </i>
    <i r="2">
      <x v="42"/>
    </i>
    <i r="2">
      <x v="43"/>
    </i>
    <i>
      <x v="1"/>
      <x/>
      <x v="44"/>
    </i>
    <i r="2">
      <x v="45"/>
    </i>
    <i r="2">
      <x v="46"/>
    </i>
    <i r="2">
      <x v="47"/>
    </i>
    <i r="1">
      <x v="1"/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1">
      <x v="2"/>
      <x v="55"/>
    </i>
    <i r="2">
      <x v="56"/>
    </i>
    <i r="2">
      <x v="57"/>
    </i>
    <i r="2">
      <x v="58"/>
    </i>
    <i r="2">
      <x v="59"/>
    </i>
    <i r="1">
      <x v="3"/>
      <x v="60"/>
    </i>
    <i r="2">
      <x v="61"/>
    </i>
    <i r="2">
      <x v="62"/>
    </i>
    <i r="2">
      <x v="63"/>
    </i>
    <i r="1">
      <x v="4"/>
      <x v="64"/>
    </i>
    <i r="2">
      <x v="65"/>
    </i>
    <i r="2">
      <x v="66"/>
    </i>
    <i r="2">
      <x v="67"/>
    </i>
    <i r="2">
      <x v="68"/>
    </i>
    <i r="1">
      <x v="5"/>
      <x v="69"/>
    </i>
    <i r="2">
      <x v="70"/>
    </i>
    <i r="2">
      <x v="11"/>
    </i>
    <i r="2">
      <x v="71"/>
    </i>
    <i r="2">
      <x v="72"/>
    </i>
    <i r="1">
      <x v="6"/>
      <x v="73"/>
    </i>
    <i r="2">
      <x v="74"/>
    </i>
    <i r="2">
      <x v="75"/>
    </i>
    <i r="2">
      <x v="76"/>
    </i>
    <i r="1">
      <x v="7"/>
      <x v="77"/>
    </i>
    <i r="2">
      <x v="19"/>
    </i>
    <i r="2">
      <x v="78"/>
    </i>
    <i r="2">
      <x v="79"/>
    </i>
    <i r="2">
      <x v="80"/>
    </i>
    <i r="2">
      <x v="81"/>
    </i>
    <i r="1">
      <x v="8"/>
      <x v="82"/>
    </i>
    <i r="2">
      <x v="25"/>
    </i>
    <i r="2">
      <x v="83"/>
    </i>
    <i r="2">
      <x v="84"/>
    </i>
    <i r="2">
      <x v="85"/>
    </i>
    <i r="1">
      <x v="9"/>
      <x v="86"/>
    </i>
    <i r="2">
      <x v="87"/>
    </i>
    <i r="2">
      <x v="88"/>
    </i>
    <i r="2">
      <x v="89"/>
    </i>
    <i r="1">
      <x v="10"/>
      <x v="90"/>
    </i>
    <i r="2">
      <x v="91"/>
    </i>
    <i r="2">
      <x v="92"/>
    </i>
    <i r="2">
      <x v="93"/>
    </i>
    <i r="1">
      <x v="11"/>
      <x v="94"/>
    </i>
    <i r="2">
      <x v="95"/>
    </i>
    <i r="2">
      <x v="96"/>
    </i>
    <i r="2">
      <x v="97"/>
    </i>
    <i r="2">
      <x v="98"/>
    </i>
    <i t="grand">
      <x/>
    </i>
  </colItems>
  <pageFields count="1">
    <pageField fld="5" hier="10" name="[MechanicalDutiesPlan].[Criticidad Name].&amp;[Alto]" cap="Alto"/>
  </pageFields>
  <dataFields count="1">
    <dataField name="Sum of Time" fld="10" baseField="0" baseItem="0"/>
  </dataFields>
  <formats count="75">
    <format dxfId="149">
      <pivotArea field="1" type="button" dataOnly="0" labelOnly="1" outline="0" axis="axisRow" fieldPosition="0"/>
    </format>
    <format dxfId="148">
      <pivotArea field="7" type="button" dataOnly="0" labelOnly="1" outline="0" axis="axisRow" fieldPosition="5"/>
    </format>
    <format dxfId="147">
      <pivotArea field="6" type="button" dataOnly="0" labelOnly="1" outline="0" axis="axisRow" fieldPosition="6"/>
    </format>
    <format dxfId="146">
      <pivotArea field="15" type="button" dataOnly="0" labelOnly="1" outline="0" axis="axisRow" fieldPosition="7"/>
    </format>
    <format dxfId="145">
      <pivotArea field="8" type="button" dataOnly="0" labelOnly="1" outline="0" axis="axisRow" fieldPosition="8"/>
    </format>
    <format dxfId="144">
      <pivotArea field="9" type="button" dataOnly="0" labelOnly="1" outline="0" axis="axisRow" fieldPosition="9"/>
    </format>
    <format dxfId="143">
      <pivotArea field="14" type="button" dataOnly="0" labelOnly="1" outline="0" axis="axisRow" fieldPosition="10"/>
    </format>
    <format dxfId="142">
      <pivotArea field="16" type="button" dataOnly="0" labelOnly="1" outline="0" axis="axisRow" fieldPosition="11"/>
    </format>
    <format dxfId="141">
      <pivotArea field="17" type="button" dataOnly="0" labelOnly="1" outline="0" axis="axisRow" fieldPosition="12"/>
    </format>
    <format dxfId="140">
      <pivotArea dataOnly="0" labelOnly="1" grandCol="1" outline="0" fieldPosition="0"/>
    </format>
    <format dxfId="139">
      <pivotArea dataOnly="0" labelOnly="1" fieldPosition="0">
        <references count="3">
          <reference field="11" count="1">
            <x v="0"/>
          </reference>
          <reference field="12" count="1" selected="0">
            <x v="3"/>
          </reference>
          <reference field="13" count="0" selected="0"/>
        </references>
      </pivotArea>
    </format>
    <format dxfId="138">
      <pivotArea dataOnly="0" labelOnly="1" fieldPosition="0">
        <references count="3">
          <reference field="11" count="1">
            <x v="1"/>
          </reference>
          <reference field="12" count="1" selected="0">
            <x v="3"/>
          </reference>
          <reference field="13" count="0" selected="0"/>
        </references>
      </pivotArea>
    </format>
    <format dxfId="137">
      <pivotArea dataOnly="0" labelOnly="1" fieldPosition="0">
        <references count="3">
          <reference field="11" count="1">
            <x v="2"/>
          </reference>
          <reference field="12" count="1" selected="0">
            <x v="3"/>
          </reference>
          <reference field="13" count="0" selected="0"/>
        </references>
      </pivotArea>
    </format>
    <format dxfId="136">
      <pivotArea dataOnly="0" labelOnly="1" fieldPosition="0">
        <references count="3">
          <reference field="11" count="1">
            <x v="3"/>
          </reference>
          <reference field="12" count="1" selected="0">
            <x v="3"/>
          </reference>
          <reference field="13" count="0" selected="0"/>
        </references>
      </pivotArea>
    </format>
    <format dxfId="135">
      <pivotArea dataOnly="0" labelOnly="1" fieldPosition="0">
        <references count="3">
          <reference field="11" count="1">
            <x v="4"/>
          </reference>
          <reference field="12" count="1" selected="0">
            <x v="3"/>
          </reference>
          <reference field="13" count="0" selected="0"/>
        </references>
      </pivotArea>
    </format>
    <format dxfId="134">
      <pivotArea dataOnly="0" labelOnly="1" fieldPosition="0">
        <references count="3">
          <reference field="11" count="1">
            <x v="5"/>
          </reference>
          <reference field="12" count="1" selected="0">
            <x v="4"/>
          </reference>
          <reference field="13" count="0" selected="0"/>
        </references>
      </pivotArea>
    </format>
    <format dxfId="133">
      <pivotArea dataOnly="0" labelOnly="1" fieldPosition="0">
        <references count="3">
          <reference field="11" count="1">
            <x v="6"/>
          </reference>
          <reference field="12" count="1" selected="0">
            <x v="4"/>
          </reference>
          <reference field="13" count="0" selected="0"/>
        </references>
      </pivotArea>
    </format>
    <format dxfId="132">
      <pivotArea dataOnly="0" labelOnly="1" fieldPosition="0">
        <references count="3">
          <reference field="11" count="1">
            <x v="7"/>
          </reference>
          <reference field="12" count="1" selected="0">
            <x v="4"/>
          </reference>
          <reference field="13" count="0" selected="0"/>
        </references>
      </pivotArea>
    </format>
    <format dxfId="131">
      <pivotArea dataOnly="0" labelOnly="1" fieldPosition="0">
        <references count="3">
          <reference field="11" count="1">
            <x v="99"/>
          </reference>
          <reference field="12" count="1" selected="0">
            <x v="4"/>
          </reference>
          <reference field="13" count="0" selected="0"/>
        </references>
      </pivotArea>
    </format>
    <format dxfId="130">
      <pivotArea dataOnly="0" labelOnly="1" fieldPosition="0">
        <references count="3">
          <reference field="11" count="1">
            <x v="8"/>
          </reference>
          <reference field="12" count="1" selected="0">
            <x v="4"/>
          </reference>
          <reference field="13" count="0" selected="0"/>
        </references>
      </pivotArea>
    </format>
    <format dxfId="129">
      <pivotArea dataOnly="0" labelOnly="1" fieldPosition="0">
        <references count="3">
          <reference field="11" count="1">
            <x v="9"/>
          </reference>
          <reference field="12" count="1" selected="0">
            <x v="5"/>
          </reference>
          <reference field="13" count="0" selected="0"/>
        </references>
      </pivotArea>
    </format>
    <format dxfId="128">
      <pivotArea dataOnly="0" labelOnly="1" fieldPosition="0">
        <references count="3">
          <reference field="11" count="1">
            <x v="10"/>
          </reference>
          <reference field="12" count="1" selected="0">
            <x v="5"/>
          </reference>
          <reference field="13" count="0" selected="0"/>
        </references>
      </pivotArea>
    </format>
    <format dxfId="127">
      <pivotArea dataOnly="0" labelOnly="1" fieldPosition="0">
        <references count="3">
          <reference field="11" count="1">
            <x v="11"/>
          </reference>
          <reference field="12" count="1" selected="0">
            <x v="5"/>
          </reference>
          <reference field="13" count="0" selected="0"/>
        </references>
      </pivotArea>
    </format>
    <format dxfId="126">
      <pivotArea dataOnly="0" labelOnly="1" fieldPosition="0">
        <references count="3">
          <reference field="11" count="1">
            <x v="12"/>
          </reference>
          <reference field="12" count="1" selected="0">
            <x v="5"/>
          </reference>
          <reference field="13" count="0" selected="0"/>
        </references>
      </pivotArea>
    </format>
    <format dxfId="125">
      <pivotArea dataOnly="0" labelOnly="1" fieldPosition="0">
        <references count="3">
          <reference field="11" count="1">
            <x v="13"/>
          </reference>
          <reference field="12" count="1" selected="0">
            <x v="5"/>
          </reference>
          <reference field="13" count="0" selected="0"/>
        </references>
      </pivotArea>
    </format>
    <format dxfId="124">
      <pivotArea field="1" type="button" dataOnly="0" labelOnly="1" outline="0" axis="axisRow" fieldPosition="0"/>
    </format>
    <format dxfId="123">
      <pivotArea field="7" type="button" dataOnly="0" labelOnly="1" outline="0" axis="axisRow" fieldPosition="5"/>
    </format>
    <format dxfId="122">
      <pivotArea field="6" type="button" dataOnly="0" labelOnly="1" outline="0" axis="axisRow" fieldPosition="6"/>
    </format>
    <format dxfId="121">
      <pivotArea field="15" type="button" dataOnly="0" labelOnly="1" outline="0" axis="axisRow" fieldPosition="7"/>
    </format>
    <format dxfId="120">
      <pivotArea field="8" type="button" dataOnly="0" labelOnly="1" outline="0" axis="axisRow" fieldPosition="8"/>
    </format>
    <format dxfId="119">
      <pivotArea field="9" type="button" dataOnly="0" labelOnly="1" outline="0" axis="axisRow" fieldPosition="9"/>
    </format>
    <format dxfId="118">
      <pivotArea field="14" type="button" dataOnly="0" labelOnly="1" outline="0" axis="axisRow" fieldPosition="10"/>
    </format>
    <format dxfId="117">
      <pivotArea field="16" type="button" dataOnly="0" labelOnly="1" outline="0" axis="axisRow" fieldPosition="11"/>
    </format>
    <format dxfId="116">
      <pivotArea field="17" type="button" dataOnly="0" labelOnly="1" outline="0" axis="axisRow" fieldPosition="12"/>
    </format>
    <format dxfId="115">
      <pivotArea dataOnly="0" labelOnly="1" grandCol="1" outline="0" fieldPosition="0"/>
    </format>
    <format dxfId="114">
      <pivotArea dataOnly="0" labelOnly="1" fieldPosition="0">
        <references count="3">
          <reference field="11" count="1">
            <x v="0"/>
          </reference>
          <reference field="12" count="1" selected="0">
            <x v="3"/>
          </reference>
          <reference field="13" count="0" selected="0"/>
        </references>
      </pivotArea>
    </format>
    <format dxfId="113">
      <pivotArea dataOnly="0" labelOnly="1" fieldPosition="0">
        <references count="3">
          <reference field="11" count="1">
            <x v="1"/>
          </reference>
          <reference field="12" count="1" selected="0">
            <x v="3"/>
          </reference>
          <reference field="13" count="0" selected="0"/>
        </references>
      </pivotArea>
    </format>
    <format dxfId="112">
      <pivotArea dataOnly="0" labelOnly="1" fieldPosition="0">
        <references count="3">
          <reference field="11" count="1">
            <x v="2"/>
          </reference>
          <reference field="12" count="1" selected="0">
            <x v="3"/>
          </reference>
          <reference field="13" count="0" selected="0"/>
        </references>
      </pivotArea>
    </format>
    <format dxfId="111">
      <pivotArea dataOnly="0" labelOnly="1" fieldPosition="0">
        <references count="3">
          <reference field="11" count="1">
            <x v="3"/>
          </reference>
          <reference field="12" count="1" selected="0">
            <x v="3"/>
          </reference>
          <reference field="13" count="0" selected="0"/>
        </references>
      </pivotArea>
    </format>
    <format dxfId="110">
      <pivotArea dataOnly="0" labelOnly="1" fieldPosition="0">
        <references count="3">
          <reference field="11" count="1">
            <x v="4"/>
          </reference>
          <reference field="12" count="1" selected="0">
            <x v="3"/>
          </reference>
          <reference field="13" count="0" selected="0"/>
        </references>
      </pivotArea>
    </format>
    <format dxfId="109">
      <pivotArea dataOnly="0" labelOnly="1" fieldPosition="0">
        <references count="3">
          <reference field="11" count="1">
            <x v="5"/>
          </reference>
          <reference field="12" count="1" selected="0">
            <x v="4"/>
          </reference>
          <reference field="13" count="0" selected="0"/>
        </references>
      </pivotArea>
    </format>
    <format dxfId="108">
      <pivotArea dataOnly="0" labelOnly="1" fieldPosition="0">
        <references count="3">
          <reference field="11" count="1">
            <x v="6"/>
          </reference>
          <reference field="12" count="1" selected="0">
            <x v="4"/>
          </reference>
          <reference field="13" count="0" selected="0"/>
        </references>
      </pivotArea>
    </format>
    <format dxfId="107">
      <pivotArea dataOnly="0" labelOnly="1" fieldPosition="0">
        <references count="3">
          <reference field="11" count="1">
            <x v="7"/>
          </reference>
          <reference field="12" count="1" selected="0">
            <x v="4"/>
          </reference>
          <reference field="13" count="0" selected="0"/>
        </references>
      </pivotArea>
    </format>
    <format dxfId="106">
      <pivotArea dataOnly="0" labelOnly="1" fieldPosition="0">
        <references count="3">
          <reference field="11" count="1">
            <x v="99"/>
          </reference>
          <reference field="12" count="1" selected="0">
            <x v="4"/>
          </reference>
          <reference field="13" count="0" selected="0"/>
        </references>
      </pivotArea>
    </format>
    <format dxfId="105">
      <pivotArea dataOnly="0" labelOnly="1" fieldPosition="0">
        <references count="3">
          <reference field="11" count="1">
            <x v="8"/>
          </reference>
          <reference field="12" count="1" selected="0">
            <x v="4"/>
          </reference>
          <reference field="13" count="0" selected="0"/>
        </references>
      </pivotArea>
    </format>
    <format dxfId="104">
      <pivotArea dataOnly="0" labelOnly="1" fieldPosition="0">
        <references count="3">
          <reference field="11" count="1">
            <x v="9"/>
          </reference>
          <reference field="12" count="1" selected="0">
            <x v="5"/>
          </reference>
          <reference field="13" count="0" selected="0"/>
        </references>
      </pivotArea>
    </format>
    <format dxfId="103">
      <pivotArea dataOnly="0" labelOnly="1" fieldPosition="0">
        <references count="3">
          <reference field="11" count="1">
            <x v="10"/>
          </reference>
          <reference field="12" count="1" selected="0">
            <x v="5"/>
          </reference>
          <reference field="13" count="0" selected="0"/>
        </references>
      </pivotArea>
    </format>
    <format dxfId="102">
      <pivotArea dataOnly="0" labelOnly="1" fieldPosition="0">
        <references count="3">
          <reference field="11" count="1">
            <x v="11"/>
          </reference>
          <reference field="12" count="1" selected="0">
            <x v="5"/>
          </reference>
          <reference field="13" count="0" selected="0"/>
        </references>
      </pivotArea>
    </format>
    <format dxfId="101">
      <pivotArea dataOnly="0" labelOnly="1" fieldPosition="0">
        <references count="3">
          <reference field="11" count="1">
            <x v="12"/>
          </reference>
          <reference field="12" count="1" selected="0">
            <x v="5"/>
          </reference>
          <reference field="13" count="0" selected="0"/>
        </references>
      </pivotArea>
    </format>
    <format dxfId="100">
      <pivotArea dataOnly="0" labelOnly="1" fieldPosition="0">
        <references count="3">
          <reference field="11" count="1">
            <x v="13"/>
          </reference>
          <reference field="12" count="1" selected="0">
            <x v="5"/>
          </reference>
          <reference field="13" count="0" selected="0"/>
        </references>
      </pivotArea>
    </format>
    <format dxfId="99">
      <pivotArea field="1" type="button" dataOnly="0" labelOnly="1" outline="0" axis="axisRow" fieldPosition="0"/>
    </format>
    <format dxfId="98">
      <pivotArea field="7" type="button" dataOnly="0" labelOnly="1" outline="0" axis="axisRow" fieldPosition="5"/>
    </format>
    <format dxfId="97">
      <pivotArea field="6" type="button" dataOnly="0" labelOnly="1" outline="0" axis="axisRow" fieldPosition="6"/>
    </format>
    <format dxfId="96">
      <pivotArea field="15" type="button" dataOnly="0" labelOnly="1" outline="0" axis="axisRow" fieldPosition="7"/>
    </format>
    <format dxfId="95">
      <pivotArea field="8" type="button" dataOnly="0" labelOnly="1" outline="0" axis="axisRow" fieldPosition="8"/>
    </format>
    <format dxfId="94">
      <pivotArea field="9" type="button" dataOnly="0" labelOnly="1" outline="0" axis="axisRow" fieldPosition="9"/>
    </format>
    <format dxfId="93">
      <pivotArea field="14" type="button" dataOnly="0" labelOnly="1" outline="0" axis="axisRow" fieldPosition="10"/>
    </format>
    <format dxfId="92">
      <pivotArea field="16" type="button" dataOnly="0" labelOnly="1" outline="0" axis="axisRow" fieldPosition="11"/>
    </format>
    <format dxfId="91">
      <pivotArea field="17" type="button" dataOnly="0" labelOnly="1" outline="0" axis="axisRow" fieldPosition="12"/>
    </format>
    <format dxfId="90">
      <pivotArea dataOnly="0" labelOnly="1" grandCol="1" outline="0" fieldPosition="0"/>
    </format>
    <format dxfId="89">
      <pivotArea dataOnly="0" labelOnly="1" fieldPosition="0">
        <references count="3">
          <reference field="11" count="1">
            <x v="0"/>
          </reference>
          <reference field="12" count="1" selected="0">
            <x v="3"/>
          </reference>
          <reference field="13" count="0" selected="0"/>
        </references>
      </pivotArea>
    </format>
    <format dxfId="88">
      <pivotArea dataOnly="0" labelOnly="1" fieldPosition="0">
        <references count="3">
          <reference field="11" count="1">
            <x v="1"/>
          </reference>
          <reference field="12" count="1" selected="0">
            <x v="3"/>
          </reference>
          <reference field="13" count="0" selected="0"/>
        </references>
      </pivotArea>
    </format>
    <format dxfId="87">
      <pivotArea dataOnly="0" labelOnly="1" fieldPosition="0">
        <references count="3">
          <reference field="11" count="1">
            <x v="2"/>
          </reference>
          <reference field="12" count="1" selected="0">
            <x v="3"/>
          </reference>
          <reference field="13" count="0" selected="0"/>
        </references>
      </pivotArea>
    </format>
    <format dxfId="86">
      <pivotArea dataOnly="0" labelOnly="1" fieldPosition="0">
        <references count="3">
          <reference field="11" count="1">
            <x v="3"/>
          </reference>
          <reference field="12" count="1" selected="0">
            <x v="3"/>
          </reference>
          <reference field="13" count="0" selected="0"/>
        </references>
      </pivotArea>
    </format>
    <format dxfId="85">
      <pivotArea dataOnly="0" labelOnly="1" fieldPosition="0">
        <references count="3">
          <reference field="11" count="1">
            <x v="4"/>
          </reference>
          <reference field="12" count="1" selected="0">
            <x v="3"/>
          </reference>
          <reference field="13" count="0" selected="0"/>
        </references>
      </pivotArea>
    </format>
    <format dxfId="84">
      <pivotArea dataOnly="0" labelOnly="1" fieldPosition="0">
        <references count="3">
          <reference field="11" count="1">
            <x v="5"/>
          </reference>
          <reference field="12" count="1" selected="0">
            <x v="4"/>
          </reference>
          <reference field="13" count="0" selected="0"/>
        </references>
      </pivotArea>
    </format>
    <format dxfId="83">
      <pivotArea dataOnly="0" labelOnly="1" fieldPosition="0">
        <references count="3">
          <reference field="11" count="1">
            <x v="6"/>
          </reference>
          <reference field="12" count="1" selected="0">
            <x v="4"/>
          </reference>
          <reference field="13" count="0" selected="0"/>
        </references>
      </pivotArea>
    </format>
    <format dxfId="82">
      <pivotArea dataOnly="0" labelOnly="1" fieldPosition="0">
        <references count="3">
          <reference field="11" count="1">
            <x v="7"/>
          </reference>
          <reference field="12" count="1" selected="0">
            <x v="4"/>
          </reference>
          <reference field="13" count="0" selected="0"/>
        </references>
      </pivotArea>
    </format>
    <format dxfId="81">
      <pivotArea dataOnly="0" labelOnly="1" fieldPosition="0">
        <references count="3">
          <reference field="11" count="1">
            <x v="99"/>
          </reference>
          <reference field="12" count="1" selected="0">
            <x v="4"/>
          </reference>
          <reference field="13" count="0" selected="0"/>
        </references>
      </pivotArea>
    </format>
    <format dxfId="80">
      <pivotArea dataOnly="0" labelOnly="1" fieldPosition="0">
        <references count="3">
          <reference field="11" count="1">
            <x v="8"/>
          </reference>
          <reference field="12" count="1" selected="0">
            <x v="4"/>
          </reference>
          <reference field="13" count="0" selected="0"/>
        </references>
      </pivotArea>
    </format>
    <format dxfId="79">
      <pivotArea dataOnly="0" labelOnly="1" fieldPosition="0">
        <references count="3">
          <reference field="11" count="1">
            <x v="9"/>
          </reference>
          <reference field="12" count="1" selected="0">
            <x v="5"/>
          </reference>
          <reference field="13" count="0" selected="0"/>
        </references>
      </pivotArea>
    </format>
    <format dxfId="78">
      <pivotArea dataOnly="0" labelOnly="1" fieldPosition="0">
        <references count="3">
          <reference field="11" count="1">
            <x v="10"/>
          </reference>
          <reference field="12" count="1" selected="0">
            <x v="5"/>
          </reference>
          <reference field="13" count="0" selected="0"/>
        </references>
      </pivotArea>
    </format>
    <format dxfId="77">
      <pivotArea dataOnly="0" labelOnly="1" fieldPosition="0">
        <references count="3">
          <reference field="11" count="1">
            <x v="11"/>
          </reference>
          <reference field="12" count="1" selected="0">
            <x v="5"/>
          </reference>
          <reference field="13" count="0" selected="0"/>
        </references>
      </pivotArea>
    </format>
    <format dxfId="76">
      <pivotArea dataOnly="0" labelOnly="1" fieldPosition="0">
        <references count="3">
          <reference field="11" count="1">
            <x v="12"/>
          </reference>
          <reference field="12" count="1" selected="0">
            <x v="5"/>
          </reference>
          <reference field="13" count="0" selected="0"/>
        </references>
      </pivotArea>
    </format>
    <format dxfId="75">
      <pivotArea dataOnly="0" labelOnly="1" fieldPosition="0">
        <references count="3">
          <reference field="11" count="1">
            <x v="13"/>
          </reference>
          <reference field="12" count="1" selected="0">
            <x v="5"/>
          </reference>
          <reference field="13" count="0" selected="0"/>
        </references>
      </pivotArea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MechanicalDutiesPlan].[Criticidad Name].&amp;[Alto]"/>
        <member name="[MechanicalDutiesPlan].[Criticidad Name].&amp;[Medio]"/>
        <member name="[MechanicalDutiesPlan].[Criticidad Name].&amp;[Critic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3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4"/>
    <rowHierarchyUsage hierarchyUsage="18"/>
    <rowHierarchyUsage hierarchyUsage="16"/>
    <rowHierarchyUsage hierarchyUsage="20"/>
    <rowHierarchyUsage hierarchyUsage="23"/>
    <rowHierarchyUsage hierarchyUsage="21"/>
    <rowHierarchyUsage hierarchyUsage="22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31"/>
  <sheetViews>
    <sheetView tabSelected="1" topLeftCell="D1" zoomScale="71" workbookViewId="0">
      <selection activeCell="J14" sqref="J14"/>
    </sheetView>
  </sheetViews>
  <sheetFormatPr defaultRowHeight="14.5" x14ac:dyDescent="0.35"/>
  <cols>
    <col min="1" max="1" width="36.1796875" bestFit="1" customWidth="1"/>
    <col min="2" max="2" width="17.54296875" bestFit="1" customWidth="1"/>
    <col min="3" max="3" width="23.1796875" bestFit="1" customWidth="1"/>
    <col min="4" max="4" width="20.1796875" bestFit="1" customWidth="1"/>
    <col min="5" max="5" width="35.81640625" bestFit="1" customWidth="1"/>
    <col min="6" max="7" width="13.1796875" bestFit="1" customWidth="1"/>
    <col min="8" max="8" width="8.26953125" bestFit="1" customWidth="1"/>
    <col min="9" max="9" width="16" bestFit="1" customWidth="1"/>
    <col min="10" max="10" width="16.7265625" bestFit="1" customWidth="1"/>
    <col min="11" max="11" width="5.7265625" bestFit="1" customWidth="1"/>
    <col min="12" max="14" width="6.7265625" bestFit="1" customWidth="1"/>
    <col min="15" max="15" width="6.36328125" bestFit="1" customWidth="1"/>
    <col min="16" max="18" width="7.36328125" bestFit="1" customWidth="1"/>
    <col min="19" max="19" width="5.453125" bestFit="1" customWidth="1"/>
    <col min="20" max="23" width="6.453125" bestFit="1" customWidth="1"/>
    <col min="24" max="25" width="5" bestFit="1" customWidth="1"/>
    <col min="26" max="28" width="5.81640625" bestFit="1" customWidth="1"/>
    <col min="29" max="29" width="6" bestFit="1" customWidth="1"/>
    <col min="30" max="32" width="7" bestFit="1" customWidth="1"/>
    <col min="33" max="36" width="5.36328125" bestFit="1" customWidth="1"/>
    <col min="37" max="39" width="6.36328125" bestFit="1" customWidth="1"/>
    <col min="40" max="40" width="5.6328125" bestFit="1" customWidth="1"/>
    <col min="41" max="43" width="6.6328125" bestFit="1" customWidth="1"/>
    <col min="44" max="44" width="6.08984375" bestFit="1" customWidth="1"/>
    <col min="45" max="48" width="7.08984375" bestFit="1" customWidth="1"/>
    <col min="49" max="50" width="5.1796875" bestFit="1" customWidth="1"/>
    <col min="51" max="53" width="6.26953125" bestFit="1" customWidth="1"/>
    <col min="54" max="54" width="6.81640625" bestFit="1" customWidth="1"/>
    <col min="55" max="57" width="6.7265625" bestFit="1" customWidth="1"/>
    <col min="58" max="58" width="5.6328125" bestFit="1" customWidth="1"/>
    <col min="59" max="64" width="6.6328125" bestFit="1" customWidth="1"/>
    <col min="65" max="65" width="6.08984375" bestFit="1" customWidth="1"/>
    <col min="66" max="69" width="7.08984375" bestFit="1" customWidth="1"/>
    <col min="70" max="70" width="5.7265625" bestFit="1" customWidth="1"/>
    <col min="71" max="73" width="6.7265625" bestFit="1" customWidth="1"/>
    <col min="74" max="74" width="6.36328125" bestFit="1" customWidth="1"/>
    <col min="75" max="78" width="7.36328125" bestFit="1" customWidth="1"/>
    <col min="79" max="80" width="5.453125" bestFit="1" customWidth="1"/>
    <col min="81" max="83" width="6.453125" bestFit="1" customWidth="1"/>
    <col min="84" max="84" width="5" bestFit="1" customWidth="1"/>
    <col min="85" max="87" width="5.81640625" bestFit="1" customWidth="1"/>
    <col min="88" max="90" width="6" bestFit="1" customWidth="1"/>
    <col min="91" max="93" width="7" bestFit="1" customWidth="1"/>
    <col min="94" max="95" width="5.36328125" bestFit="1" customWidth="1"/>
    <col min="96" max="98" width="6.36328125" bestFit="1" customWidth="1"/>
    <col min="99" max="99" width="5.6328125" bestFit="1" customWidth="1"/>
    <col min="100" max="102" width="6.6328125" bestFit="1" customWidth="1"/>
    <col min="103" max="103" width="6.08984375" bestFit="1" customWidth="1"/>
    <col min="104" max="106" width="7.08984375" bestFit="1" customWidth="1"/>
    <col min="107" max="108" width="5.1796875" bestFit="1" customWidth="1"/>
    <col min="109" max="111" width="6.26953125" bestFit="1" customWidth="1"/>
    <col min="112" max="112" width="11.26953125" bestFit="1" customWidth="1"/>
  </cols>
  <sheetData>
    <row r="1" spans="1:112" x14ac:dyDescent="0.35">
      <c r="A1" s="1" t="s">
        <v>5</v>
      </c>
      <c r="B1" t="s" vm="1">
        <v>28</v>
      </c>
    </row>
    <row r="3" spans="1:112" x14ac:dyDescent="0.35">
      <c r="A3" s="1" t="s">
        <v>9</v>
      </c>
      <c r="J3" s="1" t="s">
        <v>8</v>
      </c>
    </row>
    <row r="4" spans="1:112" ht="29" x14ac:dyDescent="0.35">
      <c r="J4" t="s">
        <v>10</v>
      </c>
      <c r="BB4" t="s">
        <v>108</v>
      </c>
      <c r="DH4" s="9" t="s">
        <v>1</v>
      </c>
    </row>
    <row r="5" spans="1:112" x14ac:dyDescent="0.35">
      <c r="J5" t="s">
        <v>11</v>
      </c>
      <c r="O5" t="s">
        <v>12</v>
      </c>
      <c r="S5" t="s">
        <v>13</v>
      </c>
      <c r="X5" t="s">
        <v>40</v>
      </c>
      <c r="AC5" t="s">
        <v>41</v>
      </c>
      <c r="AG5" t="s">
        <v>42</v>
      </c>
      <c r="AN5" t="s">
        <v>43</v>
      </c>
      <c r="AR5" t="s">
        <v>44</v>
      </c>
      <c r="AW5" t="s">
        <v>45</v>
      </c>
      <c r="BB5" t="s">
        <v>109</v>
      </c>
      <c r="BF5" t="s">
        <v>110</v>
      </c>
      <c r="BM5" t="s">
        <v>111</v>
      </c>
      <c r="BR5" t="s">
        <v>11</v>
      </c>
      <c r="BV5" t="s">
        <v>12</v>
      </c>
      <c r="CA5" t="s">
        <v>13</v>
      </c>
      <c r="CF5" t="s">
        <v>40</v>
      </c>
      <c r="CJ5" t="s">
        <v>41</v>
      </c>
      <c r="CP5" t="s">
        <v>42</v>
      </c>
      <c r="CU5" t="s">
        <v>43</v>
      </c>
      <c r="CY5" t="s">
        <v>44</v>
      </c>
      <c r="DC5" t="s">
        <v>45</v>
      </c>
      <c r="DH5" s="9"/>
    </row>
    <row r="6" spans="1:112" ht="29" x14ac:dyDescent="0.35">
      <c r="A6" s="8" t="s">
        <v>0</v>
      </c>
      <c r="B6" s="8" t="s">
        <v>32</v>
      </c>
      <c r="C6" s="8" t="s">
        <v>31</v>
      </c>
      <c r="D6" s="8" t="s">
        <v>34</v>
      </c>
      <c r="E6" s="8" t="s">
        <v>30</v>
      </c>
      <c r="F6" s="8" t="s">
        <v>29</v>
      </c>
      <c r="G6" s="8" t="s">
        <v>33</v>
      </c>
      <c r="H6" s="8" t="s">
        <v>38</v>
      </c>
      <c r="I6" s="8" t="s">
        <v>39</v>
      </c>
      <c r="J6" s="9" t="s">
        <v>14</v>
      </c>
      <c r="K6" s="9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t="s">
        <v>46</v>
      </c>
      <c r="Y6" t="s">
        <v>47</v>
      </c>
      <c r="Z6" t="s">
        <v>48</v>
      </c>
      <c r="AA6" t="s">
        <v>49</v>
      </c>
      <c r="AB6" t="s">
        <v>50</v>
      </c>
      <c r="AC6" t="s">
        <v>51</v>
      </c>
      <c r="AD6" t="s">
        <v>52</v>
      </c>
      <c r="AE6" t="s">
        <v>53</v>
      </c>
      <c r="AF6" t="s">
        <v>54</v>
      </c>
      <c r="AG6" t="s">
        <v>55</v>
      </c>
      <c r="AH6" t="s">
        <v>56</v>
      </c>
      <c r="AI6" t="s">
        <v>57</v>
      </c>
      <c r="AJ6" t="s">
        <v>58</v>
      </c>
      <c r="AK6" t="s">
        <v>60</v>
      </c>
      <c r="AL6" t="s">
        <v>61</v>
      </c>
      <c r="AM6" t="s">
        <v>62</v>
      </c>
      <c r="AN6" t="s">
        <v>63</v>
      </c>
      <c r="AO6" t="s">
        <v>64</v>
      </c>
      <c r="AP6" t="s">
        <v>65</v>
      </c>
      <c r="AQ6" t="s">
        <v>66</v>
      </c>
      <c r="AR6" t="s">
        <v>67</v>
      </c>
      <c r="AS6" t="s">
        <v>68</v>
      </c>
      <c r="AT6" t="s">
        <v>69</v>
      </c>
      <c r="AU6" t="s">
        <v>70</v>
      </c>
      <c r="AV6" t="s">
        <v>71</v>
      </c>
      <c r="AW6" t="s">
        <v>72</v>
      </c>
      <c r="AX6" t="s">
        <v>73</v>
      </c>
      <c r="AY6" t="s">
        <v>74</v>
      </c>
      <c r="AZ6" t="s">
        <v>75</v>
      </c>
      <c r="BA6" t="s">
        <v>76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120</v>
      </c>
      <c r="BK6" t="s">
        <v>121</v>
      </c>
      <c r="BL6" t="s">
        <v>122</v>
      </c>
      <c r="BM6" t="s">
        <v>123</v>
      </c>
      <c r="BN6" t="s">
        <v>124</v>
      </c>
      <c r="BO6" t="s">
        <v>125</v>
      </c>
      <c r="BP6" t="s">
        <v>126</v>
      </c>
      <c r="BQ6" t="s">
        <v>127</v>
      </c>
      <c r="BR6" t="s">
        <v>128</v>
      </c>
      <c r="BS6" t="s">
        <v>129</v>
      </c>
      <c r="BT6" t="s">
        <v>130</v>
      </c>
      <c r="BU6" t="s">
        <v>131</v>
      </c>
      <c r="BV6" t="s">
        <v>132</v>
      </c>
      <c r="BW6" t="s">
        <v>133</v>
      </c>
      <c r="BX6" t="s">
        <v>134</v>
      </c>
      <c r="BY6" t="s">
        <v>135</v>
      </c>
      <c r="BZ6" t="s">
        <v>136</v>
      </c>
      <c r="CA6" t="s">
        <v>137</v>
      </c>
      <c r="CB6" t="s">
        <v>138</v>
      </c>
      <c r="CC6" s="9" t="s">
        <v>25</v>
      </c>
      <c r="CD6" t="s">
        <v>139</v>
      </c>
      <c r="CE6" t="s">
        <v>140</v>
      </c>
      <c r="CF6" t="s">
        <v>141</v>
      </c>
      <c r="CG6" t="s">
        <v>142</v>
      </c>
      <c r="CH6" t="s">
        <v>143</v>
      </c>
      <c r="CI6" t="s">
        <v>144</v>
      </c>
      <c r="CJ6" t="s">
        <v>145</v>
      </c>
      <c r="CK6" t="s">
        <v>51</v>
      </c>
      <c r="CL6" t="s">
        <v>146</v>
      </c>
      <c r="CM6" t="s">
        <v>147</v>
      </c>
      <c r="CN6" t="s">
        <v>148</v>
      </c>
      <c r="CO6" t="s">
        <v>149</v>
      </c>
      <c r="CP6" t="s">
        <v>150</v>
      </c>
      <c r="CQ6" t="s">
        <v>57</v>
      </c>
      <c r="CR6" t="s">
        <v>59</v>
      </c>
      <c r="CS6" t="s">
        <v>151</v>
      </c>
      <c r="CT6" t="s">
        <v>152</v>
      </c>
      <c r="CU6" t="s">
        <v>153</v>
      </c>
      <c r="CV6" t="s">
        <v>154</v>
      </c>
      <c r="CW6" t="s">
        <v>155</v>
      </c>
      <c r="CX6" t="s">
        <v>156</v>
      </c>
      <c r="CY6" t="s">
        <v>157</v>
      </c>
      <c r="CZ6" t="s">
        <v>158</v>
      </c>
      <c r="DA6" t="s">
        <v>159</v>
      </c>
      <c r="DB6" t="s">
        <v>160</v>
      </c>
      <c r="DC6" t="s">
        <v>161</v>
      </c>
      <c r="DD6" t="s">
        <v>162</v>
      </c>
      <c r="DE6" t="s">
        <v>163</v>
      </c>
      <c r="DF6" t="s">
        <v>164</v>
      </c>
      <c r="DG6" t="s">
        <v>165</v>
      </c>
      <c r="DH6" s="9"/>
    </row>
    <row r="7" spans="1:112" s="9" customFormat="1" x14ac:dyDescent="0.35">
      <c r="A7" s="2" t="s">
        <v>2</v>
      </c>
      <c r="B7"/>
      <c r="C7"/>
      <c r="D7"/>
      <c r="E7"/>
      <c r="F7"/>
      <c r="G7"/>
      <c r="H7"/>
      <c r="I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</row>
    <row r="8" spans="1:112" x14ac:dyDescent="0.35">
      <c r="A8" s="3" t="s"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</row>
    <row r="9" spans="1:112" x14ac:dyDescent="0.35">
      <c r="A9" s="4" t="s">
        <v>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</row>
    <row r="10" spans="1:112" x14ac:dyDescent="0.35">
      <c r="A10" s="5" t="s">
        <v>77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</row>
    <row r="11" spans="1:112" x14ac:dyDescent="0.35">
      <c r="A11" s="6" t="s">
        <v>78</v>
      </c>
      <c r="B11" s="2" t="s">
        <v>79</v>
      </c>
      <c r="C11" s="2" t="s">
        <v>80</v>
      </c>
      <c r="D11" s="2" t="s">
        <v>35</v>
      </c>
      <c r="E11" s="2" t="s">
        <v>81</v>
      </c>
      <c r="F11" s="2" t="s">
        <v>7</v>
      </c>
      <c r="G11" s="2">
        <v>165</v>
      </c>
      <c r="H11" s="2">
        <v>0.25</v>
      </c>
      <c r="I11" s="2">
        <v>1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  <c r="P11" s="7">
        <v>0.25</v>
      </c>
      <c r="Q11" s="7">
        <v>0.25</v>
      </c>
      <c r="R11" s="7">
        <v>0.25</v>
      </c>
      <c r="S11" s="7">
        <v>0.25</v>
      </c>
      <c r="T11" s="7">
        <v>0.25</v>
      </c>
      <c r="U11" s="7"/>
      <c r="V11" s="7">
        <v>0.25</v>
      </c>
      <c r="W11" s="7">
        <v>0.25</v>
      </c>
      <c r="X11" s="7">
        <v>0.25</v>
      </c>
      <c r="Y11" s="7">
        <v>0.25</v>
      </c>
      <c r="Z11" s="7">
        <v>0.25</v>
      </c>
      <c r="AA11" s="7">
        <v>0.25</v>
      </c>
      <c r="AB11" s="7">
        <v>0.25</v>
      </c>
      <c r="AC11" s="7">
        <v>0.25</v>
      </c>
      <c r="AD11" s="7">
        <v>0.25</v>
      </c>
      <c r="AE11" s="7">
        <v>0.25</v>
      </c>
      <c r="AF11" s="7">
        <v>0.25</v>
      </c>
      <c r="AG11" s="7">
        <v>0.25</v>
      </c>
      <c r="AH11" s="7"/>
      <c r="AI11" s="7"/>
      <c r="AJ11" s="7">
        <v>0.25</v>
      </c>
      <c r="AK11" s="7">
        <v>0.25</v>
      </c>
      <c r="AL11" s="7">
        <v>0.25</v>
      </c>
      <c r="AM11" s="7">
        <v>0.25</v>
      </c>
      <c r="AN11" s="7">
        <v>0.25</v>
      </c>
      <c r="AO11" s="7">
        <v>0.25</v>
      </c>
      <c r="AP11" s="7">
        <v>0.25</v>
      </c>
      <c r="AQ11" s="7">
        <v>0.25</v>
      </c>
      <c r="AR11" s="7">
        <v>0.25</v>
      </c>
      <c r="AS11" s="7">
        <v>0.25</v>
      </c>
      <c r="AT11" s="7">
        <v>0.25</v>
      </c>
      <c r="AU11" s="7">
        <v>0.25</v>
      </c>
      <c r="AV11" s="7"/>
      <c r="AW11" s="7">
        <v>0.25</v>
      </c>
      <c r="AX11" s="7">
        <v>0.25</v>
      </c>
      <c r="AY11" s="7">
        <v>0.25</v>
      </c>
      <c r="AZ11" s="7">
        <v>0.25</v>
      </c>
      <c r="BA11" s="7">
        <v>0.25</v>
      </c>
      <c r="BB11" s="7">
        <v>0.25</v>
      </c>
      <c r="BC11" s="7">
        <v>0.25</v>
      </c>
      <c r="BD11" s="7">
        <v>0.25</v>
      </c>
      <c r="BE11" s="7">
        <v>0.25</v>
      </c>
      <c r="BF11" s="7">
        <v>0.25</v>
      </c>
      <c r="BG11" s="7">
        <v>0.25</v>
      </c>
      <c r="BH11" s="7">
        <v>0.25</v>
      </c>
      <c r="BI11" s="7"/>
      <c r="BJ11" s="7"/>
      <c r="BK11" s="7"/>
      <c r="BL11" s="7">
        <v>0.25</v>
      </c>
      <c r="BM11" s="7">
        <v>0.25</v>
      </c>
      <c r="BN11" s="7">
        <v>0.25</v>
      </c>
      <c r="BO11" s="7">
        <v>0.25</v>
      </c>
      <c r="BP11" s="7">
        <v>0.25</v>
      </c>
      <c r="BQ11" s="7">
        <v>0.25</v>
      </c>
      <c r="BR11" s="7">
        <v>0.25</v>
      </c>
      <c r="BS11" s="7">
        <v>0.25</v>
      </c>
      <c r="BT11" s="7">
        <v>0.25</v>
      </c>
      <c r="BU11" s="7">
        <v>0.25</v>
      </c>
      <c r="BV11" s="7">
        <v>0.25</v>
      </c>
      <c r="BW11" s="7">
        <v>0.25</v>
      </c>
      <c r="BX11" s="7"/>
      <c r="BY11" s="7">
        <v>0.25</v>
      </c>
      <c r="BZ11" s="7">
        <v>0.25</v>
      </c>
      <c r="CA11" s="7">
        <v>0.25</v>
      </c>
      <c r="CB11" s="7">
        <v>0.25</v>
      </c>
      <c r="CC11" s="7">
        <v>0.25</v>
      </c>
      <c r="CD11" s="7">
        <v>0.25</v>
      </c>
      <c r="CE11" s="7">
        <v>0.25</v>
      </c>
      <c r="CF11" s="7">
        <v>0.25</v>
      </c>
      <c r="CG11" s="7">
        <v>0.25</v>
      </c>
      <c r="CH11" s="7">
        <v>0.25</v>
      </c>
      <c r="CI11" s="7">
        <v>0.25</v>
      </c>
      <c r="CJ11" s="7">
        <v>0.25</v>
      </c>
      <c r="CK11" s="7"/>
      <c r="CL11" s="7"/>
      <c r="CM11" s="7">
        <v>0.25</v>
      </c>
      <c r="CN11" s="7">
        <v>0.25</v>
      </c>
      <c r="CO11" s="7">
        <v>0.25</v>
      </c>
      <c r="CP11" s="7">
        <v>0.25</v>
      </c>
      <c r="CQ11" s="7">
        <v>0.25</v>
      </c>
      <c r="CR11" s="7">
        <v>0.25</v>
      </c>
      <c r="CS11" s="7">
        <v>0.25</v>
      </c>
      <c r="CT11" s="7">
        <v>0.25</v>
      </c>
      <c r="CU11" s="7">
        <v>0.25</v>
      </c>
      <c r="CV11" s="7">
        <v>0.25</v>
      </c>
      <c r="CW11" s="7">
        <v>0.25</v>
      </c>
      <c r="CX11" s="7">
        <v>0.25</v>
      </c>
      <c r="CY11" s="7">
        <v>0.25</v>
      </c>
      <c r="CZ11" s="7">
        <v>0.25</v>
      </c>
      <c r="DA11" s="7">
        <v>0.25</v>
      </c>
      <c r="DB11" s="7">
        <v>0.25</v>
      </c>
      <c r="DC11" s="7">
        <v>0.25</v>
      </c>
      <c r="DD11" s="7">
        <v>0.25</v>
      </c>
      <c r="DE11" s="7">
        <v>0.25</v>
      </c>
      <c r="DF11" s="7">
        <v>0.25</v>
      </c>
      <c r="DG11" s="7">
        <v>0.25</v>
      </c>
      <c r="DH11" s="7">
        <v>23</v>
      </c>
    </row>
    <row r="12" spans="1:112" x14ac:dyDescent="0.35">
      <c r="C12" s="2" t="s">
        <v>82</v>
      </c>
      <c r="D12" s="2" t="s">
        <v>35</v>
      </c>
      <c r="E12" s="2" t="s">
        <v>83</v>
      </c>
      <c r="F12" s="2" t="s">
        <v>7</v>
      </c>
      <c r="G12" s="2">
        <v>165</v>
      </c>
      <c r="H12" s="2">
        <v>0.25</v>
      </c>
      <c r="I12" s="2">
        <v>1</v>
      </c>
      <c r="J12" s="7">
        <v>0.25</v>
      </c>
      <c r="K12" s="7">
        <v>0.25</v>
      </c>
      <c r="L12" s="7">
        <v>0.25</v>
      </c>
      <c r="M12" s="7">
        <v>0.25</v>
      </c>
      <c r="N12" s="7">
        <v>0.25</v>
      </c>
      <c r="O12" s="7">
        <v>0.25</v>
      </c>
      <c r="P12" s="7">
        <v>0.25</v>
      </c>
      <c r="Q12" s="7">
        <v>0.25</v>
      </c>
      <c r="R12" s="7">
        <v>0.25</v>
      </c>
      <c r="S12" s="7">
        <v>0.25</v>
      </c>
      <c r="T12" s="7">
        <v>0.25</v>
      </c>
      <c r="U12" s="7"/>
      <c r="V12" s="7">
        <v>0.25</v>
      </c>
      <c r="W12" s="7">
        <v>0.25</v>
      </c>
      <c r="X12" s="7">
        <v>0.25</v>
      </c>
      <c r="Y12" s="7">
        <v>0.25</v>
      </c>
      <c r="Z12" s="7">
        <v>0.25</v>
      </c>
      <c r="AA12" s="7">
        <v>0.25</v>
      </c>
      <c r="AB12" s="7">
        <v>0.25</v>
      </c>
      <c r="AC12" s="7">
        <v>0.25</v>
      </c>
      <c r="AD12" s="7">
        <v>0.25</v>
      </c>
      <c r="AE12" s="7">
        <v>0.25</v>
      </c>
      <c r="AF12" s="7">
        <v>0.25</v>
      </c>
      <c r="AG12" s="7">
        <v>0.25</v>
      </c>
      <c r="AH12" s="7"/>
      <c r="AI12" s="7"/>
      <c r="AJ12" s="7">
        <v>0.25</v>
      </c>
      <c r="AK12" s="7">
        <v>0.25</v>
      </c>
      <c r="AL12" s="7">
        <v>0.25</v>
      </c>
      <c r="AM12" s="7">
        <v>0.25</v>
      </c>
      <c r="AN12" s="7">
        <v>0.25</v>
      </c>
      <c r="AO12" s="7">
        <v>0.25</v>
      </c>
      <c r="AP12" s="7">
        <v>0.25</v>
      </c>
      <c r="AQ12" s="7">
        <v>0.25</v>
      </c>
      <c r="AR12" s="7">
        <v>0.25</v>
      </c>
      <c r="AS12" s="7">
        <v>0.25</v>
      </c>
      <c r="AT12" s="7">
        <v>0.25</v>
      </c>
      <c r="AU12" s="7">
        <v>0.25</v>
      </c>
      <c r="AV12" s="7"/>
      <c r="AW12" s="7">
        <v>0.25</v>
      </c>
      <c r="AX12" s="7">
        <v>0.25</v>
      </c>
      <c r="AY12" s="7">
        <v>0.25</v>
      </c>
      <c r="AZ12" s="7">
        <v>0.25</v>
      </c>
      <c r="BA12" s="7">
        <v>0.25</v>
      </c>
      <c r="BB12" s="7">
        <v>0.25</v>
      </c>
      <c r="BC12" s="7">
        <v>0.25</v>
      </c>
      <c r="BD12" s="7">
        <v>0.25</v>
      </c>
      <c r="BE12" s="7">
        <v>0.25</v>
      </c>
      <c r="BF12" s="7">
        <v>0.25</v>
      </c>
      <c r="BG12" s="7">
        <v>0.25</v>
      </c>
      <c r="BH12" s="7">
        <v>0.25</v>
      </c>
      <c r="BI12" s="7"/>
      <c r="BJ12" s="7"/>
      <c r="BK12" s="7"/>
      <c r="BL12" s="7">
        <v>0.25</v>
      </c>
      <c r="BM12" s="7">
        <v>0.25</v>
      </c>
      <c r="BN12" s="7">
        <v>0.25</v>
      </c>
      <c r="BO12" s="7">
        <v>0.25</v>
      </c>
      <c r="BP12" s="7">
        <v>0.25</v>
      </c>
      <c r="BQ12" s="7">
        <v>0.25</v>
      </c>
      <c r="BR12" s="7">
        <v>0.25</v>
      </c>
      <c r="BS12" s="7">
        <v>0.25</v>
      </c>
      <c r="BT12" s="7">
        <v>0.25</v>
      </c>
      <c r="BU12" s="7">
        <v>0.25</v>
      </c>
      <c r="BV12" s="7">
        <v>0.25</v>
      </c>
      <c r="BW12" s="7">
        <v>0.25</v>
      </c>
      <c r="BX12" s="7"/>
      <c r="BY12" s="7">
        <v>0.25</v>
      </c>
      <c r="BZ12" s="7">
        <v>0.25</v>
      </c>
      <c r="CA12" s="7">
        <v>0.25</v>
      </c>
      <c r="CB12" s="7">
        <v>0.25</v>
      </c>
      <c r="CC12" s="7">
        <v>0.25</v>
      </c>
      <c r="CD12" s="7">
        <v>0.25</v>
      </c>
      <c r="CE12" s="7">
        <v>0.25</v>
      </c>
      <c r="CF12" s="7">
        <v>0.25</v>
      </c>
      <c r="CG12" s="7">
        <v>0.25</v>
      </c>
      <c r="CH12" s="7">
        <v>0.25</v>
      </c>
      <c r="CI12" s="7">
        <v>0.25</v>
      </c>
      <c r="CJ12" s="7">
        <v>0.25</v>
      </c>
      <c r="CK12" s="7"/>
      <c r="CL12" s="7"/>
      <c r="CM12" s="7">
        <v>0.25</v>
      </c>
      <c r="CN12" s="7">
        <v>0.25</v>
      </c>
      <c r="CO12" s="7">
        <v>0.25</v>
      </c>
      <c r="CP12" s="7">
        <v>0.25</v>
      </c>
      <c r="CQ12" s="7">
        <v>0.25</v>
      </c>
      <c r="CR12" s="7">
        <v>0.25</v>
      </c>
      <c r="CS12" s="7">
        <v>0.25</v>
      </c>
      <c r="CT12" s="7">
        <v>0.25</v>
      </c>
      <c r="CU12" s="7">
        <v>0.25</v>
      </c>
      <c r="CV12" s="7">
        <v>0.25</v>
      </c>
      <c r="CW12" s="7">
        <v>0.25</v>
      </c>
      <c r="CX12" s="7">
        <v>0.25</v>
      </c>
      <c r="CY12" s="7">
        <v>0.25</v>
      </c>
      <c r="CZ12" s="7">
        <v>0.25</v>
      </c>
      <c r="DA12" s="7">
        <v>0.25</v>
      </c>
      <c r="DB12" s="7">
        <v>0.25</v>
      </c>
      <c r="DC12" s="7">
        <v>0.25</v>
      </c>
      <c r="DD12" s="7">
        <v>0.25</v>
      </c>
      <c r="DE12" s="7">
        <v>0.25</v>
      </c>
      <c r="DF12" s="7">
        <v>0.25</v>
      </c>
      <c r="DG12" s="7">
        <v>0.25</v>
      </c>
      <c r="DH12" s="7">
        <v>23</v>
      </c>
    </row>
    <row r="13" spans="1:112" x14ac:dyDescent="0.35">
      <c r="C13" s="2" t="s">
        <v>84</v>
      </c>
      <c r="D13" s="2" t="s">
        <v>35</v>
      </c>
      <c r="E13" s="2" t="s">
        <v>85</v>
      </c>
      <c r="F13" s="2" t="s">
        <v>7</v>
      </c>
      <c r="G13" s="2">
        <v>165</v>
      </c>
      <c r="H13" s="2">
        <v>0.25</v>
      </c>
      <c r="I13" s="2">
        <v>1</v>
      </c>
      <c r="J13" s="7">
        <v>0.25</v>
      </c>
      <c r="K13" s="7">
        <v>0.25</v>
      </c>
      <c r="L13" s="7">
        <v>0.25</v>
      </c>
      <c r="M13" s="7">
        <v>0.25</v>
      </c>
      <c r="N13" s="7">
        <v>0.25</v>
      </c>
      <c r="O13" s="7">
        <v>0.25</v>
      </c>
      <c r="P13" s="7">
        <v>0.25</v>
      </c>
      <c r="Q13" s="7">
        <v>0.25</v>
      </c>
      <c r="R13" s="7">
        <v>0.25</v>
      </c>
      <c r="S13" s="7">
        <v>0.25</v>
      </c>
      <c r="T13" s="7">
        <v>0.25</v>
      </c>
      <c r="U13" s="7"/>
      <c r="V13" s="7">
        <v>0.25</v>
      </c>
      <c r="W13" s="7">
        <v>0.25</v>
      </c>
      <c r="X13" s="7">
        <v>0.25</v>
      </c>
      <c r="Y13" s="7">
        <v>0.25</v>
      </c>
      <c r="Z13" s="7">
        <v>0.25</v>
      </c>
      <c r="AA13" s="7">
        <v>0.25</v>
      </c>
      <c r="AB13" s="7">
        <v>0.25</v>
      </c>
      <c r="AC13" s="7">
        <v>0.25</v>
      </c>
      <c r="AD13" s="7">
        <v>0.25</v>
      </c>
      <c r="AE13" s="7">
        <v>0.25</v>
      </c>
      <c r="AF13" s="7">
        <v>0.25</v>
      </c>
      <c r="AG13" s="7">
        <v>0.25</v>
      </c>
      <c r="AH13" s="7"/>
      <c r="AI13" s="7"/>
      <c r="AJ13" s="7">
        <v>0.25</v>
      </c>
      <c r="AK13" s="7">
        <v>0.25</v>
      </c>
      <c r="AL13" s="7">
        <v>0.25</v>
      </c>
      <c r="AM13" s="7">
        <v>0.25</v>
      </c>
      <c r="AN13" s="7">
        <v>0.25</v>
      </c>
      <c r="AO13" s="7">
        <v>0.25</v>
      </c>
      <c r="AP13" s="7">
        <v>0.25</v>
      </c>
      <c r="AQ13" s="7">
        <v>0.25</v>
      </c>
      <c r="AR13" s="7">
        <v>0.25</v>
      </c>
      <c r="AS13" s="7">
        <v>0.25</v>
      </c>
      <c r="AT13" s="7">
        <v>0.25</v>
      </c>
      <c r="AU13" s="7">
        <v>0.25</v>
      </c>
      <c r="AV13" s="7"/>
      <c r="AW13" s="7">
        <v>0.25</v>
      </c>
      <c r="AX13" s="7">
        <v>0.25</v>
      </c>
      <c r="AY13" s="7">
        <v>0.25</v>
      </c>
      <c r="AZ13" s="7">
        <v>0.25</v>
      </c>
      <c r="BA13" s="7">
        <v>0.25</v>
      </c>
      <c r="BB13" s="7">
        <v>0.25</v>
      </c>
      <c r="BC13" s="7">
        <v>0.25</v>
      </c>
      <c r="BD13" s="7">
        <v>0.25</v>
      </c>
      <c r="BE13" s="7">
        <v>0.25</v>
      </c>
      <c r="BF13" s="7">
        <v>0.25</v>
      </c>
      <c r="BG13" s="7">
        <v>0.25</v>
      </c>
      <c r="BH13" s="7">
        <v>0.25</v>
      </c>
      <c r="BI13" s="7"/>
      <c r="BJ13" s="7"/>
      <c r="BK13" s="7"/>
      <c r="BL13" s="7">
        <v>0.25</v>
      </c>
      <c r="BM13" s="7">
        <v>0.25</v>
      </c>
      <c r="BN13" s="7">
        <v>0.25</v>
      </c>
      <c r="BO13" s="7">
        <v>0.25</v>
      </c>
      <c r="BP13" s="7">
        <v>0.25</v>
      </c>
      <c r="BQ13" s="7">
        <v>0.25</v>
      </c>
      <c r="BR13" s="7">
        <v>0.25</v>
      </c>
      <c r="BS13" s="7">
        <v>0.25</v>
      </c>
      <c r="BT13" s="7">
        <v>0.25</v>
      </c>
      <c r="BU13" s="7">
        <v>0.25</v>
      </c>
      <c r="BV13" s="7">
        <v>0.25</v>
      </c>
      <c r="BW13" s="7">
        <v>0.25</v>
      </c>
      <c r="BX13" s="7"/>
      <c r="BY13" s="7">
        <v>0.25</v>
      </c>
      <c r="BZ13" s="7">
        <v>0.25</v>
      </c>
      <c r="CA13" s="7">
        <v>0.25</v>
      </c>
      <c r="CB13" s="7">
        <v>0.25</v>
      </c>
      <c r="CC13" s="7">
        <v>0.25</v>
      </c>
      <c r="CD13" s="7">
        <v>0.25</v>
      </c>
      <c r="CE13" s="7">
        <v>0.25</v>
      </c>
      <c r="CF13" s="7">
        <v>0.25</v>
      </c>
      <c r="CG13" s="7">
        <v>0.25</v>
      </c>
      <c r="CH13" s="7">
        <v>0.25</v>
      </c>
      <c r="CI13" s="7">
        <v>0.25</v>
      </c>
      <c r="CJ13" s="7">
        <v>0.25</v>
      </c>
      <c r="CK13" s="7"/>
      <c r="CL13" s="7"/>
      <c r="CM13" s="7">
        <v>0.25</v>
      </c>
      <c r="CN13" s="7">
        <v>0.25</v>
      </c>
      <c r="CO13" s="7">
        <v>0.25</v>
      </c>
      <c r="CP13" s="7">
        <v>0.25</v>
      </c>
      <c r="CQ13" s="7">
        <v>0.25</v>
      </c>
      <c r="CR13" s="7">
        <v>0.25</v>
      </c>
      <c r="CS13" s="7">
        <v>0.25</v>
      </c>
      <c r="CT13" s="7">
        <v>0.25</v>
      </c>
      <c r="CU13" s="7">
        <v>0.25</v>
      </c>
      <c r="CV13" s="7">
        <v>0.25</v>
      </c>
      <c r="CW13" s="7">
        <v>0.25</v>
      </c>
      <c r="CX13" s="7">
        <v>0.25</v>
      </c>
      <c r="CY13" s="7">
        <v>0.25</v>
      </c>
      <c r="CZ13" s="7">
        <v>0.25</v>
      </c>
      <c r="DA13" s="7">
        <v>0.25</v>
      </c>
      <c r="DB13" s="7">
        <v>0.25</v>
      </c>
      <c r="DC13" s="7">
        <v>0.25</v>
      </c>
      <c r="DD13" s="7">
        <v>0.25</v>
      </c>
      <c r="DE13" s="7">
        <v>0.25</v>
      </c>
      <c r="DF13" s="7">
        <v>0.25</v>
      </c>
      <c r="DG13" s="7">
        <v>0.25</v>
      </c>
      <c r="DH13" s="7">
        <v>23</v>
      </c>
    </row>
    <row r="14" spans="1:112" x14ac:dyDescent="0.35">
      <c r="E14" s="2" t="s">
        <v>86</v>
      </c>
      <c r="F14" s="2" t="s">
        <v>7</v>
      </c>
      <c r="G14" s="2">
        <v>165</v>
      </c>
      <c r="H14" s="2">
        <v>0.25</v>
      </c>
      <c r="I14" s="2">
        <v>1</v>
      </c>
      <c r="J14" s="7">
        <v>0.25</v>
      </c>
      <c r="K14" s="7">
        <v>0.25</v>
      </c>
      <c r="L14" s="7">
        <v>0.25</v>
      </c>
      <c r="M14" s="7">
        <v>0.25</v>
      </c>
      <c r="N14" s="7">
        <v>0.25</v>
      </c>
      <c r="O14" s="7">
        <v>0.25</v>
      </c>
      <c r="P14" s="7">
        <v>0.25</v>
      </c>
      <c r="Q14" s="7">
        <v>0.25</v>
      </c>
      <c r="R14" s="7">
        <v>0.25</v>
      </c>
      <c r="S14" s="7">
        <v>0.25</v>
      </c>
      <c r="T14" s="7">
        <v>0.25</v>
      </c>
      <c r="U14" s="7"/>
      <c r="V14" s="7">
        <v>0.25</v>
      </c>
      <c r="W14" s="7">
        <v>0.25</v>
      </c>
      <c r="X14" s="7">
        <v>0.25</v>
      </c>
      <c r="Y14" s="7">
        <v>0.25</v>
      </c>
      <c r="Z14" s="7">
        <v>0.25</v>
      </c>
      <c r="AA14" s="7">
        <v>0.25</v>
      </c>
      <c r="AB14" s="7">
        <v>0.25</v>
      </c>
      <c r="AC14" s="7">
        <v>0.25</v>
      </c>
      <c r="AD14" s="7">
        <v>0.25</v>
      </c>
      <c r="AE14" s="7">
        <v>0.25</v>
      </c>
      <c r="AF14" s="7">
        <v>0.25</v>
      </c>
      <c r="AG14" s="7">
        <v>0.25</v>
      </c>
      <c r="AH14" s="7"/>
      <c r="AI14" s="7"/>
      <c r="AJ14" s="7">
        <v>0.25</v>
      </c>
      <c r="AK14" s="7">
        <v>0.25</v>
      </c>
      <c r="AL14" s="7">
        <v>0.25</v>
      </c>
      <c r="AM14" s="7">
        <v>0.25</v>
      </c>
      <c r="AN14" s="7">
        <v>0.25</v>
      </c>
      <c r="AO14" s="7">
        <v>0.25</v>
      </c>
      <c r="AP14" s="7">
        <v>0.25</v>
      </c>
      <c r="AQ14" s="7">
        <v>0.25</v>
      </c>
      <c r="AR14" s="7">
        <v>0.25</v>
      </c>
      <c r="AS14" s="7">
        <v>0.25</v>
      </c>
      <c r="AT14" s="7">
        <v>0.25</v>
      </c>
      <c r="AU14" s="7">
        <v>0.25</v>
      </c>
      <c r="AV14" s="7"/>
      <c r="AW14" s="7">
        <v>0.25</v>
      </c>
      <c r="AX14" s="7">
        <v>0.25</v>
      </c>
      <c r="AY14" s="7">
        <v>0.25</v>
      </c>
      <c r="AZ14" s="7">
        <v>0.25</v>
      </c>
      <c r="BA14" s="7">
        <v>0.25</v>
      </c>
      <c r="BB14" s="7">
        <v>0.25</v>
      </c>
      <c r="BC14" s="7">
        <v>0.25</v>
      </c>
      <c r="BD14" s="7">
        <v>0.25</v>
      </c>
      <c r="BE14" s="7">
        <v>0.25</v>
      </c>
      <c r="BF14" s="7">
        <v>0.25</v>
      </c>
      <c r="BG14" s="7">
        <v>0.25</v>
      </c>
      <c r="BH14" s="7">
        <v>0.25</v>
      </c>
      <c r="BI14" s="7"/>
      <c r="BJ14" s="7"/>
      <c r="BK14" s="7"/>
      <c r="BL14" s="7">
        <v>0.25</v>
      </c>
      <c r="BM14" s="7">
        <v>0.25</v>
      </c>
      <c r="BN14" s="7">
        <v>0.25</v>
      </c>
      <c r="BO14" s="7">
        <v>0.25</v>
      </c>
      <c r="BP14" s="7">
        <v>0.25</v>
      </c>
      <c r="BQ14" s="7">
        <v>0.25</v>
      </c>
      <c r="BR14" s="7">
        <v>0.25</v>
      </c>
      <c r="BS14" s="7">
        <v>0.25</v>
      </c>
      <c r="BT14" s="7">
        <v>0.25</v>
      </c>
      <c r="BU14" s="7">
        <v>0.25</v>
      </c>
      <c r="BV14" s="7">
        <v>0.25</v>
      </c>
      <c r="BW14" s="7">
        <v>0.25</v>
      </c>
      <c r="BX14" s="7"/>
      <c r="BY14" s="7">
        <v>0.25</v>
      </c>
      <c r="BZ14" s="7">
        <v>0.25</v>
      </c>
      <c r="CA14" s="7">
        <v>0.25</v>
      </c>
      <c r="CB14" s="7">
        <v>0.25</v>
      </c>
      <c r="CC14" s="7">
        <v>0.25</v>
      </c>
      <c r="CD14" s="7">
        <v>0.25</v>
      </c>
      <c r="CE14" s="7">
        <v>0.25</v>
      </c>
      <c r="CF14" s="7">
        <v>0.25</v>
      </c>
      <c r="CG14" s="7">
        <v>0.25</v>
      </c>
      <c r="CH14" s="7">
        <v>0.25</v>
      </c>
      <c r="CI14" s="7">
        <v>0.25</v>
      </c>
      <c r="CJ14" s="7">
        <v>0.25</v>
      </c>
      <c r="CK14" s="7"/>
      <c r="CL14" s="7"/>
      <c r="CM14" s="7">
        <v>0.25</v>
      </c>
      <c r="CN14" s="7">
        <v>0.25</v>
      </c>
      <c r="CO14" s="7">
        <v>0.25</v>
      </c>
      <c r="CP14" s="7">
        <v>0.25</v>
      </c>
      <c r="CQ14" s="7">
        <v>0.25</v>
      </c>
      <c r="CR14" s="7">
        <v>0.25</v>
      </c>
      <c r="CS14" s="7">
        <v>0.25</v>
      </c>
      <c r="CT14" s="7">
        <v>0.25</v>
      </c>
      <c r="CU14" s="7">
        <v>0.25</v>
      </c>
      <c r="CV14" s="7">
        <v>0.25</v>
      </c>
      <c r="CW14" s="7">
        <v>0.25</v>
      </c>
      <c r="CX14" s="7">
        <v>0.25</v>
      </c>
      <c r="CY14" s="7">
        <v>0.25</v>
      </c>
      <c r="CZ14" s="7">
        <v>0.25</v>
      </c>
      <c r="DA14" s="7">
        <v>0.25</v>
      </c>
      <c r="DB14" s="7">
        <v>0.25</v>
      </c>
      <c r="DC14" s="7">
        <v>0.25</v>
      </c>
      <c r="DD14" s="7">
        <v>0.25</v>
      </c>
      <c r="DE14" s="7">
        <v>0.25</v>
      </c>
      <c r="DF14" s="7">
        <v>0.25</v>
      </c>
      <c r="DG14" s="7">
        <v>0.25</v>
      </c>
      <c r="DH14" s="7">
        <v>23</v>
      </c>
    </row>
    <row r="15" spans="1:112" x14ac:dyDescent="0.35">
      <c r="D15" s="2" t="s">
        <v>37</v>
      </c>
      <c r="E15" s="2" t="s">
        <v>87</v>
      </c>
      <c r="F15" s="2" t="s">
        <v>6</v>
      </c>
      <c r="G15" s="2">
        <v>4000</v>
      </c>
      <c r="H15" s="2">
        <v>4</v>
      </c>
      <c r="I15" s="2">
        <v>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>
        <v>4</v>
      </c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>
        <v>4</v>
      </c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>
        <v>12</v>
      </c>
    </row>
    <row r="16" spans="1:112" x14ac:dyDescent="0.35">
      <c r="C16" s="2" t="s">
        <v>88</v>
      </c>
      <c r="D16" s="2" t="s">
        <v>35</v>
      </c>
      <c r="E16" s="2" t="s">
        <v>89</v>
      </c>
      <c r="F16" s="2" t="s">
        <v>7</v>
      </c>
      <c r="G16" s="2">
        <v>660</v>
      </c>
      <c r="H16" s="2">
        <v>0.5</v>
      </c>
      <c r="I16" s="2">
        <v>1</v>
      </c>
      <c r="J16" s="7"/>
      <c r="K16" s="7"/>
      <c r="L16" s="7"/>
      <c r="M16" s="7">
        <v>0.5</v>
      </c>
      <c r="N16" s="7"/>
      <c r="O16" s="7"/>
      <c r="P16" s="7"/>
      <c r="Q16" s="7">
        <v>0.5</v>
      </c>
      <c r="R16" s="7"/>
      <c r="S16" s="7"/>
      <c r="T16" s="7"/>
      <c r="U16" s="7"/>
      <c r="V16" s="7">
        <v>0.5</v>
      </c>
      <c r="W16" s="7"/>
      <c r="X16" s="7"/>
      <c r="Y16" s="7"/>
      <c r="Z16" s="7">
        <v>0.5</v>
      </c>
      <c r="AA16" s="7"/>
      <c r="AB16" s="7"/>
      <c r="AC16" s="7"/>
      <c r="AD16" s="7">
        <v>0.5</v>
      </c>
      <c r="AE16" s="7"/>
      <c r="AF16" s="7"/>
      <c r="AG16" s="7"/>
      <c r="AH16" s="7"/>
      <c r="AI16" s="7"/>
      <c r="AJ16" s="7">
        <v>0.5</v>
      </c>
      <c r="AK16" s="7"/>
      <c r="AL16" s="7"/>
      <c r="AM16" s="7"/>
      <c r="AN16" s="7">
        <v>0.5</v>
      </c>
      <c r="AO16" s="7"/>
      <c r="AP16" s="7"/>
      <c r="AQ16" s="7"/>
      <c r="AR16" s="7">
        <v>0.5</v>
      </c>
      <c r="AS16" s="7"/>
      <c r="AT16" s="7"/>
      <c r="AU16" s="7"/>
      <c r="AV16" s="7"/>
      <c r="AW16" s="7">
        <v>0.5</v>
      </c>
      <c r="AX16" s="7"/>
      <c r="AY16" s="7"/>
      <c r="AZ16" s="7"/>
      <c r="BA16" s="7">
        <v>0.5</v>
      </c>
      <c r="BB16" s="7"/>
      <c r="BC16" s="7"/>
      <c r="BD16" s="7"/>
      <c r="BE16" s="7">
        <v>0.5</v>
      </c>
      <c r="BF16" s="7"/>
      <c r="BG16" s="7"/>
      <c r="BH16" s="7"/>
      <c r="BI16" s="7"/>
      <c r="BJ16" s="7"/>
      <c r="BK16" s="7"/>
      <c r="BL16" s="7">
        <v>0.5</v>
      </c>
      <c r="BM16" s="7"/>
      <c r="BN16" s="7"/>
      <c r="BO16" s="7"/>
      <c r="BP16" s="7">
        <v>0.5</v>
      </c>
      <c r="BQ16" s="7"/>
      <c r="BR16" s="7"/>
      <c r="BS16" s="7"/>
      <c r="BT16" s="7">
        <v>0.5</v>
      </c>
      <c r="BU16" s="7"/>
      <c r="BV16" s="7"/>
      <c r="BW16" s="7"/>
      <c r="BX16" s="7"/>
      <c r="BY16" s="7">
        <v>0.5</v>
      </c>
      <c r="BZ16" s="7"/>
      <c r="CA16" s="7"/>
      <c r="CB16" s="7"/>
      <c r="CC16" s="7">
        <v>0.5</v>
      </c>
      <c r="CD16" s="7"/>
      <c r="CE16" s="7"/>
      <c r="CF16" s="7"/>
      <c r="CG16" s="7">
        <v>0.5</v>
      </c>
      <c r="CH16" s="7"/>
      <c r="CI16" s="7"/>
      <c r="CJ16" s="7"/>
      <c r="CK16" s="7"/>
      <c r="CL16" s="7"/>
      <c r="CM16" s="7">
        <v>0.5</v>
      </c>
      <c r="CN16" s="7"/>
      <c r="CO16" s="7"/>
      <c r="CP16" s="7"/>
      <c r="CQ16" s="7">
        <v>0.5</v>
      </c>
      <c r="CR16" s="7"/>
      <c r="CS16" s="7"/>
      <c r="CT16" s="7"/>
      <c r="CU16" s="7">
        <v>0.5</v>
      </c>
      <c r="CV16" s="7"/>
      <c r="CW16" s="7"/>
      <c r="CX16" s="7"/>
      <c r="CY16" s="7">
        <v>0.5</v>
      </c>
      <c r="CZ16" s="7"/>
      <c r="DA16" s="7"/>
      <c r="DB16" s="7"/>
      <c r="DC16" s="7">
        <v>0.5</v>
      </c>
      <c r="DD16" s="7"/>
      <c r="DE16" s="7"/>
      <c r="DF16" s="7"/>
      <c r="DG16" s="7">
        <v>0.5</v>
      </c>
      <c r="DH16" s="7">
        <v>11.5</v>
      </c>
    </row>
    <row r="17" spans="1:112" x14ac:dyDescent="0.35">
      <c r="D17" s="2" t="s">
        <v>37</v>
      </c>
      <c r="E17" s="2" t="s">
        <v>90</v>
      </c>
      <c r="F17" s="2" t="s">
        <v>6</v>
      </c>
      <c r="G17" s="2">
        <v>8000</v>
      </c>
      <c r="H17" s="2">
        <v>3</v>
      </c>
      <c r="I17" s="2">
        <v>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3</v>
      </c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>
        <v>3</v>
      </c>
    </row>
    <row r="18" spans="1:112" x14ac:dyDescent="0.35">
      <c r="E18" s="2" t="s">
        <v>91</v>
      </c>
      <c r="F18" s="2" t="s">
        <v>6</v>
      </c>
      <c r="G18" s="2">
        <v>4000</v>
      </c>
      <c r="H18" s="2">
        <v>2</v>
      </c>
      <c r="I18" s="2">
        <v>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>
        <v>2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>
        <v>2</v>
      </c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>
        <v>2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>
        <v>6</v>
      </c>
    </row>
    <row r="19" spans="1:112" x14ac:dyDescent="0.35">
      <c r="B19" s="2" t="s">
        <v>92</v>
      </c>
      <c r="C19" s="2" t="s">
        <v>93</v>
      </c>
      <c r="D19" s="2" t="s">
        <v>35</v>
      </c>
      <c r="E19" s="2" t="s">
        <v>94</v>
      </c>
      <c r="F19" s="2" t="s">
        <v>6</v>
      </c>
      <c r="G19" s="2">
        <v>660</v>
      </c>
      <c r="H19" s="2">
        <v>3</v>
      </c>
      <c r="I19" s="2">
        <v>2</v>
      </c>
      <c r="J19" s="7"/>
      <c r="K19" s="7"/>
      <c r="L19" s="7"/>
      <c r="M19" s="7">
        <v>3</v>
      </c>
      <c r="N19" s="7"/>
      <c r="O19" s="7"/>
      <c r="P19" s="7"/>
      <c r="Q19" s="7">
        <v>3</v>
      </c>
      <c r="R19" s="7"/>
      <c r="S19" s="7"/>
      <c r="T19" s="7"/>
      <c r="U19" s="7"/>
      <c r="V19" s="7">
        <v>3</v>
      </c>
      <c r="W19" s="7"/>
      <c r="X19" s="7"/>
      <c r="Y19" s="7"/>
      <c r="Z19" s="7">
        <v>3</v>
      </c>
      <c r="AA19" s="7"/>
      <c r="AB19" s="7"/>
      <c r="AC19" s="7"/>
      <c r="AD19" s="7">
        <v>3</v>
      </c>
      <c r="AE19" s="7"/>
      <c r="AF19" s="7"/>
      <c r="AG19" s="7"/>
      <c r="AH19" s="7"/>
      <c r="AI19" s="7"/>
      <c r="AJ19" s="7">
        <v>3</v>
      </c>
      <c r="AK19" s="7"/>
      <c r="AL19" s="7"/>
      <c r="AM19" s="7"/>
      <c r="AN19" s="7">
        <v>3</v>
      </c>
      <c r="AO19" s="7"/>
      <c r="AP19" s="7"/>
      <c r="AQ19" s="7"/>
      <c r="AR19" s="7">
        <v>3</v>
      </c>
      <c r="AS19" s="7"/>
      <c r="AT19" s="7"/>
      <c r="AU19" s="7"/>
      <c r="AV19" s="7"/>
      <c r="AW19" s="7">
        <v>3</v>
      </c>
      <c r="AX19" s="7"/>
      <c r="AY19" s="7"/>
      <c r="AZ19" s="7"/>
      <c r="BA19" s="7">
        <v>3</v>
      </c>
      <c r="BB19" s="7"/>
      <c r="BC19" s="7"/>
      <c r="BD19" s="7"/>
      <c r="BE19" s="7">
        <v>3</v>
      </c>
      <c r="BF19" s="7"/>
      <c r="BG19" s="7"/>
      <c r="BH19" s="7"/>
      <c r="BI19" s="7"/>
      <c r="BJ19" s="7"/>
      <c r="BK19" s="7"/>
      <c r="BL19" s="7">
        <v>3</v>
      </c>
      <c r="BM19" s="7"/>
      <c r="BN19" s="7"/>
      <c r="BO19" s="7"/>
      <c r="BP19" s="7">
        <v>3</v>
      </c>
      <c r="BQ19" s="7"/>
      <c r="BR19" s="7"/>
      <c r="BS19" s="7"/>
      <c r="BT19" s="7">
        <v>3</v>
      </c>
      <c r="BU19" s="7"/>
      <c r="BV19" s="7"/>
      <c r="BW19" s="7"/>
      <c r="BX19" s="7"/>
      <c r="BY19" s="7">
        <v>3</v>
      </c>
      <c r="BZ19" s="7"/>
      <c r="CA19" s="7"/>
      <c r="CB19" s="7"/>
      <c r="CC19" s="7">
        <v>3</v>
      </c>
      <c r="CD19" s="7"/>
      <c r="CE19" s="7"/>
      <c r="CF19" s="7"/>
      <c r="CG19" s="7">
        <v>3</v>
      </c>
      <c r="CH19" s="7"/>
      <c r="CI19" s="7"/>
      <c r="CJ19" s="7"/>
      <c r="CK19" s="7"/>
      <c r="CL19" s="7"/>
      <c r="CM19" s="7">
        <v>3</v>
      </c>
      <c r="CN19" s="7"/>
      <c r="CO19" s="7"/>
      <c r="CP19" s="7"/>
      <c r="CQ19" s="7">
        <v>3</v>
      </c>
      <c r="CR19" s="7"/>
      <c r="CS19" s="7"/>
      <c r="CT19" s="7"/>
      <c r="CU19" s="7">
        <v>3</v>
      </c>
      <c r="CV19" s="7"/>
      <c r="CW19" s="7"/>
      <c r="CX19" s="7"/>
      <c r="CY19" s="7">
        <v>3</v>
      </c>
      <c r="CZ19" s="7"/>
      <c r="DA19" s="7"/>
      <c r="DB19" s="7"/>
      <c r="DC19" s="7">
        <v>3</v>
      </c>
      <c r="DD19" s="7"/>
      <c r="DE19" s="7"/>
      <c r="DF19" s="7"/>
      <c r="DG19" s="7">
        <v>3</v>
      </c>
      <c r="DH19" s="7">
        <v>69</v>
      </c>
    </row>
    <row r="20" spans="1:112" x14ac:dyDescent="0.35">
      <c r="E20" s="2" t="s">
        <v>95</v>
      </c>
      <c r="F20" s="2" t="s">
        <v>7</v>
      </c>
      <c r="G20" s="2">
        <v>165</v>
      </c>
      <c r="H20" s="2">
        <v>0.25</v>
      </c>
      <c r="I20" s="2">
        <v>1</v>
      </c>
      <c r="J20" s="7">
        <v>0.25</v>
      </c>
      <c r="K20" s="7">
        <v>0.25</v>
      </c>
      <c r="L20" s="7">
        <v>0.25</v>
      </c>
      <c r="M20" s="7">
        <v>0.25</v>
      </c>
      <c r="N20" s="7">
        <v>0.25</v>
      </c>
      <c r="O20" s="7">
        <v>0.25</v>
      </c>
      <c r="P20" s="7">
        <v>0.25</v>
      </c>
      <c r="Q20" s="7">
        <v>0.25</v>
      </c>
      <c r="R20" s="7">
        <v>0.25</v>
      </c>
      <c r="S20" s="7">
        <v>0.25</v>
      </c>
      <c r="T20" s="7">
        <v>0.25</v>
      </c>
      <c r="U20" s="7"/>
      <c r="V20" s="7">
        <v>0.25</v>
      </c>
      <c r="W20" s="7">
        <v>0.25</v>
      </c>
      <c r="X20" s="7">
        <v>0.25</v>
      </c>
      <c r="Y20" s="7">
        <v>0.25</v>
      </c>
      <c r="Z20" s="7">
        <v>0.25</v>
      </c>
      <c r="AA20" s="7">
        <v>0.25</v>
      </c>
      <c r="AB20" s="7">
        <v>0.25</v>
      </c>
      <c r="AC20" s="7">
        <v>0.25</v>
      </c>
      <c r="AD20" s="7">
        <v>0.25</v>
      </c>
      <c r="AE20" s="7">
        <v>0.25</v>
      </c>
      <c r="AF20" s="7">
        <v>0.25</v>
      </c>
      <c r="AG20" s="7">
        <v>0.25</v>
      </c>
      <c r="AH20" s="7"/>
      <c r="AI20" s="7"/>
      <c r="AJ20" s="7">
        <v>0.25</v>
      </c>
      <c r="AK20" s="7">
        <v>0.25</v>
      </c>
      <c r="AL20" s="7">
        <v>0.25</v>
      </c>
      <c r="AM20" s="7">
        <v>0.25</v>
      </c>
      <c r="AN20" s="7">
        <v>0.25</v>
      </c>
      <c r="AO20" s="7">
        <v>0.25</v>
      </c>
      <c r="AP20" s="7">
        <v>0.25</v>
      </c>
      <c r="AQ20" s="7">
        <v>0.25</v>
      </c>
      <c r="AR20" s="7">
        <v>0.25</v>
      </c>
      <c r="AS20" s="7">
        <v>0.25</v>
      </c>
      <c r="AT20" s="7">
        <v>0.25</v>
      </c>
      <c r="AU20" s="7">
        <v>0.25</v>
      </c>
      <c r="AV20" s="7"/>
      <c r="AW20" s="7">
        <v>0.25</v>
      </c>
      <c r="AX20" s="7">
        <v>0.25</v>
      </c>
      <c r="AY20" s="7">
        <v>0.25</v>
      </c>
      <c r="AZ20" s="7">
        <v>0.25</v>
      </c>
      <c r="BA20" s="7">
        <v>0.25</v>
      </c>
      <c r="BB20" s="7">
        <v>0.25</v>
      </c>
      <c r="BC20" s="7">
        <v>0.25</v>
      </c>
      <c r="BD20" s="7">
        <v>0.25</v>
      </c>
      <c r="BE20" s="7">
        <v>0.25</v>
      </c>
      <c r="BF20" s="7">
        <v>0.25</v>
      </c>
      <c r="BG20" s="7">
        <v>0.25</v>
      </c>
      <c r="BH20" s="7">
        <v>0.25</v>
      </c>
      <c r="BI20" s="7"/>
      <c r="BJ20" s="7"/>
      <c r="BK20" s="7"/>
      <c r="BL20" s="7">
        <v>0.25</v>
      </c>
      <c r="BM20" s="7">
        <v>0.25</v>
      </c>
      <c r="BN20" s="7">
        <v>0.25</v>
      </c>
      <c r="BO20" s="7">
        <v>0.25</v>
      </c>
      <c r="BP20" s="7">
        <v>0.25</v>
      </c>
      <c r="BQ20" s="7">
        <v>0.25</v>
      </c>
      <c r="BR20" s="7">
        <v>0.25</v>
      </c>
      <c r="BS20" s="7">
        <v>0.25</v>
      </c>
      <c r="BT20" s="7">
        <v>0.25</v>
      </c>
      <c r="BU20" s="7">
        <v>0.25</v>
      </c>
      <c r="BV20" s="7">
        <v>0.25</v>
      </c>
      <c r="BW20" s="7">
        <v>0.25</v>
      </c>
      <c r="BX20" s="7"/>
      <c r="BY20" s="7">
        <v>0.25</v>
      </c>
      <c r="BZ20" s="7">
        <v>0.25</v>
      </c>
      <c r="CA20" s="7">
        <v>0.25</v>
      </c>
      <c r="CB20" s="7">
        <v>0.25</v>
      </c>
      <c r="CC20" s="7">
        <v>0.25</v>
      </c>
      <c r="CD20" s="7">
        <v>0.25</v>
      </c>
      <c r="CE20" s="7">
        <v>0.25</v>
      </c>
      <c r="CF20" s="7">
        <v>0.25</v>
      </c>
      <c r="CG20" s="7">
        <v>0.25</v>
      </c>
      <c r="CH20" s="7">
        <v>0.25</v>
      </c>
      <c r="CI20" s="7">
        <v>0.25</v>
      </c>
      <c r="CJ20" s="7">
        <v>0.25</v>
      </c>
      <c r="CK20" s="7"/>
      <c r="CL20" s="7"/>
      <c r="CM20" s="7">
        <v>0.25</v>
      </c>
      <c r="CN20" s="7">
        <v>0.25</v>
      </c>
      <c r="CO20" s="7">
        <v>0.25</v>
      </c>
      <c r="CP20" s="7">
        <v>0.25</v>
      </c>
      <c r="CQ20" s="7">
        <v>0.25</v>
      </c>
      <c r="CR20" s="7">
        <v>0.25</v>
      </c>
      <c r="CS20" s="7">
        <v>0.25</v>
      </c>
      <c r="CT20" s="7">
        <v>0.25</v>
      </c>
      <c r="CU20" s="7">
        <v>0.25</v>
      </c>
      <c r="CV20" s="7">
        <v>0.25</v>
      </c>
      <c r="CW20" s="7">
        <v>0.25</v>
      </c>
      <c r="CX20" s="7">
        <v>0.25</v>
      </c>
      <c r="CY20" s="7">
        <v>0.25</v>
      </c>
      <c r="CZ20" s="7">
        <v>0.25</v>
      </c>
      <c r="DA20" s="7">
        <v>0.25</v>
      </c>
      <c r="DB20" s="7">
        <v>0.25</v>
      </c>
      <c r="DC20" s="7">
        <v>0.25</v>
      </c>
      <c r="DD20" s="7">
        <v>0.25</v>
      </c>
      <c r="DE20" s="7">
        <v>0.25</v>
      </c>
      <c r="DF20" s="7">
        <v>0.25</v>
      </c>
      <c r="DG20" s="7">
        <v>0.25</v>
      </c>
      <c r="DH20" s="7">
        <v>23</v>
      </c>
    </row>
    <row r="21" spans="1:112" x14ac:dyDescent="0.35">
      <c r="D21" s="2" t="s">
        <v>37</v>
      </c>
      <c r="E21" s="2" t="s">
        <v>96</v>
      </c>
      <c r="F21" s="2" t="s">
        <v>6</v>
      </c>
      <c r="G21" s="2">
        <v>8000</v>
      </c>
      <c r="H21" s="2">
        <v>3</v>
      </c>
      <c r="I21" s="2">
        <v>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>
        <v>3</v>
      </c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>
        <v>3</v>
      </c>
    </row>
    <row r="22" spans="1:112" x14ac:dyDescent="0.35">
      <c r="E22" s="2" t="s">
        <v>97</v>
      </c>
      <c r="F22" s="2" t="s">
        <v>6</v>
      </c>
      <c r="G22" s="2">
        <v>2000</v>
      </c>
      <c r="H22" s="2">
        <v>6</v>
      </c>
      <c r="I22" s="2">
        <v>3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6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>
        <v>6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>
        <v>6</v>
      </c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>
        <v>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>
        <v>6</v>
      </c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>
        <v>6</v>
      </c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>
        <v>6</v>
      </c>
      <c r="CY22" s="7"/>
      <c r="CZ22" s="7"/>
      <c r="DA22" s="7"/>
      <c r="DB22" s="7"/>
      <c r="DC22" s="7"/>
      <c r="DD22" s="7"/>
      <c r="DE22" s="7"/>
      <c r="DF22" s="7"/>
      <c r="DG22" s="7"/>
      <c r="DH22" s="7">
        <v>42</v>
      </c>
    </row>
    <row r="23" spans="1:112" x14ac:dyDescent="0.35">
      <c r="E23" s="2" t="s">
        <v>98</v>
      </c>
      <c r="F23" s="2" t="s">
        <v>6</v>
      </c>
      <c r="G23" s="2">
        <v>4000</v>
      </c>
      <c r="H23" s="2">
        <v>8</v>
      </c>
      <c r="I23" s="2">
        <v>3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v>8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>
        <v>8</v>
      </c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>
        <v>8</v>
      </c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>
        <v>24</v>
      </c>
    </row>
    <row r="24" spans="1:112" x14ac:dyDescent="0.35">
      <c r="E24" s="2" t="s">
        <v>99</v>
      </c>
      <c r="F24" s="2" t="s">
        <v>6</v>
      </c>
      <c r="G24" s="2">
        <v>2000</v>
      </c>
      <c r="H24" s="2">
        <v>4</v>
      </c>
      <c r="I24" s="2">
        <v>3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4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>
        <v>4</v>
      </c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>
        <v>4</v>
      </c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>
        <v>4</v>
      </c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>
        <v>4</v>
      </c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>
        <v>4</v>
      </c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>
        <v>4</v>
      </c>
      <c r="CY24" s="7"/>
      <c r="CZ24" s="7"/>
      <c r="DA24" s="7"/>
      <c r="DB24" s="7"/>
      <c r="DC24" s="7"/>
      <c r="DD24" s="7"/>
      <c r="DE24" s="7"/>
      <c r="DF24" s="7"/>
      <c r="DG24" s="7"/>
      <c r="DH24" s="7">
        <v>28</v>
      </c>
    </row>
    <row r="25" spans="1:112" x14ac:dyDescent="0.35">
      <c r="E25" s="2" t="s">
        <v>100</v>
      </c>
      <c r="F25" s="2" t="s">
        <v>6</v>
      </c>
      <c r="G25" s="2">
        <v>2000</v>
      </c>
      <c r="H25" s="2">
        <v>12</v>
      </c>
      <c r="I25" s="2">
        <v>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12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>
        <v>12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>
        <v>12</v>
      </c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>
        <v>12</v>
      </c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>
        <v>12</v>
      </c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>
        <v>12</v>
      </c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>
        <v>12</v>
      </c>
      <c r="CY25" s="7"/>
      <c r="CZ25" s="7"/>
      <c r="DA25" s="7"/>
      <c r="DB25" s="7"/>
      <c r="DC25" s="7"/>
      <c r="DD25" s="7"/>
      <c r="DE25" s="7"/>
      <c r="DF25" s="7"/>
      <c r="DG25" s="7"/>
      <c r="DH25" s="7">
        <v>84</v>
      </c>
    </row>
    <row r="26" spans="1:112" x14ac:dyDescent="0.35">
      <c r="E26" s="2" t="s">
        <v>101</v>
      </c>
      <c r="F26" s="2" t="s">
        <v>6</v>
      </c>
      <c r="G26" s="2">
        <v>8000</v>
      </c>
      <c r="H26" s="2">
        <v>5</v>
      </c>
      <c r="I26" s="2">
        <v>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>
        <v>5</v>
      </c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5</v>
      </c>
    </row>
    <row r="27" spans="1:112" x14ac:dyDescent="0.35">
      <c r="E27" s="2" t="s">
        <v>102</v>
      </c>
      <c r="F27" s="2" t="s">
        <v>7</v>
      </c>
      <c r="G27" s="2">
        <v>8000</v>
      </c>
      <c r="H27" s="2">
        <v>1</v>
      </c>
      <c r="I27" s="2">
        <v>2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>
        <v>1</v>
      </c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>
        <v>1</v>
      </c>
    </row>
    <row r="28" spans="1:112" x14ac:dyDescent="0.35">
      <c r="C28" s="2" t="s">
        <v>103</v>
      </c>
      <c r="D28" s="2" t="s">
        <v>35</v>
      </c>
      <c r="E28" s="2" t="s">
        <v>104</v>
      </c>
      <c r="F28" s="2" t="s">
        <v>7</v>
      </c>
      <c r="G28" s="2">
        <v>165</v>
      </c>
      <c r="H28" s="2">
        <v>0.25</v>
      </c>
      <c r="I28" s="2">
        <v>1</v>
      </c>
      <c r="J28" s="7">
        <v>0.25</v>
      </c>
      <c r="K28" s="7">
        <v>0.25</v>
      </c>
      <c r="L28" s="7">
        <v>0.25</v>
      </c>
      <c r="M28" s="7">
        <v>0.25</v>
      </c>
      <c r="N28" s="7">
        <v>0.25</v>
      </c>
      <c r="O28" s="7">
        <v>0.25</v>
      </c>
      <c r="P28" s="7">
        <v>0.25</v>
      </c>
      <c r="Q28" s="7">
        <v>0.25</v>
      </c>
      <c r="R28" s="7">
        <v>0.25</v>
      </c>
      <c r="S28" s="7">
        <v>0.25</v>
      </c>
      <c r="T28" s="7">
        <v>0.25</v>
      </c>
      <c r="U28" s="7"/>
      <c r="V28" s="7">
        <v>0.25</v>
      </c>
      <c r="W28" s="7">
        <v>0.25</v>
      </c>
      <c r="X28" s="7">
        <v>0.25</v>
      </c>
      <c r="Y28" s="7">
        <v>0.25</v>
      </c>
      <c r="Z28" s="7">
        <v>0.25</v>
      </c>
      <c r="AA28" s="7">
        <v>0.25</v>
      </c>
      <c r="AB28" s="7">
        <v>0.25</v>
      </c>
      <c r="AC28" s="7">
        <v>0.25</v>
      </c>
      <c r="AD28" s="7">
        <v>0.25</v>
      </c>
      <c r="AE28" s="7">
        <v>0.25</v>
      </c>
      <c r="AF28" s="7">
        <v>0.25</v>
      </c>
      <c r="AG28" s="7">
        <v>0.25</v>
      </c>
      <c r="AH28" s="7"/>
      <c r="AI28" s="7"/>
      <c r="AJ28" s="7">
        <v>0.25</v>
      </c>
      <c r="AK28" s="7">
        <v>0.25</v>
      </c>
      <c r="AL28" s="7">
        <v>0.25</v>
      </c>
      <c r="AM28" s="7">
        <v>0.25</v>
      </c>
      <c r="AN28" s="7">
        <v>0.25</v>
      </c>
      <c r="AO28" s="7">
        <v>0.25</v>
      </c>
      <c r="AP28" s="7">
        <v>0.25</v>
      </c>
      <c r="AQ28" s="7">
        <v>0.25</v>
      </c>
      <c r="AR28" s="7">
        <v>0.25</v>
      </c>
      <c r="AS28" s="7">
        <v>0.25</v>
      </c>
      <c r="AT28" s="7">
        <v>0.25</v>
      </c>
      <c r="AU28" s="7">
        <v>0.25</v>
      </c>
      <c r="AV28" s="7"/>
      <c r="AW28" s="7">
        <v>0.25</v>
      </c>
      <c r="AX28" s="7">
        <v>0.25</v>
      </c>
      <c r="AY28" s="7">
        <v>0.25</v>
      </c>
      <c r="AZ28" s="7">
        <v>0.25</v>
      </c>
      <c r="BA28" s="7">
        <v>0.25</v>
      </c>
      <c r="BB28" s="7">
        <v>0.25</v>
      </c>
      <c r="BC28" s="7">
        <v>0.25</v>
      </c>
      <c r="BD28" s="7">
        <v>0.25</v>
      </c>
      <c r="BE28" s="7">
        <v>0.25</v>
      </c>
      <c r="BF28" s="7">
        <v>0.25</v>
      </c>
      <c r="BG28" s="7">
        <v>0.25</v>
      </c>
      <c r="BH28" s="7">
        <v>0.25</v>
      </c>
      <c r="BI28" s="7"/>
      <c r="BJ28" s="7"/>
      <c r="BK28" s="7"/>
      <c r="BL28" s="7">
        <v>0.25</v>
      </c>
      <c r="BM28" s="7">
        <v>0.25</v>
      </c>
      <c r="BN28" s="7">
        <v>0.25</v>
      </c>
      <c r="BO28" s="7">
        <v>0.25</v>
      </c>
      <c r="BP28" s="7">
        <v>0.25</v>
      </c>
      <c r="BQ28" s="7">
        <v>0.25</v>
      </c>
      <c r="BR28" s="7">
        <v>0.25</v>
      </c>
      <c r="BS28" s="7">
        <v>0.25</v>
      </c>
      <c r="BT28" s="7">
        <v>0.25</v>
      </c>
      <c r="BU28" s="7">
        <v>0.25</v>
      </c>
      <c r="BV28" s="7">
        <v>0.25</v>
      </c>
      <c r="BW28" s="7">
        <v>0.25</v>
      </c>
      <c r="BX28" s="7"/>
      <c r="BY28" s="7">
        <v>0.25</v>
      </c>
      <c r="BZ28" s="7">
        <v>0.25</v>
      </c>
      <c r="CA28" s="7">
        <v>0.25</v>
      </c>
      <c r="CB28" s="7">
        <v>0.25</v>
      </c>
      <c r="CC28" s="7">
        <v>0.25</v>
      </c>
      <c r="CD28" s="7">
        <v>0.25</v>
      </c>
      <c r="CE28" s="7">
        <v>0.25</v>
      </c>
      <c r="CF28" s="7">
        <v>0.25</v>
      </c>
      <c r="CG28" s="7">
        <v>0.25</v>
      </c>
      <c r="CH28" s="7">
        <v>0.25</v>
      </c>
      <c r="CI28" s="7">
        <v>0.25</v>
      </c>
      <c r="CJ28" s="7">
        <v>0.25</v>
      </c>
      <c r="CK28" s="7"/>
      <c r="CL28" s="7"/>
      <c r="CM28" s="7">
        <v>0.25</v>
      </c>
      <c r="CN28" s="7">
        <v>0.25</v>
      </c>
      <c r="CO28" s="7">
        <v>0.25</v>
      </c>
      <c r="CP28" s="7">
        <v>0.25</v>
      </c>
      <c r="CQ28" s="7">
        <v>0.25</v>
      </c>
      <c r="CR28" s="7">
        <v>0.25</v>
      </c>
      <c r="CS28" s="7">
        <v>0.25</v>
      </c>
      <c r="CT28" s="7">
        <v>0.25</v>
      </c>
      <c r="CU28" s="7">
        <v>0.25</v>
      </c>
      <c r="CV28" s="7">
        <v>0.25</v>
      </c>
      <c r="CW28" s="7">
        <v>0.25</v>
      </c>
      <c r="CX28" s="7">
        <v>0.25</v>
      </c>
      <c r="CY28" s="7">
        <v>0.25</v>
      </c>
      <c r="CZ28" s="7">
        <v>0.25</v>
      </c>
      <c r="DA28" s="7">
        <v>0.25</v>
      </c>
      <c r="DB28" s="7">
        <v>0.25</v>
      </c>
      <c r="DC28" s="7">
        <v>0.25</v>
      </c>
      <c r="DD28" s="7">
        <v>0.25</v>
      </c>
      <c r="DE28" s="7">
        <v>0.25</v>
      </c>
      <c r="DF28" s="7">
        <v>0.25</v>
      </c>
      <c r="DG28" s="7">
        <v>0.25</v>
      </c>
      <c r="DH28" s="7">
        <v>23</v>
      </c>
    </row>
    <row r="29" spans="1:112" x14ac:dyDescent="0.35">
      <c r="D29" s="2" t="s">
        <v>36</v>
      </c>
      <c r="E29" s="2" t="s">
        <v>105</v>
      </c>
      <c r="F29" s="2" t="s">
        <v>7</v>
      </c>
      <c r="G29" s="2">
        <v>1000</v>
      </c>
      <c r="H29" s="2">
        <v>2</v>
      </c>
      <c r="I29" s="2">
        <v>2</v>
      </c>
      <c r="J29" s="7"/>
      <c r="K29" s="7"/>
      <c r="L29" s="7"/>
      <c r="M29" s="7"/>
      <c r="N29" s="7"/>
      <c r="O29" s="7">
        <v>2</v>
      </c>
      <c r="P29" s="7"/>
      <c r="Q29" s="7"/>
      <c r="R29" s="7"/>
      <c r="S29" s="7"/>
      <c r="T29" s="7"/>
      <c r="U29" s="7"/>
      <c r="V29" s="7">
        <v>2</v>
      </c>
      <c r="W29" s="7"/>
      <c r="X29" s="7"/>
      <c r="Y29" s="7"/>
      <c r="Z29" s="7"/>
      <c r="AA29" s="7"/>
      <c r="AB29" s="7">
        <v>2</v>
      </c>
      <c r="AC29" s="7"/>
      <c r="AD29" s="7"/>
      <c r="AE29" s="7"/>
      <c r="AF29" s="7"/>
      <c r="AG29" s="7"/>
      <c r="AH29" s="7"/>
      <c r="AI29" s="7"/>
      <c r="AJ29" s="7">
        <v>2</v>
      </c>
      <c r="AK29" s="7"/>
      <c r="AL29" s="7"/>
      <c r="AM29" s="7"/>
      <c r="AN29" s="7"/>
      <c r="AO29" s="7"/>
      <c r="AP29" s="7">
        <v>2</v>
      </c>
      <c r="AQ29" s="7"/>
      <c r="AR29" s="7"/>
      <c r="AS29" s="7"/>
      <c r="AT29" s="7"/>
      <c r="AU29" s="7"/>
      <c r="AV29" s="7"/>
      <c r="AW29" s="7">
        <v>2</v>
      </c>
      <c r="AX29" s="7"/>
      <c r="AY29" s="7"/>
      <c r="AZ29" s="7"/>
      <c r="BA29" s="7"/>
      <c r="BB29" s="7"/>
      <c r="BC29" s="7">
        <v>2</v>
      </c>
      <c r="BD29" s="7"/>
      <c r="BE29" s="7"/>
      <c r="BF29" s="7"/>
      <c r="BG29" s="7"/>
      <c r="BH29" s="7"/>
      <c r="BI29" s="7"/>
      <c r="BJ29" s="7"/>
      <c r="BK29" s="7"/>
      <c r="BL29" s="7">
        <v>2</v>
      </c>
      <c r="BM29" s="7"/>
      <c r="BN29" s="7"/>
      <c r="BO29" s="7"/>
      <c r="BP29" s="7"/>
      <c r="BQ29" s="7"/>
      <c r="BR29" s="7">
        <v>2</v>
      </c>
      <c r="BS29" s="7"/>
      <c r="BT29" s="7"/>
      <c r="BU29" s="7"/>
      <c r="BV29" s="7"/>
      <c r="BW29" s="7"/>
      <c r="BX29" s="7"/>
      <c r="BY29" s="7">
        <v>2</v>
      </c>
      <c r="BZ29" s="7"/>
      <c r="CA29" s="7"/>
      <c r="CB29" s="7"/>
      <c r="CC29" s="7"/>
      <c r="CD29" s="7"/>
      <c r="CE29" s="7">
        <v>2</v>
      </c>
      <c r="CF29" s="7"/>
      <c r="CG29" s="7"/>
      <c r="CH29" s="7"/>
      <c r="CI29" s="7"/>
      <c r="CJ29" s="7"/>
      <c r="CK29" s="7"/>
      <c r="CL29" s="7"/>
      <c r="CM29" s="7">
        <v>2</v>
      </c>
      <c r="CN29" s="7"/>
      <c r="CO29" s="7"/>
      <c r="CP29" s="7"/>
      <c r="CQ29" s="7"/>
      <c r="CR29" s="7"/>
      <c r="CS29" s="7">
        <v>2</v>
      </c>
      <c r="CT29" s="7"/>
      <c r="CU29" s="7"/>
      <c r="CV29" s="7"/>
      <c r="CW29" s="7"/>
      <c r="CX29" s="7"/>
      <c r="CY29" s="7">
        <v>2</v>
      </c>
      <c r="CZ29" s="7"/>
      <c r="DA29" s="7"/>
      <c r="DB29" s="7"/>
      <c r="DC29" s="7"/>
      <c r="DD29" s="7"/>
      <c r="DE29" s="7">
        <v>2</v>
      </c>
      <c r="DF29" s="7"/>
      <c r="DG29" s="7"/>
      <c r="DH29" s="7">
        <v>30</v>
      </c>
    </row>
    <row r="30" spans="1:112" x14ac:dyDescent="0.35">
      <c r="C30" s="2" t="s">
        <v>106</v>
      </c>
      <c r="D30" s="2" t="s">
        <v>35</v>
      </c>
      <c r="E30" s="2" t="s">
        <v>107</v>
      </c>
      <c r="F30" s="2" t="s">
        <v>6</v>
      </c>
      <c r="G30" s="2">
        <v>2000</v>
      </c>
      <c r="H30" s="2">
        <v>2</v>
      </c>
      <c r="I30" s="2">
        <v>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2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>
        <v>2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>
        <v>2</v>
      </c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>
        <v>2</v>
      </c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>
        <v>2</v>
      </c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>
        <v>2</v>
      </c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>
        <v>2</v>
      </c>
      <c r="CY30" s="7"/>
      <c r="CZ30" s="7"/>
      <c r="DA30" s="7"/>
      <c r="DB30" s="7"/>
      <c r="DC30" s="7"/>
      <c r="DD30" s="7"/>
      <c r="DE30" s="7"/>
      <c r="DF30" s="7"/>
      <c r="DG30" s="7"/>
      <c r="DH30" s="7">
        <v>14</v>
      </c>
    </row>
    <row r="31" spans="1:112" x14ac:dyDescent="0.35">
      <c r="A31" s="2" t="s">
        <v>1</v>
      </c>
      <c r="J31" s="7">
        <v>1.5</v>
      </c>
      <c r="K31" s="7">
        <v>1.5</v>
      </c>
      <c r="L31" s="7">
        <v>1.5</v>
      </c>
      <c r="M31" s="7">
        <v>5</v>
      </c>
      <c r="N31" s="7">
        <v>1.5</v>
      </c>
      <c r="O31" s="7">
        <v>3.5</v>
      </c>
      <c r="P31" s="7">
        <v>1.5</v>
      </c>
      <c r="Q31" s="7">
        <v>5</v>
      </c>
      <c r="R31" s="7">
        <v>1.5</v>
      </c>
      <c r="S31" s="7">
        <v>1.5</v>
      </c>
      <c r="T31" s="7">
        <v>1.5</v>
      </c>
      <c r="U31" s="7">
        <v>24</v>
      </c>
      <c r="V31" s="7">
        <v>7</v>
      </c>
      <c r="W31" s="7">
        <v>1.5</v>
      </c>
      <c r="X31" s="7">
        <v>1.5</v>
      </c>
      <c r="Y31" s="7">
        <v>1.5</v>
      </c>
      <c r="Z31" s="7">
        <v>5</v>
      </c>
      <c r="AA31" s="7">
        <v>1.5</v>
      </c>
      <c r="AB31" s="7">
        <v>3.5</v>
      </c>
      <c r="AC31" s="7">
        <v>1.5</v>
      </c>
      <c r="AD31" s="7">
        <v>5</v>
      </c>
      <c r="AE31" s="7">
        <v>1.5</v>
      </c>
      <c r="AF31" s="7">
        <v>1.5</v>
      </c>
      <c r="AG31" s="7">
        <v>1.5</v>
      </c>
      <c r="AH31" s="7">
        <v>24</v>
      </c>
      <c r="AI31" s="7">
        <v>14</v>
      </c>
      <c r="AJ31" s="7">
        <v>7</v>
      </c>
      <c r="AK31" s="7">
        <v>1.5</v>
      </c>
      <c r="AL31" s="7">
        <v>1.5</v>
      </c>
      <c r="AM31" s="7">
        <v>1.5</v>
      </c>
      <c r="AN31" s="7">
        <v>5</v>
      </c>
      <c r="AO31" s="7">
        <v>1.5</v>
      </c>
      <c r="AP31" s="7">
        <v>3.5</v>
      </c>
      <c r="AQ31" s="7">
        <v>1.5</v>
      </c>
      <c r="AR31" s="7">
        <v>5</v>
      </c>
      <c r="AS31" s="7">
        <v>1.5</v>
      </c>
      <c r="AT31" s="7">
        <v>1.5</v>
      </c>
      <c r="AU31" s="7">
        <v>1.5</v>
      </c>
      <c r="AV31" s="7">
        <v>24</v>
      </c>
      <c r="AW31" s="7">
        <v>7</v>
      </c>
      <c r="AX31" s="7">
        <v>1.5</v>
      </c>
      <c r="AY31" s="7">
        <v>1.5</v>
      </c>
      <c r="AZ31" s="7">
        <v>1.5</v>
      </c>
      <c r="BA31" s="7">
        <v>5</v>
      </c>
      <c r="BB31" s="7">
        <v>1.5</v>
      </c>
      <c r="BC31" s="7">
        <v>3.5</v>
      </c>
      <c r="BD31" s="7">
        <v>1.5</v>
      </c>
      <c r="BE31" s="7">
        <v>5</v>
      </c>
      <c r="BF31" s="7">
        <v>1.5</v>
      </c>
      <c r="BG31" s="7">
        <v>1.5</v>
      </c>
      <c r="BH31" s="7">
        <v>1.5</v>
      </c>
      <c r="BI31" s="7">
        <v>24</v>
      </c>
      <c r="BJ31" s="7">
        <v>12</v>
      </c>
      <c r="BK31" s="7">
        <v>14</v>
      </c>
      <c r="BL31" s="7">
        <v>7</v>
      </c>
      <c r="BM31" s="7">
        <v>1.5</v>
      </c>
      <c r="BN31" s="7">
        <v>1.5</v>
      </c>
      <c r="BO31" s="7">
        <v>1.5</v>
      </c>
      <c r="BP31" s="7">
        <v>5</v>
      </c>
      <c r="BQ31" s="7">
        <v>1.5</v>
      </c>
      <c r="BR31" s="7">
        <v>3.5</v>
      </c>
      <c r="BS31" s="7">
        <v>1.5</v>
      </c>
      <c r="BT31" s="7">
        <v>5</v>
      </c>
      <c r="BU31" s="7">
        <v>1.5</v>
      </c>
      <c r="BV31" s="7">
        <v>1.5</v>
      </c>
      <c r="BW31" s="7">
        <v>1.5</v>
      </c>
      <c r="BX31" s="7">
        <v>24</v>
      </c>
      <c r="BY31" s="7">
        <v>7</v>
      </c>
      <c r="BZ31" s="7">
        <v>1.5</v>
      </c>
      <c r="CA31" s="7">
        <v>1.5</v>
      </c>
      <c r="CB31" s="7">
        <v>1.5</v>
      </c>
      <c r="CC31" s="7">
        <v>5</v>
      </c>
      <c r="CD31" s="7">
        <v>1.5</v>
      </c>
      <c r="CE31" s="7">
        <v>3.5</v>
      </c>
      <c r="CF31" s="7">
        <v>1.5</v>
      </c>
      <c r="CG31" s="7">
        <v>5</v>
      </c>
      <c r="CH31" s="7">
        <v>1.5</v>
      </c>
      <c r="CI31" s="7">
        <v>1.5</v>
      </c>
      <c r="CJ31" s="7">
        <v>1.5</v>
      </c>
      <c r="CK31" s="7">
        <v>24</v>
      </c>
      <c r="CL31" s="7">
        <v>14</v>
      </c>
      <c r="CM31" s="7">
        <v>7</v>
      </c>
      <c r="CN31" s="7">
        <v>1.5</v>
      </c>
      <c r="CO31" s="7">
        <v>1.5</v>
      </c>
      <c r="CP31" s="7">
        <v>1.5</v>
      </c>
      <c r="CQ31" s="7">
        <v>5</v>
      </c>
      <c r="CR31" s="7">
        <v>1.5</v>
      </c>
      <c r="CS31" s="7">
        <v>3.5</v>
      </c>
      <c r="CT31" s="7">
        <v>1.5</v>
      </c>
      <c r="CU31" s="7">
        <v>5</v>
      </c>
      <c r="CV31" s="7">
        <v>1.5</v>
      </c>
      <c r="CW31" s="7">
        <v>1.5</v>
      </c>
      <c r="CX31" s="7">
        <v>25.5</v>
      </c>
      <c r="CY31" s="7">
        <v>7</v>
      </c>
      <c r="CZ31" s="7">
        <v>1.5</v>
      </c>
      <c r="DA31" s="7">
        <v>1.5</v>
      </c>
      <c r="DB31" s="7">
        <v>1.5</v>
      </c>
      <c r="DC31" s="7">
        <v>5</v>
      </c>
      <c r="DD31" s="7">
        <v>1.5</v>
      </c>
      <c r="DE31" s="7">
        <v>3.5</v>
      </c>
      <c r="DF31" s="7">
        <v>1.5</v>
      </c>
      <c r="DG31" s="7">
        <v>5</v>
      </c>
      <c r="DH31" s="7">
        <v>470.5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e 8 2 5 8 d - b 4 6 2 - 4 6 b 1 - b 4 b 8 - f 9 5 5 e 9 9 b e f 2 3 "   x m l n s = " h t t p : / / s c h e m a s . m i c r o s o f t . c o m / D a t a M a s h u p " > A A A A A G g F A A B Q S w M E F A A C A A g A Z W F 5 U p x e k i O j A A A A 9 Q A A A B I A H A B D b 2 5 m a W c v U G F j a 2 F n Z S 5 4 b W w g o h g A K K A U A A A A A A A A A A A A A A A A A A A A A A A A A A A A h Y + x D o I w F E V / h b y d t q A D I Y 8 y G D d J S E y M a 1 M q N k I x t F j + z c F P 8 h f E K O r m e O 8 5 w 7 3 3 6 w 3 z s W 2 C i + q t 7 k w G E W E Q K C O 7 S p s 6 g 8 E d w g R y j q W Q J 1 G r Y J K N T U d b Z X B 0 7 p x S 6 r 0 n f k G 6 v q Y x Y x H d F 5 u t P K p W w E f W / + V Q G + u E k Q o 4 7 l 5 j e E y S J U n Y N A n p 3 G G h z Z f H E 3 v S n x J X Q + O G X n F l w 3 K N d I 5 I 3 x f 4 A 1 B L A w Q U A A I A C A B l Y X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F 5 U t 7 I d J h j A g A A P g Y A A B M A H A B G b 3 J t d W x h c y 9 T Z W N 0 a W 9 u M S 5 t I K I Y A C i g F A A A A A A A A A A A A A A A A A A A A A A A A A A A A I V U w W 7 i M B C 9 I / E P V v Z C p S x a u l U P W / X A h n Z b b V u h h q o H g p B J p s X F s b P 2 p C V C / P u O I S p F D i 0 X i 3 n 2 m / d m M m M h R a E V i 7 d n 7 6 z d a r f s n B v I 2 C 2 k c 6 5 E y u W g R A F 2 K L l i 5 0 w C t l u M f r E u T Q o U u V i m I L u P 2 i x m W i 8 6 l 0 J C N 9 I K Q a H t B N G v 5 M G C s c k L M U m d 8 5 x I Z 8 l A p 2 X u b i R / B A 6 N f i E F N s m 5 c O + 4 S q F f F M m P 4 y 4 b c O T H V / d J R m c / j g b T 3 u j W S e k u p V 0 G R y F T p Z Q h Q 1 P C U V g r m w N g b 7 o 5 S N 9 W 6 G p 8 j Z C f B 1 s w C P 8 K l d X / g s l 6 7 N J M 6 v f f A h K U a 6 Q i X A H P S H x A N C M + I 2 M 1 U s c 7 H 1 O F b F y j f S l j c s u N P X e 6 J k f v x B G V 9 J l 4 R 1 U B O 9 K R 4 c o + a Z N H W p a 5 c q D t N K g I V 6 u g b y 2 5 Q v 4 c k G m 6 y B C W u A 7 Z K r j j O X j B S G f M 8 s K L P / 6 O p 7 3 p x V 0 j c H w I + H k I O G k C 7 s E W W l l n 0 c O u q C k s 4 x U B 1 w p P T 7 r O 9 F a x E S h S k f H M N / M O s U a z C 6 i m t r L U Z w + K 9 8 J c V e 8 P U p 2 T S v o U G 2 p 3 C H H v M j c V H j I 0 I u e m o g b Z x a c g y w C 5 k I z T 5 L 0 K r L z L t 7 t Z 2 C C + p Q J S w a W w T c q V R e M I P G g k d o V T Z T 4 D s w n 3 c 1 0 q Z J H h T + j 3 5 N L A v x J U 2 t C u B 7 X p x x C M 0 J n 2 0 t 1 w i 9 R n h N o 0 1 d P n i E k r w r N f g 0 K 8 a t / C w N E V t A P 2 m d b N Y 8 b e B M 7 Z j a a B / H r k 9 u a T c h 0 y s B H k o m t S F I D 9 P r w I d u l p B S K 4 H X q v 3 z 7 s j h g k b T k X 6 3 w i M W T A 0 / n e Q j t 8 u / e l o 3 0 t G 0 s f 6 9 d o p N 0 S 6 u v M Z / 8 B U E s B A i 0 A F A A C A A g A Z W F 5 U p x e k i O j A A A A 9 Q A A A B I A A A A A A A A A A A A A A A A A A A A A A E N v b m Z p Z y 9 Q Y W N r Y W d l L n h t b F B L A Q I t A B Q A A g A I A G V h e V I P y u m r p A A A A O k A A A A T A A A A A A A A A A A A A A A A A O 8 A A A B b Q 2 9 u d G V u d F 9 U e X B l c 1 0 u e G 1 s U E s B A i 0 A F A A C A A g A Z W F 5 U t 7 I d J h j A g A A P g Y A A B M A A A A A A A A A A A A A A A A A 4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4 A A A A A A A C a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j a G F u a W N h b E R 1 d G l l c 1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Y z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1 V D E 3 O j E x O j E x L j U 3 M D g z O D F a I i A v P j x F b n R y e S B U e X B l P S J G a W x s Q 2 9 s d W 1 u V H l w Z X M i I F Z h b H V l P S J z Q m d Z R 0 J n W U d C Z 1 l E Q m d Z R 0 F B W U d C Z 1 l H Q m d Z R 0 J R T U R C Z 2 t B Q m d Z S i I g L z 4 8 R W 5 0 c n k g V H l w Z T 0 i R m l s b E N v b H V t b k 5 h b W V z I i B W Y W x 1 Z T 0 i c 1 s m c X V v d D t B c 3 N l d C B 0 Y W c m c X V v d D s s J n F 1 b 3 Q 7 T m F t Z S Z x d W 9 0 O y w m c X V v d D t D b 2 Q g c 2 F w J n F 1 b 3 Q 7 L C Z x d W 9 0 O 1 d C U 1 8 x X 0 V O J n F 1 b 3 Q 7 L C Z x d W 9 0 O 1 d C U 1 8 y X 0 V O J n F 1 b 3 Q 7 L C Z x d W 9 0 O 1 d C U 1 8 z X 0 V O J n F 1 b 3 Q 7 L C Z x d W 9 0 O 1 d C U 1 8 0 X 0 V O J n F 1 b 3 Q 7 L C Z x d W 9 0 O 1 J l c 3 B v b n N h Y m x l J n F 1 b 3 Q 7 L C Z x d W 9 0 O 0 h v d X I g Z G F 5 J n F 1 b 3 Q 7 L C Z x d W 9 0 O 0 N y a X R p Y 2 l k Y W Q m c X V v d D s s J n F 1 b 3 Q 7 Q 3 J p d G l j a W R h Z C B O Y W 1 l J n F 1 b 3 Q 7 L C Z x d W 9 0 O 2 t l e V 9 z e X N 0 Z W 0 m c X V v d D s s J n F 1 b 3 Q 7 U 3 l z d G V t J n F 1 b 3 Q 7 L C Z x d W 9 0 O 2 t l e V 9 j b 2 1 w b 2 5 l b n Q m c X V v d D s s J n F 1 b 3 Q 7 Q 2 9 t c G 9 u Z W 5 0 J n F 1 b 3 Q 7 L C Z x d W 9 0 O 2 t l e V 9 k d X R p Z S Z x d W 9 0 O y w m c X V v d D t Q c m l t Y X J 5 I H R h c 2 s m c X V v d D s s J n F 1 b 3 Q 7 U H J p b W F y e S B 0 Y X N r I G R l d G F p b C B h Y 3 R p d m l 0 e S Z x d W 9 0 O y w m c X V v d D t N Y W l u d G V u Y W 5 j Z S B 0 e X B l J n F 1 b 3 Q 7 L C Z x d W 9 0 O 1 N w Z W N p Y W x p c 3 Q m c X V v d D s s J n F 1 b 3 Q 7 Q 2 9 u c 3 R y Y W l u d C Z x d W 9 0 O y w m c X V v d D t U a W 1 l J n F 1 b 3 Q 7 L C Z x d W 9 0 O 0 F t b 3 V u d C B D c m F m d C Z x d W 9 0 O y w m c X V v d D t G c m V x d W V u Y 3 k m c X V v d D s s J n F 1 b 3 Q 7 V W 5 p Z G F k I F B l c m l v Z G 8 m c X V v d D s s J n F 1 b 3 Q 7 T G F z d C B k Y X R l I H R h c 2 s g Z G 9 u Z S Z x d W 9 0 O y w m c X V v d D t N Y W 4 g a G 9 1 c i Z x d W 9 0 O y w m c X V v d D t T d H J h d G V n e S Z x d W 9 0 O y w m c X V v d D t w a X Z v d C Z x d W 9 0 O y w m c X V v d D t E Y X R l I H B s Y W 4 m c X V v d D t d I i A v P j x F b n R y e S B U e X B l P S J G a W x s U 3 R h d H V z I i B W Y W x 1 Z T 0 i c 0 N v b X B s Z X R l I i A v P j x F b n R y e S B U e X B l P S J R d W V y e U l E I i B W Y W x 1 Z T 0 i c 2 U z M m I z Y z k 5 L T B i N z c t N G U x N S 1 h N T U w L T J l Y T Q 2 Y z B h Y T c z O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j a G F u a W N h b E R 1 d G l l c 1 B s Y W 4 v Q 2 h h b m d l Z C B U e X B l L n t B c 3 N l d C B 0 Y W c s M H 0 m c X V v d D s s J n F 1 b 3 Q 7 U 2 V j d G l v b j E v T W V j a G F u a W N h b E R 1 d G l l c 1 B s Y W 4 v Q 2 h h b m d l Z C B U e X B l L n t O Y W 1 l L D F 9 J n F 1 b 3 Q 7 L C Z x d W 9 0 O 1 N l Y 3 R p b 2 4 x L 0 1 l Y 2 h h b m l j Y W x E d X R p Z X N Q b G F u L 0 N o Y W 5 n Z W Q g V H l w Z S 5 7 Q 2 9 k I H N h c C w y f S Z x d W 9 0 O y w m c X V v d D t T Z W N 0 a W 9 u M S 9 N Z W N o Y W 5 p Y 2 F s R H V 0 a W V z U G x h b i 9 D a G F u Z 2 V k I F R 5 c G U u e 1 d C U 1 8 x X 0 V O L D N 9 J n F 1 b 3 Q 7 L C Z x d W 9 0 O 1 N l Y 3 R p b 2 4 x L 0 1 l Y 2 h h b m l j Y W x E d X R p Z X N Q b G F u L 0 N o Y W 5 n Z W Q g V H l w Z S 5 7 V 0 J T X z J f R U 4 s N H 0 m c X V v d D s s J n F 1 b 3 Q 7 U 2 V j d G l v b j E v T W V j a G F u a W N h b E R 1 d G l l c 1 B s Y W 4 v Q 2 h h b m d l Z C B U e X B l L n t X Q l N f M 1 9 F T i w 1 f S Z x d W 9 0 O y w m c X V v d D t T Z W N 0 a W 9 u M S 9 N Z W N o Y W 5 p Y 2 F s R H V 0 a W V z U G x h b i 9 D a G F u Z 2 V k I F R 5 c G U u e 1 d C U 1 8 0 X 0 V O L D Z 9 J n F 1 b 3 Q 7 L C Z x d W 9 0 O 1 N l Y 3 R p b 2 4 x L 0 1 l Y 2 h h b m l j Y W x E d X R p Z X N Q b G F u L 0 N o Y W 5 n Z W Q g V H l w Z S 5 7 U m V z c G 9 u c 2 F i b G U s N 3 0 m c X V v d D s s J n F 1 b 3 Q 7 U 2 V j d G l v b j E v T W V j a G F u a W N h b E R 1 d G l l c 1 B s Y W 4 v Q 2 h h b m d l Z C B U e X B l L n t I b 3 V y I G R h e S w 4 f S Z x d W 9 0 O y w m c X V v d D t T Z W N 0 a W 9 u M S 9 N Z W N o Y W 5 p Y 2 F s R H V 0 a W V z U G x h b i 9 D a G F u Z 2 V k I F R 5 c G U u e 0 N y a X R p Y 2 l k Y W Q s O X 0 m c X V v d D s s J n F 1 b 3 Q 7 U 2 V j d G l v b j E v T W V j a G F u a W N h b E R 1 d G l l c 1 B s Y W 4 v Q 2 h h b m d l Z C B U e X B l L n t D c m l 0 a W N p Z G F k I E 5 h b W U s M T B 9 J n F 1 b 3 Q 7 L C Z x d W 9 0 O 1 N l Y 3 R p b 2 4 x L 0 1 l Y 2 h h b m l j Y W x E d X R p Z X N Q b G F u L 0 N o Y W 5 n Z W Q g V H l w Z S 5 7 a 2 V 5 X 3 N 5 c 3 R l b S w x M X 0 m c X V v d D s s J n F 1 b 3 Q 7 U 2 V j d G l v b j E v T W V j a G F u a W N h b E R 1 d G l l c 1 B s Y W 4 v Q 2 h h b m d l Z C B U e X B l L n t T e X N 0 Z W 0 s M T J 9 J n F 1 b 3 Q 7 L C Z x d W 9 0 O 1 N l Y 3 R p b 2 4 x L 0 1 l Y 2 h h b m l j Y W x E d X R p Z X N Q b G F u L 0 N o Y W 5 n Z W Q g V H l w Z S 5 7 a 2 V 5 X 2 N v b X B v b m V u d C w x M 3 0 m c X V v d D s s J n F 1 b 3 Q 7 U 2 V j d G l v b j E v T W V j a G F u a W N h b E R 1 d G l l c 1 B s Y W 4 v Q 2 h h b m d l Z C B U e X B l L n t D b 2 1 w b 2 5 l b n Q s M T R 9 J n F 1 b 3 Q 7 L C Z x d W 9 0 O 1 N l Y 3 R p b 2 4 x L 0 1 l Y 2 h h b m l j Y W x E d X R p Z X N Q b G F u L 0 N o Y W 5 n Z W Q g V H l w Z S 5 7 a 2 V 5 X 2 R 1 d G l l L D E 1 f S Z x d W 9 0 O y w m c X V v d D t T Z W N 0 a W 9 u M S 9 N Z W N o Y W 5 p Y 2 F s R H V 0 a W V z U G x h b i 9 D a G F u Z 2 V k I F R 5 c G U u e 1 B y a W 1 h c n k g d G F z a y w x N n 0 m c X V v d D s s J n F 1 b 3 Q 7 U 2 V j d G l v b j E v T W V j a G F u a W N h b E R 1 d G l l c 1 B s Y W 4 v Q 2 h h b m d l Z C B U e X B l L n t Q c m l t Y X J 5 I H R h c 2 s g Z G V 0 Y W l s I G F j d G l 2 a X R 5 L D E 3 f S Z x d W 9 0 O y w m c X V v d D t T Z W N 0 a W 9 u M S 9 N Z W N o Y W 5 p Y 2 F s R H V 0 a W V z U G x h b i 9 D a G F u Z 2 V k I F R 5 c G U u e 0 1 h a W 5 0 Z W 5 h b m N l I H R 5 c G U s M T h 9 J n F 1 b 3 Q 7 L C Z x d W 9 0 O 1 N l Y 3 R p b 2 4 x L 0 1 l Y 2 h h b m l j Y W x E d X R p Z X N Q b G F u L 0 N o Y W 5 n Z W Q g V H l w Z S 5 7 U 3 B l Y 2 l h b G l z d C w x O X 0 m c X V v d D s s J n F 1 b 3 Q 7 U 2 V j d G l v b j E v T W V j a G F u a W N h b E R 1 d G l l c 1 B s Y W 4 v Q 2 h h b m d l Z C B U e X B l L n t D b 2 5 z d H J h a W 5 0 L D I w f S Z x d W 9 0 O y w m c X V v d D t T Z W N 0 a W 9 u M S 9 N Z W N o Y W 5 p Y 2 F s R H V 0 a W V z U G x h b i 9 D a G F u Z 2 V k I F R 5 c G U u e 1 R p b W U s M j F 9 J n F 1 b 3 Q 7 L C Z x d W 9 0 O 1 N l Y 3 R p b 2 4 x L 0 1 l Y 2 h h b m l j Y W x E d X R p Z X N Q b G F u L 0 N o Y W 5 n Z W Q g V H l w Z S 5 7 Q W 1 v d W 5 0 I E N y Y W Z 0 L D I y f S Z x d W 9 0 O y w m c X V v d D t T Z W N 0 a W 9 u M S 9 N Z W N o Y W 5 p Y 2 F s R H V 0 a W V z U G x h b i 9 D a G F u Z 2 V k I F R 5 c G U u e 0 Z y Z X F 1 Z W 5 j e S w y M 3 0 m c X V v d D s s J n F 1 b 3 Q 7 U 2 V j d G l v b j E v T W V j a G F u a W N h b E R 1 d G l l c 1 B s Y W 4 v Q 2 h h b m d l Z C B U e X B l L n t V b m l k Y W Q g U G V y a W 9 k b y w y N H 0 m c X V v d D s s J n F 1 b 3 Q 7 U 2 V j d G l v b j E v T W V j a G F u a W N h b E R 1 d G l l c 1 B s Y W 4 v Q 2 h h b m d l Z C B U e X B l I H d p d G g g T G 9 j Y W x l L n t M Y X N 0 I G R h d G U g d G F z a y B k b 2 5 l L D I 1 f S Z x d W 9 0 O y w m c X V v d D t T Z W N 0 a W 9 u M S 9 N Z W N o Y W 5 p Y 2 F s R H V 0 a W V z U G x h b i 9 Q c m 9 t b 3 R l Z C B I Z W F k Z X J z L n t N Y W 4 g a G 9 1 c i w y N n 0 m c X V v d D s s J n F 1 b 3 Q 7 U 2 V j d G l v b j E v T W V j a G F u a W N h b E R 1 d G l l c 1 B s Y W 4 v Q 2 h h b m d l Z C B U e X B l L n t T d H J h d G V n e S w y N 3 0 m c X V v d D s s J n F 1 b 3 Q 7 U 2 V j d G l v b j E v T W V j a G F u a W N h b E R 1 d G l l c 1 B s Y W 4 v Q 2 h h b m d l Z C B U e X B l L n t w a X Z v d C w y O H 0 m c X V v d D s s J n F 1 b 3 Q 7 U 2 V j d G l v b j E v T W V j a G F u a W N h b E R 1 d G l l c 1 B s Y W 4 v Q 2 h h b m d l Z C B U e X B l I H d p d G g g T G 9 j Y W x l M S 5 7 R G F 0 Z S B w b G F u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T W V j a G F u a W N h b E R 1 d G l l c 1 B s Y W 4 v Q 2 h h b m d l Z C B U e X B l L n t B c 3 N l d C B 0 Y W c s M H 0 m c X V v d D s s J n F 1 b 3 Q 7 U 2 V j d G l v b j E v T W V j a G F u a W N h b E R 1 d G l l c 1 B s Y W 4 v Q 2 h h b m d l Z C B U e X B l L n t O Y W 1 l L D F 9 J n F 1 b 3 Q 7 L C Z x d W 9 0 O 1 N l Y 3 R p b 2 4 x L 0 1 l Y 2 h h b m l j Y W x E d X R p Z X N Q b G F u L 0 N o Y W 5 n Z W Q g V H l w Z S 5 7 Q 2 9 k I H N h c C w y f S Z x d W 9 0 O y w m c X V v d D t T Z W N 0 a W 9 u M S 9 N Z W N o Y W 5 p Y 2 F s R H V 0 a W V z U G x h b i 9 D a G F u Z 2 V k I F R 5 c G U u e 1 d C U 1 8 x X 0 V O L D N 9 J n F 1 b 3 Q 7 L C Z x d W 9 0 O 1 N l Y 3 R p b 2 4 x L 0 1 l Y 2 h h b m l j Y W x E d X R p Z X N Q b G F u L 0 N o Y W 5 n Z W Q g V H l w Z S 5 7 V 0 J T X z J f R U 4 s N H 0 m c X V v d D s s J n F 1 b 3 Q 7 U 2 V j d G l v b j E v T W V j a G F u a W N h b E R 1 d G l l c 1 B s Y W 4 v Q 2 h h b m d l Z C B U e X B l L n t X Q l N f M 1 9 F T i w 1 f S Z x d W 9 0 O y w m c X V v d D t T Z W N 0 a W 9 u M S 9 N Z W N o Y W 5 p Y 2 F s R H V 0 a W V z U G x h b i 9 D a G F u Z 2 V k I F R 5 c G U u e 1 d C U 1 8 0 X 0 V O L D Z 9 J n F 1 b 3 Q 7 L C Z x d W 9 0 O 1 N l Y 3 R p b 2 4 x L 0 1 l Y 2 h h b m l j Y W x E d X R p Z X N Q b G F u L 0 N o Y W 5 n Z W Q g V H l w Z S 5 7 U m V z c G 9 u c 2 F i b G U s N 3 0 m c X V v d D s s J n F 1 b 3 Q 7 U 2 V j d G l v b j E v T W V j a G F u a W N h b E R 1 d G l l c 1 B s Y W 4 v Q 2 h h b m d l Z C B U e X B l L n t I b 3 V y I G R h e S w 4 f S Z x d W 9 0 O y w m c X V v d D t T Z W N 0 a W 9 u M S 9 N Z W N o Y W 5 p Y 2 F s R H V 0 a W V z U G x h b i 9 D a G F u Z 2 V k I F R 5 c G U u e 0 N y a X R p Y 2 l k Y W Q s O X 0 m c X V v d D s s J n F 1 b 3 Q 7 U 2 V j d G l v b j E v T W V j a G F u a W N h b E R 1 d G l l c 1 B s Y W 4 v Q 2 h h b m d l Z C B U e X B l L n t D c m l 0 a W N p Z G F k I E 5 h b W U s M T B 9 J n F 1 b 3 Q 7 L C Z x d W 9 0 O 1 N l Y 3 R p b 2 4 x L 0 1 l Y 2 h h b m l j Y W x E d X R p Z X N Q b G F u L 0 N o Y W 5 n Z W Q g V H l w Z S 5 7 a 2 V 5 X 3 N 5 c 3 R l b S w x M X 0 m c X V v d D s s J n F 1 b 3 Q 7 U 2 V j d G l v b j E v T W V j a G F u a W N h b E R 1 d G l l c 1 B s Y W 4 v Q 2 h h b m d l Z C B U e X B l L n t T e X N 0 Z W 0 s M T J 9 J n F 1 b 3 Q 7 L C Z x d W 9 0 O 1 N l Y 3 R p b 2 4 x L 0 1 l Y 2 h h b m l j Y W x E d X R p Z X N Q b G F u L 0 N o Y W 5 n Z W Q g V H l w Z S 5 7 a 2 V 5 X 2 N v b X B v b m V u d C w x M 3 0 m c X V v d D s s J n F 1 b 3 Q 7 U 2 V j d G l v b j E v T W V j a G F u a W N h b E R 1 d G l l c 1 B s Y W 4 v Q 2 h h b m d l Z C B U e X B l L n t D b 2 1 w b 2 5 l b n Q s M T R 9 J n F 1 b 3 Q 7 L C Z x d W 9 0 O 1 N l Y 3 R p b 2 4 x L 0 1 l Y 2 h h b m l j Y W x E d X R p Z X N Q b G F u L 0 N o Y W 5 n Z W Q g V H l w Z S 5 7 a 2 V 5 X 2 R 1 d G l l L D E 1 f S Z x d W 9 0 O y w m c X V v d D t T Z W N 0 a W 9 u M S 9 N Z W N o Y W 5 p Y 2 F s R H V 0 a W V z U G x h b i 9 D a G F u Z 2 V k I F R 5 c G U u e 1 B y a W 1 h c n k g d G F z a y w x N n 0 m c X V v d D s s J n F 1 b 3 Q 7 U 2 V j d G l v b j E v T W V j a G F u a W N h b E R 1 d G l l c 1 B s Y W 4 v Q 2 h h b m d l Z C B U e X B l L n t Q c m l t Y X J 5 I H R h c 2 s g Z G V 0 Y W l s I G F j d G l 2 a X R 5 L D E 3 f S Z x d W 9 0 O y w m c X V v d D t T Z W N 0 a W 9 u M S 9 N Z W N o Y W 5 p Y 2 F s R H V 0 a W V z U G x h b i 9 D a G F u Z 2 V k I F R 5 c G U u e 0 1 h a W 5 0 Z W 5 h b m N l I H R 5 c G U s M T h 9 J n F 1 b 3 Q 7 L C Z x d W 9 0 O 1 N l Y 3 R p b 2 4 x L 0 1 l Y 2 h h b m l j Y W x E d X R p Z X N Q b G F u L 0 N o Y W 5 n Z W Q g V H l w Z S 5 7 U 3 B l Y 2 l h b G l z d C w x O X 0 m c X V v d D s s J n F 1 b 3 Q 7 U 2 V j d G l v b j E v T W V j a G F u a W N h b E R 1 d G l l c 1 B s Y W 4 v Q 2 h h b m d l Z C B U e X B l L n t D b 2 5 z d H J h a W 5 0 L D I w f S Z x d W 9 0 O y w m c X V v d D t T Z W N 0 a W 9 u M S 9 N Z W N o Y W 5 p Y 2 F s R H V 0 a W V z U G x h b i 9 D a G F u Z 2 V k I F R 5 c G U u e 1 R p b W U s M j F 9 J n F 1 b 3 Q 7 L C Z x d W 9 0 O 1 N l Y 3 R p b 2 4 x L 0 1 l Y 2 h h b m l j Y W x E d X R p Z X N Q b G F u L 0 N o Y W 5 n Z W Q g V H l w Z S 5 7 Q W 1 v d W 5 0 I E N y Y W Z 0 L D I y f S Z x d W 9 0 O y w m c X V v d D t T Z W N 0 a W 9 u M S 9 N Z W N o Y W 5 p Y 2 F s R H V 0 a W V z U G x h b i 9 D a G F u Z 2 V k I F R 5 c G U u e 0 Z y Z X F 1 Z W 5 j e S w y M 3 0 m c X V v d D s s J n F 1 b 3 Q 7 U 2 V j d G l v b j E v T W V j a G F u a W N h b E R 1 d G l l c 1 B s Y W 4 v Q 2 h h b m d l Z C B U e X B l L n t V b m l k Y W Q g U G V y a W 9 k b y w y N H 0 m c X V v d D s s J n F 1 b 3 Q 7 U 2 V j d G l v b j E v T W V j a G F u a W N h b E R 1 d G l l c 1 B s Y W 4 v Q 2 h h b m d l Z C B U e X B l I H d p d G g g T G 9 j Y W x l L n t M Y X N 0 I G R h d G U g d G F z a y B k b 2 5 l L D I 1 f S Z x d W 9 0 O y w m c X V v d D t T Z W N 0 a W 9 u M S 9 N Z W N o Y W 5 p Y 2 F s R H V 0 a W V z U G x h b i 9 Q c m 9 t b 3 R l Z C B I Z W F k Z X J z L n t N Y W 4 g a G 9 1 c i w y N n 0 m c X V v d D s s J n F 1 b 3 Q 7 U 2 V j d G l v b j E v T W V j a G F u a W N h b E R 1 d G l l c 1 B s Y W 4 v Q 2 h h b m d l Z C B U e X B l L n t T d H J h d G V n e S w y N 3 0 m c X V v d D s s J n F 1 b 3 Q 7 U 2 V j d G l v b j E v T W V j a G F u a W N h b E R 1 d G l l c 1 B s Y W 4 v Q 2 h h b m d l Z C B U e X B l L n t w a X Z v d C w y O H 0 m c X V v d D s s J n F 1 b 3 Q 7 U 2 V j d G l v b j E v T W V j a G F u a W N h b E R 1 d G l l c 1 B s Y W 4 v Q 2 h h b m d l Z C B U e X B l I H d p d G g g T G 9 j Y W x l M S 5 7 R G F 0 Z S B w b G F u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j a G F u a W N h b E R 1 d G l l c 1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j a G F u a W N h b E R 1 d G l l c 1 B s Y W 4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j a G F u a W N h b E R 1 d G l l c 1 B s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j a G F u a W N h b E R 1 d G l l c 1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S U y M H d p d G g l M j B M b 2 N h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/ A P 6 Z j F e 5 I l L 9 2 G 8 H j f g c A A A A A A g A A A A A A A 2 Y A A M A A A A A Q A A A A / a r b 1 + x J n r v 8 D i u W 2 y 3 e e g A A A A A E g A A A o A A A A B A A A A D 1 o S v L E D F 2 6 h M W O D V p 3 3 l P U A A A A F + m 2 P 1 0 s d m M I 7 t L 3 Y F x G h W h 3 y s n O e X U K x Y F H 3 f h 0 a k t R 2 D W z G f j v C j L y 6 o l Y h W O b w 2 1 E 9 h F h h K a 3 x U c i q C S v V I f i Z Y F v v g P V B h F f S D q X 2 G 0 F A A A A D c R W 6 p B c s A E b + 7 H 6 i f G v 2 e C p Y + B < / D a t a M a s h u p > 
</file>

<file path=customXml/itemProps1.xml><?xml version="1.0" encoding="utf-8"?>
<ds:datastoreItem xmlns:ds="http://schemas.openxmlformats.org/officeDocument/2006/customXml" ds:itemID="{769EBF84-15F7-4DB3-96B6-E6A5A8A7E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Manuel Callomamani Buendia</dc:creator>
  <cp:lastModifiedBy>Johan Manuel Callomamani Buendia</cp:lastModifiedBy>
  <dcterms:created xsi:type="dcterms:W3CDTF">2015-06-05T18:17:20Z</dcterms:created>
  <dcterms:modified xsi:type="dcterms:W3CDTF">2021-03-25T17:11:53Z</dcterms:modified>
</cp:coreProperties>
</file>