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73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<sst xmlns="http://schemas.openxmlformats.org/spreadsheetml/2006/main" uniqueCount="38">
  <si>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CAMPANHA 73</t>
  </si>
  <si>
    <t>PERÍODO:</t>
  </si>
  <si>
    <t>21/06/2025 - 20/07/2025</t>
  </si>
  <si>
    <t>PAGAMENTO:</t>
  </si>
  <si>
    <t>07/08/2025</t>
  </si>
  <si>
    <t>VENDA EM BOLETOS - MATRIZ</t>
  </si>
  <si>
    <t>PAGAMENTO PÓS:</t>
  </si>
  <si>
    <t>07/09/2025</t>
  </si>
  <si>
    <t>VENDEDOR</t>
  </si>
  <si>
    <t>VENDAS EM BOLETO</t>
  </si>
  <si>
    <t>CONVERTIDAS (3%)</t>
  </si>
  <si>
    <t>NÃO CONVERTIDAS (2%)</t>
  </si>
  <si>
    <t>NÃO CONVERTIDAS (%)</t>
  </si>
  <si>
    <t>COMISSÃO (2%)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</si>
  <si>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</si>
  <si>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</si>
  <si>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</si>
  <si>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</si>
  <si>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</si>
  <si>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</si>
  <si>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</si>
  <si>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</si>
  <si>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</si>
  <si>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Greicy</t>
  </si>
  <si>
    <t>VENDA EM BOLETOS - DAILY</t>
  </si>
  <si>
    <t>Roberta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</si>
  <si>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</si>
  <si>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</si>
  <si>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</si>
  <si>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</si>
  <si>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</si>
  <si>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</si>
  <si>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21/06/2025 A 20/07/2025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</si>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</sst>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showGridLines="true" showRowColHeaders="1">
      <selection activeCell="E45" sqref="E45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18429.6</v>
      </c>
      <c r="D8" s="6">
        <v>18429.6</v>
      </c>
      <c r="E8" s="6">
        <v>0.0</v>
      </c>
      <c r="F8" s="7">
        <v>0.0</v>
      </c>
      <c r="G8" s="6">
        <v>0</v>
      </c>
      <c r="H8" s="8">
        <v>0</v>
      </c>
      <c r="I8" s="8">
        <v>0.0</v>
      </c>
    </row>
    <row r="9" spans="1:9">
      <c r="B9" s="4" t="s">
        <v>17</v>
      </c>
      <c r="C9" s="6">
        <v>1990.0</v>
      </c>
      <c r="D9" s="6">
        <v>1990.0</v>
      </c>
      <c r="E9" s="6">
        <v>0.0</v>
      </c>
      <c r="F9" s="7">
        <v>0.0</v>
      </c>
      <c r="G9" s="6">
        <v>0</v>
      </c>
      <c r="H9" s="8">
        <v>0</v>
      </c>
      <c r="I9" s="8">
        <v>0.0</v>
      </c>
    </row>
    <row r="10" spans="1:9">
      <c r="B10" s="4" t="s">
        <v>18</v>
      </c>
      <c r="C10" s="6">
        <v>830.0</v>
      </c>
      <c r="D10" s="6">
        <v>830.0</v>
      </c>
      <c r="E10" s="6">
        <v>0.0</v>
      </c>
      <c r="F10" s="7">
        <v>0.0</v>
      </c>
      <c r="G10" s="6">
        <v>0</v>
      </c>
      <c r="H10" s="8">
        <v>0</v>
      </c>
      <c r="I10" s="8">
        <v>0.0</v>
      </c>
    </row>
    <row r="11" spans="1:9">
      <c r="B11" s="4" t="s">
        <v>19</v>
      </c>
      <c r="C11" s="6">
        <v>5850.0</v>
      </c>
      <c r="D11" s="6">
        <v>4450.0</v>
      </c>
      <c r="E11" s="6">
        <v>1400.0</v>
      </c>
      <c r="F11" s="7">
        <v>0.23931623931624</v>
      </c>
      <c r="G11" s="6">
        <v>28.0</v>
      </c>
      <c r="H11" s="8">
        <v>600.0</v>
      </c>
      <c r="I11" s="8">
        <v>12.0</v>
      </c>
    </row>
    <row r="12" spans="1:9">
      <c r="B12" s="4" t="s">
        <v>20</v>
      </c>
      <c r="C12" s="6">
        <v>15280.0</v>
      </c>
      <c r="D12" s="6">
        <v>15280.0</v>
      </c>
      <c r="E12" s="6">
        <v>0.0</v>
      </c>
      <c r="F12" s="7">
        <v>0.0</v>
      </c>
      <c r="G12" s="6">
        <v>0</v>
      </c>
      <c r="H12" s="8">
        <v>0</v>
      </c>
      <c r="I12" s="8">
        <v>0.0</v>
      </c>
    </row>
    <row r="13" spans="1:9">
      <c r="B13" s="5" t="s">
        <v>21</v>
      </c>
      <c r="C13" s="9">
        <v>42379.6</v>
      </c>
      <c r="D13" s="9">
        <v>40979.6</v>
      </c>
      <c r="E13" s="9">
        <v>1400.0</v>
      </c>
      <c r="F13" s="10">
        <v>0.033034762008136</v>
      </c>
      <c r="G13" s="9">
        <v>28.0</v>
      </c>
      <c r="H13" s="9">
        <v>600.0</v>
      </c>
      <c r="I13" s="9">
        <v>12.0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2750.0</v>
      </c>
      <c r="D17" s="6">
        <v>2750.0</v>
      </c>
      <c r="E17" s="6">
        <v>0.0</v>
      </c>
      <c r="F17" s="7">
        <v>0.0</v>
      </c>
      <c r="G17" s="6">
        <v>0</v>
      </c>
      <c r="H17" s="8">
        <v>0</v>
      </c>
      <c r="I17" s="8">
        <v>0.0</v>
      </c>
    </row>
    <row r="18" spans="1:9">
      <c r="B18" s="5" t="s">
        <v>21</v>
      </c>
      <c r="C18" s="9">
        <v>2750.0</v>
      </c>
      <c r="D18" s="9">
        <v>2750.0</v>
      </c>
      <c r="E18" s="9">
        <v>0.0</v>
      </c>
      <c r="F18" s="10">
        <v>0.0</v>
      </c>
      <c r="G18" s="9">
        <v>0</v>
      </c>
      <c r="H18" s="9">
        <v>0</v>
      </c>
      <c r="I18" s="9">
        <v>0.0</v>
      </c>
    </row>
    <row r="19" spans="1:9">
      <c r="F19" s="1" t="s">
        <v>24</v>
      </c>
    </row>
    <row r="20" spans="1:9">
      <c r="B20" s="3" t="s">
        <v>8</v>
      </c>
      <c r="C20" s="3" t="s">
        <v>9</v>
      </c>
      <c r="D20" s="3" t="s">
        <v>10</v>
      </c>
      <c r="E20" s="3" t="s">
        <v>11</v>
      </c>
      <c r="F20" s="3" t="s">
        <v>12</v>
      </c>
      <c r="G20" s="3" t="s">
        <v>13</v>
      </c>
      <c r="H20" s="3" t="s">
        <v>14</v>
      </c>
      <c r="I20" s="3" t="s">
        <v>15</v>
      </c>
    </row>
    <row r="21" spans="1:9">
      <c r="B21" s="4" t="s">
        <v>25</v>
      </c>
      <c r="C21" s="6">
        <v>719.7</v>
      </c>
      <c r="D21" s="6">
        <v>719.7</v>
      </c>
      <c r="E21" s="6">
        <v>0.0</v>
      </c>
      <c r="F21" s="7">
        <v>0.0</v>
      </c>
      <c r="G21" s="6">
        <v>0</v>
      </c>
      <c r="H21" s="8">
        <v>0</v>
      </c>
      <c r="I21" s="8">
        <v>0.0</v>
      </c>
    </row>
    <row r="22" spans="1:9">
      <c r="B22" s="4" t="s">
        <v>26</v>
      </c>
      <c r="C22" s="6">
        <v>3422.8</v>
      </c>
      <c r="D22" s="6">
        <v>3422.8</v>
      </c>
      <c r="E22" s="6">
        <v>0.0</v>
      </c>
      <c r="F22" s="7">
        <v>0.0</v>
      </c>
      <c r="G22" s="6">
        <v>0</v>
      </c>
      <c r="H22" s="8">
        <v>0</v>
      </c>
      <c r="I22" s="8">
        <v>0.0</v>
      </c>
    </row>
    <row r="23" spans="1:9">
      <c r="B23" s="5" t="s">
        <v>21</v>
      </c>
      <c r="C23" s="9">
        <v>4142.5</v>
      </c>
      <c r="D23" s="9">
        <v>4142.5</v>
      </c>
      <c r="E23" s="9">
        <v>0.0</v>
      </c>
      <c r="F23" s="10">
        <v>0.0</v>
      </c>
      <c r="G23" s="9">
        <v>0</v>
      </c>
      <c r="H23" s="9">
        <v>0</v>
      </c>
      <c r="I23" s="9">
        <v>0.0</v>
      </c>
    </row>
    <row r="24" spans="1:9">
      <c r="F24" s="1" t="s">
        <v>27</v>
      </c>
    </row>
    <row r="25" spans="1:9">
      <c r="B25" s="3" t="s">
        <v>28</v>
      </c>
      <c r="C25" s="3" t="s">
        <v>9</v>
      </c>
      <c r="D25" s="3" t="s">
        <v>10</v>
      </c>
      <c r="E25" s="3" t="s">
        <v>11</v>
      </c>
      <c r="F25" s="3" t="s">
        <v>12</v>
      </c>
      <c r="G25" s="3" t="s">
        <v>13</v>
      </c>
      <c r="H25" s="3" t="s">
        <v>14</v>
      </c>
      <c r="I25" s="3" t="s">
        <v>15</v>
      </c>
    </row>
    <row r="26" spans="1:9">
      <c r="B26" s="4" t="s">
        <v>29</v>
      </c>
      <c r="C26" s="6">
        <v>42379.6</v>
      </c>
      <c r="D26" s="6">
        <v>40979.6</v>
      </c>
      <c r="E26" s="6">
        <v>1400.0</v>
      </c>
      <c r="F26" s="7">
        <v>0.033034762008136</v>
      </c>
      <c r="G26" s="6">
        <v>28.0</v>
      </c>
      <c r="H26" s="8">
        <v>600.0</v>
      </c>
      <c r="I26" s="8">
        <v>12.0</v>
      </c>
    </row>
    <row r="27" spans="1:9">
      <c r="B27" s="4" t="s">
        <v>30</v>
      </c>
      <c r="C27" s="6">
        <v>2750.0</v>
      </c>
      <c r="D27" s="6">
        <v>2750.0</v>
      </c>
      <c r="E27" s="6">
        <v>0.0</v>
      </c>
      <c r="F27" s="7">
        <v>0.0</v>
      </c>
      <c r="G27" s="6">
        <v>0</v>
      </c>
      <c r="H27" s="8">
        <v>0</v>
      </c>
      <c r="I27" s="8">
        <v>0.0</v>
      </c>
    </row>
    <row r="28" spans="1:9">
      <c r="B28" s="4" t="s">
        <v>31</v>
      </c>
      <c r="C28" s="6">
        <v>4142.5</v>
      </c>
      <c r="D28" s="6">
        <v>4142.5</v>
      </c>
      <c r="E28" s="6">
        <v>0.0</v>
      </c>
      <c r="F28" s="7">
        <v>0.0</v>
      </c>
      <c r="G28" s="6">
        <v>0</v>
      </c>
      <c r="H28" s="8">
        <v>0</v>
      </c>
      <c r="I28" s="8">
        <v>0.0</v>
      </c>
    </row>
    <row r="29" spans="1:9">
      <c r="B29" s="5" t="s">
        <v>21</v>
      </c>
      <c r="C29" s="9">
        <v>49272.1</v>
      </c>
      <c r="D29" s="9">
        <v>47872.1</v>
      </c>
      <c r="E29" s="9">
        <v>1400.0</v>
      </c>
      <c r="F29" s="10">
        <v>0.028413645856377</v>
      </c>
      <c r="G29" s="9">
        <v>28.0</v>
      </c>
      <c r="H29" s="9">
        <v>600.0</v>
      </c>
      <c r="I29" s="9">
        <v>12.0</v>
      </c>
    </row>
    <row r="31" spans="1:9">
      <c r="B31" s="1" t="s">
        <v>32</v>
      </c>
    </row>
    <row r="32" spans="1:9">
      <c r="B32" s="3" t="s">
        <v>33</v>
      </c>
      <c r="C32" s="11" t="s">
        <v>8</v>
      </c>
      <c r="D32" s="11" t="s">
        <v>9</v>
      </c>
      <c r="E32" s="11" t="s">
        <v>34</v>
      </c>
      <c r="F32" s="11" t="s">
        <v>35</v>
      </c>
    </row>
    <row r="33" spans="1:9">
      <c r="B33" s="4" t="s">
        <v>29</v>
      </c>
      <c r="C33" s="12" t="s">
        <v>16</v>
      </c>
      <c r="D33" s="12">
        <v>18429.6</v>
      </c>
      <c r="E33" s="13">
        <v>18429.6</v>
      </c>
      <c r="F33" s="12">
        <v>0.0</v>
      </c>
    </row>
    <row r="34" spans="1:9">
      <c r="B34" s="4" t="s">
        <v>29</v>
      </c>
      <c r="C34" s="12" t="s">
        <v>17</v>
      </c>
      <c r="D34" s="12">
        <v>1990.0</v>
      </c>
      <c r="E34" s="13">
        <v>1990.0</v>
      </c>
      <c r="F34" s="12">
        <v>0.0</v>
      </c>
    </row>
    <row r="35" spans="1:9">
      <c r="B35" s="4" t="s">
        <v>29</v>
      </c>
      <c r="C35" s="12" t="s">
        <v>18</v>
      </c>
      <c r="D35" s="12">
        <v>830.0</v>
      </c>
      <c r="E35" s="13">
        <v>830.0</v>
      </c>
      <c r="F35" s="12">
        <v>0.0</v>
      </c>
    </row>
    <row r="36" spans="1:9">
      <c r="B36" s="4" t="s">
        <v>29</v>
      </c>
      <c r="C36" s="12" t="s">
        <v>19</v>
      </c>
      <c r="D36" s="12">
        <v>5850.0</v>
      </c>
      <c r="E36" s="13">
        <v>5050.0</v>
      </c>
      <c r="F36" s="12">
        <v>800.0</v>
      </c>
    </row>
    <row r="37" spans="1:9">
      <c r="B37" s="4" t="s">
        <v>29</v>
      </c>
      <c r="C37" s="12" t="s">
        <v>20</v>
      </c>
      <c r="D37" s="12">
        <v>15280.0</v>
      </c>
      <c r="E37" s="13">
        <v>15280.0</v>
      </c>
      <c r="F37" s="12">
        <v>0.0</v>
      </c>
    </row>
    <row r="38" spans="1:9">
      <c r="B38" s="4"/>
      <c r="C38" s="12"/>
      <c r="D38" s="12"/>
      <c r="E38" s="13"/>
      <c r="F38" s="12"/>
    </row>
    <row r="39" spans="1:9">
      <c r="B39" s="4" t="s">
        <v>30</v>
      </c>
      <c r="C39" s="12" t="s">
        <v>23</v>
      </c>
      <c r="D39" s="12">
        <v>2750.0</v>
      </c>
      <c r="E39" s="13">
        <v>2750.0</v>
      </c>
      <c r="F39" s="12">
        <v>0.0</v>
      </c>
    </row>
    <row r="40" spans="1:9">
      <c r="B40" s="4"/>
      <c r="C40" s="12"/>
      <c r="D40" s="12"/>
      <c r="E40" s="13"/>
      <c r="F40" s="12"/>
    </row>
    <row r="41" spans="1:9">
      <c r="B41" s="4" t="s">
        <v>31</v>
      </c>
      <c r="C41" s="12" t="s">
        <v>25</v>
      </c>
      <c r="D41" s="12">
        <v>719.7</v>
      </c>
      <c r="E41" s="13">
        <v>719.7</v>
      </c>
      <c r="F41" s="12">
        <v>0.0</v>
      </c>
    </row>
    <row r="42" spans="1:9">
      <c r="B42" s="4" t="s">
        <v>31</v>
      </c>
      <c r="C42" s="12" t="s">
        <v>26</v>
      </c>
      <c r="D42" s="12">
        <v>3422.8</v>
      </c>
      <c r="E42" s="13">
        <v>3422.8</v>
      </c>
      <c r="F42" s="12">
        <v>0.0</v>
      </c>
    </row>
    <row r="43" spans="1:9">
      <c r="B43" s="5"/>
      <c r="C43" s="9" t="s">
        <v>21</v>
      </c>
      <c r="D43" s="9">
        <f>sum(D33:D42)</f>
        <v>49272.1</v>
      </c>
      <c r="E43" s="9">
        <f>sum(E33:E42)</f>
        <v>48472.1</v>
      </c>
      <c r="F43" s="9">
        <f>sum(F33:F42)</f>
        <v>800</v>
      </c>
    </row>
    <row r="44" spans="1:9">
      <c r="D44" s="14" t="s">
        <v>36</v>
      </c>
      <c r="E44" s="15">
        <f>(E43/D43)</f>
        <v>0.98376363093921</v>
      </c>
    </row>
    <row r="45" spans="1:9">
      <c r="D45" s="14" t="s">
        <v>37</v>
      </c>
      <c r="E45" s="15">
        <f>(F43/D43)</f>
        <v>0.016236369060787</v>
      </c>
    </row>
  </sheetData>
  <mergeCells>
    <mergeCell ref="B31:F31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73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2025-10-10T10:28:16-03:00</dcterms:created>
  <dcterms:modified xsi:type="dcterms:W3CDTF">2025-10-10T10:28:16-03:00</dcterms:modified>
  <dc:title>Untitled Spreadsheet</dc:title>
  <dc:description/>
  <dc:subject/>
  <cp:keywords/>
  <cp:category/>
</cp:coreProperties>
</file>