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7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<sst xmlns="http://schemas.openxmlformats.org/spreadsheetml/2006/main" uniqueCount="36">
  <si>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CAMPANHA 67</t>
  </si>
  <si>
    <t>PERÍODO:</t>
  </si>
  <si>
    <t>21/12/2024 - 20/01/2025</t>
  </si>
  <si>
    <t>PAGAMENTO:</t>
  </si>
  <si>
    <t>07/02/2025</t>
  </si>
  <si>
    <t>VENDA EM BOLETOS - MATRIZ</t>
  </si>
  <si>
    <t>PAGAMENTO PÓS:</t>
  </si>
  <si>
    <t>06/03/2025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</si>
  <si>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</si>
  <si>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</si>
  <si>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</si>
  <si>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</si>
  <si>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</si>
  <si>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</si>
  <si>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</si>
  <si>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</si>
  <si>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</si>
  <si>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</si>
  <si>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</si>
  <si>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</si>
  <si>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</si>
  <si>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</si>
  <si>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</si>
  <si>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</si>
  <si>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</si>
  <si>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</si>
  <si>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</si>
  <si>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</si>
  <si>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</si>
  <si>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</si>
  <si>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21/12/2024 A 20/01/2025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</si>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</sst>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1"/>
  <sheetViews>
    <sheetView tabSelected="1" workbookViewId="0" showGridLines="true" showRowColHeaders="1">
      <selection activeCell="E41" sqref="E41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3480.0</v>
      </c>
      <c r="D8" s="6">
        <v>2750.0</v>
      </c>
      <c r="E8" s="6">
        <v>730.0</v>
      </c>
      <c r="F8" s="7">
        <v>0.20977011494253</v>
      </c>
      <c r="G8" s="6">
        <v>7.3</v>
      </c>
      <c r="H8" s="8">
        <v>0</v>
      </c>
      <c r="I8" s="8">
        <v>0.0</v>
      </c>
    </row>
    <row r="9" spans="1:9">
      <c r="B9" s="4" t="s">
        <v>17</v>
      </c>
      <c r="C9" s="6">
        <v>1480.0</v>
      </c>
      <c r="D9" s="6">
        <v>0</v>
      </c>
      <c r="E9" s="6">
        <v>1480.0</v>
      </c>
      <c r="F9" s="7">
        <v>1.0</v>
      </c>
      <c r="G9" s="6">
        <v>14.8</v>
      </c>
      <c r="H9" s="8">
        <v>0</v>
      </c>
      <c r="I9" s="8">
        <v>0.0</v>
      </c>
    </row>
    <row r="10" spans="1:9">
      <c r="B10" s="4" t="s">
        <v>18</v>
      </c>
      <c r="C10" s="6">
        <v>1918.0</v>
      </c>
      <c r="D10" s="6">
        <v>1350.0</v>
      </c>
      <c r="E10" s="6">
        <v>568.0</v>
      </c>
      <c r="F10" s="7">
        <v>0.29614181438999</v>
      </c>
      <c r="G10" s="6">
        <v>5.68</v>
      </c>
      <c r="H10" s="8">
        <v>0</v>
      </c>
      <c r="I10" s="8">
        <v>0.0</v>
      </c>
    </row>
    <row r="11" spans="1:9">
      <c r="B11" s="4" t="s">
        <v>19</v>
      </c>
      <c r="C11" s="6">
        <v>600.0</v>
      </c>
      <c r="D11" s="6">
        <v>0</v>
      </c>
      <c r="E11" s="6">
        <v>600.0</v>
      </c>
      <c r="F11" s="7">
        <v>1.0</v>
      </c>
      <c r="G11" s="6">
        <v>6.0</v>
      </c>
      <c r="H11" s="8">
        <v>0</v>
      </c>
      <c r="I11" s="8">
        <v>0.0</v>
      </c>
    </row>
    <row r="12" spans="1:9">
      <c r="B12" s="4" t="s">
        <v>20</v>
      </c>
      <c r="C12" s="6">
        <v>5650.0</v>
      </c>
      <c r="D12" s="6">
        <v>4900.0</v>
      </c>
      <c r="E12" s="6">
        <v>750.0</v>
      </c>
      <c r="F12" s="7">
        <v>0.13274336283186</v>
      </c>
      <c r="G12" s="6">
        <v>7.5</v>
      </c>
      <c r="H12" s="8">
        <v>0</v>
      </c>
      <c r="I12" s="8">
        <v>0.0</v>
      </c>
    </row>
    <row r="13" spans="1:9">
      <c r="B13" s="5" t="s">
        <v>21</v>
      </c>
      <c r="C13" s="9">
        <v>13128.0</v>
      </c>
      <c r="D13" s="9">
        <v>9000.0</v>
      </c>
      <c r="E13" s="9">
        <v>4128.0</v>
      </c>
      <c r="F13" s="10">
        <v>0.31444241316271</v>
      </c>
      <c r="G13" s="9">
        <v>41.28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5" t="s">
        <v>21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v>0</v>
      </c>
    </row>
    <row r="18" spans="1:9">
      <c r="F18" s="1" t="s">
        <v>23</v>
      </c>
    </row>
    <row r="19" spans="1:9"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" t="s">
        <v>14</v>
      </c>
      <c r="I19" s="3" t="s">
        <v>15</v>
      </c>
    </row>
    <row r="20" spans="1:9">
      <c r="B20" s="4" t="s">
        <v>24</v>
      </c>
      <c r="C20" s="6">
        <v>3140.0</v>
      </c>
      <c r="D20" s="6">
        <v>1490.0</v>
      </c>
      <c r="E20" s="6">
        <v>1650.0</v>
      </c>
      <c r="F20" s="7">
        <v>0.52547770700637</v>
      </c>
      <c r="G20" s="6">
        <v>16.5</v>
      </c>
      <c r="H20" s="8">
        <v>0</v>
      </c>
      <c r="I20" s="8">
        <v>0.0</v>
      </c>
    </row>
    <row r="21" spans="1:9">
      <c r="B21" s="5" t="s">
        <v>21</v>
      </c>
      <c r="C21" s="9">
        <v>3140.0</v>
      </c>
      <c r="D21" s="9">
        <v>1490.0</v>
      </c>
      <c r="E21" s="9">
        <v>1650.0</v>
      </c>
      <c r="F21" s="10">
        <v>0.52547770700637</v>
      </c>
      <c r="G21" s="9">
        <v>16.5</v>
      </c>
      <c r="H21" s="9">
        <v>0</v>
      </c>
      <c r="I21" s="9">
        <v>0.0</v>
      </c>
    </row>
    <row r="22" spans="1:9">
      <c r="F22" s="1" t="s">
        <v>25</v>
      </c>
    </row>
    <row r="23" spans="1:9">
      <c r="B23" s="3" t="s">
        <v>26</v>
      </c>
      <c r="C23" s="3" t="s">
        <v>9</v>
      </c>
      <c r="D23" s="3" t="s">
        <v>10</v>
      </c>
      <c r="E23" s="3" t="s">
        <v>11</v>
      </c>
      <c r="F23" s="3" t="s">
        <v>12</v>
      </c>
      <c r="G23" s="3" t="s">
        <v>13</v>
      </c>
      <c r="H23" s="3" t="s">
        <v>14</v>
      </c>
      <c r="I23" s="3" t="s">
        <v>15</v>
      </c>
    </row>
    <row r="24" spans="1:9">
      <c r="B24" s="4" t="s">
        <v>27</v>
      </c>
      <c r="C24" s="6">
        <v>13128.0</v>
      </c>
      <c r="D24" s="6">
        <v>9000.0</v>
      </c>
      <c r="E24" s="6">
        <v>4128.0</v>
      </c>
      <c r="F24" s="7">
        <v>0.31444241316271</v>
      </c>
      <c r="G24" s="6">
        <v>41.28</v>
      </c>
      <c r="H24" s="8">
        <v>0</v>
      </c>
      <c r="I24" s="8">
        <v>0.0</v>
      </c>
    </row>
    <row r="25" spans="1:9">
      <c r="B25" s="4" t="s">
        <v>28</v>
      </c>
      <c r="C25" s="6">
        <v>0</v>
      </c>
      <c r="D25" s="6">
        <v>0</v>
      </c>
      <c r="E25" s="6">
        <v>0</v>
      </c>
      <c r="F25" s="7">
        <v>0</v>
      </c>
      <c r="G25" s="6">
        <v>0</v>
      </c>
      <c r="H25" s="8">
        <v>0</v>
      </c>
      <c r="I25" s="8">
        <v>0</v>
      </c>
    </row>
    <row r="26" spans="1:9">
      <c r="B26" s="4" t="s">
        <v>29</v>
      </c>
      <c r="C26" s="6">
        <v>3140.0</v>
      </c>
      <c r="D26" s="6">
        <v>1490.0</v>
      </c>
      <c r="E26" s="6">
        <v>1650.0</v>
      </c>
      <c r="F26" s="7">
        <v>0.52547770700637</v>
      </c>
      <c r="G26" s="6">
        <v>16.5</v>
      </c>
      <c r="H26" s="8">
        <v>0</v>
      </c>
      <c r="I26" s="8">
        <v>0.0</v>
      </c>
    </row>
    <row r="27" spans="1:9">
      <c r="B27" s="5" t="s">
        <v>21</v>
      </c>
      <c r="C27" s="9">
        <v>16268.0</v>
      </c>
      <c r="D27" s="9">
        <v>10490.0</v>
      </c>
      <c r="E27" s="9">
        <v>5778.0</v>
      </c>
      <c r="F27" s="10">
        <v>0.35517580526186</v>
      </c>
      <c r="G27" s="9">
        <v>57.78</v>
      </c>
      <c r="H27" s="9">
        <v>0</v>
      </c>
      <c r="I27" s="9">
        <v>0.0</v>
      </c>
    </row>
    <row r="29" spans="1:9">
      <c r="B29" s="1" t="s">
        <v>30</v>
      </c>
    </row>
    <row r="30" spans="1:9">
      <c r="B30" s="3" t="s">
        <v>31</v>
      </c>
      <c r="C30" s="11" t="s">
        <v>8</v>
      </c>
      <c r="D30" s="11" t="s">
        <v>9</v>
      </c>
      <c r="E30" s="11" t="s">
        <v>32</v>
      </c>
      <c r="F30" s="11" t="s">
        <v>33</v>
      </c>
    </row>
    <row r="31" spans="1:9">
      <c r="B31" s="4" t="s">
        <v>27</v>
      </c>
      <c r="C31" s="12" t="s">
        <v>16</v>
      </c>
      <c r="D31" s="12">
        <v>3480.0</v>
      </c>
      <c r="E31" s="13">
        <v>2750.0</v>
      </c>
      <c r="F31" s="12">
        <v>730.0</v>
      </c>
    </row>
    <row r="32" spans="1:9">
      <c r="B32" s="4" t="s">
        <v>27</v>
      </c>
      <c r="C32" s="12" t="s">
        <v>17</v>
      </c>
      <c r="D32" s="12">
        <v>1480.0</v>
      </c>
      <c r="E32" s="13">
        <v>0</v>
      </c>
      <c r="F32" s="12">
        <v>1480.0</v>
      </c>
    </row>
    <row r="33" spans="1:9">
      <c r="B33" s="4" t="s">
        <v>27</v>
      </c>
      <c r="C33" s="12" t="s">
        <v>18</v>
      </c>
      <c r="D33" s="12">
        <v>1918.0</v>
      </c>
      <c r="E33" s="13">
        <v>1350.0</v>
      </c>
      <c r="F33" s="12">
        <v>568.0</v>
      </c>
    </row>
    <row r="34" spans="1:9">
      <c r="B34" s="4" t="s">
        <v>27</v>
      </c>
      <c r="C34" s="12" t="s">
        <v>19</v>
      </c>
      <c r="D34" s="12">
        <v>600.0</v>
      </c>
      <c r="E34" s="13">
        <v>0</v>
      </c>
      <c r="F34" s="12">
        <v>600.0</v>
      </c>
    </row>
    <row r="35" spans="1:9">
      <c r="B35" s="4" t="s">
        <v>27</v>
      </c>
      <c r="C35" s="12" t="s">
        <v>20</v>
      </c>
      <c r="D35" s="12">
        <v>5650.0</v>
      </c>
      <c r="E35" s="13">
        <v>4900.0</v>
      </c>
      <c r="F35" s="12">
        <v>750.0</v>
      </c>
    </row>
    <row r="36" spans="1:9">
      <c r="B36" s="4"/>
      <c r="C36" s="12"/>
      <c r="D36" s="12"/>
      <c r="E36" s="13"/>
      <c r="F36" s="12"/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24</v>
      </c>
      <c r="D38" s="12">
        <v>3140.0</v>
      </c>
      <c r="E38" s="13">
        <v>1490.0</v>
      </c>
      <c r="F38" s="12">
        <v>1650.0</v>
      </c>
    </row>
    <row r="39" spans="1:9">
      <c r="B39" s="5"/>
      <c r="C39" s="9" t="s">
        <v>21</v>
      </c>
      <c r="D39" s="9">
        <f>sum(D31:D38)</f>
        <v>16268</v>
      </c>
      <c r="E39" s="9">
        <f>sum(E31:E38)</f>
        <v>10490</v>
      </c>
      <c r="F39" s="9">
        <f>sum(F31:F38)</f>
        <v>5778</v>
      </c>
    </row>
    <row r="40" spans="1:9">
      <c r="D40" s="14" t="s">
        <v>34</v>
      </c>
      <c r="E40" s="15">
        <f>(E39/D39)</f>
        <v>0.64482419473814</v>
      </c>
    </row>
    <row r="41" spans="1:9">
      <c r="D41" s="14" t="s">
        <v>35</v>
      </c>
      <c r="E41" s="15">
        <f>(F39/D39)</f>
        <v>0.35517580526186</v>
      </c>
    </row>
  </sheetData>
  <mergeCells>
    <mergeCell ref="B29:F29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67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2025-01-20T11:43:29-03:00</dcterms:created>
  <dcterms:modified xsi:type="dcterms:W3CDTF">2025-01-20T11:43:29-03:00</dcterms:modified>
  <dc:title>Untitled Spreadsheet</dc:title>
  <dc:description/>
  <dc:subject/>
  <cp:keywords/>
  <cp:category/>
</cp:coreProperties>
</file>