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<sst xmlns="http://schemas.openxmlformats.org/spreadsheetml/2006/main" uniqueCount="72">
  <si>
    <t>COMPETÊNCIA DE 21/05/2025 a 20/06/2025 - PGTO EM AGOSTO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</si>
  <si>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</si>
  <si>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</si>
  <si>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</si>
  <si>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</si>
  <si>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</si>
  <si>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</si>
  <si>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</si>
  <si>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</si>
  <si>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</si>
  <si>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</si>
  <si>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FEEDBACK</t>
  </si>
  <si>
    <t>Amil</t>
  </si>
  <si>
    <t>20/08/2025</t>
  </si>
  <si>
    <t>01/08/2025</t>
  </si>
  <si>
    <t>04/08/2025</t>
  </si>
  <si>
    <t>Associacao Saude E Familia</t>
  </si>
  <si>
    <t>14/07/2025</t>
  </si>
  <si>
    <t>SEM GLOSA</t>
  </si>
  <si>
    <t>Bradesco Operadora Maua</t>
  </si>
  <si>
    <t>28/08/2025</t>
  </si>
  <si>
    <t>10/06/2025</t>
  </si>
  <si>
    <t>Bradesco Operadora S.a</t>
  </si>
  <si>
    <t>11/06/2025</t>
  </si>
  <si>
    <t>Bradesco Seguradora Maua</t>
  </si>
  <si>
    <t>35140/24696</t>
  </si>
  <si>
    <t>02/09/2025</t>
  </si>
  <si>
    <t>Bradesco Seguradora S.a</t>
  </si>
  <si>
    <t>35139/35144</t>
  </si>
  <si>
    <t>Hapvida</t>
  </si>
  <si>
    <t>16/08/2025</t>
  </si>
  <si>
    <t>35193/35192</t>
  </si>
  <si>
    <t>15/08/2025</t>
  </si>
  <si>
    <t>Humaniza</t>
  </si>
  <si>
    <t>06/08/2025</t>
  </si>
  <si>
    <t>24/07/2025</t>
  </si>
  <si>
    <t>Medical Tec Saúde</t>
  </si>
  <si>
    <t>12/08/2025</t>
  </si>
  <si>
    <t>21/07/2025</t>
  </si>
  <si>
    <t>Mediservice</t>
  </si>
  <si>
    <t>35178/35179</t>
  </si>
  <si>
    <t>Omint Serv De Saúde</t>
  </si>
  <si>
    <t>25/08/2025</t>
  </si>
  <si>
    <t>25/07/2025</t>
  </si>
  <si>
    <t>Perfil</t>
  </si>
  <si>
    <t>Petrobras Distri</t>
  </si>
  <si>
    <t>09/08/2025</t>
  </si>
  <si>
    <t>Petrobras Petroleo</t>
  </si>
  <si>
    <t>29/08/2025</t>
  </si>
  <si>
    <t>Porto Pampulha</t>
  </si>
  <si>
    <t>07/08/2025</t>
  </si>
  <si>
    <t>35187/35188</t>
  </si>
  <si>
    <t>Porto Seguro</t>
  </si>
  <si>
    <t>35183/35184</t>
  </si>
  <si>
    <t>18/08/2025</t>
  </si>
  <si>
    <t>Santa Casa Mauá</t>
  </si>
  <si>
    <t>São Camilo</t>
  </si>
  <si>
    <t>BF33347</t>
  </si>
  <si>
    <t>13/05/2025</t>
  </si>
  <si>
    <t>São Cristovão</t>
  </si>
  <si>
    <t>28/07/2025</t>
  </si>
  <si>
    <t>Saude Blue</t>
  </si>
  <si>
    <t>BF33348</t>
  </si>
  <si>
    <t>Seisa/next</t>
  </si>
  <si>
    <t>Seja</t>
  </si>
  <si>
    <t>19/08/2025</t>
  </si>
  <si>
    <t>Sul America Maua</t>
  </si>
  <si>
    <t>22/08/2025</t>
  </si>
  <si>
    <t>Sul America S.a</t>
  </si>
  <si>
    <t>Única Saude</t>
  </si>
  <si>
    <t>Unimed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</si>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</sst>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5" numFmtId="164" fillId="0" borderId="1" applyFont="1" applyNumberFormat="1" applyFill="0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31"/>
  <sheetViews>
    <sheetView tabSelected="1" workbookViewId="0" showGridLines="true" showRowColHeaders="1">
      <selection activeCell="A1" sqref="A1:K31"/>
    </sheetView>
  </sheetViews>
  <sheetFormatPr defaultRowHeight="14.4" outlineLevelRow="0" outlineLevelCol="0"/>
  <cols>
    <col min="1" max="1" width="31.707" bestFit="true" customWidth="true" style="0"/>
    <col min="2" max="2" width="15.139" bestFit="true" customWidth="true" style="0"/>
    <col min="3" max="3" width="16.282" bestFit="true" customWidth="true" style="0"/>
    <col min="4" max="4" width="18.71" bestFit="true" customWidth="true" style="0"/>
    <col min="5" max="5" width="17.567" bestFit="true" customWidth="true" style="0"/>
    <col min="6" max="6" width="18.71" bestFit="true" customWidth="true" style="0"/>
    <col min="7" max="7" width="18.71" bestFit="true" customWidth="true" style="0"/>
    <col min="8" max="8" width="18.71" bestFit="true" customWidth="true" style="0"/>
    <col min="9" max="9" width="15.139" bestFit="true" customWidth="true" style="0"/>
    <col min="10" max="10" width="20.995" bestFit="true" customWidth="true" style="0"/>
    <col min="11" max="11" width="13.997" bestFit="true" customWidth="true" style="0"/>
  </cols>
  <sheetData>
    <row r="1" spans="1:1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</row>
    <row r="3" spans="1:11">
      <c r="A3" s="3" t="s">
        <v>12</v>
      </c>
      <c r="B3" s="5" t="s">
        <v>13</v>
      </c>
      <c r="C3" s="5">
        <v>35194</v>
      </c>
      <c r="D3" s="6">
        <v>21580.0</v>
      </c>
      <c r="E3" s="6">
        <v>1327.17</v>
      </c>
      <c r="F3" s="6">
        <v>20252.83</v>
      </c>
      <c r="G3" s="8">
        <v>183.01</v>
      </c>
      <c r="H3" s="6">
        <v>20069.82</v>
      </c>
      <c r="I3" s="5" t="s">
        <v>14</v>
      </c>
      <c r="J3" s="9">
        <v>183.01</v>
      </c>
      <c r="K3" s="11"/>
    </row>
    <row r="4" spans="1:11">
      <c r="A4" s="3" t="s">
        <v>12</v>
      </c>
      <c r="B4" s="5" t="s">
        <v>13</v>
      </c>
      <c r="C4" s="5">
        <v>35197</v>
      </c>
      <c r="D4" s="6">
        <v>36785.73</v>
      </c>
      <c r="E4" s="6">
        <v>2262.32</v>
      </c>
      <c r="F4" s="6">
        <v>34523.41</v>
      </c>
      <c r="G4" s="8">
        <v>1431.0</v>
      </c>
      <c r="H4" s="6">
        <v>33092.41</v>
      </c>
      <c r="I4" s="5" t="s">
        <v>15</v>
      </c>
      <c r="J4" s="9">
        <v>1431.0</v>
      </c>
      <c r="K4" s="11"/>
    </row>
    <row r="5" spans="1:11">
      <c r="A5" s="3" t="s">
        <v>16</v>
      </c>
      <c r="B5" s="5" t="s">
        <v>13</v>
      </c>
      <c r="C5" s="5">
        <v>24707</v>
      </c>
      <c r="D5" s="6">
        <v>1430.0</v>
      </c>
      <c r="E5" s="6">
        <v>87.94</v>
      </c>
      <c r="F5" s="6">
        <v>1342.06</v>
      </c>
      <c r="G5" s="8">
        <v>0.0</v>
      </c>
      <c r="H5" s="6">
        <v>1342.06</v>
      </c>
      <c r="I5" s="5" t="s">
        <v>17</v>
      </c>
      <c r="J5" s="10" t="s">
        <v>18</v>
      </c>
      <c r="K5" s="10" t="s">
        <v>18</v>
      </c>
    </row>
    <row r="6" spans="1:11">
      <c r="A6" s="3" t="s">
        <v>19</v>
      </c>
      <c r="B6" s="5" t="s">
        <v>20</v>
      </c>
      <c r="C6" s="5">
        <v>24697</v>
      </c>
      <c r="D6" s="6">
        <v>360.0</v>
      </c>
      <c r="E6" s="6">
        <v>16.74</v>
      </c>
      <c r="F6" s="6">
        <v>343.26</v>
      </c>
      <c r="G6" s="8">
        <v>0.0</v>
      </c>
      <c r="H6" s="6">
        <v>343.26</v>
      </c>
      <c r="I6" s="5" t="s">
        <v>21</v>
      </c>
      <c r="J6" s="10" t="s">
        <v>18</v>
      </c>
      <c r="K6" s="10" t="s">
        <v>18</v>
      </c>
    </row>
    <row r="7" spans="1:11">
      <c r="A7" s="3" t="s">
        <v>22</v>
      </c>
      <c r="B7" s="5" t="s">
        <v>20</v>
      </c>
      <c r="C7" s="5">
        <v>35136</v>
      </c>
      <c r="D7" s="6">
        <v>2043.44</v>
      </c>
      <c r="E7" s="6">
        <v>122.08</v>
      </c>
      <c r="F7" s="6">
        <v>1921.36</v>
      </c>
      <c r="G7" s="8">
        <v>0.0</v>
      </c>
      <c r="H7" s="6">
        <v>1921.36</v>
      </c>
      <c r="I7" s="5" t="s">
        <v>23</v>
      </c>
      <c r="J7" s="10" t="s">
        <v>18</v>
      </c>
      <c r="K7" s="10" t="s">
        <v>18</v>
      </c>
    </row>
    <row r="8" spans="1:11">
      <c r="A8" s="3" t="s">
        <v>24</v>
      </c>
      <c r="B8" s="5" t="s">
        <v>20</v>
      </c>
      <c r="C8" s="5" t="s">
        <v>25</v>
      </c>
      <c r="D8" s="6">
        <v>6635.7</v>
      </c>
      <c r="E8" s="6">
        <v>405.76</v>
      </c>
      <c r="F8" s="6">
        <v>6229.94</v>
      </c>
      <c r="G8" s="8">
        <v>0.0</v>
      </c>
      <c r="H8" s="6">
        <v>6229.94</v>
      </c>
      <c r="I8" s="5" t="s">
        <v>26</v>
      </c>
      <c r="J8" s="10" t="s">
        <v>18</v>
      </c>
      <c r="K8" s="10" t="s">
        <v>18</v>
      </c>
    </row>
    <row r="9" spans="1:11">
      <c r="A9" s="3" t="s">
        <v>27</v>
      </c>
      <c r="B9" s="5" t="s">
        <v>20</v>
      </c>
      <c r="C9" s="5" t="s">
        <v>28</v>
      </c>
      <c r="D9" s="6">
        <v>6421.94</v>
      </c>
      <c r="E9" s="6">
        <v>394.92</v>
      </c>
      <c r="F9" s="6">
        <v>6027.02</v>
      </c>
      <c r="G9" s="8">
        <v>0.0</v>
      </c>
      <c r="H9" s="6">
        <v>6027.02</v>
      </c>
      <c r="I9" s="5" t="s">
        <v>26</v>
      </c>
      <c r="J9" s="10" t="s">
        <v>18</v>
      </c>
      <c r="K9" s="10" t="s">
        <v>18</v>
      </c>
    </row>
    <row r="10" spans="1:11">
      <c r="A10" s="3" t="s">
        <v>29</v>
      </c>
      <c r="B10" s="5" t="s">
        <v>30</v>
      </c>
      <c r="C10" s="5" t="s">
        <v>31</v>
      </c>
      <c r="D10" s="6">
        <v>2888.2</v>
      </c>
      <c r="E10" s="6">
        <v>177.6</v>
      </c>
      <c r="F10" s="6">
        <v>2710.6</v>
      </c>
      <c r="G10" s="8">
        <v>0.0</v>
      </c>
      <c r="H10" s="6">
        <v>2710.6</v>
      </c>
      <c r="I10" s="5" t="s">
        <v>32</v>
      </c>
      <c r="J10" s="10" t="s">
        <v>18</v>
      </c>
      <c r="K10" s="10" t="s">
        <v>18</v>
      </c>
    </row>
    <row r="11" spans="1:11">
      <c r="A11" s="3" t="s">
        <v>33</v>
      </c>
      <c r="B11" s="5" t="s">
        <v>34</v>
      </c>
      <c r="C11" s="5">
        <v>24712</v>
      </c>
      <c r="D11" s="6">
        <v>849.0</v>
      </c>
      <c r="E11" s="6">
        <v>52.2</v>
      </c>
      <c r="F11" s="6">
        <v>796.8</v>
      </c>
      <c r="G11" s="8">
        <v>0.0</v>
      </c>
      <c r="H11" s="6">
        <v>796.8</v>
      </c>
      <c r="I11" s="5" t="s">
        <v>35</v>
      </c>
      <c r="J11" s="10" t="s">
        <v>18</v>
      </c>
      <c r="K11" s="10" t="s">
        <v>18</v>
      </c>
    </row>
    <row r="12" spans="1:11">
      <c r="A12" s="3" t="s">
        <v>36</v>
      </c>
      <c r="B12" s="5" t="s">
        <v>37</v>
      </c>
      <c r="C12" s="5">
        <v>35149</v>
      </c>
      <c r="D12" s="6">
        <v>1807.0</v>
      </c>
      <c r="E12" s="6">
        <v>111.12</v>
      </c>
      <c r="F12" s="6">
        <v>1695.88</v>
      </c>
      <c r="G12" s="8">
        <v>60.0</v>
      </c>
      <c r="H12" s="6">
        <v>1635.88</v>
      </c>
      <c r="I12" s="5" t="s">
        <v>38</v>
      </c>
      <c r="J12" s="9">
        <v>60.0</v>
      </c>
      <c r="K12" s="11"/>
    </row>
    <row r="13" spans="1:11">
      <c r="A13" s="3" t="s">
        <v>39</v>
      </c>
      <c r="B13" s="5" t="s">
        <v>20</v>
      </c>
      <c r="C13" s="5" t="s">
        <v>40</v>
      </c>
      <c r="D13" s="6">
        <v>5440.92</v>
      </c>
      <c r="E13" s="6">
        <v>334.59</v>
      </c>
      <c r="F13" s="6">
        <v>5106.33</v>
      </c>
      <c r="G13" s="8">
        <v>0.0</v>
      </c>
      <c r="H13" s="6">
        <v>5106.33</v>
      </c>
      <c r="I13" s="5" t="s">
        <v>20</v>
      </c>
      <c r="J13" s="10" t="s">
        <v>18</v>
      </c>
      <c r="K13" s="10" t="s">
        <v>18</v>
      </c>
    </row>
    <row r="14" spans="1:11">
      <c r="A14" s="3" t="s">
        <v>41</v>
      </c>
      <c r="B14" s="5" t="s">
        <v>42</v>
      </c>
      <c r="C14" s="5">
        <v>35155</v>
      </c>
      <c r="D14" s="6">
        <v>679.59</v>
      </c>
      <c r="E14" s="6">
        <v>42.51</v>
      </c>
      <c r="F14" s="6">
        <v>637.08</v>
      </c>
      <c r="G14" s="8">
        <v>0.0</v>
      </c>
      <c r="H14" s="6">
        <v>637.08</v>
      </c>
      <c r="I14" s="5" t="s">
        <v>43</v>
      </c>
      <c r="J14" s="10" t="s">
        <v>18</v>
      </c>
      <c r="K14" s="10" t="s">
        <v>18</v>
      </c>
    </row>
    <row r="15" spans="1:11">
      <c r="A15" s="3" t="s">
        <v>44</v>
      </c>
      <c r="B15" s="5" t="s">
        <v>32</v>
      </c>
      <c r="C15" s="5">
        <v>24722</v>
      </c>
      <c r="D15" s="6">
        <v>204.0</v>
      </c>
      <c r="E15" s="6">
        <v>0.0</v>
      </c>
      <c r="F15" s="6">
        <v>204.0</v>
      </c>
      <c r="G15" s="8">
        <v>204.0</v>
      </c>
      <c r="H15" s="6">
        <v>0</v>
      </c>
      <c r="I15" s="5"/>
      <c r="J15" s="9">
        <v>204.0</v>
      </c>
      <c r="K15" s="11"/>
    </row>
    <row r="16" spans="1:11">
      <c r="A16" s="3" t="s">
        <v>45</v>
      </c>
      <c r="B16" s="5" t="s">
        <v>46</v>
      </c>
      <c r="C16" s="5">
        <v>35190</v>
      </c>
      <c r="D16" s="6">
        <v>119.0</v>
      </c>
      <c r="E16" s="6">
        <v>7.32</v>
      </c>
      <c r="F16" s="6">
        <v>111.68</v>
      </c>
      <c r="G16" s="8">
        <v>111.68</v>
      </c>
      <c r="H16" s="6">
        <v>0</v>
      </c>
      <c r="I16" s="5"/>
      <c r="J16" s="9">
        <v>111.68</v>
      </c>
      <c r="K16" s="11"/>
    </row>
    <row r="17" spans="1:11">
      <c r="A17" s="3" t="s">
        <v>47</v>
      </c>
      <c r="B17" s="5" t="s">
        <v>46</v>
      </c>
      <c r="C17" s="5">
        <v>35189</v>
      </c>
      <c r="D17" s="6">
        <v>1425.52</v>
      </c>
      <c r="E17" s="6">
        <v>87.65</v>
      </c>
      <c r="F17" s="6">
        <v>1337.87</v>
      </c>
      <c r="G17" s="8">
        <v>0.0</v>
      </c>
      <c r="H17" s="6">
        <v>1337.87</v>
      </c>
      <c r="I17" s="5" t="s">
        <v>48</v>
      </c>
      <c r="J17" s="10" t="s">
        <v>18</v>
      </c>
      <c r="K17" s="10" t="s">
        <v>18</v>
      </c>
    </row>
    <row r="18" spans="1:11">
      <c r="A18" s="3" t="s">
        <v>49</v>
      </c>
      <c r="B18" s="5" t="s">
        <v>50</v>
      </c>
      <c r="C18" s="5" t="s">
        <v>51</v>
      </c>
      <c r="D18" s="6">
        <v>2244.82</v>
      </c>
      <c r="E18" s="6">
        <v>138.06</v>
      </c>
      <c r="F18" s="6">
        <v>2106.76</v>
      </c>
      <c r="G18" s="8">
        <v>2106.76</v>
      </c>
      <c r="H18" s="6">
        <v>0</v>
      </c>
      <c r="I18" s="5"/>
      <c r="J18" s="9">
        <v>2106.76</v>
      </c>
      <c r="K18" s="11"/>
    </row>
    <row r="19" spans="1:11">
      <c r="A19" s="3" t="s">
        <v>52</v>
      </c>
      <c r="B19" s="5" t="s">
        <v>50</v>
      </c>
      <c r="C19" s="5" t="s">
        <v>53</v>
      </c>
      <c r="D19" s="6">
        <v>9991.86</v>
      </c>
      <c r="E19" s="6">
        <v>614.47</v>
      </c>
      <c r="F19" s="6">
        <v>9377.39</v>
      </c>
      <c r="G19" s="8">
        <v>0.0</v>
      </c>
      <c r="H19" s="6">
        <v>9377.39</v>
      </c>
      <c r="I19" s="5" t="s">
        <v>54</v>
      </c>
      <c r="J19" s="10" t="s">
        <v>18</v>
      </c>
      <c r="K19" s="10" t="s">
        <v>18</v>
      </c>
    </row>
    <row r="20" spans="1:11">
      <c r="A20" s="3" t="s">
        <v>55</v>
      </c>
      <c r="B20" s="5" t="s">
        <v>32</v>
      </c>
      <c r="C20" s="5">
        <v>35181</v>
      </c>
      <c r="D20" s="6">
        <v>110125.5</v>
      </c>
      <c r="E20" s="6">
        <v>6772.72</v>
      </c>
      <c r="F20" s="6">
        <v>103352.78</v>
      </c>
      <c r="G20" s="8">
        <v>103352.78</v>
      </c>
      <c r="H20" s="6">
        <v>0</v>
      </c>
      <c r="I20" s="5"/>
      <c r="J20" s="9">
        <v>103352.78</v>
      </c>
      <c r="K20" s="11"/>
    </row>
    <row r="21" spans="1:11">
      <c r="A21" s="3" t="s">
        <v>56</v>
      </c>
      <c r="B21" s="5" t="s">
        <v>30</v>
      </c>
      <c r="C21" s="5" t="s">
        <v>57</v>
      </c>
      <c r="D21" s="6">
        <v>130.0</v>
      </c>
      <c r="E21" s="6">
        <v>7.99</v>
      </c>
      <c r="F21" s="6">
        <v>122.01</v>
      </c>
      <c r="G21" s="8">
        <v>0.0</v>
      </c>
      <c r="H21" s="6">
        <v>122.01</v>
      </c>
      <c r="I21" s="5" t="s">
        <v>58</v>
      </c>
      <c r="J21" s="10" t="s">
        <v>18</v>
      </c>
      <c r="K21" s="10" t="s">
        <v>18</v>
      </c>
    </row>
    <row r="22" spans="1:11">
      <c r="A22" s="3" t="s">
        <v>59</v>
      </c>
      <c r="B22" s="5" t="s">
        <v>20</v>
      </c>
      <c r="C22" s="5">
        <v>35158</v>
      </c>
      <c r="D22" s="6">
        <v>3241.65</v>
      </c>
      <c r="E22" s="6">
        <v>199.36</v>
      </c>
      <c r="F22" s="6">
        <v>3042.29</v>
      </c>
      <c r="G22" s="8">
        <v>450.94</v>
      </c>
      <c r="H22" s="6">
        <v>2591.35</v>
      </c>
      <c r="I22" s="5" t="s">
        <v>60</v>
      </c>
      <c r="J22" s="9">
        <v>450.94</v>
      </c>
      <c r="K22" s="11"/>
    </row>
    <row r="23" spans="1:11">
      <c r="A23" s="3" t="s">
        <v>61</v>
      </c>
      <c r="B23" s="5" t="s">
        <v>13</v>
      </c>
      <c r="C23" s="5" t="s">
        <v>62</v>
      </c>
      <c r="D23" s="6">
        <v>120.0</v>
      </c>
      <c r="E23" s="6">
        <v>7.38</v>
      </c>
      <c r="F23" s="6">
        <v>112.62</v>
      </c>
      <c r="G23" s="8">
        <v>112.62</v>
      </c>
      <c r="H23" s="6">
        <v>0</v>
      </c>
      <c r="I23" s="5"/>
      <c r="J23" s="9">
        <v>112.62</v>
      </c>
      <c r="K23" s="11"/>
    </row>
    <row r="24" spans="1:11">
      <c r="A24" s="3" t="s">
        <v>63</v>
      </c>
      <c r="B24" s="5" t="s">
        <v>20</v>
      </c>
      <c r="C24" s="5">
        <v>35196</v>
      </c>
      <c r="D24" s="6">
        <v>34810.2</v>
      </c>
      <c r="E24" s="6">
        <v>2337.66</v>
      </c>
      <c r="F24" s="6">
        <v>32472.54</v>
      </c>
      <c r="G24" s="8">
        <v>0.0</v>
      </c>
      <c r="H24" s="6">
        <v>32472.54</v>
      </c>
      <c r="I24" s="5" t="s">
        <v>15</v>
      </c>
      <c r="J24" s="10" t="s">
        <v>18</v>
      </c>
      <c r="K24" s="10" t="s">
        <v>18</v>
      </c>
    </row>
    <row r="25" spans="1:11">
      <c r="A25" s="3" t="s">
        <v>63</v>
      </c>
      <c r="B25" s="5" t="s">
        <v>20</v>
      </c>
      <c r="C25" s="5">
        <v>35200</v>
      </c>
      <c r="D25" s="6">
        <v>55365.12</v>
      </c>
      <c r="E25" s="6">
        <v>3404.95</v>
      </c>
      <c r="F25" s="6">
        <v>51960.17</v>
      </c>
      <c r="G25" s="8">
        <v>3736.3</v>
      </c>
      <c r="H25" s="6">
        <v>48223.87</v>
      </c>
      <c r="I25" s="5" t="s">
        <v>15</v>
      </c>
      <c r="J25" s="9">
        <v>3736.3</v>
      </c>
      <c r="K25" s="11"/>
    </row>
    <row r="26" spans="1:11">
      <c r="A26" s="3" t="s">
        <v>64</v>
      </c>
      <c r="B26" s="5" t="s">
        <v>32</v>
      </c>
      <c r="C26" s="5">
        <v>24732</v>
      </c>
      <c r="D26" s="6">
        <v>630.0</v>
      </c>
      <c r="E26" s="6">
        <v>38.74</v>
      </c>
      <c r="F26" s="6">
        <v>591.26</v>
      </c>
      <c r="G26" s="8">
        <v>0.0</v>
      </c>
      <c r="H26" s="6">
        <v>591.26</v>
      </c>
      <c r="I26" s="5" t="s">
        <v>65</v>
      </c>
      <c r="J26" s="10" t="s">
        <v>18</v>
      </c>
      <c r="K26" s="10" t="s">
        <v>18</v>
      </c>
    </row>
    <row r="27" spans="1:11">
      <c r="A27" s="3" t="s">
        <v>66</v>
      </c>
      <c r="B27" s="5" t="s">
        <v>67</v>
      </c>
      <c r="C27" s="5">
        <v>35113</v>
      </c>
      <c r="D27" s="6">
        <v>667.77</v>
      </c>
      <c r="E27" s="6">
        <v>0.0</v>
      </c>
      <c r="F27" s="6">
        <v>667.77</v>
      </c>
      <c r="G27" s="8">
        <v>0.0</v>
      </c>
      <c r="H27" s="6">
        <v>667.77</v>
      </c>
      <c r="I27" s="5" t="s">
        <v>15</v>
      </c>
      <c r="J27" s="10" t="s">
        <v>18</v>
      </c>
      <c r="K27" s="10" t="s">
        <v>18</v>
      </c>
    </row>
    <row r="28" spans="1:11">
      <c r="A28" s="3" t="s">
        <v>68</v>
      </c>
      <c r="B28" s="5" t="s">
        <v>67</v>
      </c>
      <c r="C28" s="5">
        <v>35175</v>
      </c>
      <c r="D28" s="6">
        <v>2671.18</v>
      </c>
      <c r="E28" s="6">
        <v>0.0</v>
      </c>
      <c r="F28" s="6">
        <v>2671.18</v>
      </c>
      <c r="G28" s="8">
        <v>0.0</v>
      </c>
      <c r="H28" s="6">
        <v>2671.18</v>
      </c>
      <c r="I28" s="5" t="s">
        <v>32</v>
      </c>
      <c r="J28" s="10" t="s">
        <v>18</v>
      </c>
      <c r="K28" s="10" t="s">
        <v>18</v>
      </c>
    </row>
    <row r="29" spans="1:11">
      <c r="A29" s="3" t="s">
        <v>69</v>
      </c>
      <c r="B29" s="5" t="s">
        <v>32</v>
      </c>
      <c r="C29" s="5">
        <v>35174</v>
      </c>
      <c r="D29" s="6">
        <v>1604.57</v>
      </c>
      <c r="E29" s="6">
        <v>101.48</v>
      </c>
      <c r="F29" s="6">
        <v>1503.09</v>
      </c>
      <c r="G29" s="8">
        <v>0.0</v>
      </c>
      <c r="H29" s="6">
        <v>1503.09</v>
      </c>
      <c r="I29" s="5" t="s">
        <v>13</v>
      </c>
      <c r="J29" s="10" t="s">
        <v>18</v>
      </c>
      <c r="K29" s="10" t="s">
        <v>18</v>
      </c>
    </row>
    <row r="30" spans="1:11">
      <c r="A30" s="3" t="s">
        <v>70</v>
      </c>
      <c r="B30" s="5" t="s">
        <v>42</v>
      </c>
      <c r="C30" s="5">
        <v>35458</v>
      </c>
      <c r="D30" s="6">
        <v>12896.8</v>
      </c>
      <c r="E30" s="6">
        <v>793.13</v>
      </c>
      <c r="F30" s="6">
        <v>12103.67</v>
      </c>
      <c r="G30" s="8">
        <v>0.0</v>
      </c>
      <c r="H30" s="6">
        <v>12103.67</v>
      </c>
      <c r="I30" s="5" t="s">
        <v>43</v>
      </c>
      <c r="J30" s="10" t="s">
        <v>18</v>
      </c>
      <c r="K30" s="10" t="s">
        <v>18</v>
      </c>
    </row>
    <row r="31" spans="1:11">
      <c r="A31" s="3" t="s">
        <v>71</v>
      </c>
      <c r="B31" s="3"/>
      <c r="C31" s="3"/>
      <c r="D31" s="8">
        <f>SUM(D3:D30)</f>
        <v>323169.51</v>
      </c>
      <c r="E31" s="8">
        <f>SUM(E3:E30)</f>
        <v>19845.86</v>
      </c>
      <c r="F31" s="8">
        <f>SUM(F3:F30)</f>
        <v>303323.65</v>
      </c>
      <c r="G31" s="8">
        <f>SUM(G3:G30)</f>
        <v>111749.09</v>
      </c>
      <c r="H31" s="8">
        <f>SUM(H3:H30)</f>
        <v>191574.56</v>
      </c>
      <c r="I31" s="3"/>
      <c r="J31" s="8">
        <f>SUM(J3:J30)</f>
        <v>111749.09</v>
      </c>
      <c r="K31" s="3"/>
    </row>
  </sheetData>
  <mergeCells>
    <mergeCell ref="A1:K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2025-10-10T15:55:07-03:00</dcterms:created>
  <dcterms:modified xsi:type="dcterms:W3CDTF">2025-10-10T15:55:07-03:00</dcterms:modified>
  <dc:title>Untitled Spreadsheet</dc:title>
  <dc:description/>
  <dc:subject/>
  <cp:keywords/>
  <cp:category/>
</cp:coreProperties>
</file>