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9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<sst xmlns="http://schemas.openxmlformats.org/spreadsheetml/2006/main" uniqueCount="38">
  <si>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69</t>
  </si>
  <si>
    <t>PERÍODO:</t>
  </si>
  <si>
    <t>21/02/2025 - 20/03/2025</t>
  </si>
  <si>
    <t>PAGAMENTO:</t>
  </si>
  <si>
    <t>07/04/2025</t>
  </si>
  <si>
    <t>VENDA EM BOLETOS - MATRIZ</t>
  </si>
  <si>
    <t>PAGAMENTO PÓS:</t>
  </si>
  <si>
    <t>07/05/2025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</si>
  <si>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</si>
  <si>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</si>
  <si>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</si>
  <si>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</si>
  <si>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</si>
  <si>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</si>
  <si>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</si>
  <si>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</si>
  <si>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</si>
  <si>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</si>
  <si>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Sttefani</t>
  </si>
  <si>
    <t>Suzana</t>
  </si>
  <si>
    <t>TOTAL</t>
  </si>
  <si>
    <t>VENDA EM BOLETOS - PRESTIGIO</t>
  </si>
  <si>
    <t>Andressa</t>
  </si>
  <si>
    <t>Greicy</t>
  </si>
  <si>
    <t>Stephanie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</si>
  <si>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</si>
  <si>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</si>
  <si>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</si>
  <si>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</si>
  <si>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</si>
  <si>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</si>
  <si>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</si>
  <si>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21/02/2025 A 20/03/2025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</si>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</sst>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3245.0</v>
      </c>
      <c r="D8" s="6">
        <v>3245.0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6680.0</v>
      </c>
      <c r="D9" s="6">
        <v>4180.0</v>
      </c>
      <c r="E9" s="6">
        <v>2500.0</v>
      </c>
      <c r="F9" s="7">
        <v>0.37425149700599</v>
      </c>
      <c r="G9" s="6">
        <v>50.0</v>
      </c>
      <c r="H9" s="8">
        <v>2500.0</v>
      </c>
      <c r="I9" s="8">
        <v>50.0</v>
      </c>
    </row>
    <row r="10" spans="1:9">
      <c r="B10" s="4" t="s">
        <v>18</v>
      </c>
      <c r="C10" s="6">
        <v>4683.0</v>
      </c>
      <c r="D10" s="6">
        <v>4683.0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7000.0</v>
      </c>
      <c r="D11" s="6">
        <v>6000.0</v>
      </c>
      <c r="E11" s="6">
        <v>1000.0</v>
      </c>
      <c r="F11" s="7">
        <v>0.14285714285714</v>
      </c>
      <c r="G11" s="6">
        <v>20.0</v>
      </c>
      <c r="H11" s="8">
        <v>1000.0</v>
      </c>
      <c r="I11" s="8">
        <v>20.0</v>
      </c>
    </row>
    <row r="12" spans="1:9">
      <c r="B12" s="5" t="s">
        <v>20</v>
      </c>
      <c r="C12" s="9">
        <v>21608.0</v>
      </c>
      <c r="D12" s="9">
        <v>18108.0</v>
      </c>
      <c r="E12" s="9">
        <v>3500.0</v>
      </c>
      <c r="F12" s="10">
        <v>0.16197704553869</v>
      </c>
      <c r="G12" s="9">
        <v>70.0</v>
      </c>
      <c r="H12" s="9">
        <v>3500.0</v>
      </c>
      <c r="I12" s="9">
        <v>70.0</v>
      </c>
    </row>
    <row r="14" spans="1:9">
      <c r="F14" s="1" t="s">
        <v>21</v>
      </c>
    </row>
    <row r="15" spans="1:9"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13</v>
      </c>
      <c r="H15" s="3" t="s">
        <v>14</v>
      </c>
      <c r="I15" s="3" t="s">
        <v>15</v>
      </c>
    </row>
    <row r="16" spans="1:9">
      <c r="B16" s="4" t="s">
        <v>22</v>
      </c>
      <c r="C16" s="6">
        <v>420.0</v>
      </c>
      <c r="D16" s="6">
        <v>0</v>
      </c>
      <c r="E16" s="6">
        <v>420.0</v>
      </c>
      <c r="F16" s="7">
        <v>1.0</v>
      </c>
      <c r="G16" s="6">
        <v>8.4</v>
      </c>
      <c r="H16" s="8">
        <v>420.0</v>
      </c>
      <c r="I16" s="8">
        <v>8.4</v>
      </c>
    </row>
    <row r="17" spans="1:9">
      <c r="B17" s="4" t="s">
        <v>23</v>
      </c>
      <c r="C17" s="6">
        <v>3670.0</v>
      </c>
      <c r="D17" s="6">
        <v>2470.0</v>
      </c>
      <c r="E17" s="6">
        <v>1200.0</v>
      </c>
      <c r="F17" s="7">
        <v>0.32697547683924</v>
      </c>
      <c r="G17" s="6">
        <v>24.0</v>
      </c>
      <c r="H17" s="8">
        <v>1200.0</v>
      </c>
      <c r="I17" s="8">
        <v>24.0</v>
      </c>
    </row>
    <row r="18" spans="1:9">
      <c r="B18" s="4" t="s">
        <v>24</v>
      </c>
      <c r="C18" s="6">
        <v>1700.0</v>
      </c>
      <c r="D18" s="6">
        <v>1700.0</v>
      </c>
      <c r="E18" s="6">
        <v>0.0</v>
      </c>
      <c r="F18" s="7">
        <v>0.0</v>
      </c>
      <c r="G18" s="6">
        <v>0</v>
      </c>
      <c r="H18" s="8">
        <v>0</v>
      </c>
      <c r="I18" s="8">
        <v>0.0</v>
      </c>
    </row>
    <row r="19" spans="1:9">
      <c r="B19" s="5" t="s">
        <v>20</v>
      </c>
      <c r="C19" s="9">
        <v>5790.0</v>
      </c>
      <c r="D19" s="9">
        <v>4170.0</v>
      </c>
      <c r="E19" s="9">
        <v>1620.0</v>
      </c>
      <c r="F19" s="10">
        <v>0.27979274611399</v>
      </c>
      <c r="G19" s="9">
        <v>32.4</v>
      </c>
      <c r="H19" s="9">
        <v>1620.0</v>
      </c>
      <c r="I19" s="9">
        <v>32.4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3688.4</v>
      </c>
      <c r="D22" s="6">
        <v>1116.4</v>
      </c>
      <c r="E22" s="6">
        <v>2572.0</v>
      </c>
      <c r="F22" s="7">
        <v>0.69732133174276</v>
      </c>
      <c r="G22" s="6">
        <v>51.44</v>
      </c>
      <c r="H22" s="8">
        <v>2572.0</v>
      </c>
      <c r="I22" s="8">
        <v>51.44</v>
      </c>
    </row>
    <row r="23" spans="1:9">
      <c r="B23" s="5" t="s">
        <v>20</v>
      </c>
      <c r="C23" s="9">
        <v>3688.4</v>
      </c>
      <c r="D23" s="9">
        <v>1116.4</v>
      </c>
      <c r="E23" s="9">
        <v>2572.0</v>
      </c>
      <c r="F23" s="10">
        <v>0.69732133174276</v>
      </c>
      <c r="G23" s="9">
        <v>51.44</v>
      </c>
      <c r="H23" s="9">
        <v>2572.0</v>
      </c>
      <c r="I23" s="9">
        <v>51.44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21608.0</v>
      </c>
      <c r="D26" s="6">
        <v>18108.0</v>
      </c>
      <c r="E26" s="6">
        <v>3500.0</v>
      </c>
      <c r="F26" s="7">
        <v>0.16197704553869</v>
      </c>
      <c r="G26" s="6">
        <v>70.0</v>
      </c>
      <c r="H26" s="8">
        <v>3500.0</v>
      </c>
      <c r="I26" s="8">
        <v>70.0</v>
      </c>
    </row>
    <row r="27" spans="1:9">
      <c r="B27" s="4" t="s">
        <v>30</v>
      </c>
      <c r="C27" s="6">
        <v>5790.0</v>
      </c>
      <c r="D27" s="6">
        <v>4170.0</v>
      </c>
      <c r="E27" s="6">
        <v>1620.0</v>
      </c>
      <c r="F27" s="7">
        <v>0.27979274611399</v>
      </c>
      <c r="G27" s="6">
        <v>32.4</v>
      </c>
      <c r="H27" s="8">
        <v>1620.0</v>
      </c>
      <c r="I27" s="8">
        <v>32.4</v>
      </c>
    </row>
    <row r="28" spans="1:9">
      <c r="B28" s="4" t="s">
        <v>31</v>
      </c>
      <c r="C28" s="6">
        <v>3688.4</v>
      </c>
      <c r="D28" s="6">
        <v>1116.4</v>
      </c>
      <c r="E28" s="6">
        <v>2572.0</v>
      </c>
      <c r="F28" s="7">
        <v>0.69732133174276</v>
      </c>
      <c r="G28" s="6">
        <v>51.44</v>
      </c>
      <c r="H28" s="8">
        <v>2572.0</v>
      </c>
      <c r="I28" s="8">
        <v>51.44</v>
      </c>
    </row>
    <row r="29" spans="1:9">
      <c r="B29" s="5" t="s">
        <v>20</v>
      </c>
      <c r="C29" s="9">
        <v>31086.4</v>
      </c>
      <c r="D29" s="9">
        <v>23394.4</v>
      </c>
      <c r="E29" s="9">
        <v>7692.0</v>
      </c>
      <c r="F29" s="10">
        <v>0.24743939471923</v>
      </c>
      <c r="G29" s="9">
        <v>153.84</v>
      </c>
      <c r="H29" s="9">
        <v>7692.0</v>
      </c>
      <c r="I29" s="9">
        <v>153.84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3245.0</v>
      </c>
      <c r="E33" s="13">
        <v>3245.0</v>
      </c>
      <c r="F33" s="12">
        <v>0.0</v>
      </c>
    </row>
    <row r="34" spans="1:9">
      <c r="B34" s="4" t="s">
        <v>29</v>
      </c>
      <c r="C34" s="12" t="s">
        <v>17</v>
      </c>
      <c r="D34" s="12">
        <v>6680.0</v>
      </c>
      <c r="E34" s="13">
        <v>6680.0</v>
      </c>
      <c r="F34" s="12">
        <v>0.0</v>
      </c>
    </row>
    <row r="35" spans="1:9">
      <c r="B35" s="4" t="s">
        <v>29</v>
      </c>
      <c r="C35" s="12" t="s">
        <v>18</v>
      </c>
      <c r="D35" s="12">
        <v>4683.0</v>
      </c>
      <c r="E35" s="13">
        <v>4683.0</v>
      </c>
      <c r="F35" s="12">
        <v>0.0</v>
      </c>
    </row>
    <row r="36" spans="1:9">
      <c r="B36" s="4" t="s">
        <v>29</v>
      </c>
      <c r="C36" s="12" t="s">
        <v>19</v>
      </c>
      <c r="D36" s="12">
        <v>7000.0</v>
      </c>
      <c r="E36" s="13">
        <v>7000.0</v>
      </c>
      <c r="F36" s="12">
        <v>0.0</v>
      </c>
    </row>
    <row r="37" spans="1:9">
      <c r="B37" s="4"/>
      <c r="C37" s="12"/>
      <c r="D37" s="12"/>
      <c r="E37" s="13"/>
      <c r="F37" s="12"/>
    </row>
    <row r="38" spans="1:9">
      <c r="B38" s="4" t="s">
        <v>30</v>
      </c>
      <c r="C38" s="12" t="s">
        <v>22</v>
      </c>
      <c r="D38" s="12">
        <v>420.0</v>
      </c>
      <c r="E38" s="13">
        <v>420.0</v>
      </c>
      <c r="F38" s="12">
        <v>0.0</v>
      </c>
    </row>
    <row r="39" spans="1:9">
      <c r="B39" s="4" t="s">
        <v>30</v>
      </c>
      <c r="C39" s="12" t="s">
        <v>23</v>
      </c>
      <c r="D39" s="12">
        <v>3670.0</v>
      </c>
      <c r="E39" s="13">
        <v>3670.0</v>
      </c>
      <c r="F39" s="12">
        <v>0.0</v>
      </c>
    </row>
    <row r="40" spans="1:9">
      <c r="B40" s="4" t="s">
        <v>30</v>
      </c>
      <c r="C40" s="12" t="s">
        <v>24</v>
      </c>
      <c r="D40" s="12">
        <v>1700.0</v>
      </c>
      <c r="E40" s="13">
        <v>1700.0</v>
      </c>
      <c r="F40" s="12">
        <v>0.0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3688.4</v>
      </c>
      <c r="E42" s="13">
        <v>3688.4</v>
      </c>
      <c r="F42" s="12">
        <v>0.0</v>
      </c>
    </row>
    <row r="43" spans="1:9">
      <c r="B43" s="5"/>
      <c r="C43" s="9" t="s">
        <v>20</v>
      </c>
      <c r="D43" s="9">
        <f>sum(D33:D42)</f>
        <v>31086.4</v>
      </c>
      <c r="E43" s="9">
        <f>sum(E33:E42)</f>
        <v>31086.4</v>
      </c>
      <c r="F43" s="9">
        <f>sum(F33:F42)</f>
        <v>0</v>
      </c>
    </row>
    <row r="44" spans="1:9">
      <c r="D44" s="14" t="s">
        <v>36</v>
      </c>
      <c r="E44" s="15">
        <f>(E43/D43)</f>
        <v>1</v>
      </c>
    </row>
    <row r="45" spans="1:9">
      <c r="D45" s="14" t="s">
        <v>37</v>
      </c>
      <c r="E45" s="15">
        <f>(F43/D43)</f>
        <v>0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69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2025-05-27T10:55:38-03:00</dcterms:created>
  <dcterms:modified xsi:type="dcterms:W3CDTF">2025-05-27T10:55:38-03:00</dcterms:modified>
  <dc:title>Untitled Spreadsheet</dc:title>
  <dc:description/>
  <dc:subject/>
  <cp:keywords/>
  <cp:category/>
</cp:coreProperties>
</file>