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'ChartData_CumReward'!$E$2:$E$21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'ChartData_Runtime'!$E$2:$E$21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1000</v>
      </c>
      <c r="E2" t="n">
        <v>1000</v>
      </c>
      <c r="F2" s="3" t="n">
        <v>588.6252076739345</v>
      </c>
      <c r="G2" s="3" t="n">
        <v>588.6252076739345</v>
      </c>
      <c r="H2" s="3" t="n">
        <v>0.1710230000026058</v>
      </c>
      <c r="I2" t="n">
        <v>124</v>
      </c>
      <c r="J2" t="n">
        <v>992</v>
      </c>
      <c r="K2" t="n">
        <v>8</v>
      </c>
      <c r="L2" s="4" t="n">
        <v>0.992</v>
      </c>
      <c r="M2" s="3" t="n">
        <v>0.0604503751718766</v>
      </c>
      <c r="N2" s="3" t="n">
        <v>-0.02118998743927036</v>
      </c>
      <c r="O2" s="3" t="n">
        <v>4.746977481241407</v>
      </c>
      <c r="P2" s="4" t="n">
        <v>0.7741935483870968</v>
      </c>
      <c r="Q2" t="n">
        <v>28</v>
      </c>
      <c r="R2" t="n">
        <v>35</v>
      </c>
      <c r="S2" t="n">
        <v>33</v>
      </c>
      <c r="T2" t="n">
        <v>28</v>
      </c>
      <c r="U2" t="n">
        <v>224</v>
      </c>
      <c r="V2" t="n">
        <v>280</v>
      </c>
      <c r="W2" t="n">
        <v>264</v>
      </c>
      <c r="X2" t="n">
        <v>224</v>
      </c>
      <c r="Y2" t="inlineStr">
        <is>
          <t>P1:28, P2:35, P3:33, P0:28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1000</v>
      </c>
      <c r="E3" t="n">
        <v>1000</v>
      </c>
      <c r="F3" s="3" t="n">
        <v>634.5249134343494</v>
      </c>
      <c r="G3" s="3" t="n">
        <v>634.5249134343494</v>
      </c>
      <c r="H3" s="3" t="n">
        <v>8.181942499999423</v>
      </c>
      <c r="I3" t="n">
        <v>124</v>
      </c>
      <c r="J3" t="n">
        <v>992</v>
      </c>
      <c r="K3" t="n">
        <v>8</v>
      </c>
      <c r="L3" s="4" t="n">
        <v>0.992</v>
      </c>
      <c r="M3" s="3" t="n">
        <v>0.07662686542752456</v>
      </c>
      <c r="N3" s="3" t="n">
        <v>-0.009787930025905157</v>
      </c>
      <c r="O3" s="3" t="n">
        <v>5.117136398664108</v>
      </c>
      <c r="P3" s="4" t="n">
        <v>0.8225806451612904</v>
      </c>
      <c r="Q3" t="n">
        <v>32</v>
      </c>
      <c r="R3" t="n">
        <v>35</v>
      </c>
      <c r="S3" t="n">
        <v>35</v>
      </c>
      <c r="T3" t="n">
        <v>22</v>
      </c>
      <c r="U3" t="n">
        <v>256</v>
      </c>
      <c r="V3" t="n">
        <v>280</v>
      </c>
      <c r="W3" t="n">
        <v>280</v>
      </c>
      <c r="X3" t="n">
        <v>176</v>
      </c>
      <c r="Y3" t="inlineStr">
        <is>
          <t>P1:32, P2:35, P3:35, P0:22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1000</v>
      </c>
      <c r="E4" t="n">
        <v>1000</v>
      </c>
      <c r="F4" s="3" t="n">
        <v>628.6797384089384</v>
      </c>
      <c r="G4" s="3" t="n">
        <v>628.6797384089384</v>
      </c>
      <c r="H4" s="3" t="n">
        <v>6.712264200003119</v>
      </c>
      <c r="I4" t="n">
        <v>123</v>
      </c>
      <c r="J4" t="n">
        <v>984</v>
      </c>
      <c r="K4" t="n">
        <v>16</v>
      </c>
      <c r="L4" s="4" t="n">
        <v>0.984</v>
      </c>
      <c r="M4" s="3" t="n">
        <v>0.05207505545716196</v>
      </c>
      <c r="N4" s="3" t="n">
        <v>-0.007593541728262764</v>
      </c>
      <c r="O4" s="3" t="n">
        <v>5.111217385438524</v>
      </c>
      <c r="P4" s="4" t="n">
        <v>0.8211382113821138</v>
      </c>
      <c r="Q4" t="n">
        <v>32</v>
      </c>
      <c r="R4" t="n">
        <v>34</v>
      </c>
      <c r="S4" t="n">
        <v>35</v>
      </c>
      <c r="T4" t="n">
        <v>22</v>
      </c>
      <c r="U4" t="n">
        <v>256</v>
      </c>
      <c r="V4" t="n">
        <v>272</v>
      </c>
      <c r="W4" t="n">
        <v>280</v>
      </c>
      <c r="X4" t="n">
        <v>176</v>
      </c>
      <c r="Y4" t="inlineStr">
        <is>
          <t>P1:32, P2:34, P3:35, P0:22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1000</v>
      </c>
      <c r="E5" t="n">
        <v>1000</v>
      </c>
      <c r="F5" s="3" t="n">
        <v>634.5475059857434</v>
      </c>
      <c r="G5" s="3" t="n">
        <v>634.5475059857434</v>
      </c>
      <c r="H5" s="3" t="n">
        <v>6.791554100011126</v>
      </c>
      <c r="I5" t="n">
        <v>124</v>
      </c>
      <c r="J5" t="n">
        <v>992</v>
      </c>
      <c r="K5" t="n">
        <v>8</v>
      </c>
      <c r="L5" s="4" t="n">
        <v>0.992</v>
      </c>
      <c r="M5" s="3" t="n">
        <v>0.07298290552524572</v>
      </c>
      <c r="N5" s="3" t="n">
        <v>-0.01351132367705745</v>
      </c>
      <c r="O5" s="3" t="n">
        <v>5.117318596659222</v>
      </c>
      <c r="P5" s="4" t="n">
        <v>0.8225806451612904</v>
      </c>
      <c r="Q5" t="n">
        <v>32</v>
      </c>
      <c r="R5" t="n">
        <v>35</v>
      </c>
      <c r="S5" t="n">
        <v>35</v>
      </c>
      <c r="T5" t="n">
        <v>22</v>
      </c>
      <c r="U5" t="n">
        <v>256</v>
      </c>
      <c r="V5" t="n">
        <v>280</v>
      </c>
      <c r="W5" t="n">
        <v>280</v>
      </c>
      <c r="X5" t="n">
        <v>176</v>
      </c>
      <c r="Y5" t="inlineStr">
        <is>
          <t>P1:32, P2:35, P3:35, P0:22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1000</v>
      </c>
      <c r="E6" t="n">
        <v>1000</v>
      </c>
      <c r="F6" s="3" t="n">
        <v>698.1789112570798</v>
      </c>
      <c r="G6" s="3" t="n">
        <v>698.1789112570798</v>
      </c>
      <c r="H6" s="3" t="n">
        <v>3.017412999994121</v>
      </c>
      <c r="I6" t="n">
        <v>124</v>
      </c>
      <c r="J6" t="n">
        <v>992</v>
      </c>
      <c r="K6" t="n">
        <v>8</v>
      </c>
      <c r="L6" s="4" t="n">
        <v>0.992</v>
      </c>
      <c r="M6" s="3" t="n">
        <v>0.4550143133742077</v>
      </c>
      <c r="N6" s="3" t="n">
        <v>-0.001552035770591012</v>
      </c>
      <c r="O6" s="3" t="n">
        <v>5.630475090782902</v>
      </c>
      <c r="P6" s="4" t="n">
        <v>0.8870967741935484</v>
      </c>
      <c r="Q6" t="n">
        <v>35</v>
      </c>
      <c r="R6" t="n">
        <v>42</v>
      </c>
      <c r="S6" t="n">
        <v>33</v>
      </c>
      <c r="T6" t="n">
        <v>14</v>
      </c>
      <c r="U6" t="n">
        <v>280</v>
      </c>
      <c r="V6" t="n">
        <v>336</v>
      </c>
      <c r="W6" t="n">
        <v>264</v>
      </c>
      <c r="X6" t="n">
        <v>112</v>
      </c>
      <c r="Y6" t="inlineStr">
        <is>
          <t>P1:35, P2:42, P3:33, P0:14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1000</v>
      </c>
      <c r="E7" t="n">
        <v>1008</v>
      </c>
      <c r="F7" s="3" t="n">
        <v>615.6213692429611</v>
      </c>
      <c r="G7" s="3" t="n">
        <v>1204.246576916896</v>
      </c>
      <c r="H7" s="3" t="n">
        <v>0.3295168000040576</v>
      </c>
      <c r="I7" t="n">
        <v>125</v>
      </c>
      <c r="J7" t="n">
        <v>1000</v>
      </c>
      <c r="K7" t="n">
        <v>8</v>
      </c>
      <c r="L7" s="4" t="n">
        <v>0.9920634920634921</v>
      </c>
      <c r="M7" s="3" t="n">
        <v>0.06058092112622242</v>
      </c>
      <c r="N7" s="3" t="n">
        <v>0.03571038426209425</v>
      </c>
      <c r="O7" s="3" t="n">
        <v>4.924970953943689</v>
      </c>
      <c r="P7" s="4" t="n">
        <v>0.76</v>
      </c>
      <c r="Q7" t="n">
        <v>34</v>
      </c>
      <c r="R7" t="n">
        <v>31</v>
      </c>
      <c r="S7" t="n">
        <v>30</v>
      </c>
      <c r="T7" t="n">
        <v>30</v>
      </c>
      <c r="U7" t="n">
        <v>272</v>
      </c>
      <c r="V7" t="n">
        <v>248</v>
      </c>
      <c r="W7" t="n">
        <v>240</v>
      </c>
      <c r="X7" t="n">
        <v>240</v>
      </c>
      <c r="Y7" t="inlineStr">
        <is>
          <t>P1:34, P2:31, P3:30, P0:30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1000</v>
      </c>
      <c r="E8" t="n">
        <v>1008</v>
      </c>
      <c r="F8" s="3" t="n">
        <v>657.5662159503527</v>
      </c>
      <c r="G8" s="3" t="n">
        <v>1292.091129384702</v>
      </c>
      <c r="H8" s="3" t="n">
        <v>7.185281600002781</v>
      </c>
      <c r="I8" t="n">
        <v>124</v>
      </c>
      <c r="J8" t="n">
        <v>992</v>
      </c>
      <c r="K8" t="n">
        <v>16</v>
      </c>
      <c r="L8" s="4" t="n">
        <v>0.9841269841269841</v>
      </c>
      <c r="M8" s="3" t="n">
        <v>0.0699651692979698</v>
      </c>
      <c r="N8" s="3" t="n">
        <v>0.03713549694886022</v>
      </c>
      <c r="O8" s="3" t="n">
        <v>5.302953354438328</v>
      </c>
      <c r="P8" s="4" t="n">
        <v>0.8225806451612904</v>
      </c>
      <c r="Q8" t="n">
        <v>37</v>
      </c>
      <c r="R8" t="n">
        <v>31</v>
      </c>
      <c r="S8" t="n">
        <v>34</v>
      </c>
      <c r="T8" t="n">
        <v>22</v>
      </c>
      <c r="U8" t="n">
        <v>296</v>
      </c>
      <c r="V8" t="n">
        <v>248</v>
      </c>
      <c r="W8" t="n">
        <v>272</v>
      </c>
      <c r="X8" t="n">
        <v>176</v>
      </c>
      <c r="Y8" t="inlineStr">
        <is>
          <t>P1:37, P2:31, P3:34, P0:22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1000</v>
      </c>
      <c r="E9" t="n">
        <v>1016</v>
      </c>
      <c r="F9" s="3" t="n">
        <v>657.6120009271993</v>
      </c>
      <c r="G9" s="3" t="n">
        <v>1286.291739336138</v>
      </c>
      <c r="H9" s="3" t="n">
        <v>5.621749999991152</v>
      </c>
      <c r="I9" t="n">
        <v>127</v>
      </c>
      <c r="J9" t="n">
        <v>1016</v>
      </c>
      <c r="K9" t="n">
        <v>0</v>
      </c>
      <c r="L9" s="4" t="n">
        <v>1</v>
      </c>
      <c r="M9" s="3" t="n">
        <v>0.06110221618909446</v>
      </c>
      <c r="N9" s="3" t="n">
        <v>0.0217415073846022</v>
      </c>
      <c r="O9" s="3" t="n">
        <v>5.17804725139527</v>
      </c>
      <c r="P9" s="4" t="n">
        <v>0.8031496062992126</v>
      </c>
      <c r="Q9" t="n">
        <v>37</v>
      </c>
      <c r="R9" t="n">
        <v>31</v>
      </c>
      <c r="S9" t="n">
        <v>34</v>
      </c>
      <c r="T9" t="n">
        <v>25</v>
      </c>
      <c r="U9" t="n">
        <v>296</v>
      </c>
      <c r="V9" t="n">
        <v>248</v>
      </c>
      <c r="W9" t="n">
        <v>272</v>
      </c>
      <c r="X9" t="n">
        <v>200</v>
      </c>
      <c r="Y9" t="inlineStr">
        <is>
          <t>P1:37, P2:31, P3:34, P0:25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1000</v>
      </c>
      <c r="E10" t="n">
        <v>1008</v>
      </c>
      <c r="F10" s="3" t="n">
        <v>657.5458252992926</v>
      </c>
      <c r="G10" s="3" t="n">
        <v>1292.093331285036</v>
      </c>
      <c r="H10" s="3" t="n">
        <v>6.133711799993762</v>
      </c>
      <c r="I10" t="n">
        <v>124</v>
      </c>
      <c r="J10" t="n">
        <v>992</v>
      </c>
      <c r="K10" t="n">
        <v>16</v>
      </c>
      <c r="L10" s="4" t="n">
        <v>0.9841269841269841</v>
      </c>
      <c r="M10" s="3" t="n">
        <v>0.0732539839850664</v>
      </c>
      <c r="N10" s="3" t="n">
        <v>0.04084482571616191</v>
      </c>
      <c r="O10" s="3" t="n">
        <v>5.302788913703973</v>
      </c>
      <c r="P10" s="4" t="n">
        <v>0.8225806451612904</v>
      </c>
      <c r="Q10" t="n">
        <v>37</v>
      </c>
      <c r="R10" t="n">
        <v>31</v>
      </c>
      <c r="S10" t="n">
        <v>34</v>
      </c>
      <c r="T10" t="n">
        <v>22</v>
      </c>
      <c r="U10" t="n">
        <v>296</v>
      </c>
      <c r="V10" t="n">
        <v>248</v>
      </c>
      <c r="W10" t="n">
        <v>272</v>
      </c>
      <c r="X10" t="n">
        <v>176</v>
      </c>
      <c r="Y10" t="inlineStr">
        <is>
          <t>P1:37, P2:31, P3:34, P0:22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1000</v>
      </c>
      <c r="E11" t="n">
        <v>1008</v>
      </c>
      <c r="F11" s="3" t="n">
        <v>709.3697125548349</v>
      </c>
      <c r="G11" s="3" t="n">
        <v>1407.548623811915</v>
      </c>
      <c r="H11" s="3" t="n">
        <v>2.87505780000356</v>
      </c>
      <c r="I11" t="n">
        <v>125</v>
      </c>
      <c r="J11" t="n">
        <v>1000</v>
      </c>
      <c r="K11" t="n">
        <v>8</v>
      </c>
      <c r="L11" s="4" t="n">
        <v>0.9920634920634921</v>
      </c>
      <c r="M11" s="3" t="n">
        <v>0.4208459912264201</v>
      </c>
      <c r="N11" s="3" t="n">
        <v>0.02615114697100024</v>
      </c>
      <c r="O11" s="3" t="n">
        <v>5.67495770043868</v>
      </c>
      <c r="P11" s="4" t="n">
        <v>0.872</v>
      </c>
      <c r="Q11" t="n">
        <v>40</v>
      </c>
      <c r="R11" t="n">
        <v>35</v>
      </c>
      <c r="S11" t="n">
        <v>34</v>
      </c>
      <c r="T11" t="n">
        <v>16</v>
      </c>
      <c r="U11" t="n">
        <v>320</v>
      </c>
      <c r="V11" t="n">
        <v>280</v>
      </c>
      <c r="W11" t="n">
        <v>272</v>
      </c>
      <c r="X11" t="n">
        <v>128</v>
      </c>
      <c r="Y11" t="inlineStr">
        <is>
          <t>P1:40, P2:35, P3:34, P0:16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1000</v>
      </c>
      <c r="E12" t="n">
        <v>1008</v>
      </c>
      <c r="F12" s="3" t="n">
        <v>569.6253711906</v>
      </c>
      <c r="G12" s="3" t="n">
        <v>1773.871948107496</v>
      </c>
      <c r="H12" s="3" t="n">
        <v>0.2186536000081105</v>
      </c>
      <c r="I12" t="n">
        <v>123</v>
      </c>
      <c r="J12" t="n">
        <v>984</v>
      </c>
      <c r="K12" t="n">
        <v>24</v>
      </c>
      <c r="L12" s="4" t="n">
        <v>0.9761904761904762</v>
      </c>
      <c r="M12" s="3" t="n">
        <v>0.06091525356096575</v>
      </c>
      <c r="N12" s="3" t="n">
        <v>-0.01382801641870571</v>
      </c>
      <c r="O12" s="3" t="n">
        <v>4.631100578785366</v>
      </c>
      <c r="P12" s="4" t="n">
        <v>0.7560975609756098</v>
      </c>
      <c r="Q12" t="n">
        <v>27</v>
      </c>
      <c r="R12" t="n">
        <v>34</v>
      </c>
      <c r="S12" t="n">
        <v>32</v>
      </c>
      <c r="T12" t="n">
        <v>30</v>
      </c>
      <c r="U12" t="n">
        <v>216</v>
      </c>
      <c r="V12" t="n">
        <v>272</v>
      </c>
      <c r="W12" t="n">
        <v>256</v>
      </c>
      <c r="X12" t="n">
        <v>240</v>
      </c>
      <c r="Y12" t="inlineStr">
        <is>
          <t>P1:27, P2:34, P3:32, P0:30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1000</v>
      </c>
      <c r="E13" t="n">
        <v>1016</v>
      </c>
      <c r="F13" s="3" t="n">
        <v>627.5902054089306</v>
      </c>
      <c r="G13" s="3" t="n">
        <v>1919.681334793633</v>
      </c>
      <c r="H13" s="3" t="n">
        <v>11.40679950000776</v>
      </c>
      <c r="I13" t="n">
        <v>124</v>
      </c>
      <c r="J13" t="n">
        <v>992</v>
      </c>
      <c r="K13" t="n">
        <v>24</v>
      </c>
      <c r="L13" s="4" t="n">
        <v>0.9763779527559056</v>
      </c>
      <c r="M13" s="3" t="n">
        <v>0.06609590178540641</v>
      </c>
      <c r="N13" s="3" t="n">
        <v>-0.007087438103195983</v>
      </c>
      <c r="O13" s="3" t="n">
        <v>5.061211333942989</v>
      </c>
      <c r="P13" s="4" t="n">
        <v>0.8225806451612904</v>
      </c>
      <c r="Q13" t="n">
        <v>31</v>
      </c>
      <c r="R13" t="n">
        <v>35</v>
      </c>
      <c r="S13" t="n">
        <v>36</v>
      </c>
      <c r="T13" t="n">
        <v>22</v>
      </c>
      <c r="U13" t="n">
        <v>248</v>
      </c>
      <c r="V13" t="n">
        <v>280</v>
      </c>
      <c r="W13" t="n">
        <v>288</v>
      </c>
      <c r="X13" t="n">
        <v>176</v>
      </c>
      <c r="Y13" t="inlineStr">
        <is>
          <t>P1:31, P2:35, P3:36, P0:22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1000</v>
      </c>
      <c r="E14" t="n">
        <v>1000</v>
      </c>
      <c r="F14" s="3" t="n">
        <v>603.6382613553872</v>
      </c>
      <c r="G14" s="3" t="n">
        <v>1889.930000691525</v>
      </c>
      <c r="H14" s="3" t="n">
        <v>5.61846979999973</v>
      </c>
      <c r="I14" t="n">
        <v>124</v>
      </c>
      <c r="J14" t="n">
        <v>992</v>
      </c>
      <c r="K14" t="n">
        <v>8</v>
      </c>
      <c r="L14" s="4" t="n">
        <v>0.992</v>
      </c>
      <c r="M14" s="3" t="n">
        <v>0.05834494267947458</v>
      </c>
      <c r="N14" s="3" t="n">
        <v>-0.00907420943282379</v>
      </c>
      <c r="O14" s="3" t="n">
        <v>4.868050494801509</v>
      </c>
      <c r="P14" s="4" t="n">
        <v>0.7903225806451613</v>
      </c>
      <c r="Q14" t="n">
        <v>28</v>
      </c>
      <c r="R14" t="n">
        <v>38</v>
      </c>
      <c r="S14" t="n">
        <v>32</v>
      </c>
      <c r="T14" t="n">
        <v>26</v>
      </c>
      <c r="U14" t="n">
        <v>224</v>
      </c>
      <c r="V14" t="n">
        <v>304</v>
      </c>
      <c r="W14" t="n">
        <v>256</v>
      </c>
      <c r="X14" t="n">
        <v>208</v>
      </c>
      <c r="Y14" t="inlineStr">
        <is>
          <t>P1:28, P2:38, P3:32, P0:26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1000</v>
      </c>
      <c r="E15" t="n">
        <v>1016</v>
      </c>
      <c r="F15" s="3" t="n">
        <v>625.4889666253762</v>
      </c>
      <c r="G15" s="3" t="n">
        <v>1917.582297910412</v>
      </c>
      <c r="H15" s="3" t="n">
        <v>6.928122799989069</v>
      </c>
      <c r="I15" t="n">
        <v>125</v>
      </c>
      <c r="J15" t="n">
        <v>1000</v>
      </c>
      <c r="K15" t="n">
        <v>16</v>
      </c>
      <c r="L15" s="4" t="n">
        <v>0.984251968503937</v>
      </c>
      <c r="M15" s="3" t="n">
        <v>0.08176533993982307</v>
      </c>
      <c r="N15" s="3" t="n">
        <v>-0.009470972657691212</v>
      </c>
      <c r="O15" s="3" t="n">
        <v>5.00391173300301</v>
      </c>
      <c r="P15" s="4" t="n">
        <v>0.8159999999999999</v>
      </c>
      <c r="Q15" t="n">
        <v>29</v>
      </c>
      <c r="R15" t="n">
        <v>39</v>
      </c>
      <c r="S15" t="n">
        <v>34</v>
      </c>
      <c r="T15" t="n">
        <v>23</v>
      </c>
      <c r="U15" t="n">
        <v>232</v>
      </c>
      <c r="V15" t="n">
        <v>312</v>
      </c>
      <c r="W15" t="n">
        <v>272</v>
      </c>
      <c r="X15" t="n">
        <v>184</v>
      </c>
      <c r="Y15" t="inlineStr">
        <is>
          <t>P1:29, P2:39, P3:34, P0:23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1000</v>
      </c>
      <c r="E16" t="n">
        <v>1008</v>
      </c>
      <c r="F16" s="3" t="n">
        <v>698.0435886828939</v>
      </c>
      <c r="G16" s="3" t="n">
        <v>2105.592212494808</v>
      </c>
      <c r="H16" s="3" t="n">
        <v>3.370950399999856</v>
      </c>
      <c r="I16" t="n">
        <v>126</v>
      </c>
      <c r="J16" t="n">
        <v>1008</v>
      </c>
      <c r="K16" t="n">
        <v>0</v>
      </c>
      <c r="L16" s="4" t="n">
        <v>1</v>
      </c>
      <c r="M16" s="3" t="n">
        <v>0.469271637635882</v>
      </c>
      <c r="N16" s="3" t="n">
        <v>-0.01233622920636255</v>
      </c>
      <c r="O16" s="3" t="n">
        <v>5.540028481610269</v>
      </c>
      <c r="P16" s="4" t="n">
        <v>0.8412698412698413</v>
      </c>
      <c r="Q16" t="n">
        <v>35</v>
      </c>
      <c r="R16" t="n">
        <v>46</v>
      </c>
      <c r="S16" t="n">
        <v>25</v>
      </c>
      <c r="T16" t="n">
        <v>20</v>
      </c>
      <c r="U16" t="n">
        <v>280</v>
      </c>
      <c r="V16" t="n">
        <v>368</v>
      </c>
      <c r="W16" t="n">
        <v>200</v>
      </c>
      <c r="X16" t="n">
        <v>160</v>
      </c>
      <c r="Y16" t="inlineStr">
        <is>
          <t>P1:35, P2:46, P3:25, P0:20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1000</v>
      </c>
      <c r="E17" t="n">
        <v>1024</v>
      </c>
      <c r="F17" s="3" t="n">
        <v>609.6674376345441</v>
      </c>
      <c r="G17" s="3" t="n">
        <v>2383.53938574204</v>
      </c>
      <c r="H17" s="3" t="n">
        <v>0.1889549999905284</v>
      </c>
      <c r="I17" t="n">
        <v>127</v>
      </c>
      <c r="J17" t="n">
        <v>1016</v>
      </c>
      <c r="K17" t="n">
        <v>8</v>
      </c>
      <c r="L17" s="4" t="n">
        <v>0.9921875</v>
      </c>
      <c r="M17" s="3" t="n">
        <v>0.05237202605605869</v>
      </c>
      <c r="N17" s="3" t="n">
        <v>0.01870558450783209</v>
      </c>
      <c r="O17" s="3" t="n">
        <v>4.80053100499641</v>
      </c>
      <c r="P17" s="4" t="n">
        <v>0.7716535433070866</v>
      </c>
      <c r="Q17" t="n">
        <v>31</v>
      </c>
      <c r="R17" t="n">
        <v>33</v>
      </c>
      <c r="S17" t="n">
        <v>34</v>
      </c>
      <c r="T17" t="n">
        <v>29</v>
      </c>
      <c r="U17" t="n">
        <v>248</v>
      </c>
      <c r="V17" t="n">
        <v>264</v>
      </c>
      <c r="W17" t="n">
        <v>272</v>
      </c>
      <c r="X17" t="n">
        <v>232</v>
      </c>
      <c r="Y17" t="inlineStr">
        <is>
          <t>P1:31, P2:33, P3:34, P0:29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1000</v>
      </c>
      <c r="E18" t="n">
        <v>1024</v>
      </c>
      <c r="F18" s="3" t="n">
        <v>641.6377013078325</v>
      </c>
      <c r="G18" s="3" t="n">
        <v>2561.319036101465</v>
      </c>
      <c r="H18" s="3" t="n">
        <v>6.844104700008756</v>
      </c>
      <c r="I18" t="n">
        <v>128</v>
      </c>
      <c r="J18" t="n">
        <v>1024</v>
      </c>
      <c r="K18" t="n">
        <v>0</v>
      </c>
      <c r="L18" s="4" t="n">
        <v>1</v>
      </c>
      <c r="M18" s="3" t="n">
        <v>0.05660917065118906</v>
      </c>
      <c r="N18" s="3" t="n">
        <v>-0.01172582928551252</v>
      </c>
      <c r="O18" s="3" t="n">
        <v>5.012794541467441</v>
      </c>
      <c r="P18" s="4" t="n">
        <v>0.8046875</v>
      </c>
      <c r="Q18" t="n">
        <v>33</v>
      </c>
      <c r="R18" t="n">
        <v>34</v>
      </c>
      <c r="S18" t="n">
        <v>36</v>
      </c>
      <c r="T18" t="n">
        <v>25</v>
      </c>
      <c r="U18" t="n">
        <v>264</v>
      </c>
      <c r="V18" t="n">
        <v>272</v>
      </c>
      <c r="W18" t="n">
        <v>288</v>
      </c>
      <c r="X18" t="n">
        <v>200</v>
      </c>
      <c r="Y18" t="inlineStr">
        <is>
          <t>P1:33, P2:34, P3:36, P0:25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1000</v>
      </c>
      <c r="E19" t="n">
        <v>1008</v>
      </c>
      <c r="F19" s="3" t="n">
        <v>627.7301929144508</v>
      </c>
      <c r="G19" s="3" t="n">
        <v>2517.660193605976</v>
      </c>
      <c r="H19" s="3" t="n">
        <v>5.09948049999366</v>
      </c>
      <c r="I19" t="n">
        <v>124</v>
      </c>
      <c r="J19" t="n">
        <v>992</v>
      </c>
      <c r="K19" t="n">
        <v>16</v>
      </c>
      <c r="L19" s="4" t="n">
        <v>0.9841269841269841</v>
      </c>
      <c r="M19" s="3" t="n">
        <v>0.04351727186276827</v>
      </c>
      <c r="N19" s="3" t="n">
        <v>0.0128182542617164</v>
      </c>
      <c r="O19" s="3" t="n">
        <v>5.062340265439119</v>
      </c>
      <c r="P19" s="4" t="n">
        <v>0.8064516129032258</v>
      </c>
      <c r="Q19" t="n">
        <v>31</v>
      </c>
      <c r="R19" t="n">
        <v>37</v>
      </c>
      <c r="S19" t="n">
        <v>32</v>
      </c>
      <c r="T19" t="n">
        <v>24</v>
      </c>
      <c r="U19" t="n">
        <v>248</v>
      </c>
      <c r="V19" t="n">
        <v>296</v>
      </c>
      <c r="W19" t="n">
        <v>256</v>
      </c>
      <c r="X19" t="n">
        <v>192</v>
      </c>
      <c r="Y19" t="inlineStr">
        <is>
          <t>P1:31, P2:37, P3:32, P0:24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1000</v>
      </c>
      <c r="E20" t="n">
        <v>1016</v>
      </c>
      <c r="F20" s="3" t="n">
        <v>638.5942860935735</v>
      </c>
      <c r="G20" s="3" t="n">
        <v>2556.176584003986</v>
      </c>
      <c r="H20" s="3" t="n">
        <v>4.759925299993483</v>
      </c>
      <c r="I20" t="n">
        <v>125</v>
      </c>
      <c r="J20" t="n">
        <v>1000</v>
      </c>
      <c r="K20" t="n">
        <v>16</v>
      </c>
      <c r="L20" s="4" t="n">
        <v>0.984251968503937</v>
      </c>
      <c r="M20" s="3" t="n">
        <v>0.06491422502823534</v>
      </c>
      <c r="N20" s="3" t="n">
        <v>0.001035200856666854</v>
      </c>
      <c r="O20" s="3" t="n">
        <v>5.108754288748588</v>
      </c>
      <c r="P20" s="4" t="n">
        <v>0.8159999999999999</v>
      </c>
      <c r="Q20" t="n">
        <v>33</v>
      </c>
      <c r="R20" t="n">
        <v>34</v>
      </c>
      <c r="S20" t="n">
        <v>35</v>
      </c>
      <c r="T20" t="n">
        <v>23</v>
      </c>
      <c r="U20" t="n">
        <v>264</v>
      </c>
      <c r="V20" t="n">
        <v>272</v>
      </c>
      <c r="W20" t="n">
        <v>280</v>
      </c>
      <c r="X20" t="n">
        <v>184</v>
      </c>
      <c r="Y20" t="inlineStr">
        <is>
          <t>P1:33, P2:34, P3:35, P0:23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1000</v>
      </c>
      <c r="E21" t="n">
        <v>1000</v>
      </c>
      <c r="F21" s="3" t="n">
        <v>711.0868893067435</v>
      </c>
      <c r="G21" s="3" t="n">
        <v>2816.679101801552</v>
      </c>
      <c r="H21" s="3" t="n">
        <v>2.836628299992299</v>
      </c>
      <c r="I21" t="n">
        <v>125</v>
      </c>
      <c r="J21" t="n">
        <v>1000</v>
      </c>
      <c r="K21" t="n">
        <v>0</v>
      </c>
      <c r="L21" s="4" t="n">
        <v>1</v>
      </c>
      <c r="M21" s="3" t="n">
        <v>0.466097710921022</v>
      </c>
      <c r="N21" s="3" t="n">
        <v>-0.004085809845724387</v>
      </c>
      <c r="O21" s="3" t="n">
        <v>5.688695114453948</v>
      </c>
      <c r="P21" s="4" t="n">
        <v>0.872</v>
      </c>
      <c r="Q21" t="n">
        <v>39</v>
      </c>
      <c r="R21" t="n">
        <v>38</v>
      </c>
      <c r="S21" t="n">
        <v>32</v>
      </c>
      <c r="T21" t="n">
        <v>16</v>
      </c>
      <c r="U21" t="n">
        <v>312</v>
      </c>
      <c r="V21" t="n">
        <v>304</v>
      </c>
      <c r="W21" t="n">
        <v>256</v>
      </c>
      <c r="X21" t="n">
        <v>128</v>
      </c>
      <c r="Y21" t="inlineStr">
        <is>
          <t>P1:39, P2:38, P3:32, P0:16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1000</v>
      </c>
      <c r="E22" t="n">
        <v>1008</v>
      </c>
      <c r="F22" s="3" t="n">
        <v>574.6728552287049</v>
      </c>
      <c r="G22" s="3" t="n">
        <v>2958.212240970745</v>
      </c>
      <c r="H22" s="3" t="n">
        <v>0.2287452000018675</v>
      </c>
      <c r="I22" t="n">
        <v>123</v>
      </c>
      <c r="J22" t="n">
        <v>984</v>
      </c>
      <c r="K22" t="n">
        <v>24</v>
      </c>
      <c r="L22" s="4" t="n">
        <v>0.9761904761904762</v>
      </c>
      <c r="M22" s="3" t="n">
        <v>0.05319427175532643</v>
      </c>
      <c r="N22" s="3" t="n">
        <v>-0.009210506985834898</v>
      </c>
      <c r="O22" s="3" t="n">
        <v>4.672137034379714</v>
      </c>
      <c r="P22" s="4" t="n">
        <v>0.7642276422764228</v>
      </c>
      <c r="Q22" t="n">
        <v>29</v>
      </c>
      <c r="R22" t="n">
        <v>30</v>
      </c>
      <c r="S22" t="n">
        <v>35</v>
      </c>
      <c r="T22" t="n">
        <v>29</v>
      </c>
      <c r="U22" t="n">
        <v>232</v>
      </c>
      <c r="V22" t="n">
        <v>240</v>
      </c>
      <c r="W22" t="n">
        <v>280</v>
      </c>
      <c r="X22" t="n">
        <v>232</v>
      </c>
      <c r="Y22" t="inlineStr">
        <is>
          <t>P1:29, P2:30, P3:35, P0:29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1000</v>
      </c>
      <c r="E23" t="n">
        <v>1000</v>
      </c>
      <c r="F23" s="3" t="n">
        <v>628.6435922719826</v>
      </c>
      <c r="G23" s="3" t="n">
        <v>3189.962628373447</v>
      </c>
      <c r="H23" s="3" t="n">
        <v>7.625289699994028</v>
      </c>
      <c r="I23" t="n">
        <v>124</v>
      </c>
      <c r="J23" t="n">
        <v>992</v>
      </c>
      <c r="K23" t="n">
        <v>8</v>
      </c>
      <c r="L23" s="4" t="n">
        <v>0.992</v>
      </c>
      <c r="M23" s="3" t="n">
        <v>0.05748511742217637</v>
      </c>
      <c r="N23" s="3" t="n">
        <v>-0.0007695687140882962</v>
      </c>
      <c r="O23" s="3" t="n">
        <v>5.069706389290182</v>
      </c>
      <c r="P23" s="4" t="n">
        <v>0.8145161290322581</v>
      </c>
      <c r="Q23" t="n">
        <v>32</v>
      </c>
      <c r="R23" t="n">
        <v>34</v>
      </c>
      <c r="S23" t="n">
        <v>35</v>
      </c>
      <c r="T23" t="n">
        <v>23</v>
      </c>
      <c r="U23" t="n">
        <v>256</v>
      </c>
      <c r="V23" t="n">
        <v>272</v>
      </c>
      <c r="W23" t="n">
        <v>280</v>
      </c>
      <c r="X23" t="n">
        <v>184</v>
      </c>
      <c r="Y23" t="inlineStr">
        <is>
          <t>P1:32, P2:34, P3:35, P0:23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1000</v>
      </c>
      <c r="E24" t="n">
        <v>1016</v>
      </c>
      <c r="F24" s="3" t="n">
        <v>634.6929135868555</v>
      </c>
      <c r="G24" s="3" t="n">
        <v>3152.353107192831</v>
      </c>
      <c r="H24" s="3" t="n">
        <v>5.130347800004529</v>
      </c>
      <c r="I24" t="n">
        <v>125</v>
      </c>
      <c r="J24" t="n">
        <v>1000</v>
      </c>
      <c r="K24" t="n">
        <v>16</v>
      </c>
      <c r="L24" s="4" t="n">
        <v>0.984251968503937</v>
      </c>
      <c r="M24" s="3" t="n">
        <v>0.04913382610311828</v>
      </c>
      <c r="N24" s="3" t="n">
        <v>0.004208321225785558</v>
      </c>
      <c r="O24" s="3" t="n">
        <v>5.077543308694844</v>
      </c>
      <c r="P24" s="4" t="n">
        <v>0.8159999999999999</v>
      </c>
      <c r="Q24" t="n">
        <v>32</v>
      </c>
      <c r="R24" t="n">
        <v>35</v>
      </c>
      <c r="S24" t="n">
        <v>35</v>
      </c>
      <c r="T24" t="n">
        <v>23</v>
      </c>
      <c r="U24" t="n">
        <v>256</v>
      </c>
      <c r="V24" t="n">
        <v>280</v>
      </c>
      <c r="W24" t="n">
        <v>280</v>
      </c>
      <c r="X24" t="n">
        <v>184</v>
      </c>
      <c r="Y24" t="inlineStr">
        <is>
          <t>P1:32, P2:35, P3:35, P0:23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1000</v>
      </c>
      <c r="E25" t="n">
        <v>1016</v>
      </c>
      <c r="F25" s="3" t="n">
        <v>643.5558373317625</v>
      </c>
      <c r="G25" s="3" t="n">
        <v>3199.732421335748</v>
      </c>
      <c r="H25" s="3" t="n">
        <v>4.965626099990914</v>
      </c>
      <c r="I25" t="n">
        <v>125</v>
      </c>
      <c r="J25" t="n">
        <v>1000</v>
      </c>
      <c r="K25" t="n">
        <v>16</v>
      </c>
      <c r="L25" s="4" t="n">
        <v>0.984251968503937</v>
      </c>
      <c r="M25" s="3" t="n">
        <v>0.07106602691798637</v>
      </c>
      <c r="N25" s="3" t="n">
        <v>0.009513780923376342</v>
      </c>
      <c r="O25" s="3" t="n">
        <v>5.1484466986541</v>
      </c>
      <c r="P25" s="4" t="n">
        <v>0.824</v>
      </c>
      <c r="Q25" t="n">
        <v>32</v>
      </c>
      <c r="R25" t="n">
        <v>37</v>
      </c>
      <c r="S25" t="n">
        <v>34</v>
      </c>
      <c r="T25" t="n">
        <v>22</v>
      </c>
      <c r="U25" t="n">
        <v>256</v>
      </c>
      <c r="V25" t="n">
        <v>296</v>
      </c>
      <c r="W25" t="n">
        <v>272</v>
      </c>
      <c r="X25" t="n">
        <v>176</v>
      </c>
      <c r="Y25" t="inlineStr">
        <is>
          <t>P1:32, P2:37, P3:34, P0:22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1000</v>
      </c>
      <c r="E26" t="n">
        <v>1000</v>
      </c>
      <c r="F26" s="3" t="n">
        <v>706.9477982534702</v>
      </c>
      <c r="G26" s="3" t="n">
        <v>3523.626900055022</v>
      </c>
      <c r="H26" s="3" t="n">
        <v>3.205017500004033</v>
      </c>
      <c r="I26" t="n">
        <v>125</v>
      </c>
      <c r="J26" t="n">
        <v>1000</v>
      </c>
      <c r="K26" t="n">
        <v>0</v>
      </c>
      <c r="L26" s="4" t="n">
        <v>1</v>
      </c>
      <c r="M26" s="3" t="n">
        <v>0.4883522794447898</v>
      </c>
      <c r="N26" s="3" t="n">
        <v>0.0104614419164934</v>
      </c>
      <c r="O26" s="3" t="n">
        <v>5.655582386027762</v>
      </c>
      <c r="P26" s="4" t="n">
        <v>0.872</v>
      </c>
      <c r="Q26" t="n">
        <v>38</v>
      </c>
      <c r="R26" t="n">
        <v>39</v>
      </c>
      <c r="S26" t="n">
        <v>32</v>
      </c>
      <c r="T26" t="n">
        <v>16</v>
      </c>
      <c r="U26" t="n">
        <v>304</v>
      </c>
      <c r="V26" t="n">
        <v>312</v>
      </c>
      <c r="W26" t="n">
        <v>256</v>
      </c>
      <c r="X26" t="n">
        <v>128</v>
      </c>
      <c r="Y26" t="inlineStr">
        <is>
          <t>P1:38, P2:39, P3:32, P0:16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1000</v>
      </c>
      <c r="E27" t="n">
        <v>1024</v>
      </c>
      <c r="F27" s="3" t="n">
        <v>594.6293572940558</v>
      </c>
      <c r="G27" s="3" t="n">
        <v>3552.841598264801</v>
      </c>
      <c r="H27" s="3" t="n">
        <v>0.2535020000068471</v>
      </c>
      <c r="I27" t="n">
        <v>128</v>
      </c>
      <c r="J27" t="n">
        <v>1024</v>
      </c>
      <c r="K27" t="n">
        <v>0</v>
      </c>
      <c r="L27" s="4" t="n">
        <v>1</v>
      </c>
      <c r="M27" s="3" t="n">
        <v>0.05791292280378392</v>
      </c>
      <c r="N27" s="3" t="n">
        <v>-0.02206458151915015</v>
      </c>
      <c r="O27" s="3" t="n">
        <v>4.645541853859811</v>
      </c>
      <c r="P27" s="4" t="n">
        <v>0.7578125</v>
      </c>
      <c r="Q27" t="n">
        <v>28</v>
      </c>
      <c r="R27" t="n">
        <v>36</v>
      </c>
      <c r="S27" t="n">
        <v>33</v>
      </c>
      <c r="T27" t="n">
        <v>31</v>
      </c>
      <c r="U27" t="n">
        <v>224</v>
      </c>
      <c r="V27" t="n">
        <v>288</v>
      </c>
      <c r="W27" t="n">
        <v>264</v>
      </c>
      <c r="X27" t="n">
        <v>248</v>
      </c>
      <c r="Y27" t="inlineStr">
        <is>
          <t>P1:28, P2:36, P3:33, P0:31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1000</v>
      </c>
      <c r="E28" t="n">
        <v>1008</v>
      </c>
      <c r="F28" s="3" t="n">
        <v>624.5909893213608</v>
      </c>
      <c r="G28" s="3" t="n">
        <v>3814.553617694808</v>
      </c>
      <c r="H28" s="3" t="n">
        <v>10.09609259999706</v>
      </c>
      <c r="I28" t="n">
        <v>125</v>
      </c>
      <c r="J28" t="n">
        <v>1000</v>
      </c>
      <c r="K28" t="n">
        <v>8</v>
      </c>
      <c r="L28" s="4" t="n">
        <v>0.9920634920634921</v>
      </c>
      <c r="M28" s="3" t="n">
        <v>0.06544170858227939</v>
      </c>
      <c r="N28" s="3" t="n">
        <v>-0.008957119920803266</v>
      </c>
      <c r="O28" s="3" t="n">
        <v>4.996727914570886</v>
      </c>
      <c r="P28" s="4" t="n">
        <v>0.8</v>
      </c>
      <c r="Q28" t="n">
        <v>31</v>
      </c>
      <c r="R28" t="n">
        <v>36</v>
      </c>
      <c r="S28" t="n">
        <v>33</v>
      </c>
      <c r="T28" t="n">
        <v>25</v>
      </c>
      <c r="U28" t="n">
        <v>248</v>
      </c>
      <c r="V28" t="n">
        <v>288</v>
      </c>
      <c r="W28" t="n">
        <v>264</v>
      </c>
      <c r="X28" t="n">
        <v>200</v>
      </c>
      <c r="Y28" t="inlineStr">
        <is>
          <t>P1:31, P2:36, P3:33, P0:25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1000</v>
      </c>
      <c r="E29" t="n">
        <v>1016</v>
      </c>
      <c r="F29" s="3" t="n">
        <v>628.6672521488857</v>
      </c>
      <c r="G29" s="3" t="n">
        <v>3781.020359341717</v>
      </c>
      <c r="H29" s="3" t="n">
        <v>6.396757599999546</v>
      </c>
      <c r="I29" t="n">
        <v>127</v>
      </c>
      <c r="J29" t="n">
        <v>1016</v>
      </c>
      <c r="K29" t="n">
        <v>0</v>
      </c>
      <c r="L29" s="4" t="n">
        <v>1</v>
      </c>
      <c r="M29" s="3" t="n">
        <v>0.0524012363959579</v>
      </c>
      <c r="N29" s="3" t="n">
        <v>-0.0335718386432821</v>
      </c>
      <c r="O29" s="3" t="n">
        <v>4.950135843692014</v>
      </c>
      <c r="P29" s="4" t="n">
        <v>0.7952755905511811</v>
      </c>
      <c r="Q29" t="n">
        <v>32</v>
      </c>
      <c r="R29" t="n">
        <v>34</v>
      </c>
      <c r="S29" t="n">
        <v>35</v>
      </c>
      <c r="T29" t="n">
        <v>26</v>
      </c>
      <c r="U29" t="n">
        <v>256</v>
      </c>
      <c r="V29" t="n">
        <v>272</v>
      </c>
      <c r="W29" t="n">
        <v>280</v>
      </c>
      <c r="X29" t="n">
        <v>208</v>
      </c>
      <c r="Y29" t="inlineStr">
        <is>
          <t>P1:32, P2:34, P3:35, P0:26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1000</v>
      </c>
      <c r="E30" t="n">
        <v>1016</v>
      </c>
      <c r="F30" s="3" t="n">
        <v>618.5917062291627</v>
      </c>
      <c r="G30" s="3" t="n">
        <v>3818.324127564911</v>
      </c>
      <c r="H30" s="3" t="n">
        <v>4.924751500002458</v>
      </c>
      <c r="I30" t="n">
        <v>125</v>
      </c>
      <c r="J30" t="n">
        <v>1000</v>
      </c>
      <c r="K30" t="n">
        <v>16</v>
      </c>
      <c r="L30" s="4" t="n">
        <v>0.984251968503937</v>
      </c>
      <c r="M30" s="3" t="n">
        <v>0.0653270033339506</v>
      </c>
      <c r="N30" s="3" t="n">
        <v>-0.03214639596259635</v>
      </c>
      <c r="O30" s="3" t="n">
        <v>4.948733649833302</v>
      </c>
      <c r="P30" s="4" t="n">
        <v>0.792</v>
      </c>
      <c r="Q30" t="n">
        <v>31</v>
      </c>
      <c r="R30" t="n">
        <v>35</v>
      </c>
      <c r="S30" t="n">
        <v>33</v>
      </c>
      <c r="T30" t="n">
        <v>26</v>
      </c>
      <c r="U30" t="n">
        <v>248</v>
      </c>
      <c r="V30" t="n">
        <v>280</v>
      </c>
      <c r="W30" t="n">
        <v>264</v>
      </c>
      <c r="X30" t="n">
        <v>208</v>
      </c>
      <c r="Y30" t="inlineStr">
        <is>
          <t>P1:31, P2:35, P3:33, P0:26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1000</v>
      </c>
      <c r="E31" t="n">
        <v>1000</v>
      </c>
      <c r="F31" s="3" t="n">
        <v>697.0641046820302</v>
      </c>
      <c r="G31" s="3" t="n">
        <v>4220.691004737052</v>
      </c>
      <c r="H31" s="3" t="n">
        <v>2.904695599994739</v>
      </c>
      <c r="I31" t="n">
        <v>125</v>
      </c>
      <c r="J31" t="n">
        <v>1000</v>
      </c>
      <c r="K31" t="n">
        <v>0</v>
      </c>
      <c r="L31" s="4" t="n">
        <v>1</v>
      </c>
      <c r="M31" s="3" t="n">
        <v>0.469743250875176</v>
      </c>
      <c r="N31" s="3" t="n">
        <v>-0.03012148844071183</v>
      </c>
      <c r="O31" s="3" t="n">
        <v>5.576512837456242</v>
      </c>
      <c r="P31" s="4" t="n">
        <v>0.888</v>
      </c>
      <c r="Q31" t="n">
        <v>34</v>
      </c>
      <c r="R31" t="n">
        <v>43</v>
      </c>
      <c r="S31" t="n">
        <v>34</v>
      </c>
      <c r="T31" t="n">
        <v>14</v>
      </c>
      <c r="U31" t="n">
        <v>272</v>
      </c>
      <c r="V31" t="n">
        <v>344</v>
      </c>
      <c r="W31" t="n">
        <v>272</v>
      </c>
      <c r="X31" t="n">
        <v>112</v>
      </c>
      <c r="Y31" t="inlineStr">
        <is>
          <t>P1:34, P2:43, P3:34, P0:14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1000</v>
      </c>
      <c r="E32" t="n">
        <v>1000</v>
      </c>
      <c r="F32" s="3" t="n">
        <v>586.676278572112</v>
      </c>
      <c r="G32" s="3" t="n">
        <v>4139.517876836912</v>
      </c>
      <c r="H32" s="3" t="n">
        <v>0.274933399996371</v>
      </c>
      <c r="I32" t="n">
        <v>121</v>
      </c>
      <c r="J32" t="n">
        <v>968</v>
      </c>
      <c r="K32" t="n">
        <v>32</v>
      </c>
      <c r="L32" s="4" t="n">
        <v>0.968</v>
      </c>
      <c r="M32" s="3" t="n">
        <v>0.05350767403107017</v>
      </c>
      <c r="N32" s="3" t="n">
        <v>0.02738905610669667</v>
      </c>
      <c r="O32" s="3" t="n">
        <v>4.848564285719934</v>
      </c>
      <c r="P32" s="4" t="n">
        <v>0.7603305785123967</v>
      </c>
      <c r="Q32" t="n">
        <v>32</v>
      </c>
      <c r="R32" t="n">
        <v>29</v>
      </c>
      <c r="S32" t="n">
        <v>31</v>
      </c>
      <c r="T32" t="n">
        <v>29</v>
      </c>
      <c r="U32" t="n">
        <v>256</v>
      </c>
      <c r="V32" t="n">
        <v>232</v>
      </c>
      <c r="W32" t="n">
        <v>248</v>
      </c>
      <c r="X32" t="n">
        <v>232</v>
      </c>
      <c r="Y32" t="inlineStr">
        <is>
          <t>P1:32, P2:29, P3:31, P0:29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1000</v>
      </c>
      <c r="E33" t="n">
        <v>1008</v>
      </c>
      <c r="F33" s="3" t="n">
        <v>643.5320271131151</v>
      </c>
      <c r="G33" s="3" t="n">
        <v>4458.085644807923</v>
      </c>
      <c r="H33" s="3" t="n">
        <v>7.490536600002088</v>
      </c>
      <c r="I33" t="n">
        <v>124</v>
      </c>
      <c r="J33" t="n">
        <v>992</v>
      </c>
      <c r="K33" t="n">
        <v>16</v>
      </c>
      <c r="L33" s="4" t="n">
        <v>0.9841269841269841</v>
      </c>
      <c r="M33" s="3" t="n">
        <v>0.07547949788467573</v>
      </c>
      <c r="N33" s="3" t="n">
        <v>0.005128475676465575</v>
      </c>
      <c r="O33" s="3" t="n">
        <v>5.189774412202541</v>
      </c>
      <c r="P33" s="4" t="n">
        <v>0.8145161290322581</v>
      </c>
      <c r="Q33" t="n">
        <v>35</v>
      </c>
      <c r="R33" t="n">
        <v>32</v>
      </c>
      <c r="S33" t="n">
        <v>34</v>
      </c>
      <c r="T33" t="n">
        <v>23</v>
      </c>
      <c r="U33" t="n">
        <v>280</v>
      </c>
      <c r="V33" t="n">
        <v>256</v>
      </c>
      <c r="W33" t="n">
        <v>272</v>
      </c>
      <c r="X33" t="n">
        <v>184</v>
      </c>
      <c r="Y33" t="inlineStr">
        <is>
          <t>P1:35, P2:32, P3:34, P0:23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1000</v>
      </c>
      <c r="E34" t="n">
        <v>1000</v>
      </c>
      <c r="F34" s="3" t="n">
        <v>641.6462765877285</v>
      </c>
      <c r="G34" s="3" t="n">
        <v>4422.666635929445</v>
      </c>
      <c r="H34" s="3" t="n">
        <v>4.923870500002522</v>
      </c>
      <c r="I34" t="n">
        <v>124</v>
      </c>
      <c r="J34" t="n">
        <v>992</v>
      </c>
      <c r="K34" t="n">
        <v>8</v>
      </c>
      <c r="L34" s="4" t="n">
        <v>0.992</v>
      </c>
      <c r="M34" s="3" t="n">
        <v>0.05705216326958721</v>
      </c>
      <c r="N34" s="3" t="n">
        <v>0.004881682989476247</v>
      </c>
      <c r="O34" s="3" t="n">
        <v>5.17456674667523</v>
      </c>
      <c r="P34" s="4" t="n">
        <v>0.7983870967741935</v>
      </c>
      <c r="Q34" t="n">
        <v>36</v>
      </c>
      <c r="R34" t="n">
        <v>31</v>
      </c>
      <c r="S34" t="n">
        <v>32</v>
      </c>
      <c r="T34" t="n">
        <v>25</v>
      </c>
      <c r="U34" t="n">
        <v>288</v>
      </c>
      <c r="V34" t="n">
        <v>248</v>
      </c>
      <c r="W34" t="n">
        <v>256</v>
      </c>
      <c r="X34" t="n">
        <v>200</v>
      </c>
      <c r="Y34" t="inlineStr">
        <is>
          <t>P1:36, P2:31, P3:32, P0:25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1000</v>
      </c>
      <c r="E35" t="n">
        <v>1016</v>
      </c>
      <c r="F35" s="3" t="n">
        <v>642.5393776156027</v>
      </c>
      <c r="G35" s="3" t="n">
        <v>4460.863505180514</v>
      </c>
      <c r="H35" s="3" t="n">
        <v>5.666394800005946</v>
      </c>
      <c r="I35" t="n">
        <v>126</v>
      </c>
      <c r="J35" t="n">
        <v>1008</v>
      </c>
      <c r="K35" t="n">
        <v>8</v>
      </c>
      <c r="L35" s="4" t="n">
        <v>0.9921259842519685</v>
      </c>
      <c r="M35" s="3" t="n">
        <v>0.07311466419007476</v>
      </c>
      <c r="N35" s="3" t="n">
        <v>0.001121872315460593</v>
      </c>
      <c r="O35" s="3" t="n">
        <v>5.099518869965101</v>
      </c>
      <c r="P35" s="4" t="n">
        <v>0.8015873015873016</v>
      </c>
      <c r="Q35" t="n">
        <v>34</v>
      </c>
      <c r="R35" t="n">
        <v>34</v>
      </c>
      <c r="S35" t="n">
        <v>33</v>
      </c>
      <c r="T35" t="n">
        <v>25</v>
      </c>
      <c r="U35" t="n">
        <v>272</v>
      </c>
      <c r="V35" t="n">
        <v>272</v>
      </c>
      <c r="W35" t="n">
        <v>264</v>
      </c>
      <c r="X35" t="n">
        <v>200</v>
      </c>
      <c r="Y35" t="inlineStr">
        <is>
          <t>P1:34, P2:34, P3:33, P0:25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1000</v>
      </c>
      <c r="E36" t="n">
        <v>1000</v>
      </c>
      <c r="F36" s="3" t="n">
        <v>716.9828623264733</v>
      </c>
      <c r="G36" s="3" t="n">
        <v>4937.673867063525</v>
      </c>
      <c r="H36" s="3" t="n">
        <v>3.373300899998867</v>
      </c>
      <c r="I36" t="n">
        <v>124</v>
      </c>
      <c r="J36" t="n">
        <v>992</v>
      </c>
      <c r="K36" t="n">
        <v>8</v>
      </c>
      <c r="L36" s="4" t="n">
        <v>0.992</v>
      </c>
      <c r="M36" s="3" t="n">
        <v>0.4866351086333228</v>
      </c>
      <c r="N36" s="3" t="n">
        <v>0.02171113729168594</v>
      </c>
      <c r="O36" s="3" t="n">
        <v>5.782119857471559</v>
      </c>
      <c r="P36" s="4" t="n">
        <v>0.8951612903225806</v>
      </c>
      <c r="Q36" t="n">
        <v>42</v>
      </c>
      <c r="R36" t="n">
        <v>31</v>
      </c>
      <c r="S36" t="n">
        <v>38</v>
      </c>
      <c r="T36" t="n">
        <v>13</v>
      </c>
      <c r="U36" t="n">
        <v>336</v>
      </c>
      <c r="V36" t="n">
        <v>248</v>
      </c>
      <c r="W36" t="n">
        <v>304</v>
      </c>
      <c r="X36" t="n">
        <v>104</v>
      </c>
      <c r="Y36" t="inlineStr">
        <is>
          <t>P1:42, P2:31, P3:38, P0:13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1000</v>
      </c>
      <c r="E37" t="n">
        <v>1032</v>
      </c>
      <c r="F37" s="3" t="n">
        <v>568.710921172139</v>
      </c>
      <c r="G37" s="3" t="n">
        <v>4708.228798009051</v>
      </c>
      <c r="H37" s="3" t="n">
        <v>0.3361399999994319</v>
      </c>
      <c r="I37" t="n">
        <v>128</v>
      </c>
      <c r="J37" t="n">
        <v>1024</v>
      </c>
      <c r="K37" t="n">
        <v>8</v>
      </c>
      <c r="L37" s="4" t="n">
        <v>0.9922480620155039</v>
      </c>
      <c r="M37" s="3" t="n">
        <v>0.04516856685327413</v>
      </c>
      <c r="N37" s="3" t="n">
        <v>-0.03459221605432342</v>
      </c>
      <c r="O37" s="3" t="n">
        <v>4.443054071657336</v>
      </c>
      <c r="P37" s="4" t="n">
        <v>0.734375</v>
      </c>
      <c r="Q37" t="n">
        <v>26</v>
      </c>
      <c r="R37" t="n">
        <v>35</v>
      </c>
      <c r="S37" t="n">
        <v>33</v>
      </c>
      <c r="T37" t="n">
        <v>34</v>
      </c>
      <c r="U37" t="n">
        <v>208</v>
      </c>
      <c r="V37" t="n">
        <v>280</v>
      </c>
      <c r="W37" t="n">
        <v>264</v>
      </c>
      <c r="X37" t="n">
        <v>272</v>
      </c>
      <c r="Y37" t="inlineStr">
        <is>
          <t>P1:26, P2:35, P3:33, P0:34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1000</v>
      </c>
      <c r="E38" t="n">
        <v>1016</v>
      </c>
      <c r="F38" s="3" t="n">
        <v>613.5415932405614</v>
      </c>
      <c r="G38" s="3" t="n">
        <v>5071.627238048484</v>
      </c>
      <c r="H38" s="3" t="n">
        <v>9.101895800005877</v>
      </c>
      <c r="I38" t="n">
        <v>126</v>
      </c>
      <c r="J38" t="n">
        <v>1008</v>
      </c>
      <c r="K38" t="n">
        <v>8</v>
      </c>
      <c r="L38" s="4" t="n">
        <v>0.9921259842519685</v>
      </c>
      <c r="M38" s="3" t="n">
        <v>0.07276297768865925</v>
      </c>
      <c r="N38" s="3" t="n">
        <v>-0.02966289932574081</v>
      </c>
      <c r="O38" s="3" t="n">
        <v>4.869377724131439</v>
      </c>
      <c r="P38" s="4" t="n">
        <v>0.8015873015873016</v>
      </c>
      <c r="Q38" t="n">
        <v>29</v>
      </c>
      <c r="R38" t="n">
        <v>36</v>
      </c>
      <c r="S38" t="n">
        <v>36</v>
      </c>
      <c r="T38" t="n">
        <v>25</v>
      </c>
      <c r="U38" t="n">
        <v>232</v>
      </c>
      <c r="V38" t="n">
        <v>288</v>
      </c>
      <c r="W38" t="n">
        <v>288</v>
      </c>
      <c r="X38" t="n">
        <v>200</v>
      </c>
      <c r="Y38" t="inlineStr">
        <is>
          <t>P1:29, P2:36, P3:36, P0:25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1000</v>
      </c>
      <c r="E39" t="n">
        <v>1008</v>
      </c>
      <c r="F39" s="3" t="n">
        <v>607.6783991274685</v>
      </c>
      <c r="G39" s="3" t="n">
        <v>5030.345035056914</v>
      </c>
      <c r="H39" s="3" t="n">
        <v>5.53726949999691</v>
      </c>
      <c r="I39" t="n">
        <v>125</v>
      </c>
      <c r="J39" t="n">
        <v>1000</v>
      </c>
      <c r="K39" t="n">
        <v>8</v>
      </c>
      <c r="L39" s="4" t="n">
        <v>0.9920634920634921</v>
      </c>
      <c r="M39" s="3" t="n">
        <v>0.0514561396050579</v>
      </c>
      <c r="N39" s="3" t="n">
        <v>-0.0225701264969511</v>
      </c>
      <c r="O39" s="3" t="n">
        <v>4.861427193019749</v>
      </c>
      <c r="P39" s="4" t="n">
        <v>0.792</v>
      </c>
      <c r="Q39" t="n">
        <v>29</v>
      </c>
      <c r="R39" t="n">
        <v>36</v>
      </c>
      <c r="S39" t="n">
        <v>34</v>
      </c>
      <c r="T39" t="n">
        <v>26</v>
      </c>
      <c r="U39" t="n">
        <v>232</v>
      </c>
      <c r="V39" t="n">
        <v>288</v>
      </c>
      <c r="W39" t="n">
        <v>272</v>
      </c>
      <c r="X39" t="n">
        <v>208</v>
      </c>
      <c r="Y39" t="inlineStr">
        <is>
          <t>P1:29, P2:36, P3:34, P0:26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1000</v>
      </c>
      <c r="E40" t="n">
        <v>1008</v>
      </c>
      <c r="F40" s="3" t="n">
        <v>598.6430522910015</v>
      </c>
      <c r="G40" s="3" t="n">
        <v>5059.506557471515</v>
      </c>
      <c r="H40" s="3" t="n">
        <v>4.325272699992638</v>
      </c>
      <c r="I40" t="n">
        <v>126</v>
      </c>
      <c r="J40" t="n">
        <v>1008</v>
      </c>
      <c r="K40" t="n">
        <v>0</v>
      </c>
      <c r="L40" s="4" t="n">
        <v>1</v>
      </c>
      <c r="M40" s="3" t="n">
        <v>0.05665836650768312</v>
      </c>
      <c r="N40" s="3" t="n">
        <v>-0.0200455696964032</v>
      </c>
      <c r="O40" s="3" t="n">
        <v>4.751135335642869</v>
      </c>
      <c r="P40" s="4" t="n">
        <v>0.7698412698412699</v>
      </c>
      <c r="Q40" t="n">
        <v>29</v>
      </c>
      <c r="R40" t="n">
        <v>35</v>
      </c>
      <c r="S40" t="n">
        <v>33</v>
      </c>
      <c r="T40" t="n">
        <v>29</v>
      </c>
      <c r="U40" t="n">
        <v>232</v>
      </c>
      <c r="V40" t="n">
        <v>280</v>
      </c>
      <c r="W40" t="n">
        <v>264</v>
      </c>
      <c r="X40" t="n">
        <v>232</v>
      </c>
      <c r="Y40" t="inlineStr">
        <is>
          <t>P1:29, P2:35, P3:33, P0:29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1000</v>
      </c>
      <c r="E41" t="n">
        <v>1008</v>
      </c>
      <c r="F41" s="3" t="n">
        <v>683.2059690933906</v>
      </c>
      <c r="G41" s="3" t="n">
        <v>5620.879836156915</v>
      </c>
      <c r="H41" s="3" t="n">
        <v>2.975763299997197</v>
      </c>
      <c r="I41" t="n">
        <v>125</v>
      </c>
      <c r="J41" t="n">
        <v>1000</v>
      </c>
      <c r="K41" t="n">
        <v>8</v>
      </c>
      <c r="L41" s="4" t="n">
        <v>0.9920634920634921</v>
      </c>
      <c r="M41" s="3" t="n">
        <v>0.4470449450575027</v>
      </c>
      <c r="N41" s="3" t="n">
        <v>-0.02274582071580318</v>
      </c>
      <c r="O41" s="3" t="n">
        <v>5.465647752747125</v>
      </c>
      <c r="P41" s="4" t="n">
        <v>0.872</v>
      </c>
      <c r="Q41" t="n">
        <v>35</v>
      </c>
      <c r="R41" t="n">
        <v>38</v>
      </c>
      <c r="S41" t="n">
        <v>36</v>
      </c>
      <c r="T41" t="n">
        <v>16</v>
      </c>
      <c r="U41" t="n">
        <v>280</v>
      </c>
      <c r="V41" t="n">
        <v>304</v>
      </c>
      <c r="W41" t="n">
        <v>288</v>
      </c>
      <c r="X41" t="n">
        <v>128</v>
      </c>
      <c r="Y41" t="inlineStr">
        <is>
          <t>P1:35, P2:38, P3:36, P0:16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1000</v>
      </c>
      <c r="E42" t="n">
        <v>1008</v>
      </c>
      <c r="F42" s="3" t="n">
        <v>568.6228170629431</v>
      </c>
      <c r="G42" s="3" t="n">
        <v>5276.851615071994</v>
      </c>
      <c r="H42" s="3" t="n">
        <v>0.431276400006027</v>
      </c>
      <c r="I42" t="n">
        <v>125</v>
      </c>
      <c r="J42" t="n">
        <v>1000</v>
      </c>
      <c r="K42" t="n">
        <v>8</v>
      </c>
      <c r="L42" s="4" t="n">
        <v>0.9920634920634921</v>
      </c>
      <c r="M42" s="3" t="n">
        <v>0.06034926992909831</v>
      </c>
      <c r="N42" s="3" t="n">
        <v>-0.02720758018061767</v>
      </c>
      <c r="O42" s="3" t="n">
        <v>4.548982536503545</v>
      </c>
      <c r="P42" s="4" t="n">
        <v>0.728</v>
      </c>
      <c r="Q42" t="n">
        <v>29</v>
      </c>
      <c r="R42" t="n">
        <v>31</v>
      </c>
      <c r="S42" t="n">
        <v>31</v>
      </c>
      <c r="T42" t="n">
        <v>34</v>
      </c>
      <c r="U42" t="n">
        <v>232</v>
      </c>
      <c r="V42" t="n">
        <v>248</v>
      </c>
      <c r="W42" t="n">
        <v>248</v>
      </c>
      <c r="X42" t="n">
        <v>272</v>
      </c>
      <c r="Y42" t="inlineStr">
        <is>
          <t>P1:29, P2:31, P3:31, P0:34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1000</v>
      </c>
      <c r="E43" t="n">
        <v>1008</v>
      </c>
      <c r="F43" s="3" t="n">
        <v>627.5809059271968</v>
      </c>
      <c r="G43" s="3" t="n">
        <v>5699.208143975681</v>
      </c>
      <c r="H43" s="3" t="n">
        <v>11.07527849999315</v>
      </c>
      <c r="I43" t="n">
        <v>124</v>
      </c>
      <c r="J43" t="n">
        <v>992</v>
      </c>
      <c r="K43" t="n">
        <v>16</v>
      </c>
      <c r="L43" s="4" t="n">
        <v>0.9841269841269841</v>
      </c>
      <c r="M43" s="3" t="n">
        <v>0.06759581819408375</v>
      </c>
      <c r="N43" s="3" t="n">
        <v>-0.0022903130717037</v>
      </c>
      <c r="O43" s="3" t="n">
        <v>5.061136338122555</v>
      </c>
      <c r="P43" s="4" t="n">
        <v>0.8145161290322581</v>
      </c>
      <c r="Q43" t="n">
        <v>31</v>
      </c>
      <c r="R43" t="n">
        <v>36</v>
      </c>
      <c r="S43" t="n">
        <v>34</v>
      </c>
      <c r="T43" t="n">
        <v>23</v>
      </c>
      <c r="U43" t="n">
        <v>248</v>
      </c>
      <c r="V43" t="n">
        <v>288</v>
      </c>
      <c r="W43" t="n">
        <v>272</v>
      </c>
      <c r="X43" t="n">
        <v>184</v>
      </c>
      <c r="Y43" t="inlineStr">
        <is>
          <t>P1:31, P2:36, P3:34, P0:23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1000</v>
      </c>
      <c r="E44" t="n">
        <v>1008</v>
      </c>
      <c r="F44" s="3" t="n">
        <v>619.6049138556118</v>
      </c>
      <c r="G44" s="3" t="n">
        <v>5649.949948912526</v>
      </c>
      <c r="H44" s="3" t="n">
        <v>6.296195199989597</v>
      </c>
      <c r="I44" t="n">
        <v>126</v>
      </c>
      <c r="J44" t="n">
        <v>1008</v>
      </c>
      <c r="K44" t="n">
        <v>0</v>
      </c>
      <c r="L44" s="4" t="n">
        <v>1</v>
      </c>
      <c r="M44" s="3" t="n">
        <v>0.06271208641082297</v>
      </c>
      <c r="N44" s="3" t="n">
        <v>-0.01674657953630864</v>
      </c>
      <c r="O44" s="3" t="n">
        <v>4.917499316314379</v>
      </c>
      <c r="P44" s="4" t="n">
        <v>0.7857142857142857</v>
      </c>
      <c r="Q44" t="n">
        <v>32</v>
      </c>
      <c r="R44" t="n">
        <v>33</v>
      </c>
      <c r="S44" t="n">
        <v>34</v>
      </c>
      <c r="T44" t="n">
        <v>27</v>
      </c>
      <c r="U44" t="n">
        <v>256</v>
      </c>
      <c r="V44" t="n">
        <v>264</v>
      </c>
      <c r="W44" t="n">
        <v>272</v>
      </c>
      <c r="X44" t="n">
        <v>216</v>
      </c>
      <c r="Y44" t="inlineStr">
        <is>
          <t>P1:32, P2:33, P3:34, P0:27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1000</v>
      </c>
      <c r="E45" t="n">
        <v>1000</v>
      </c>
      <c r="F45" s="3" t="n">
        <v>619.5887346946915</v>
      </c>
      <c r="G45" s="3" t="n">
        <v>5679.095292166206</v>
      </c>
      <c r="H45" s="3" t="n">
        <v>5.960506699993857</v>
      </c>
      <c r="I45" t="n">
        <v>124</v>
      </c>
      <c r="J45" t="n">
        <v>992</v>
      </c>
      <c r="K45" t="n">
        <v>8</v>
      </c>
      <c r="L45" s="4" t="n">
        <v>0.992</v>
      </c>
      <c r="M45" s="3" t="n">
        <v>0.06633311375940389</v>
      </c>
      <c r="N45" s="3" t="n">
        <v>-0.02092430750072603</v>
      </c>
      <c r="O45" s="3" t="n">
        <v>4.996683344312029</v>
      </c>
      <c r="P45" s="4" t="n">
        <v>0.8064516129032258</v>
      </c>
      <c r="Q45" t="n">
        <v>32</v>
      </c>
      <c r="R45" t="n">
        <v>32</v>
      </c>
      <c r="S45" t="n">
        <v>36</v>
      </c>
      <c r="T45" t="n">
        <v>24</v>
      </c>
      <c r="U45" t="n">
        <v>256</v>
      </c>
      <c r="V45" t="n">
        <v>256</v>
      </c>
      <c r="W45" t="n">
        <v>288</v>
      </c>
      <c r="X45" t="n">
        <v>192</v>
      </c>
      <c r="Y45" t="inlineStr">
        <is>
          <t>P1:32, P2:32, P3:36, P0:24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1000</v>
      </c>
      <c r="E46" t="n">
        <v>1008</v>
      </c>
      <c r="F46" s="3" t="n">
        <v>671.9022038201152</v>
      </c>
      <c r="G46" s="3" t="n">
        <v>6292.782039977031</v>
      </c>
      <c r="H46" s="3" t="n">
        <v>3.350022799990256</v>
      </c>
      <c r="I46" t="n">
        <v>125</v>
      </c>
      <c r="J46" t="n">
        <v>1000</v>
      </c>
      <c r="K46" t="n">
        <v>8</v>
      </c>
      <c r="L46" s="4" t="n">
        <v>0.9920634920634921</v>
      </c>
      <c r="M46" s="3" t="n">
        <v>0.4956473887815675</v>
      </c>
      <c r="N46" s="3" t="n">
        <v>-0.01991003984973442</v>
      </c>
      <c r="O46" s="3" t="n">
        <v>5.375217630560922</v>
      </c>
      <c r="P46" s="4" t="n">
        <v>0.856</v>
      </c>
      <c r="Q46" t="n">
        <v>36</v>
      </c>
      <c r="R46" t="n">
        <v>34</v>
      </c>
      <c r="S46" t="n">
        <v>37</v>
      </c>
      <c r="T46" t="n">
        <v>18</v>
      </c>
      <c r="U46" t="n">
        <v>288</v>
      </c>
      <c r="V46" t="n">
        <v>272</v>
      </c>
      <c r="W46" t="n">
        <v>296</v>
      </c>
      <c r="X46" t="n">
        <v>144</v>
      </c>
      <c r="Y46" t="inlineStr">
        <is>
          <t>P1:36, P2:34, P3:37, P0:18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1000</v>
      </c>
      <c r="E47" t="n">
        <v>1008</v>
      </c>
      <c r="F47" s="3" t="n">
        <v>595.6670235380866</v>
      </c>
      <c r="G47" s="3" t="n">
        <v>5872.518638610081</v>
      </c>
      <c r="H47" s="3" t="n">
        <v>0.2560971000057179</v>
      </c>
      <c r="I47" t="n">
        <v>126</v>
      </c>
      <c r="J47" t="n">
        <v>1008</v>
      </c>
      <c r="K47" t="n">
        <v>0</v>
      </c>
      <c r="L47" s="4" t="n">
        <v>1</v>
      </c>
      <c r="M47" s="3" t="n">
        <v>0.0528534066529052</v>
      </c>
      <c r="N47" s="3" t="n">
        <v>0.009297160972162301</v>
      </c>
      <c r="O47" s="3" t="n">
        <v>4.727516059826084</v>
      </c>
      <c r="P47" s="4" t="n">
        <v>0.753968253968254</v>
      </c>
      <c r="Q47" t="n">
        <v>29</v>
      </c>
      <c r="R47" t="n">
        <v>36</v>
      </c>
      <c r="S47" t="n">
        <v>30</v>
      </c>
      <c r="T47" t="n">
        <v>31</v>
      </c>
      <c r="U47" t="n">
        <v>232</v>
      </c>
      <c r="V47" t="n">
        <v>288</v>
      </c>
      <c r="W47" t="n">
        <v>240</v>
      </c>
      <c r="X47" t="n">
        <v>248</v>
      </c>
      <c r="Y47" t="inlineStr">
        <is>
          <t>P1:29, P2:36, P3:30, P0:31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1000</v>
      </c>
      <c r="E48" t="n">
        <v>1016</v>
      </c>
      <c r="F48" s="3" t="n">
        <v>630.6548889918319</v>
      </c>
      <c r="G48" s="3" t="n">
        <v>6329.863032967513</v>
      </c>
      <c r="H48" s="3" t="n">
        <v>8.37281190000067</v>
      </c>
      <c r="I48" t="n">
        <v>127</v>
      </c>
      <c r="J48" t="n">
        <v>1016</v>
      </c>
      <c r="K48" t="n">
        <v>0</v>
      </c>
      <c r="L48" s="4" t="n">
        <v>1</v>
      </c>
      <c r="M48" s="3" t="n">
        <v>0.05434819026270175</v>
      </c>
      <c r="N48" s="3" t="n">
        <v>-0.009449442983897122</v>
      </c>
      <c r="O48" s="3" t="n">
        <v>4.965786527494739</v>
      </c>
      <c r="P48" s="4" t="n">
        <v>0.7952755905511811</v>
      </c>
      <c r="Q48" t="n">
        <v>31</v>
      </c>
      <c r="R48" t="n">
        <v>37</v>
      </c>
      <c r="S48" t="n">
        <v>33</v>
      </c>
      <c r="T48" t="n">
        <v>26</v>
      </c>
      <c r="U48" t="n">
        <v>248</v>
      </c>
      <c r="V48" t="n">
        <v>296</v>
      </c>
      <c r="W48" t="n">
        <v>264</v>
      </c>
      <c r="X48" t="n">
        <v>208</v>
      </c>
      <c r="Y48" t="inlineStr">
        <is>
          <t>P1:31, P2:37, P3:33, P0:26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1000</v>
      </c>
      <c r="E49" t="n">
        <v>1000</v>
      </c>
      <c r="F49" s="3" t="n">
        <v>635.6683872823772</v>
      </c>
      <c r="G49" s="3" t="n">
        <v>6285.618336194902</v>
      </c>
      <c r="H49" s="3" t="n">
        <v>7.286405700011528</v>
      </c>
      <c r="I49" t="n">
        <v>125</v>
      </c>
      <c r="J49" t="n">
        <v>1000</v>
      </c>
      <c r="K49" t="n">
        <v>0</v>
      </c>
      <c r="L49" s="4" t="n">
        <v>1</v>
      </c>
      <c r="M49" s="3" t="n">
        <v>0.05305803481962896</v>
      </c>
      <c r="N49" s="3" t="n">
        <v>0.007862184294966856</v>
      </c>
      <c r="O49" s="3" t="n">
        <v>5.085347098259018</v>
      </c>
      <c r="P49" s="4" t="n">
        <v>0.8</v>
      </c>
      <c r="Q49" t="n">
        <v>33</v>
      </c>
      <c r="R49" t="n">
        <v>35</v>
      </c>
      <c r="S49" t="n">
        <v>32</v>
      </c>
      <c r="T49" t="n">
        <v>25</v>
      </c>
      <c r="U49" t="n">
        <v>264</v>
      </c>
      <c r="V49" t="n">
        <v>280</v>
      </c>
      <c r="W49" t="n">
        <v>256</v>
      </c>
      <c r="X49" t="n">
        <v>200</v>
      </c>
      <c r="Y49" t="inlineStr">
        <is>
          <t>P1:33, P2:35, P3:32, P0:25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1000</v>
      </c>
      <c r="E50" t="n">
        <v>1008</v>
      </c>
      <c r="F50" s="3" t="n">
        <v>633.5392389054159</v>
      </c>
      <c r="G50" s="3" t="n">
        <v>6312.634531071622</v>
      </c>
      <c r="H50" s="3" t="n">
        <v>6.549973000001046</v>
      </c>
      <c r="I50" t="n">
        <v>124</v>
      </c>
      <c r="J50" t="n">
        <v>992</v>
      </c>
      <c r="K50" t="n">
        <v>16</v>
      </c>
      <c r="L50" s="4" t="n">
        <v>0.9841269841269841</v>
      </c>
      <c r="M50" s="3" t="n">
        <v>0.07431630557806596</v>
      </c>
      <c r="N50" s="3" t="n">
        <v>0.001647417588602649</v>
      </c>
      <c r="O50" s="3" t="n">
        <v>5.109187410527547</v>
      </c>
      <c r="P50" s="4" t="n">
        <v>0.8225806451612904</v>
      </c>
      <c r="Q50" t="n">
        <v>31</v>
      </c>
      <c r="R50" t="n">
        <v>37</v>
      </c>
      <c r="S50" t="n">
        <v>34</v>
      </c>
      <c r="T50" t="n">
        <v>22</v>
      </c>
      <c r="U50" t="n">
        <v>248</v>
      </c>
      <c r="V50" t="n">
        <v>296</v>
      </c>
      <c r="W50" t="n">
        <v>272</v>
      </c>
      <c r="X50" t="n">
        <v>176</v>
      </c>
      <c r="Y50" t="inlineStr">
        <is>
          <t>P1:31, P2:37, P3:34, P0:22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1000</v>
      </c>
      <c r="E51" t="n">
        <v>1008</v>
      </c>
      <c r="F51" s="3" t="n">
        <v>696.1099440272945</v>
      </c>
      <c r="G51" s="3" t="n">
        <v>6988.891984004325</v>
      </c>
      <c r="H51" s="3" t="n">
        <v>3.511781100009102</v>
      </c>
      <c r="I51" t="n">
        <v>125</v>
      </c>
      <c r="J51" t="n">
        <v>1000</v>
      </c>
      <c r="K51" t="n">
        <v>8</v>
      </c>
      <c r="L51" s="4" t="n">
        <v>0.9920634920634921</v>
      </c>
      <c r="M51" s="3" t="n">
        <v>0.4624089556328654</v>
      </c>
      <c r="N51" s="3" t="n">
        <v>-0.00244479076429851</v>
      </c>
      <c r="O51" s="3" t="n">
        <v>5.568879552218356</v>
      </c>
      <c r="P51" s="4" t="n">
        <v>0.888</v>
      </c>
      <c r="Q51" t="n">
        <v>36</v>
      </c>
      <c r="R51" t="n">
        <v>38</v>
      </c>
      <c r="S51" t="n">
        <v>37</v>
      </c>
      <c r="T51" t="n">
        <v>14</v>
      </c>
      <c r="U51" t="n">
        <v>288</v>
      </c>
      <c r="V51" t="n">
        <v>304</v>
      </c>
      <c r="W51" t="n">
        <v>296</v>
      </c>
      <c r="X51" t="n">
        <v>112</v>
      </c>
      <c r="Y51" t="inlineStr">
        <is>
          <t>P1:36, P2:38, P3:37, P0:14</t>
        </is>
      </c>
      <c r="Z51" t="n">
        <v/>
      </c>
      <c r="AA51" t="n">
        <v/>
      </c>
      <c r="AB51" t="n">
        <v/>
      </c>
    </row>
    <row r="52">
      <c r="A52" t="n">
        <v>11</v>
      </c>
      <c r="B52" t="inlineStr">
        <is>
          <t>RRP_KMEANS</t>
        </is>
      </c>
      <c r="C52" t="inlineStr">
        <is>
          <t>KMeans</t>
        </is>
      </c>
      <c r="D52" t="n">
        <v>1000</v>
      </c>
      <c r="E52" t="n">
        <v>1000</v>
      </c>
      <c r="F52" s="3" t="n">
        <v>593.6509219257211</v>
      </c>
      <c r="G52" s="3" t="n">
        <v>6466.169560535803</v>
      </c>
      <c r="H52" s="3" t="n">
        <v>0.389614800005802</v>
      </c>
      <c r="I52" t="n">
        <v>124</v>
      </c>
      <c r="J52" t="n">
        <v>992</v>
      </c>
      <c r="K52" t="n">
        <v>8</v>
      </c>
      <c r="L52" s="4" t="n">
        <v>0.992</v>
      </c>
      <c r="M52" s="3" t="n">
        <v>0.05630291520627574</v>
      </c>
      <c r="N52" s="3" t="n">
        <v>0.004698316596648326</v>
      </c>
      <c r="O52" s="3" t="n">
        <v>4.787507434884848</v>
      </c>
      <c r="P52" s="4" t="n">
        <v>0.7580645161290323</v>
      </c>
      <c r="Q52" t="n">
        <v>30</v>
      </c>
      <c r="R52" t="n">
        <v>34</v>
      </c>
      <c r="S52" t="n">
        <v>30</v>
      </c>
      <c r="T52" t="n">
        <v>30</v>
      </c>
      <c r="U52" t="n">
        <v>240</v>
      </c>
      <c r="V52" t="n">
        <v>272</v>
      </c>
      <c r="W52" t="n">
        <v>240</v>
      </c>
      <c r="X52" t="n">
        <v>240</v>
      </c>
      <c r="Y52" t="inlineStr">
        <is>
          <t>P1:30, P2:34, P3:30, P0:30</t>
        </is>
      </c>
      <c r="Z52" t="n">
        <v/>
      </c>
      <c r="AA52" t="n">
        <v/>
      </c>
      <c r="AB52" t="n">
        <v/>
      </c>
    </row>
    <row r="53">
      <c r="A53" t="n">
        <v>11</v>
      </c>
      <c r="B53" t="inlineStr">
        <is>
          <t>RRP_KMEANS_VNS</t>
        </is>
      </c>
      <c r="C53" t="inlineStr">
        <is>
          <t>KMeans_VNS</t>
        </is>
      </c>
      <c r="D53" t="n">
        <v>1000</v>
      </c>
      <c r="E53" t="n">
        <v>1000</v>
      </c>
      <c r="F53" s="3" t="n">
        <v>634.5492165489469</v>
      </c>
      <c r="G53" s="3" t="n">
        <v>6964.41224951646</v>
      </c>
      <c r="H53" s="3" t="n">
        <v>11.50232699999469</v>
      </c>
      <c r="I53" t="n">
        <v>124</v>
      </c>
      <c r="J53" t="n">
        <v>992</v>
      </c>
      <c r="K53" t="n">
        <v>8</v>
      </c>
      <c r="L53" s="4" t="n">
        <v>0.992</v>
      </c>
      <c r="M53" s="3" t="n">
        <v>0.07270700823438726</v>
      </c>
      <c r="N53" s="3" t="n">
        <v>-0.003241652365997976</v>
      </c>
      <c r="O53" s="3" t="n">
        <v>5.117332391523766</v>
      </c>
      <c r="P53" s="4" t="n">
        <v>0.8225806451612904</v>
      </c>
      <c r="Q53" t="n">
        <v>32</v>
      </c>
      <c r="R53" t="n">
        <v>35</v>
      </c>
      <c r="S53" t="n">
        <v>35</v>
      </c>
      <c r="T53" t="n">
        <v>22</v>
      </c>
      <c r="U53" t="n">
        <v>256</v>
      </c>
      <c r="V53" t="n">
        <v>280</v>
      </c>
      <c r="W53" t="n">
        <v>280</v>
      </c>
      <c r="X53" t="n">
        <v>176</v>
      </c>
      <c r="Y53" t="inlineStr">
        <is>
          <t>P1:32, P2:35, P3:35, P0:22</t>
        </is>
      </c>
      <c r="Z53" t="n">
        <v/>
      </c>
      <c r="AA53" t="n">
        <v/>
      </c>
      <c r="AB53" t="n">
        <v/>
      </c>
    </row>
    <row r="54">
      <c r="A54" t="n">
        <v>11</v>
      </c>
      <c r="B54" t="inlineStr">
        <is>
          <t>RRP_MS_KMEANS_VNS</t>
        </is>
      </c>
      <c r="C54" t="inlineStr">
        <is>
          <t>MS_KMeans_VNS</t>
        </is>
      </c>
      <c r="D54" t="n">
        <v>1000</v>
      </c>
      <c r="E54" t="n">
        <v>1000</v>
      </c>
      <c r="F54" s="3" t="n">
        <v>608.6809330577084</v>
      </c>
      <c r="G54" s="3" t="n">
        <v>6894.299269252611</v>
      </c>
      <c r="H54" s="3" t="n">
        <v>6.020135500002652</v>
      </c>
      <c r="I54" t="n">
        <v>121</v>
      </c>
      <c r="J54" t="n">
        <v>968</v>
      </c>
      <c r="K54" t="n">
        <v>32</v>
      </c>
      <c r="L54" s="4" t="n">
        <v>0.968</v>
      </c>
      <c r="M54" s="3" t="n">
        <v>0.05273833756887072</v>
      </c>
      <c r="N54" s="3" t="n">
        <v>0.008725774099193898</v>
      </c>
      <c r="O54" s="3" t="n">
        <v>5.030420934361227</v>
      </c>
      <c r="P54" s="4" t="n">
        <v>0.8099173553719008</v>
      </c>
      <c r="Q54" t="n">
        <v>30</v>
      </c>
      <c r="R54" t="n">
        <v>35</v>
      </c>
      <c r="S54" t="n">
        <v>33</v>
      </c>
      <c r="T54" t="n">
        <v>23</v>
      </c>
      <c r="U54" t="n">
        <v>240</v>
      </c>
      <c r="V54" t="n">
        <v>280</v>
      </c>
      <c r="W54" t="n">
        <v>264</v>
      </c>
      <c r="X54" t="n">
        <v>184</v>
      </c>
      <c r="Y54" t="inlineStr">
        <is>
          <t>P1:30, P2:35, P3:33, P0:23</t>
        </is>
      </c>
      <c r="Z54" t="n">
        <v/>
      </c>
      <c r="AA54" t="n">
        <v/>
      </c>
      <c r="AB54" t="n">
        <v/>
      </c>
    </row>
    <row r="55">
      <c r="A55" t="n">
        <v>11</v>
      </c>
      <c r="B55" t="inlineStr">
        <is>
          <t>RRP_GA</t>
        </is>
      </c>
      <c r="C55" t="inlineStr">
        <is>
          <t>GA</t>
        </is>
      </c>
      <c r="D55" t="n">
        <v>1000</v>
      </c>
      <c r="E55" t="n">
        <v>1016</v>
      </c>
      <c r="F55" s="3" t="n">
        <v>642.5530367908609</v>
      </c>
      <c r="G55" s="3" t="n">
        <v>6955.187567862484</v>
      </c>
      <c r="H55" s="3" t="n">
        <v>7.2426989999949</v>
      </c>
      <c r="I55" t="n">
        <v>125</v>
      </c>
      <c r="J55" t="n">
        <v>1000</v>
      </c>
      <c r="K55" t="n">
        <v>16</v>
      </c>
      <c r="L55" s="4" t="n">
        <v>0.984251968503937</v>
      </c>
      <c r="M55" s="3" t="n">
        <v>0.07151411346225768</v>
      </c>
      <c r="N55" s="3" t="n">
        <v>0.008657020005118582</v>
      </c>
      <c r="O55" s="3" t="n">
        <v>5.140424294326888</v>
      </c>
      <c r="P55" s="4" t="n">
        <v>0.8159999999999999</v>
      </c>
      <c r="Q55" t="n">
        <v>34</v>
      </c>
      <c r="R55" t="n">
        <v>33</v>
      </c>
      <c r="S55" t="n">
        <v>35</v>
      </c>
      <c r="T55" t="n">
        <v>23</v>
      </c>
      <c r="U55" t="n">
        <v>272</v>
      </c>
      <c r="V55" t="n">
        <v>264</v>
      </c>
      <c r="W55" t="n">
        <v>280</v>
      </c>
      <c r="X55" t="n">
        <v>184</v>
      </c>
      <c r="Y55" t="inlineStr">
        <is>
          <t>P1:34, P2:33, P3:35, P0:23</t>
        </is>
      </c>
      <c r="Z55" t="n">
        <v/>
      </c>
      <c r="AA55" t="n">
        <v/>
      </c>
      <c r="AB55" t="n">
        <v/>
      </c>
    </row>
    <row r="56">
      <c r="A56" t="n">
        <v>11</v>
      </c>
      <c r="B56" t="inlineStr">
        <is>
          <t>RRP_SA</t>
        </is>
      </c>
      <c r="C56" t="inlineStr">
        <is>
          <t>SA</t>
        </is>
      </c>
      <c r="D56" t="n">
        <v>1000</v>
      </c>
      <c r="E56" t="n">
        <v>1008</v>
      </c>
      <c r="F56" s="3" t="n">
        <v>695.0693435008591</v>
      </c>
      <c r="G56" s="3" t="n">
        <v>7683.961327505184</v>
      </c>
      <c r="H56" s="3" t="n">
        <v>3.474446199994418</v>
      </c>
      <c r="I56" t="n">
        <v>125</v>
      </c>
      <c r="J56" t="n">
        <v>1000</v>
      </c>
      <c r="K56" t="n">
        <v>8</v>
      </c>
      <c r="L56" s="4" t="n">
        <v>0.9920634920634921</v>
      </c>
      <c r="M56" s="3" t="n">
        <v>0.468905039862527</v>
      </c>
      <c r="N56" s="3" t="n">
        <v>0.006805471096697175</v>
      </c>
      <c r="O56" s="3" t="n">
        <v>5.560554748006872</v>
      </c>
      <c r="P56" s="4" t="n">
        <v>0.872</v>
      </c>
      <c r="Q56" t="n">
        <v>35</v>
      </c>
      <c r="R56" t="n">
        <v>42</v>
      </c>
      <c r="S56" t="n">
        <v>32</v>
      </c>
      <c r="T56" t="n">
        <v>16</v>
      </c>
      <c r="U56" t="n">
        <v>280</v>
      </c>
      <c r="V56" t="n">
        <v>336</v>
      </c>
      <c r="W56" t="n">
        <v>256</v>
      </c>
      <c r="X56" t="n">
        <v>128</v>
      </c>
      <c r="Y56" t="inlineStr">
        <is>
          <t>P1:35, P2:42, P3:32, P0:16</t>
        </is>
      </c>
      <c r="Z56" t="n">
        <v/>
      </c>
      <c r="AA56" t="n">
        <v/>
      </c>
      <c r="AB56" t="n">
        <v/>
      </c>
    </row>
    <row r="57">
      <c r="A57" t="n">
        <v>12</v>
      </c>
      <c r="B57" t="inlineStr">
        <is>
          <t>RRP_KMEANS</t>
        </is>
      </c>
      <c r="C57" t="inlineStr">
        <is>
          <t>KMeans</t>
        </is>
      </c>
      <c r="D57" t="n">
        <v>1000</v>
      </c>
      <c r="E57" t="n">
        <v>1008</v>
      </c>
      <c r="F57" s="3" t="n">
        <v>590.6509951212104</v>
      </c>
      <c r="G57" s="3" t="n">
        <v>7056.820555657013</v>
      </c>
      <c r="H57" s="3" t="n">
        <v>0.3326798999914899</v>
      </c>
      <c r="I57" t="n">
        <v>125</v>
      </c>
      <c r="J57" t="n">
        <v>1000</v>
      </c>
      <c r="K57" t="n">
        <v>8</v>
      </c>
      <c r="L57" s="4" t="n">
        <v>0.9920634920634921</v>
      </c>
      <c r="M57" s="3" t="n">
        <v>0.05584078060632174</v>
      </c>
      <c r="N57" s="3" t="n">
        <v>0.007861385413786415</v>
      </c>
      <c r="O57" s="3" t="n">
        <v>4.725207960969683</v>
      </c>
      <c r="P57" s="4" t="n">
        <v>0.768</v>
      </c>
      <c r="Q57" t="n">
        <v>30</v>
      </c>
      <c r="R57" t="n">
        <v>31</v>
      </c>
      <c r="S57" t="n">
        <v>35</v>
      </c>
      <c r="T57" t="n">
        <v>29</v>
      </c>
      <c r="U57" t="n">
        <v>240</v>
      </c>
      <c r="V57" t="n">
        <v>248</v>
      </c>
      <c r="W57" t="n">
        <v>280</v>
      </c>
      <c r="X57" t="n">
        <v>232</v>
      </c>
      <c r="Y57" t="inlineStr">
        <is>
          <t>P1:30, P2:31, P3:35, P0:29</t>
        </is>
      </c>
      <c r="Z57" t="n">
        <v/>
      </c>
      <c r="AA57" t="n">
        <v/>
      </c>
      <c r="AB57" t="n">
        <v/>
      </c>
    </row>
    <row r="58">
      <c r="A58" t="n">
        <v>12</v>
      </c>
      <c r="B58" t="inlineStr">
        <is>
          <t>RRP_KMEANS_VNS</t>
        </is>
      </c>
      <c r="C58" t="inlineStr">
        <is>
          <t>KMeans_VNS</t>
        </is>
      </c>
      <c r="D58" t="n">
        <v>1000</v>
      </c>
      <c r="E58" t="n">
        <v>1008</v>
      </c>
      <c r="F58" s="3" t="n">
        <v>632.6119748248689</v>
      </c>
      <c r="G58" s="3" t="n">
        <v>7597.024224341329</v>
      </c>
      <c r="H58" s="3" t="n">
        <v>8.527249599996139</v>
      </c>
      <c r="I58" t="n">
        <v>125</v>
      </c>
      <c r="J58" t="n">
        <v>1000</v>
      </c>
      <c r="K58" t="n">
        <v>8</v>
      </c>
      <c r="L58" s="4" t="n">
        <v>0.9920634920634921</v>
      </c>
      <c r="M58" s="3" t="n">
        <v>0.06208402802098141</v>
      </c>
      <c r="N58" s="3" t="n">
        <v>0.00811502115590562</v>
      </c>
      <c r="O58" s="3" t="n">
        <v>5.060895798598951</v>
      </c>
      <c r="P58" s="4" t="n">
        <v>0.8080000000000001</v>
      </c>
      <c r="Q58" t="n">
        <v>33</v>
      </c>
      <c r="R58" t="n">
        <v>33</v>
      </c>
      <c r="S58" t="n">
        <v>35</v>
      </c>
      <c r="T58" t="n">
        <v>24</v>
      </c>
      <c r="U58" t="n">
        <v>264</v>
      </c>
      <c r="V58" t="n">
        <v>264</v>
      </c>
      <c r="W58" t="n">
        <v>280</v>
      </c>
      <c r="X58" t="n">
        <v>192</v>
      </c>
      <c r="Y58" t="inlineStr">
        <is>
          <t>P1:33, P2:33, P3:35, P0:24</t>
        </is>
      </c>
      <c r="Z58" t="n">
        <v/>
      </c>
      <c r="AA58" t="n">
        <v/>
      </c>
      <c r="AB58" t="n">
        <v/>
      </c>
    </row>
    <row r="59">
      <c r="A59" t="n">
        <v>12</v>
      </c>
      <c r="B59" t="inlineStr">
        <is>
          <t>RRP_MS_KMEANS_VNS</t>
        </is>
      </c>
      <c r="C59" t="inlineStr">
        <is>
          <t>MS_KMeans_VNS</t>
        </is>
      </c>
      <c r="D59" t="n">
        <v>1000</v>
      </c>
      <c r="E59" t="n">
        <v>1032</v>
      </c>
      <c r="F59" s="3" t="n">
        <v>638.6371168769961</v>
      </c>
      <c r="G59" s="3" t="n">
        <v>7532.936386129608</v>
      </c>
      <c r="H59" s="3" t="n">
        <v>5.978738000005251</v>
      </c>
      <c r="I59" t="n">
        <v>128</v>
      </c>
      <c r="J59" t="n">
        <v>1024</v>
      </c>
      <c r="K59" t="n">
        <v>8</v>
      </c>
      <c r="L59" s="4" t="n">
        <v>0.9922480620155039</v>
      </c>
      <c r="M59" s="3" t="n">
        <v>0.05670048796936586</v>
      </c>
      <c r="N59" s="3" t="n">
        <v>0.00841104073092807</v>
      </c>
      <c r="O59" s="3" t="n">
        <v>4.989352475601532</v>
      </c>
      <c r="P59" s="4" t="n">
        <v>0.796875</v>
      </c>
      <c r="Q59" t="n">
        <v>33</v>
      </c>
      <c r="R59" t="n">
        <v>34</v>
      </c>
      <c r="S59" t="n">
        <v>35</v>
      </c>
      <c r="T59" t="n">
        <v>26</v>
      </c>
      <c r="U59" t="n">
        <v>264</v>
      </c>
      <c r="V59" t="n">
        <v>272</v>
      </c>
      <c r="W59" t="n">
        <v>280</v>
      </c>
      <c r="X59" t="n">
        <v>208</v>
      </c>
      <c r="Y59" t="inlineStr">
        <is>
          <t>P1:33, P2:34, P3:35, P0:26</t>
        </is>
      </c>
      <c r="Z59" t="n">
        <v/>
      </c>
      <c r="AA59" t="n">
        <v/>
      </c>
      <c r="AB59" t="n">
        <v/>
      </c>
    </row>
    <row r="60">
      <c r="A60" t="n">
        <v>12</v>
      </c>
      <c r="B60" t="inlineStr">
        <is>
          <t>RRP_GA</t>
        </is>
      </c>
      <c r="C60" t="inlineStr">
        <is>
          <t>GA</t>
        </is>
      </c>
      <c r="D60" t="n">
        <v>1000</v>
      </c>
      <c r="E60" t="n">
        <v>1016</v>
      </c>
      <c r="F60" s="3" t="n">
        <v>630.6544865120156</v>
      </c>
      <c r="G60" s="3" t="n">
        <v>7585.8420543745</v>
      </c>
      <c r="H60" s="3" t="n">
        <v>5.184718499993323</v>
      </c>
      <c r="I60" t="n">
        <v>126</v>
      </c>
      <c r="J60" t="n">
        <v>1008</v>
      </c>
      <c r="K60" t="n">
        <v>8</v>
      </c>
      <c r="L60" s="4" t="n">
        <v>0.9921259842519685</v>
      </c>
      <c r="M60" s="3" t="n">
        <v>0.0548434107911751</v>
      </c>
      <c r="N60" s="3" t="n">
        <v>0.009006610047434775</v>
      </c>
      <c r="O60" s="3" t="n">
        <v>5.00519433739695</v>
      </c>
      <c r="P60" s="4" t="n">
        <v>0.8015873015873016</v>
      </c>
      <c r="Q60" t="n">
        <v>34</v>
      </c>
      <c r="R60" t="n">
        <v>30</v>
      </c>
      <c r="S60" t="n">
        <v>37</v>
      </c>
      <c r="T60" t="n">
        <v>25</v>
      </c>
      <c r="U60" t="n">
        <v>272</v>
      </c>
      <c r="V60" t="n">
        <v>240</v>
      </c>
      <c r="W60" t="n">
        <v>296</v>
      </c>
      <c r="X60" t="n">
        <v>200</v>
      </c>
      <c r="Y60" t="inlineStr">
        <is>
          <t>P1:34, P2:30, P3:37, P0:25</t>
        </is>
      </c>
      <c r="Z60" t="n">
        <v/>
      </c>
      <c r="AA60" t="n">
        <v/>
      </c>
      <c r="AB60" t="n">
        <v/>
      </c>
    </row>
    <row r="61">
      <c r="A61" t="n">
        <v>12</v>
      </c>
      <c r="B61" t="inlineStr">
        <is>
          <t>RRP_SA</t>
        </is>
      </c>
      <c r="C61" t="inlineStr">
        <is>
          <t>SA</t>
        </is>
      </c>
      <c r="D61" t="n">
        <v>1000</v>
      </c>
      <c r="E61" t="n">
        <v>1008</v>
      </c>
      <c r="F61" s="3" t="n">
        <v>703.0799976500668</v>
      </c>
      <c r="G61" s="3" t="n">
        <v>8387.041325155251</v>
      </c>
      <c r="H61" s="3" t="n">
        <v>3.275172299996484</v>
      </c>
      <c r="I61" t="n">
        <v>125</v>
      </c>
      <c r="J61" t="n">
        <v>1000</v>
      </c>
      <c r="K61" t="n">
        <v>8</v>
      </c>
      <c r="L61" s="4" t="n">
        <v>0.9920634920634921</v>
      </c>
      <c r="M61" s="3" t="n">
        <v>0.4672003759892877</v>
      </c>
      <c r="N61" s="3" t="n">
        <v>0.01336707726746707</v>
      </c>
      <c r="O61" s="3" t="n">
        <v>5.624639981200534</v>
      </c>
      <c r="P61" s="4" t="n">
        <v>0.872</v>
      </c>
      <c r="Q61" t="n">
        <v>37</v>
      </c>
      <c r="R61" t="n">
        <v>40</v>
      </c>
      <c r="S61" t="n">
        <v>32</v>
      </c>
      <c r="T61" t="n">
        <v>16</v>
      </c>
      <c r="U61" t="n">
        <v>296</v>
      </c>
      <c r="V61" t="n">
        <v>320</v>
      </c>
      <c r="W61" t="n">
        <v>256</v>
      </c>
      <c r="X61" t="n">
        <v>128</v>
      </c>
      <c r="Y61" t="inlineStr">
        <is>
          <t>P1:37, P2:40, P3:32, P0:16</t>
        </is>
      </c>
      <c r="Z61" t="n">
        <v/>
      </c>
      <c r="AA61" t="n">
        <v/>
      </c>
      <c r="AB61" t="n">
        <v/>
      </c>
    </row>
    <row r="62">
      <c r="A62" t="n">
        <v>13</v>
      </c>
      <c r="B62" t="inlineStr">
        <is>
          <t>RRP_KMEANS</t>
        </is>
      </c>
      <c r="C62" t="inlineStr">
        <is>
          <t>KMeans</t>
        </is>
      </c>
      <c r="D62" t="n">
        <v>1000</v>
      </c>
      <c r="E62" t="n">
        <v>1008</v>
      </c>
      <c r="F62" s="3" t="n">
        <v>576.6400242395413</v>
      </c>
      <c r="G62" s="3" t="n">
        <v>7633.460579896554</v>
      </c>
      <c r="H62" s="3" t="n">
        <v>0.1856437000096776</v>
      </c>
      <c r="I62" t="n">
        <v>124</v>
      </c>
      <c r="J62" t="n">
        <v>992</v>
      </c>
      <c r="K62" t="n">
        <v>16</v>
      </c>
      <c r="L62" s="4" t="n">
        <v>0.9841269841269841</v>
      </c>
      <c r="M62" s="3" t="n">
        <v>0.05806060652559376</v>
      </c>
      <c r="N62" s="3" t="n">
        <v>-0.009070695641681005</v>
      </c>
      <c r="O62" s="3" t="n">
        <v>4.650322776125333</v>
      </c>
      <c r="P62" s="4" t="n">
        <v>0.7661290322580645</v>
      </c>
      <c r="Q62" t="n">
        <v>28</v>
      </c>
      <c r="R62" t="n">
        <v>32</v>
      </c>
      <c r="S62" t="n">
        <v>35</v>
      </c>
      <c r="T62" t="n">
        <v>29</v>
      </c>
      <c r="U62" t="n">
        <v>224</v>
      </c>
      <c r="V62" t="n">
        <v>256</v>
      </c>
      <c r="W62" t="n">
        <v>280</v>
      </c>
      <c r="X62" t="n">
        <v>232</v>
      </c>
      <c r="Y62" t="inlineStr">
        <is>
          <t>P1:28, P2:32, P3:35, P0:29</t>
        </is>
      </c>
      <c r="Z62" t="n">
        <v/>
      </c>
      <c r="AA62" t="n">
        <v/>
      </c>
      <c r="AB62" t="n">
        <v/>
      </c>
    </row>
    <row r="63">
      <c r="A63" t="n">
        <v>13</v>
      </c>
      <c r="B63" t="inlineStr">
        <is>
          <t>RRP_KMEANS_VNS</t>
        </is>
      </c>
      <c r="C63" t="inlineStr">
        <is>
          <t>KMeans_VNS</t>
        </is>
      </c>
      <c r="D63" t="n">
        <v>1000</v>
      </c>
      <c r="E63" t="n">
        <v>1008</v>
      </c>
      <c r="F63" s="3" t="n">
        <v>634.5624187772354</v>
      </c>
      <c r="G63" s="3" t="n">
        <v>8231.586643118564</v>
      </c>
      <c r="H63" s="3" t="n">
        <v>12.32972829999926</v>
      </c>
      <c r="I63" t="n">
        <v>124</v>
      </c>
      <c r="J63" t="n">
        <v>992</v>
      </c>
      <c r="K63" t="n">
        <v>16</v>
      </c>
      <c r="L63" s="4" t="n">
        <v>0.9841269841269841</v>
      </c>
      <c r="M63" s="3" t="n">
        <v>0.07057761657495208</v>
      </c>
      <c r="N63" s="3" t="n">
        <v>0.006176598611833554</v>
      </c>
      <c r="O63" s="3" t="n">
        <v>5.117438861106737</v>
      </c>
      <c r="P63" s="4" t="n">
        <v>0.8225806451612904</v>
      </c>
      <c r="Q63" t="n">
        <v>32</v>
      </c>
      <c r="R63" t="n">
        <v>35</v>
      </c>
      <c r="S63" t="n">
        <v>35</v>
      </c>
      <c r="T63" t="n">
        <v>22</v>
      </c>
      <c r="U63" t="n">
        <v>256</v>
      </c>
      <c r="V63" t="n">
        <v>280</v>
      </c>
      <c r="W63" t="n">
        <v>280</v>
      </c>
      <c r="X63" t="n">
        <v>176</v>
      </c>
      <c r="Y63" t="inlineStr">
        <is>
          <t>P1:32, P2:35, P3:35, P0:22</t>
        </is>
      </c>
      <c r="Z63" t="n">
        <v/>
      </c>
      <c r="AA63" t="n">
        <v/>
      </c>
      <c r="AB63" t="n">
        <v/>
      </c>
    </row>
    <row r="64">
      <c r="A64" t="n">
        <v>13</v>
      </c>
      <c r="B64" t="inlineStr">
        <is>
          <t>RRP_MS_KMEANS_VNS</t>
        </is>
      </c>
      <c r="C64" t="inlineStr">
        <is>
          <t>MS_KMeans_VNS</t>
        </is>
      </c>
      <c r="D64" t="n">
        <v>1000</v>
      </c>
      <c r="E64" t="n">
        <v>1008</v>
      </c>
      <c r="F64" s="3" t="n">
        <v>611.6847982574349</v>
      </c>
      <c r="G64" s="3" t="n">
        <v>8144.621184387042</v>
      </c>
      <c r="H64" s="3" t="n">
        <v>6.105261399992742</v>
      </c>
      <c r="I64" t="n">
        <v>123</v>
      </c>
      <c r="J64" t="n">
        <v>984</v>
      </c>
      <c r="K64" t="n">
        <v>24</v>
      </c>
      <c r="L64" s="4" t="n">
        <v>0.9761904761904762</v>
      </c>
      <c r="M64" s="3" t="n">
        <v>0.05125231586426973</v>
      </c>
      <c r="N64" s="3" t="n">
        <v>-0.005145536601208269</v>
      </c>
      <c r="O64" s="3" t="n">
        <v>4.973047140304349</v>
      </c>
      <c r="P64" s="4" t="n">
        <v>0.8048780487804879</v>
      </c>
      <c r="Q64" t="n">
        <v>30</v>
      </c>
      <c r="R64" t="n">
        <v>35</v>
      </c>
      <c r="S64" t="n">
        <v>34</v>
      </c>
      <c r="T64" t="n">
        <v>24</v>
      </c>
      <c r="U64" t="n">
        <v>240</v>
      </c>
      <c r="V64" t="n">
        <v>280</v>
      </c>
      <c r="W64" t="n">
        <v>272</v>
      </c>
      <c r="X64" t="n">
        <v>192</v>
      </c>
      <c r="Y64" t="inlineStr">
        <is>
          <t>P1:30, P2:35, P3:34, P0:24</t>
        </is>
      </c>
      <c r="Z64" t="n">
        <v/>
      </c>
      <c r="AA64" t="n">
        <v/>
      </c>
      <c r="AB64" t="n">
        <v/>
      </c>
    </row>
    <row r="65">
      <c r="A65" t="n">
        <v>13</v>
      </c>
      <c r="B65" t="inlineStr">
        <is>
          <t>RRP_GA</t>
        </is>
      </c>
      <c r="C65" t="inlineStr">
        <is>
          <t>GA</t>
        </is>
      </c>
      <c r="D65" t="n">
        <v>1000</v>
      </c>
      <c r="E65" t="n">
        <v>1008</v>
      </c>
      <c r="F65" s="3" t="n">
        <v>621.5756302919926</v>
      </c>
      <c r="G65" s="3" t="n">
        <v>8207.417684666492</v>
      </c>
      <c r="H65" s="3" t="n">
        <v>6.902949700001045</v>
      </c>
      <c r="I65" t="n">
        <v>124</v>
      </c>
      <c r="J65" t="n">
        <v>992</v>
      </c>
      <c r="K65" t="n">
        <v>16</v>
      </c>
      <c r="L65" s="4" t="n">
        <v>0.9841269841269841</v>
      </c>
      <c r="M65" s="3" t="n">
        <v>0.06844672709794368</v>
      </c>
      <c r="N65" s="3" t="n">
        <v>-0.02007589843181435</v>
      </c>
      <c r="O65" s="3" t="n">
        <v>5.012706695903167</v>
      </c>
      <c r="P65" s="4" t="n">
        <v>0.8064516129032258</v>
      </c>
      <c r="Q65" t="n">
        <v>31</v>
      </c>
      <c r="R65" t="n">
        <v>35</v>
      </c>
      <c r="S65" t="n">
        <v>34</v>
      </c>
      <c r="T65" t="n">
        <v>24</v>
      </c>
      <c r="U65" t="n">
        <v>248</v>
      </c>
      <c r="V65" t="n">
        <v>280</v>
      </c>
      <c r="W65" t="n">
        <v>272</v>
      </c>
      <c r="X65" t="n">
        <v>192</v>
      </c>
      <c r="Y65" t="inlineStr">
        <is>
          <t>P1:31, P2:35, P3:34, P0:24</t>
        </is>
      </c>
      <c r="Z65" t="n">
        <v/>
      </c>
      <c r="AA65" t="n">
        <v/>
      </c>
      <c r="AB65" t="n">
        <v/>
      </c>
    </row>
    <row r="66">
      <c r="A66" t="n">
        <v>13</v>
      </c>
      <c r="B66" t="inlineStr">
        <is>
          <t>RRP_SA</t>
        </is>
      </c>
      <c r="C66" t="inlineStr">
        <is>
          <t>SA</t>
        </is>
      </c>
      <c r="D66" t="n">
        <v>1000</v>
      </c>
      <c r="E66" t="n">
        <v>1008</v>
      </c>
      <c r="F66" s="3" t="n">
        <v>685.9323581974321</v>
      </c>
      <c r="G66" s="3" t="n">
        <v>9072.973683352682</v>
      </c>
      <c r="H66" s="3" t="n">
        <v>3.202773099998012</v>
      </c>
      <c r="I66" t="n">
        <v>126</v>
      </c>
      <c r="J66" t="n">
        <v>1008</v>
      </c>
      <c r="K66" t="n">
        <v>0</v>
      </c>
      <c r="L66" s="4" t="n">
        <v>1</v>
      </c>
      <c r="M66" s="3" t="n">
        <v>0.4869272702488638</v>
      </c>
      <c r="N66" s="3" t="n">
        <v>-0.02760238668711186</v>
      </c>
      <c r="O66" s="3" t="n">
        <v>5.443907604741525</v>
      </c>
      <c r="P66" s="4" t="n">
        <v>0.8650793650793651</v>
      </c>
      <c r="Q66" t="n">
        <v>35</v>
      </c>
      <c r="R66" t="n">
        <v>39</v>
      </c>
      <c r="S66" t="n">
        <v>35</v>
      </c>
      <c r="T66" t="n">
        <v>17</v>
      </c>
      <c r="U66" t="n">
        <v>280</v>
      </c>
      <c r="V66" t="n">
        <v>312</v>
      </c>
      <c r="W66" t="n">
        <v>280</v>
      </c>
      <c r="X66" t="n">
        <v>136</v>
      </c>
      <c r="Y66" t="inlineStr">
        <is>
          <t>P1:35, P2:39, P3:35, P0:17</t>
        </is>
      </c>
      <c r="Z66" t="n">
        <v/>
      </c>
      <c r="AA66" t="n">
        <v/>
      </c>
      <c r="AB66" t="n">
        <v/>
      </c>
    </row>
    <row r="67">
      <c r="A67" t="n">
        <v>14</v>
      </c>
      <c r="B67" t="inlineStr">
        <is>
          <t>RRP_KMEANS</t>
        </is>
      </c>
      <c r="C67" t="inlineStr">
        <is>
          <t>KMeans</t>
        </is>
      </c>
      <c r="D67" t="n">
        <v>1000</v>
      </c>
      <c r="E67" t="n">
        <v>1016</v>
      </c>
      <c r="F67" s="3" t="n">
        <v>590.5682721133243</v>
      </c>
      <c r="G67" s="3" t="n">
        <v>8224.028852009878</v>
      </c>
      <c r="H67" s="3" t="n">
        <v>0.3260945999936666</v>
      </c>
      <c r="I67" t="n">
        <v>127</v>
      </c>
      <c r="J67" t="n">
        <v>1016</v>
      </c>
      <c r="K67" t="n">
        <v>0</v>
      </c>
      <c r="L67" s="4" t="n">
        <v>1</v>
      </c>
      <c r="M67" s="3" t="n">
        <v>0.06798864357097817</v>
      </c>
      <c r="N67" s="3" t="n">
        <v>-0.0005241434085181669</v>
      </c>
      <c r="O67" s="3" t="n">
        <v>4.650143874908065</v>
      </c>
      <c r="P67" s="4" t="n">
        <v>0.7322834645669292</v>
      </c>
      <c r="Q67" t="n">
        <v>30</v>
      </c>
      <c r="R67" t="n">
        <v>34</v>
      </c>
      <c r="S67" t="n">
        <v>29</v>
      </c>
      <c r="T67" t="n">
        <v>34</v>
      </c>
      <c r="U67" t="n">
        <v>240</v>
      </c>
      <c r="V67" t="n">
        <v>272</v>
      </c>
      <c r="W67" t="n">
        <v>232</v>
      </c>
      <c r="X67" t="n">
        <v>272</v>
      </c>
      <c r="Y67" t="inlineStr">
        <is>
          <t>P1:30, P2:34, P3:29, P0:34</t>
        </is>
      </c>
      <c r="Z67" t="n">
        <v/>
      </c>
      <c r="AA67" t="n">
        <v/>
      </c>
      <c r="AB67" t="n">
        <v/>
      </c>
    </row>
    <row r="68">
      <c r="A68" t="n">
        <v>14</v>
      </c>
      <c r="B68" t="inlineStr">
        <is>
          <t>RRP_KMEANS_VNS</t>
        </is>
      </c>
      <c r="C68" t="inlineStr">
        <is>
          <t>KMeans_VNS</t>
        </is>
      </c>
      <c r="D68" t="n">
        <v>1000</v>
      </c>
      <c r="E68" t="n">
        <v>1016</v>
      </c>
      <c r="F68" s="3" t="n">
        <v>634.646778224144</v>
      </c>
      <c r="G68" s="3" t="n">
        <v>8866.233421342708</v>
      </c>
      <c r="H68" s="3" t="n">
        <v>7.794057300008717</v>
      </c>
      <c r="I68" t="n">
        <v>126</v>
      </c>
      <c r="J68" t="n">
        <v>1008</v>
      </c>
      <c r="K68" t="n">
        <v>8</v>
      </c>
      <c r="L68" s="4" t="n">
        <v>0.9921259842519685</v>
      </c>
      <c r="M68" s="3" t="n">
        <v>0.05606694854858503</v>
      </c>
      <c r="N68" s="3" t="n">
        <v>0.003473723434712454</v>
      </c>
      <c r="O68" s="3" t="n">
        <v>5.036879192255111</v>
      </c>
      <c r="P68" s="4" t="n">
        <v>0.7777777777777778</v>
      </c>
      <c r="Q68" t="n">
        <v>32</v>
      </c>
      <c r="R68" t="n">
        <v>39</v>
      </c>
      <c r="S68" t="n">
        <v>27</v>
      </c>
      <c r="T68" t="n">
        <v>28</v>
      </c>
      <c r="U68" t="n">
        <v>256</v>
      </c>
      <c r="V68" t="n">
        <v>312</v>
      </c>
      <c r="W68" t="n">
        <v>216</v>
      </c>
      <c r="X68" t="n">
        <v>224</v>
      </c>
      <c r="Y68" t="inlineStr">
        <is>
          <t>P1:32, P2:39, P3:27, P0:28</t>
        </is>
      </c>
      <c r="Z68" t="n">
        <v/>
      </c>
      <c r="AA68" t="n">
        <v/>
      </c>
      <c r="AB68" t="n">
        <v/>
      </c>
    </row>
    <row r="69">
      <c r="A69" t="n">
        <v>14</v>
      </c>
      <c r="B69" t="inlineStr">
        <is>
          <t>RRP_MS_KMEANS_VNS</t>
        </is>
      </c>
      <c r="C69" t="inlineStr">
        <is>
          <t>MS_KMeans_VNS</t>
        </is>
      </c>
      <c r="D69" t="n">
        <v>1000</v>
      </c>
      <c r="E69" t="n">
        <v>1024</v>
      </c>
      <c r="F69" s="3" t="n">
        <v>649.6523644835564</v>
      </c>
      <c r="G69" s="3" t="n">
        <v>8794.273548870598</v>
      </c>
      <c r="H69" s="3" t="n">
        <v>5.64455270000326</v>
      </c>
      <c r="I69" t="n">
        <v>127</v>
      </c>
      <c r="J69" t="n">
        <v>1016</v>
      </c>
      <c r="K69" t="n">
        <v>8</v>
      </c>
      <c r="L69" s="4" t="n">
        <v>0.9921875</v>
      </c>
      <c r="M69" s="3" t="n">
        <v>0.05474575062103757</v>
      </c>
      <c r="N69" s="3" t="n">
        <v>0.0026968543539483</v>
      </c>
      <c r="O69" s="3" t="n">
        <v>5.115372948689421</v>
      </c>
      <c r="P69" s="4" t="n">
        <v>0.7795275590551181</v>
      </c>
      <c r="Q69" t="n">
        <v>35</v>
      </c>
      <c r="R69" t="n">
        <v>36</v>
      </c>
      <c r="S69" t="n">
        <v>28</v>
      </c>
      <c r="T69" t="n">
        <v>28</v>
      </c>
      <c r="U69" t="n">
        <v>280</v>
      </c>
      <c r="V69" t="n">
        <v>288</v>
      </c>
      <c r="W69" t="n">
        <v>224</v>
      </c>
      <c r="X69" t="n">
        <v>224</v>
      </c>
      <c r="Y69" t="inlineStr">
        <is>
          <t>P1:35, P2:36, P3:28, P0:28</t>
        </is>
      </c>
      <c r="Z69" t="n">
        <v/>
      </c>
      <c r="AA69" t="n">
        <v/>
      </c>
      <c r="AB69" t="n">
        <v/>
      </c>
    </row>
    <row r="70">
      <c r="A70" t="n">
        <v>14</v>
      </c>
      <c r="B70" t="inlineStr">
        <is>
          <t>RRP_GA</t>
        </is>
      </c>
      <c r="C70" t="inlineStr">
        <is>
          <t>GA</t>
        </is>
      </c>
      <c r="D70" t="n">
        <v>1000</v>
      </c>
      <c r="E70" t="n">
        <v>1016</v>
      </c>
      <c r="F70" s="3" t="n">
        <v>631.5806570629691</v>
      </c>
      <c r="G70" s="3" t="n">
        <v>8838.998341729461</v>
      </c>
      <c r="H70" s="3" t="n">
        <v>6.12375400000019</v>
      </c>
      <c r="I70" t="n">
        <v>126</v>
      </c>
      <c r="J70" t="n">
        <v>1008</v>
      </c>
      <c r="K70" t="n">
        <v>8</v>
      </c>
      <c r="L70" s="4" t="n">
        <v>0.9921259842519685</v>
      </c>
      <c r="M70" s="3" t="n">
        <v>0.06656237095727907</v>
      </c>
      <c r="N70" s="3" t="n">
        <v>0.002225670692957383</v>
      </c>
      <c r="O70" s="3" t="n">
        <v>5.012544897325151</v>
      </c>
      <c r="P70" s="4" t="n">
        <v>0.7857142857142857</v>
      </c>
      <c r="Q70" t="n">
        <v>32</v>
      </c>
      <c r="R70" t="n">
        <v>37</v>
      </c>
      <c r="S70" t="n">
        <v>30</v>
      </c>
      <c r="T70" t="n">
        <v>27</v>
      </c>
      <c r="U70" t="n">
        <v>256</v>
      </c>
      <c r="V70" t="n">
        <v>296</v>
      </c>
      <c r="W70" t="n">
        <v>240</v>
      </c>
      <c r="X70" t="n">
        <v>216</v>
      </c>
      <c r="Y70" t="inlineStr">
        <is>
          <t>P1:32, P2:37, P3:30, P0:27</t>
        </is>
      </c>
      <c r="Z70" t="n">
        <v/>
      </c>
      <c r="AA70" t="n">
        <v/>
      </c>
      <c r="AB70" t="n">
        <v/>
      </c>
    </row>
    <row r="71">
      <c r="A71" t="n">
        <v>14</v>
      </c>
      <c r="B71" t="inlineStr">
        <is>
          <t>RRP_SA</t>
        </is>
      </c>
      <c r="C71" t="inlineStr">
        <is>
          <t>SA</t>
        </is>
      </c>
      <c r="D71" t="n">
        <v>1000</v>
      </c>
      <c r="E71" t="n">
        <v>1000</v>
      </c>
      <c r="F71" s="3" t="n">
        <v>707.0950515691353</v>
      </c>
      <c r="G71" s="3" t="n">
        <v>9780.068734921817</v>
      </c>
      <c r="H71" s="3" t="n">
        <v>3.168384899996454</v>
      </c>
      <c r="I71" t="n">
        <v>125</v>
      </c>
      <c r="J71" t="n">
        <v>1000</v>
      </c>
      <c r="K71" t="n">
        <v>0</v>
      </c>
      <c r="L71" s="4" t="n">
        <v>1</v>
      </c>
      <c r="M71" s="3" t="n">
        <v>0.4647917489383305</v>
      </c>
      <c r="N71" s="3" t="n">
        <v>0.007459451401964833</v>
      </c>
      <c r="O71" s="3" t="n">
        <v>5.656760412553083</v>
      </c>
      <c r="P71" s="4" t="n">
        <v>0.864</v>
      </c>
      <c r="Q71" t="n">
        <v>41</v>
      </c>
      <c r="R71" t="n">
        <v>33</v>
      </c>
      <c r="S71" t="n">
        <v>34</v>
      </c>
      <c r="T71" t="n">
        <v>17</v>
      </c>
      <c r="U71" t="n">
        <v>328</v>
      </c>
      <c r="V71" t="n">
        <v>264</v>
      </c>
      <c r="W71" t="n">
        <v>272</v>
      </c>
      <c r="X71" t="n">
        <v>136</v>
      </c>
      <c r="Y71" t="inlineStr">
        <is>
          <t>P1:41, P2:33, P3:34, P0:17</t>
        </is>
      </c>
      <c r="Z71" t="n">
        <v/>
      </c>
      <c r="AA71" t="n">
        <v/>
      </c>
      <c r="AB71" t="n">
        <v/>
      </c>
    </row>
    <row r="72">
      <c r="A72" t="n">
        <v>15</v>
      </c>
      <c r="B72" t="inlineStr">
        <is>
          <t>RRP_KMEANS</t>
        </is>
      </c>
      <c r="C72" t="inlineStr">
        <is>
          <t>KMeans</t>
        </is>
      </c>
      <c r="D72" t="n">
        <v>1000</v>
      </c>
      <c r="E72" t="n">
        <v>1000</v>
      </c>
      <c r="F72" s="3" t="n">
        <v>613.686056744417</v>
      </c>
      <c r="G72" s="3" t="n">
        <v>8837.714908754295</v>
      </c>
      <c r="H72" s="3" t="n">
        <v>0.398589999997057</v>
      </c>
      <c r="I72" t="n">
        <v>124</v>
      </c>
      <c r="J72" t="n">
        <v>992</v>
      </c>
      <c r="K72" t="n">
        <v>8</v>
      </c>
      <c r="L72" s="4" t="n">
        <v>0.992</v>
      </c>
      <c r="M72" s="3" t="n">
        <v>0.05063600896498802</v>
      </c>
      <c r="N72" s="3" t="n">
        <v>0.03206568625366329</v>
      </c>
      <c r="O72" s="3" t="n">
        <v>4.949081102777557</v>
      </c>
      <c r="P72" s="4" t="n">
        <v>0.7741935483870968</v>
      </c>
      <c r="Q72" t="n">
        <v>32</v>
      </c>
      <c r="R72" t="n">
        <v>34</v>
      </c>
      <c r="S72" t="n">
        <v>30</v>
      </c>
      <c r="T72" t="n">
        <v>28</v>
      </c>
      <c r="U72" t="n">
        <v>256</v>
      </c>
      <c r="V72" t="n">
        <v>272</v>
      </c>
      <c r="W72" t="n">
        <v>240</v>
      </c>
      <c r="X72" t="n">
        <v>224</v>
      </c>
      <c r="Y72" t="inlineStr">
        <is>
          <t>P1:32, P2:34, P3:30, P0:28</t>
        </is>
      </c>
      <c r="Z72" t="n">
        <v/>
      </c>
      <c r="AA72" t="n">
        <v/>
      </c>
      <c r="AB72" t="n">
        <v/>
      </c>
    </row>
    <row r="73">
      <c r="A73" t="n">
        <v>15</v>
      </c>
      <c r="B73" t="inlineStr">
        <is>
          <t>RRP_KMEANS_VNS</t>
        </is>
      </c>
      <c r="C73" t="inlineStr">
        <is>
          <t>KMeans_VNS</t>
        </is>
      </c>
      <c r="D73" t="n">
        <v>1000</v>
      </c>
      <c r="E73" t="n">
        <v>1008</v>
      </c>
      <c r="F73" s="3" t="n">
        <v>637.7093113116975</v>
      </c>
      <c r="G73" s="3" t="n">
        <v>9503.942732654405</v>
      </c>
      <c r="H73" s="3" t="n">
        <v>7.565645599999698</v>
      </c>
      <c r="I73" t="n">
        <v>124</v>
      </c>
      <c r="J73" t="n">
        <v>992</v>
      </c>
      <c r="K73" t="n">
        <v>16</v>
      </c>
      <c r="L73" s="4" t="n">
        <v>0.9841269841269841</v>
      </c>
      <c r="M73" s="3" t="n">
        <v>0.04688527230683627</v>
      </c>
      <c r="N73" s="3" t="n">
        <v>0.03358048445459828</v>
      </c>
      <c r="O73" s="3" t="n">
        <v>5.142817026707238</v>
      </c>
      <c r="P73" s="4" t="n">
        <v>0.8225806451612904</v>
      </c>
      <c r="Q73" t="n">
        <v>32</v>
      </c>
      <c r="R73" t="n">
        <v>36</v>
      </c>
      <c r="S73" t="n">
        <v>34</v>
      </c>
      <c r="T73" t="n">
        <v>22</v>
      </c>
      <c r="U73" t="n">
        <v>256</v>
      </c>
      <c r="V73" t="n">
        <v>288</v>
      </c>
      <c r="W73" t="n">
        <v>272</v>
      </c>
      <c r="X73" t="n">
        <v>176</v>
      </c>
      <c r="Y73" t="inlineStr">
        <is>
          <t>P1:32, P2:36, P3:34, P0:22</t>
        </is>
      </c>
      <c r="Z73" t="n">
        <v/>
      </c>
      <c r="AA73" t="n">
        <v/>
      </c>
      <c r="AB73" t="n">
        <v/>
      </c>
    </row>
    <row r="74">
      <c r="A74" t="n">
        <v>15</v>
      </c>
      <c r="B74" t="inlineStr">
        <is>
          <t>RRP_MS_KMEANS_VNS</t>
        </is>
      </c>
      <c r="C74" t="inlineStr">
        <is>
          <t>MS_KMeans_VNS</t>
        </is>
      </c>
      <c r="D74" t="n">
        <v>1000</v>
      </c>
      <c r="E74" t="n">
        <v>1008</v>
      </c>
      <c r="F74" s="3" t="n">
        <v>636.6722253154054</v>
      </c>
      <c r="G74" s="3" t="n">
        <v>9430.945774186004</v>
      </c>
      <c r="H74" s="3" t="n">
        <v>5.338632899991353</v>
      </c>
      <c r="I74" t="n">
        <v>123</v>
      </c>
      <c r="J74" t="n">
        <v>984</v>
      </c>
      <c r="K74" t="n">
        <v>24</v>
      </c>
      <c r="L74" s="4" t="n">
        <v>0.9761904761904762</v>
      </c>
      <c r="M74" s="3" t="n">
        <v>0.05329669668203961</v>
      </c>
      <c r="N74" s="3" t="n">
        <v>0.02462857788774147</v>
      </c>
      <c r="O74" s="3" t="n">
        <v>5.176196953783784</v>
      </c>
      <c r="P74" s="4" t="n">
        <v>0.8130081300813008</v>
      </c>
      <c r="Q74" t="n">
        <v>34</v>
      </c>
      <c r="R74" t="n">
        <v>33</v>
      </c>
      <c r="S74" t="n">
        <v>33</v>
      </c>
      <c r="T74" t="n">
        <v>23</v>
      </c>
      <c r="U74" t="n">
        <v>272</v>
      </c>
      <c r="V74" t="n">
        <v>264</v>
      </c>
      <c r="W74" t="n">
        <v>264</v>
      </c>
      <c r="X74" t="n">
        <v>184</v>
      </c>
      <c r="Y74" t="inlineStr">
        <is>
          <t>P1:34, P2:33, P3:33, P0:23</t>
        </is>
      </c>
      <c r="Z74" t="n">
        <v/>
      </c>
      <c r="AA74" t="n">
        <v/>
      </c>
      <c r="AB74" t="n">
        <v/>
      </c>
    </row>
    <row r="75">
      <c r="A75" t="n">
        <v>15</v>
      </c>
      <c r="B75" t="inlineStr">
        <is>
          <t>RRP_GA</t>
        </is>
      </c>
      <c r="C75" t="inlineStr">
        <is>
          <t>GA</t>
        </is>
      </c>
      <c r="D75" t="n">
        <v>1000</v>
      </c>
      <c r="E75" t="n">
        <v>1008</v>
      </c>
      <c r="F75" s="3" t="n">
        <v>651.6627677884474</v>
      </c>
      <c r="G75" s="3" t="n">
        <v>9490.661109517909</v>
      </c>
      <c r="H75" s="3" t="n">
        <v>5.065889300007257</v>
      </c>
      <c r="I75" t="n">
        <v>123</v>
      </c>
      <c r="J75" t="n">
        <v>984</v>
      </c>
      <c r="K75" t="n">
        <v>24</v>
      </c>
      <c r="L75" s="4" t="n">
        <v>0.9761904761904762</v>
      </c>
      <c r="M75" s="3" t="n">
        <v>0.05483450594350417</v>
      </c>
      <c r="N75" s="3" t="n">
        <v>0.04607320397192755</v>
      </c>
      <c r="O75" s="3" t="n">
        <v>5.298071282832906</v>
      </c>
      <c r="P75" s="4" t="n">
        <v>0.8373983739837398</v>
      </c>
      <c r="Q75" t="n">
        <v>34</v>
      </c>
      <c r="R75" t="n">
        <v>35</v>
      </c>
      <c r="S75" t="n">
        <v>34</v>
      </c>
      <c r="T75" t="n">
        <v>20</v>
      </c>
      <c r="U75" t="n">
        <v>272</v>
      </c>
      <c r="V75" t="n">
        <v>280</v>
      </c>
      <c r="W75" t="n">
        <v>272</v>
      </c>
      <c r="X75" t="n">
        <v>160</v>
      </c>
      <c r="Y75" t="inlineStr">
        <is>
          <t>P1:34, P2:35, P3:34, P0:20</t>
        </is>
      </c>
      <c r="Z75" t="n">
        <v/>
      </c>
      <c r="AA75" t="n">
        <v/>
      </c>
      <c r="AB75" t="n">
        <v/>
      </c>
    </row>
    <row r="76">
      <c r="A76" t="n">
        <v>15</v>
      </c>
      <c r="B76" t="inlineStr">
        <is>
          <t>RRP_SA</t>
        </is>
      </c>
      <c r="C76" t="inlineStr">
        <is>
          <t>SA</t>
        </is>
      </c>
      <c r="D76" t="n">
        <v>1000</v>
      </c>
      <c r="E76" t="n">
        <v>1000</v>
      </c>
      <c r="F76" s="3" t="n">
        <v>721.0235980580612</v>
      </c>
      <c r="G76" s="3" t="n">
        <v>10501.09233297988</v>
      </c>
      <c r="H76" s="3" t="n">
        <v>3.050525499987998</v>
      </c>
      <c r="I76" t="n">
        <v>123</v>
      </c>
      <c r="J76" t="n">
        <v>984</v>
      </c>
      <c r="K76" t="n">
        <v>16</v>
      </c>
      <c r="L76" s="4" t="n">
        <v>0.984</v>
      </c>
      <c r="M76" s="3" t="n">
        <v>0.4839677954372146</v>
      </c>
      <c r="N76" s="3" t="n">
        <v>0.04256107767376539</v>
      </c>
      <c r="O76" s="3" t="n">
        <v>5.861980472016758</v>
      </c>
      <c r="P76" s="4" t="n">
        <v>0.9186991869918699</v>
      </c>
      <c r="Q76" t="n">
        <v>40</v>
      </c>
      <c r="R76" t="n">
        <v>35</v>
      </c>
      <c r="S76" t="n">
        <v>38</v>
      </c>
      <c r="T76" t="n">
        <v>10</v>
      </c>
      <c r="U76" t="n">
        <v>320</v>
      </c>
      <c r="V76" t="n">
        <v>280</v>
      </c>
      <c r="W76" t="n">
        <v>304</v>
      </c>
      <c r="X76" t="n">
        <v>80</v>
      </c>
      <c r="Y76" t="inlineStr">
        <is>
          <t>P1:40, P2:35, P3:38, P0:10</t>
        </is>
      </c>
      <c r="Z76" t="n">
        <v/>
      </c>
      <c r="AA76" t="n">
        <v/>
      </c>
      <c r="AB76" t="n">
        <v/>
      </c>
    </row>
    <row r="77">
      <c r="A77" t="n">
        <v>16</v>
      </c>
      <c r="B77" t="inlineStr">
        <is>
          <t>RRP_KMEANS</t>
        </is>
      </c>
      <c r="C77" t="inlineStr">
        <is>
          <t>KMeans</t>
        </is>
      </c>
      <c r="D77" t="n">
        <v>1000</v>
      </c>
      <c r="E77" t="n">
        <v>1008</v>
      </c>
      <c r="F77" s="3" t="n">
        <v>555.6625752747015</v>
      </c>
      <c r="G77" s="3" t="n">
        <v>9393.377484028997</v>
      </c>
      <c r="H77" s="3" t="n">
        <v>0.1727263000066159</v>
      </c>
      <c r="I77" t="n">
        <v>122</v>
      </c>
      <c r="J77" t="n">
        <v>976</v>
      </c>
      <c r="K77" t="n">
        <v>32</v>
      </c>
      <c r="L77" s="4" t="n">
        <v>0.9682539682539683</v>
      </c>
      <c r="M77" s="3" t="n">
        <v>0.05531552873745649</v>
      </c>
      <c r="N77" s="3" t="n">
        <v>-0.04702187340490956</v>
      </c>
      <c r="O77" s="3" t="n">
        <v>4.554611272743455</v>
      </c>
      <c r="P77" s="4" t="n">
        <v>0.7540983606557377</v>
      </c>
      <c r="Q77" t="n">
        <v>28</v>
      </c>
      <c r="R77" t="n">
        <v>28</v>
      </c>
      <c r="S77" t="n">
        <v>36</v>
      </c>
      <c r="T77" t="n">
        <v>30</v>
      </c>
      <c r="U77" t="n">
        <v>224</v>
      </c>
      <c r="V77" t="n">
        <v>224</v>
      </c>
      <c r="W77" t="n">
        <v>288</v>
      </c>
      <c r="X77" t="n">
        <v>240</v>
      </c>
      <c r="Y77" t="inlineStr">
        <is>
          <t>P1:28, P2:28, P3:36, P0:30</t>
        </is>
      </c>
      <c r="Z77" t="n">
        <v/>
      </c>
      <c r="AA77" t="n">
        <v/>
      </c>
      <c r="AB77" t="n">
        <v/>
      </c>
    </row>
    <row r="78">
      <c r="A78" t="n">
        <v>16</v>
      </c>
      <c r="B78" t="inlineStr">
        <is>
          <t>RRP_KMEANS_VNS</t>
        </is>
      </c>
      <c r="C78" t="inlineStr">
        <is>
          <t>KMeans_VNS</t>
        </is>
      </c>
      <c r="D78" t="n">
        <v>1000</v>
      </c>
      <c r="E78" t="n">
        <v>1016</v>
      </c>
      <c r="F78" s="3" t="n">
        <v>626.5431890105501</v>
      </c>
      <c r="G78" s="3" t="n">
        <v>10130.48592166495</v>
      </c>
      <c r="H78" s="3" t="n">
        <v>8.310836200005724</v>
      </c>
      <c r="I78" t="n">
        <v>125</v>
      </c>
      <c r="J78" t="n">
        <v>1000</v>
      </c>
      <c r="K78" t="n">
        <v>16</v>
      </c>
      <c r="L78" s="4" t="n">
        <v>0.984251968503937</v>
      </c>
      <c r="M78" s="3" t="n">
        <v>0.07308975831197551</v>
      </c>
      <c r="N78" s="3" t="n">
        <v>-0.03299202629415436</v>
      </c>
      <c r="O78" s="3" t="n">
        <v>5.012345512084401</v>
      </c>
      <c r="P78" s="4" t="n">
        <v>0.832</v>
      </c>
      <c r="Q78" t="n">
        <v>30</v>
      </c>
      <c r="R78" t="n">
        <v>35</v>
      </c>
      <c r="S78" t="n">
        <v>39</v>
      </c>
      <c r="T78" t="n">
        <v>21</v>
      </c>
      <c r="U78" t="n">
        <v>240</v>
      </c>
      <c r="V78" t="n">
        <v>280</v>
      </c>
      <c r="W78" t="n">
        <v>312</v>
      </c>
      <c r="X78" t="n">
        <v>168</v>
      </c>
      <c r="Y78" t="inlineStr">
        <is>
          <t>P1:30, P2:35, P3:39, P0:21</t>
        </is>
      </c>
      <c r="Z78" t="n">
        <v/>
      </c>
      <c r="AA78" t="n">
        <v/>
      </c>
      <c r="AB78" t="n">
        <v/>
      </c>
    </row>
    <row r="79">
      <c r="A79" t="n">
        <v>16</v>
      </c>
      <c r="B79" t="inlineStr">
        <is>
          <t>RRP_MS_KMEANS_VNS</t>
        </is>
      </c>
      <c r="C79" t="inlineStr">
        <is>
          <t>MS_KMeans_VNS</t>
        </is>
      </c>
      <c r="D79" t="n">
        <v>1000</v>
      </c>
      <c r="E79" t="n">
        <v>1024</v>
      </c>
      <c r="F79" s="3" t="n">
        <v>618.6708035505111</v>
      </c>
      <c r="G79" s="3" t="n">
        <v>10049.61657773651</v>
      </c>
      <c r="H79" s="3" t="n">
        <v>5.000461899995571</v>
      </c>
      <c r="I79" t="n">
        <v>125</v>
      </c>
      <c r="J79" t="n">
        <v>1000</v>
      </c>
      <c r="K79" t="n">
        <v>24</v>
      </c>
      <c r="L79" s="4" t="n">
        <v>0.9765625</v>
      </c>
      <c r="M79" s="3" t="n">
        <v>0.05267143191820962</v>
      </c>
      <c r="N79" s="3" t="n">
        <v>-0.02217989280235465</v>
      </c>
      <c r="O79" s="3" t="n">
        <v>4.949366428404089</v>
      </c>
      <c r="P79" s="4" t="n">
        <v>0.8080000000000001</v>
      </c>
      <c r="Q79" t="n">
        <v>31</v>
      </c>
      <c r="R79" t="n">
        <v>33</v>
      </c>
      <c r="S79" t="n">
        <v>37</v>
      </c>
      <c r="T79" t="n">
        <v>24</v>
      </c>
      <c r="U79" t="n">
        <v>248</v>
      </c>
      <c r="V79" t="n">
        <v>264</v>
      </c>
      <c r="W79" t="n">
        <v>296</v>
      </c>
      <c r="X79" t="n">
        <v>192</v>
      </c>
      <c r="Y79" t="inlineStr">
        <is>
          <t>P1:31, P2:33, P3:37, P0:24</t>
        </is>
      </c>
      <c r="Z79" t="n">
        <v/>
      </c>
      <c r="AA79" t="n">
        <v/>
      </c>
      <c r="AB79" t="n">
        <v/>
      </c>
    </row>
    <row r="80">
      <c r="A80" t="n">
        <v>16</v>
      </c>
      <c r="B80" t="inlineStr">
        <is>
          <t>RRP_GA</t>
        </is>
      </c>
      <c r="C80" t="inlineStr">
        <is>
          <t>GA</t>
        </is>
      </c>
      <c r="D80" t="n">
        <v>1000</v>
      </c>
      <c r="E80" t="n">
        <v>1024</v>
      </c>
      <c r="F80" s="3" t="n">
        <v>630.6219119587433</v>
      </c>
      <c r="G80" s="3" t="n">
        <v>10121.28302147665</v>
      </c>
      <c r="H80" s="3" t="n">
        <v>7.811817099995096</v>
      </c>
      <c r="I80" t="n">
        <v>127</v>
      </c>
      <c r="J80" t="n">
        <v>1016</v>
      </c>
      <c r="K80" t="n">
        <v>8</v>
      </c>
      <c r="L80" s="4" t="n">
        <v>0.9921875</v>
      </c>
      <c r="M80" s="3" t="n">
        <v>0.05954142381999192</v>
      </c>
      <c r="N80" s="3" t="n">
        <v>-0.03296418158628384</v>
      </c>
      <c r="O80" s="3" t="n">
        <v>4.965526865816877</v>
      </c>
      <c r="P80" s="4" t="n">
        <v>0.8188976377952756</v>
      </c>
      <c r="Q80" t="n">
        <v>31</v>
      </c>
      <c r="R80" t="n">
        <v>34</v>
      </c>
      <c r="S80" t="n">
        <v>39</v>
      </c>
      <c r="T80" t="n">
        <v>23</v>
      </c>
      <c r="U80" t="n">
        <v>248</v>
      </c>
      <c r="V80" t="n">
        <v>272</v>
      </c>
      <c r="W80" t="n">
        <v>312</v>
      </c>
      <c r="X80" t="n">
        <v>184</v>
      </c>
      <c r="Y80" t="inlineStr">
        <is>
          <t>P1:31, P2:34, P3:39, P0:23</t>
        </is>
      </c>
      <c r="Z80" t="n">
        <v/>
      </c>
      <c r="AA80" t="n">
        <v/>
      </c>
      <c r="AB80" t="n">
        <v/>
      </c>
    </row>
    <row r="81">
      <c r="A81" t="n">
        <v>16</v>
      </c>
      <c r="B81" t="inlineStr">
        <is>
          <t>RRP_SA</t>
        </is>
      </c>
      <c r="C81" t="inlineStr">
        <is>
          <t>SA</t>
        </is>
      </c>
      <c r="D81" t="n">
        <v>1000</v>
      </c>
      <c r="E81" t="n">
        <v>1016</v>
      </c>
      <c r="F81" s="3" t="n">
        <v>679.9380770652897</v>
      </c>
      <c r="G81" s="3" t="n">
        <v>11181.03041004517</v>
      </c>
      <c r="H81" s="3" t="n">
        <v>3.152332300000126</v>
      </c>
      <c r="I81" t="n">
        <v>126</v>
      </c>
      <c r="J81" t="n">
        <v>1008</v>
      </c>
      <c r="K81" t="n">
        <v>8</v>
      </c>
      <c r="L81" s="4" t="n">
        <v>0.9921259842519685</v>
      </c>
      <c r="M81" s="3" t="n">
        <v>0.4860195134460655</v>
      </c>
      <c r="N81" s="3" t="n">
        <v>-0.03630148359884305</v>
      </c>
      <c r="O81" s="3" t="n">
        <v>5.396333944962617</v>
      </c>
      <c r="P81" s="4" t="n">
        <v>0.8412698412698413</v>
      </c>
      <c r="Q81" t="n">
        <v>35</v>
      </c>
      <c r="R81" t="n">
        <v>40</v>
      </c>
      <c r="S81" t="n">
        <v>31</v>
      </c>
      <c r="T81" t="n">
        <v>20</v>
      </c>
      <c r="U81" t="n">
        <v>280</v>
      </c>
      <c r="V81" t="n">
        <v>320</v>
      </c>
      <c r="W81" t="n">
        <v>248</v>
      </c>
      <c r="X81" t="n">
        <v>160</v>
      </c>
      <c r="Y81" t="inlineStr">
        <is>
          <t>P1:35, P2:40, P3:31, P0:20</t>
        </is>
      </c>
      <c r="Z81" t="n">
        <v/>
      </c>
      <c r="AA81" t="n">
        <v/>
      </c>
      <c r="AB81" t="n">
        <v/>
      </c>
    </row>
    <row r="82">
      <c r="A82" t="n">
        <v>17</v>
      </c>
      <c r="B82" t="inlineStr">
        <is>
          <t>RRP_KMEANS</t>
        </is>
      </c>
      <c r="C82" t="inlineStr">
        <is>
          <t>KMeans</t>
        </is>
      </c>
      <c r="D82" t="n">
        <v>1000</v>
      </c>
      <c r="E82" t="n">
        <v>1032</v>
      </c>
      <c r="F82" s="3" t="n">
        <v>631.5877856793645</v>
      </c>
      <c r="G82" s="3" t="n">
        <v>10024.96526970836</v>
      </c>
      <c r="H82" s="3" t="n">
        <v>0.4420565999898827</v>
      </c>
      <c r="I82" t="n">
        <v>129</v>
      </c>
      <c r="J82" t="n">
        <v>1032</v>
      </c>
      <c r="K82" t="n">
        <v>0</v>
      </c>
      <c r="L82" s="4" t="n">
        <v>1</v>
      </c>
      <c r="M82" s="3" t="n">
        <v>0.06390919699775663</v>
      </c>
      <c r="N82" s="3" t="n">
        <v>0.03459263308323126</v>
      </c>
      <c r="O82" s="3" t="n">
        <v>4.896029346351663</v>
      </c>
      <c r="P82" s="4" t="n">
        <v>0.7751937984496124</v>
      </c>
      <c r="Q82" t="n">
        <v>32</v>
      </c>
      <c r="R82" t="n">
        <v>36</v>
      </c>
      <c r="S82" t="n">
        <v>32</v>
      </c>
      <c r="T82" t="n">
        <v>29</v>
      </c>
      <c r="U82" t="n">
        <v>256</v>
      </c>
      <c r="V82" t="n">
        <v>288</v>
      </c>
      <c r="W82" t="n">
        <v>256</v>
      </c>
      <c r="X82" t="n">
        <v>232</v>
      </c>
      <c r="Y82" t="inlineStr">
        <is>
          <t>P1:32, P2:36, P3:32, P0:29</t>
        </is>
      </c>
      <c r="Z82" t="n">
        <v/>
      </c>
      <c r="AA82" t="n">
        <v/>
      </c>
      <c r="AB82" t="n">
        <v/>
      </c>
    </row>
    <row r="83">
      <c r="A83" t="n">
        <v>17</v>
      </c>
      <c r="B83" t="inlineStr">
        <is>
          <t>RRP_KMEANS_VNS</t>
        </is>
      </c>
      <c r="C83" t="inlineStr">
        <is>
          <t>KMeans_VNS</t>
        </is>
      </c>
      <c r="D83" t="n">
        <v>1000</v>
      </c>
      <c r="E83" t="n">
        <v>1016</v>
      </c>
      <c r="F83" s="3" t="n">
        <v>652.5427330188697</v>
      </c>
      <c r="G83" s="3" t="n">
        <v>10783.02865468383</v>
      </c>
      <c r="H83" s="3" t="n">
        <v>8.207208599997102</v>
      </c>
      <c r="I83" t="n">
        <v>124</v>
      </c>
      <c r="J83" t="n">
        <v>992</v>
      </c>
      <c r="K83" t="n">
        <v>24</v>
      </c>
      <c r="L83" s="4" t="n">
        <v>0.9763779527559056</v>
      </c>
      <c r="M83" s="3" t="n">
        <v>0.07375273889197898</v>
      </c>
      <c r="N83" s="3" t="n">
        <v>0.02701088955052365</v>
      </c>
      <c r="O83" s="3" t="n">
        <v>5.262441395313465</v>
      </c>
      <c r="P83" s="4" t="n">
        <v>0.8467741935483871</v>
      </c>
      <c r="Q83" t="n">
        <v>35</v>
      </c>
      <c r="R83" t="n">
        <v>31</v>
      </c>
      <c r="S83" t="n">
        <v>39</v>
      </c>
      <c r="T83" t="n">
        <v>19</v>
      </c>
      <c r="U83" t="n">
        <v>280</v>
      </c>
      <c r="V83" t="n">
        <v>248</v>
      </c>
      <c r="W83" t="n">
        <v>312</v>
      </c>
      <c r="X83" t="n">
        <v>152</v>
      </c>
      <c r="Y83" t="inlineStr">
        <is>
          <t>P1:35, P2:31, P3:39, P0:19</t>
        </is>
      </c>
      <c r="Z83" t="n">
        <v/>
      </c>
      <c r="AA83" t="n">
        <v/>
      </c>
      <c r="AB83" t="n">
        <v/>
      </c>
    </row>
    <row r="84">
      <c r="A84" t="n">
        <v>17</v>
      </c>
      <c r="B84" t="inlineStr">
        <is>
          <t>RRP_MS_KMEANS_VNS</t>
        </is>
      </c>
      <c r="C84" t="inlineStr">
        <is>
          <t>MS_KMeans_VNS</t>
        </is>
      </c>
      <c r="D84" t="n">
        <v>1000</v>
      </c>
      <c r="E84" t="n">
        <v>1024</v>
      </c>
      <c r="F84" s="3" t="n">
        <v>651.6973500148318</v>
      </c>
      <c r="G84" s="3" t="n">
        <v>10701.31392775135</v>
      </c>
      <c r="H84" s="3" t="n">
        <v>5.292478999996092</v>
      </c>
      <c r="I84" t="n">
        <v>125</v>
      </c>
      <c r="J84" t="n">
        <v>1000</v>
      </c>
      <c r="K84" t="n">
        <v>24</v>
      </c>
      <c r="L84" s="4" t="n">
        <v>0.9765625</v>
      </c>
      <c r="M84" s="3" t="n">
        <v>0.04842399762694015</v>
      </c>
      <c r="N84" s="3" t="n">
        <v>0.01248911814316613</v>
      </c>
      <c r="O84" s="3" t="n">
        <v>5.213578800118655</v>
      </c>
      <c r="P84" s="4" t="n">
        <v>0.824</v>
      </c>
      <c r="Q84" t="n">
        <v>34</v>
      </c>
      <c r="R84" t="n">
        <v>35</v>
      </c>
      <c r="S84" t="n">
        <v>34</v>
      </c>
      <c r="T84" t="n">
        <v>22</v>
      </c>
      <c r="U84" t="n">
        <v>272</v>
      </c>
      <c r="V84" t="n">
        <v>280</v>
      </c>
      <c r="W84" t="n">
        <v>272</v>
      </c>
      <c r="X84" t="n">
        <v>176</v>
      </c>
      <c r="Y84" t="inlineStr">
        <is>
          <t>P1:34, P2:35, P3:34, P0:22</t>
        </is>
      </c>
      <c r="Z84" t="n">
        <v/>
      </c>
      <c r="AA84" t="n">
        <v/>
      </c>
      <c r="AB84" t="n">
        <v/>
      </c>
    </row>
    <row r="85">
      <c r="A85" t="n">
        <v>17</v>
      </c>
      <c r="B85" t="inlineStr">
        <is>
          <t>RRP_GA</t>
        </is>
      </c>
      <c r="C85" t="inlineStr">
        <is>
          <t>GA</t>
        </is>
      </c>
      <c r="D85" t="n">
        <v>1000</v>
      </c>
      <c r="E85" t="n">
        <v>1008</v>
      </c>
      <c r="F85" s="3" t="n">
        <v>640.6429098077723</v>
      </c>
      <c r="G85" s="3" t="n">
        <v>10761.92593128442</v>
      </c>
      <c r="H85" s="3" t="n">
        <v>7.298488000000361</v>
      </c>
      <c r="I85" t="n">
        <v>123</v>
      </c>
      <c r="J85" t="n">
        <v>984</v>
      </c>
      <c r="K85" t="n">
        <v>24</v>
      </c>
      <c r="L85" s="4" t="n">
        <v>0.9761904761904762</v>
      </c>
      <c r="M85" s="3" t="n">
        <v>0.05806344589067129</v>
      </c>
      <c r="N85" s="3" t="n">
        <v>0.03092037170932474</v>
      </c>
      <c r="O85" s="3" t="n">
        <v>5.208478941526604</v>
      </c>
      <c r="P85" s="4" t="n">
        <v>0.8373983739837398</v>
      </c>
      <c r="Q85" t="n">
        <v>32</v>
      </c>
      <c r="R85" t="n">
        <v>36</v>
      </c>
      <c r="S85" t="n">
        <v>35</v>
      </c>
      <c r="T85" t="n">
        <v>20</v>
      </c>
      <c r="U85" t="n">
        <v>256</v>
      </c>
      <c r="V85" t="n">
        <v>288</v>
      </c>
      <c r="W85" t="n">
        <v>280</v>
      </c>
      <c r="X85" t="n">
        <v>160</v>
      </c>
      <c r="Y85" t="inlineStr">
        <is>
          <t>P1:32, P2:36, P3:35, P0:20</t>
        </is>
      </c>
      <c r="Z85" t="n">
        <v/>
      </c>
      <c r="AA85" t="n">
        <v/>
      </c>
      <c r="AB85" t="n">
        <v/>
      </c>
    </row>
    <row r="86">
      <c r="A86" t="n">
        <v>17</v>
      </c>
      <c r="B86" t="inlineStr">
        <is>
          <t>RRP_SA</t>
        </is>
      </c>
      <c r="C86" t="inlineStr">
        <is>
          <t>SA</t>
        </is>
      </c>
      <c r="D86" t="n">
        <v>1000</v>
      </c>
      <c r="E86" t="n">
        <v>1008</v>
      </c>
      <c r="F86" s="3" t="n">
        <v>719.1467934916819</v>
      </c>
      <c r="G86" s="3" t="n">
        <v>11900.17720353685</v>
      </c>
      <c r="H86" s="3" t="n">
        <v>3.09725740000431</v>
      </c>
      <c r="I86" t="n">
        <v>123</v>
      </c>
      <c r="J86" t="n">
        <v>984</v>
      </c>
      <c r="K86" t="n">
        <v>24</v>
      </c>
      <c r="L86" s="4" t="n">
        <v>0.9761904761904762</v>
      </c>
      <c r="M86" s="3" t="n">
        <v>0.4639360176127233</v>
      </c>
      <c r="N86" s="3" t="n">
        <v>0.03866521408361145</v>
      </c>
      <c r="O86" s="3" t="n">
        <v>5.846721898306357</v>
      </c>
      <c r="P86" s="4" t="n">
        <v>0.8780487804878049</v>
      </c>
      <c r="Q86" t="n">
        <v>38</v>
      </c>
      <c r="R86" t="n">
        <v>44</v>
      </c>
      <c r="S86" t="n">
        <v>26</v>
      </c>
      <c r="T86" t="n">
        <v>15</v>
      </c>
      <c r="U86" t="n">
        <v>304</v>
      </c>
      <c r="V86" t="n">
        <v>352</v>
      </c>
      <c r="W86" t="n">
        <v>208</v>
      </c>
      <c r="X86" t="n">
        <v>120</v>
      </c>
      <c r="Y86" t="inlineStr">
        <is>
          <t>P1:38, P2:44, P3:26, P0:15</t>
        </is>
      </c>
      <c r="Z86" t="n">
        <v/>
      </c>
      <c r="AA86" t="n">
        <v/>
      </c>
      <c r="AB86" t="n">
        <v/>
      </c>
    </row>
    <row r="87">
      <c r="A87" t="n">
        <v>18</v>
      </c>
      <c r="B87" t="inlineStr">
        <is>
          <t>RRP_KMEANS</t>
        </is>
      </c>
      <c r="C87" t="inlineStr">
        <is>
          <t>KMeans</t>
        </is>
      </c>
      <c r="D87" t="n">
        <v>1000</v>
      </c>
      <c r="E87" t="n">
        <v>1000</v>
      </c>
      <c r="F87" s="3" t="n">
        <v>584.6454673698616</v>
      </c>
      <c r="G87" s="3" t="n">
        <v>10609.61073707822</v>
      </c>
      <c r="H87" s="3" t="n">
        <v>0.2630274999974063</v>
      </c>
      <c r="I87" t="n">
        <v>124</v>
      </c>
      <c r="J87" t="n">
        <v>992</v>
      </c>
      <c r="K87" t="n">
        <v>8</v>
      </c>
      <c r="L87" s="4" t="n">
        <v>0.992</v>
      </c>
      <c r="M87" s="3" t="n">
        <v>0.05718268228037344</v>
      </c>
      <c r="N87" s="3" t="n">
        <v>-0.02691316780248685</v>
      </c>
      <c r="O87" s="3" t="n">
        <v>4.714882801369852</v>
      </c>
      <c r="P87" s="4" t="n">
        <v>0.7580645161290323</v>
      </c>
      <c r="Q87" t="n">
        <v>30</v>
      </c>
      <c r="R87" t="n">
        <v>31</v>
      </c>
      <c r="S87" t="n">
        <v>33</v>
      </c>
      <c r="T87" t="n">
        <v>30</v>
      </c>
      <c r="U87" t="n">
        <v>240</v>
      </c>
      <c r="V87" t="n">
        <v>248</v>
      </c>
      <c r="W87" t="n">
        <v>264</v>
      </c>
      <c r="X87" t="n">
        <v>240</v>
      </c>
      <c r="Y87" t="inlineStr">
        <is>
          <t>P1:30, P2:31, P3:33, P0:30</t>
        </is>
      </c>
      <c r="Z87" t="n">
        <v/>
      </c>
      <c r="AA87" t="n">
        <v/>
      </c>
      <c r="AB87" t="n">
        <v/>
      </c>
    </row>
    <row r="88">
      <c r="A88" t="n">
        <v>18</v>
      </c>
      <c r="B88" t="inlineStr">
        <is>
          <t>RRP_KMEANS_VNS</t>
        </is>
      </c>
      <c r="C88" t="inlineStr">
        <is>
          <t>KMeans_VNS</t>
        </is>
      </c>
      <c r="D88" t="n">
        <v>1000</v>
      </c>
      <c r="E88" t="n">
        <v>1024</v>
      </c>
      <c r="F88" s="3" t="n">
        <v>620.6157388768681</v>
      </c>
      <c r="G88" s="3" t="n">
        <v>11403.64439356069</v>
      </c>
      <c r="H88" s="3" t="n">
        <v>8.593647000001511</v>
      </c>
      <c r="I88" t="n">
        <v>126</v>
      </c>
      <c r="J88" t="n">
        <v>1008</v>
      </c>
      <c r="K88" t="n">
        <v>16</v>
      </c>
      <c r="L88" s="4" t="n">
        <v>0.984375</v>
      </c>
      <c r="M88" s="3" t="n">
        <v>0.06099382906854531</v>
      </c>
      <c r="N88" s="3" t="n">
        <v>-0.04525957595452661</v>
      </c>
      <c r="O88" s="3" t="n">
        <v>4.925521737118001</v>
      </c>
      <c r="P88" s="4" t="n">
        <v>0.8015873015873016</v>
      </c>
      <c r="Q88" t="n">
        <v>30</v>
      </c>
      <c r="R88" t="n">
        <v>36</v>
      </c>
      <c r="S88" t="n">
        <v>35</v>
      </c>
      <c r="T88" t="n">
        <v>25</v>
      </c>
      <c r="U88" t="n">
        <v>240</v>
      </c>
      <c r="V88" t="n">
        <v>288</v>
      </c>
      <c r="W88" t="n">
        <v>280</v>
      </c>
      <c r="X88" t="n">
        <v>200</v>
      </c>
      <c r="Y88" t="inlineStr">
        <is>
          <t>P1:30, P2:36, P3:35, P0:25</t>
        </is>
      </c>
      <c r="Z88" t="n">
        <v/>
      </c>
      <c r="AA88" t="n">
        <v/>
      </c>
      <c r="AB88" t="n">
        <v/>
      </c>
    </row>
    <row r="89">
      <c r="A89" t="n">
        <v>18</v>
      </c>
      <c r="B89" t="inlineStr">
        <is>
          <t>RRP_MS_KMEANS_VNS</t>
        </is>
      </c>
      <c r="C89" t="inlineStr">
        <is>
          <t>MS_KMeans_VNS</t>
        </is>
      </c>
      <c r="D89" t="n">
        <v>1000</v>
      </c>
      <c r="E89" t="n">
        <v>1024</v>
      </c>
      <c r="F89" s="3" t="n">
        <v>624.6621363163545</v>
      </c>
      <c r="G89" s="3" t="n">
        <v>11325.9760640677</v>
      </c>
      <c r="H89" s="3" t="n">
        <v>5.077032100001816</v>
      </c>
      <c r="I89" t="n">
        <v>127</v>
      </c>
      <c r="J89" t="n">
        <v>1016</v>
      </c>
      <c r="K89" t="n">
        <v>8</v>
      </c>
      <c r="L89" s="4" t="n">
        <v>0.9921875</v>
      </c>
      <c r="M89" s="3" t="n">
        <v>0.05320687931426974</v>
      </c>
      <c r="N89" s="3" t="n">
        <v>-0.04489165961658011</v>
      </c>
      <c r="O89" s="3" t="n">
        <v>4.918599498553972</v>
      </c>
      <c r="P89" s="4" t="n">
        <v>0.8031496062992126</v>
      </c>
      <c r="Q89" t="n">
        <v>31</v>
      </c>
      <c r="R89" t="n">
        <v>34</v>
      </c>
      <c r="S89" t="n">
        <v>37</v>
      </c>
      <c r="T89" t="n">
        <v>25</v>
      </c>
      <c r="U89" t="n">
        <v>248</v>
      </c>
      <c r="V89" t="n">
        <v>272</v>
      </c>
      <c r="W89" t="n">
        <v>296</v>
      </c>
      <c r="X89" t="n">
        <v>200</v>
      </c>
      <c r="Y89" t="inlineStr">
        <is>
          <t>P1:31, P2:34, P3:37, P0:25</t>
        </is>
      </c>
      <c r="Z89" t="n">
        <v/>
      </c>
      <c r="AA89" t="n">
        <v/>
      </c>
      <c r="AB89" t="n">
        <v/>
      </c>
    </row>
    <row r="90">
      <c r="A90" t="n">
        <v>18</v>
      </c>
      <c r="B90" t="inlineStr">
        <is>
          <t>RRP_GA</t>
        </is>
      </c>
      <c r="C90" t="inlineStr">
        <is>
          <t>GA</t>
        </is>
      </c>
      <c r="D90" t="n">
        <v>1000</v>
      </c>
      <c r="E90" t="n">
        <v>1024</v>
      </c>
      <c r="F90" s="3" t="n">
        <v>630.5303044507182</v>
      </c>
      <c r="G90" s="3" t="n">
        <v>11392.45623573514</v>
      </c>
      <c r="H90" s="3" t="n">
        <v>5.714741599993431</v>
      </c>
      <c r="I90" t="n">
        <v>127</v>
      </c>
      <c r="J90" t="n">
        <v>1016</v>
      </c>
      <c r="K90" t="n">
        <v>8</v>
      </c>
      <c r="L90" s="4" t="n">
        <v>0.9921875</v>
      </c>
      <c r="M90" s="3" t="n">
        <v>0.07396780303651518</v>
      </c>
      <c r="N90" s="3" t="n">
        <v>-0.04204997742960059</v>
      </c>
      <c r="O90" s="3" t="n">
        <v>4.964805546856049</v>
      </c>
      <c r="P90" s="4" t="n">
        <v>0.8110236220472441</v>
      </c>
      <c r="Q90" t="n">
        <v>31</v>
      </c>
      <c r="R90" t="n">
        <v>35</v>
      </c>
      <c r="S90" t="n">
        <v>37</v>
      </c>
      <c r="T90" t="n">
        <v>24</v>
      </c>
      <c r="U90" t="n">
        <v>248</v>
      </c>
      <c r="V90" t="n">
        <v>280</v>
      </c>
      <c r="W90" t="n">
        <v>296</v>
      </c>
      <c r="X90" t="n">
        <v>192</v>
      </c>
      <c r="Y90" t="inlineStr">
        <is>
          <t>P1:31, P2:35, P3:37, P0:24</t>
        </is>
      </c>
      <c r="Z90" t="n">
        <v/>
      </c>
      <c r="AA90" t="n">
        <v/>
      </c>
      <c r="AB90" t="n">
        <v/>
      </c>
    </row>
    <row r="91">
      <c r="A91" t="n">
        <v>18</v>
      </c>
      <c r="B91" t="inlineStr">
        <is>
          <t>RRP_SA</t>
        </is>
      </c>
      <c r="C91" t="inlineStr">
        <is>
          <t>SA</t>
        </is>
      </c>
      <c r="D91" t="n">
        <v>1000</v>
      </c>
      <c r="E91" t="n">
        <v>1024</v>
      </c>
      <c r="F91" s="3" t="n">
        <v>685.9157628134561</v>
      </c>
      <c r="G91" s="3" t="n">
        <v>12586.09296635031</v>
      </c>
      <c r="H91" s="3" t="n">
        <v>3.245611399994232</v>
      </c>
      <c r="I91" t="n">
        <v>126</v>
      </c>
      <c r="J91" t="n">
        <v>1008</v>
      </c>
      <c r="K91" t="n">
        <v>16</v>
      </c>
      <c r="L91" s="4" t="n">
        <v>0.984375</v>
      </c>
      <c r="M91" s="3" t="n">
        <v>0.489561458181552</v>
      </c>
      <c r="N91" s="3" t="n">
        <v>-0.03488434078337025</v>
      </c>
      <c r="O91" s="3" t="n">
        <v>5.44377589534489</v>
      </c>
      <c r="P91" s="4" t="n">
        <v>0.8571428571428571</v>
      </c>
      <c r="Q91" t="n">
        <v>35</v>
      </c>
      <c r="R91" t="n">
        <v>40</v>
      </c>
      <c r="S91" t="n">
        <v>33</v>
      </c>
      <c r="T91" t="n">
        <v>18</v>
      </c>
      <c r="U91" t="n">
        <v>280</v>
      </c>
      <c r="V91" t="n">
        <v>320</v>
      </c>
      <c r="W91" t="n">
        <v>264</v>
      </c>
      <c r="X91" t="n">
        <v>144</v>
      </c>
      <c r="Y91" t="inlineStr">
        <is>
          <t>P1:35, P2:40, P3:33, P0:18</t>
        </is>
      </c>
      <c r="Z91" t="n">
        <v/>
      </c>
      <c r="AA91" t="n">
        <v/>
      </c>
      <c r="AB91" t="n">
        <v/>
      </c>
    </row>
    <row r="92">
      <c r="A92" t="n">
        <v>19</v>
      </c>
      <c r="B92" t="inlineStr">
        <is>
          <t>RRP_KMEANS</t>
        </is>
      </c>
      <c r="C92" t="inlineStr">
        <is>
          <t>KMeans</t>
        </is>
      </c>
      <c r="D92" t="n">
        <v>1000</v>
      </c>
      <c r="E92" t="n">
        <v>1008</v>
      </c>
      <c r="F92" s="3" t="n">
        <v>595.7288045407237</v>
      </c>
      <c r="G92" s="3" t="n">
        <v>11205.33954161895</v>
      </c>
      <c r="H92" s="3" t="n">
        <v>0.2298070000106236</v>
      </c>
      <c r="I92" t="n">
        <v>125</v>
      </c>
      <c r="J92" t="n">
        <v>1000</v>
      </c>
      <c r="K92" t="n">
        <v>8</v>
      </c>
      <c r="L92" s="4" t="n">
        <v>0.9920634920634921</v>
      </c>
      <c r="M92" s="3" t="n">
        <v>0.04339127348421829</v>
      </c>
      <c r="N92" s="3" t="n">
        <v>0.01973734341346156</v>
      </c>
      <c r="O92" s="3" t="n">
        <v>4.765830436325789</v>
      </c>
      <c r="P92" s="4" t="n">
        <v>0.776</v>
      </c>
      <c r="Q92" t="n">
        <v>29</v>
      </c>
      <c r="R92" t="n">
        <v>34</v>
      </c>
      <c r="S92" t="n">
        <v>34</v>
      </c>
      <c r="T92" t="n">
        <v>28</v>
      </c>
      <c r="U92" t="n">
        <v>232</v>
      </c>
      <c r="V92" t="n">
        <v>272</v>
      </c>
      <c r="W92" t="n">
        <v>272</v>
      </c>
      <c r="X92" t="n">
        <v>224</v>
      </c>
      <c r="Y92" t="inlineStr">
        <is>
          <t>P1:29, P2:34, P3:34, P0:28</t>
        </is>
      </c>
      <c r="Z92" t="n">
        <v/>
      </c>
      <c r="AA92" t="n">
        <v/>
      </c>
      <c r="AB92" t="n">
        <v/>
      </c>
    </row>
    <row r="93">
      <c r="A93" t="n">
        <v>19</v>
      </c>
      <c r="B93" t="inlineStr">
        <is>
          <t>RRP_KMEANS_VNS</t>
        </is>
      </c>
      <c r="C93" t="inlineStr">
        <is>
          <t>KMeans_VNS</t>
        </is>
      </c>
      <c r="D93" t="n">
        <v>1000</v>
      </c>
      <c r="E93" t="n">
        <v>1016</v>
      </c>
      <c r="F93" s="3" t="n">
        <v>641.6095313776268</v>
      </c>
      <c r="G93" s="3" t="n">
        <v>12045.25392493832</v>
      </c>
      <c r="H93" s="3" t="n">
        <v>6.982978700005333</v>
      </c>
      <c r="I93" t="n">
        <v>126</v>
      </c>
      <c r="J93" t="n">
        <v>1008</v>
      </c>
      <c r="K93" t="n">
        <v>8</v>
      </c>
      <c r="L93" s="4" t="n">
        <v>0.9921259842519685</v>
      </c>
      <c r="M93" s="3" t="n">
        <v>0.06197914640847093</v>
      </c>
      <c r="N93" s="3" t="n">
        <v>0.01235578375077039</v>
      </c>
      <c r="O93" s="3" t="n">
        <v>5.092139137917673</v>
      </c>
      <c r="P93" s="4" t="n">
        <v>0.8333333333333334</v>
      </c>
      <c r="Q93" t="n">
        <v>30</v>
      </c>
      <c r="R93" t="n">
        <v>39</v>
      </c>
      <c r="S93" t="n">
        <v>36</v>
      </c>
      <c r="T93" t="n">
        <v>21</v>
      </c>
      <c r="U93" t="n">
        <v>240</v>
      </c>
      <c r="V93" t="n">
        <v>312</v>
      </c>
      <c r="W93" t="n">
        <v>288</v>
      </c>
      <c r="X93" t="n">
        <v>168</v>
      </c>
      <c r="Y93" t="inlineStr">
        <is>
          <t>P1:30, P2:39, P3:36, P0:21</t>
        </is>
      </c>
      <c r="Z93" t="n">
        <v/>
      </c>
      <c r="AA93" t="n">
        <v/>
      </c>
      <c r="AB93" t="n">
        <v/>
      </c>
    </row>
    <row r="94">
      <c r="A94" t="n">
        <v>19</v>
      </c>
      <c r="B94" t="inlineStr">
        <is>
          <t>RRP_MS_KMEANS_VNS</t>
        </is>
      </c>
      <c r="C94" t="inlineStr">
        <is>
          <t>MS_KMeans_VNS</t>
        </is>
      </c>
      <c r="D94" t="n">
        <v>1000</v>
      </c>
      <c r="E94" t="n">
        <v>1008</v>
      </c>
      <c r="F94" s="3" t="n">
        <v>654.686776296747</v>
      </c>
      <c r="G94" s="3" t="n">
        <v>11980.66284036445</v>
      </c>
      <c r="H94" s="3" t="n">
        <v>6.193929100001696</v>
      </c>
      <c r="I94" t="n">
        <v>125</v>
      </c>
      <c r="J94" t="n">
        <v>1000</v>
      </c>
      <c r="K94" t="n">
        <v>8</v>
      </c>
      <c r="L94" s="4" t="n">
        <v>0.9920634920634921</v>
      </c>
      <c r="M94" s="3" t="n">
        <v>0.05011579252049527</v>
      </c>
      <c r="N94" s="3" t="n">
        <v>0.03420025794419362</v>
      </c>
      <c r="O94" s="3" t="n">
        <v>5.237494210373976</v>
      </c>
      <c r="P94" s="4" t="n">
        <v>0.832</v>
      </c>
      <c r="Q94" t="n">
        <v>34</v>
      </c>
      <c r="R94" t="n">
        <v>35</v>
      </c>
      <c r="S94" t="n">
        <v>35</v>
      </c>
      <c r="T94" t="n">
        <v>21</v>
      </c>
      <c r="U94" t="n">
        <v>272</v>
      </c>
      <c r="V94" t="n">
        <v>280</v>
      </c>
      <c r="W94" t="n">
        <v>280</v>
      </c>
      <c r="X94" t="n">
        <v>168</v>
      </c>
      <c r="Y94" t="inlineStr">
        <is>
          <t>P1:34, P2:35, P3:35, P0:21</t>
        </is>
      </c>
      <c r="Z94" t="n">
        <v/>
      </c>
      <c r="AA94" t="n">
        <v/>
      </c>
      <c r="AB94" t="n">
        <v/>
      </c>
    </row>
    <row r="95">
      <c r="A95" t="n">
        <v>19</v>
      </c>
      <c r="B95" t="inlineStr">
        <is>
          <t>RRP_GA</t>
        </is>
      </c>
      <c r="C95" t="inlineStr">
        <is>
          <t>GA</t>
        </is>
      </c>
      <c r="D95" t="n">
        <v>1000</v>
      </c>
      <c r="E95" t="n">
        <v>1008</v>
      </c>
      <c r="F95" s="3" t="n">
        <v>637.6832031037274</v>
      </c>
      <c r="G95" s="3" t="n">
        <v>12030.13943883887</v>
      </c>
      <c r="H95" s="3" t="n">
        <v>4.661041300001671</v>
      </c>
      <c r="I95" t="n">
        <v>125</v>
      </c>
      <c r="J95" t="n">
        <v>1000</v>
      </c>
      <c r="K95" t="n">
        <v>8</v>
      </c>
      <c r="L95" s="4" t="n">
        <v>0.9920634920634921</v>
      </c>
      <c r="M95" s="3" t="n">
        <v>0.05068750340361335</v>
      </c>
      <c r="N95" s="3" t="n">
        <v>0.01916119189970862</v>
      </c>
      <c r="O95" s="3" t="n">
        <v>5.101465624829819</v>
      </c>
      <c r="P95" s="4" t="n">
        <v>0.8159999999999999</v>
      </c>
      <c r="Q95" t="n">
        <v>32</v>
      </c>
      <c r="R95" t="n">
        <v>36</v>
      </c>
      <c r="S95" t="n">
        <v>34</v>
      </c>
      <c r="T95" t="n">
        <v>23</v>
      </c>
      <c r="U95" t="n">
        <v>256</v>
      </c>
      <c r="V95" t="n">
        <v>288</v>
      </c>
      <c r="W95" t="n">
        <v>272</v>
      </c>
      <c r="X95" t="n">
        <v>184</v>
      </c>
      <c r="Y95" t="inlineStr">
        <is>
          <t>P1:32, P2:36, P3:34, P0:23</t>
        </is>
      </c>
      <c r="Z95" t="n">
        <v/>
      </c>
      <c r="AA95" t="n">
        <v/>
      </c>
      <c r="AB95" t="n">
        <v/>
      </c>
    </row>
    <row r="96">
      <c r="A96" t="n">
        <v>19</v>
      </c>
      <c r="B96" t="inlineStr">
        <is>
          <t>RRP_SA</t>
        </is>
      </c>
      <c r="C96" t="inlineStr">
        <is>
          <t>SA</t>
        </is>
      </c>
      <c r="D96" t="n">
        <v>1000</v>
      </c>
      <c r="E96" t="n">
        <v>1016</v>
      </c>
      <c r="F96" s="3" t="n">
        <v>711.9031881134911</v>
      </c>
      <c r="G96" s="3" t="n">
        <v>13297.9961544638</v>
      </c>
      <c r="H96" s="3" t="n">
        <v>3.256854099992779</v>
      </c>
      <c r="I96" t="n">
        <v>126</v>
      </c>
      <c r="J96" t="n">
        <v>1008</v>
      </c>
      <c r="K96" t="n">
        <v>8</v>
      </c>
      <c r="L96" s="4" t="n">
        <v>0.9921259842519685</v>
      </c>
      <c r="M96" s="3" t="n">
        <v>0.4915574423030052</v>
      </c>
      <c r="N96" s="3" t="n">
        <v>0.00588111062278535</v>
      </c>
      <c r="O96" s="3" t="n">
        <v>5.650025302488024</v>
      </c>
      <c r="P96" s="4" t="n">
        <v>0.8968253968253969</v>
      </c>
      <c r="Q96" t="n">
        <v>37</v>
      </c>
      <c r="R96" t="n">
        <v>39</v>
      </c>
      <c r="S96" t="n">
        <v>37</v>
      </c>
      <c r="T96" t="n">
        <v>13</v>
      </c>
      <c r="U96" t="n">
        <v>296</v>
      </c>
      <c r="V96" t="n">
        <v>312</v>
      </c>
      <c r="W96" t="n">
        <v>296</v>
      </c>
      <c r="X96" t="n">
        <v>104</v>
      </c>
      <c r="Y96" t="inlineStr">
        <is>
          <t>P1:37, P2:39, P3:37, P0:13</t>
        </is>
      </c>
      <c r="Z96" t="n">
        <v/>
      </c>
      <c r="AA96" t="n">
        <v/>
      </c>
      <c r="AB96" t="n">
        <v/>
      </c>
    </row>
    <row r="97">
      <c r="A97" t="n">
        <v>20</v>
      </c>
      <c r="B97" t="inlineStr">
        <is>
          <t>RRP_KMEANS</t>
        </is>
      </c>
      <c r="C97" t="inlineStr">
        <is>
          <t>KMeans</t>
        </is>
      </c>
      <c r="D97" t="n">
        <v>1000</v>
      </c>
      <c r="E97" t="n">
        <v>1008</v>
      </c>
      <c r="F97" s="3" t="n">
        <v>587.7079677090039</v>
      </c>
      <c r="G97" s="3" t="n">
        <v>11793.04750932795</v>
      </c>
      <c r="H97" s="3" t="n">
        <v>0.3487292000063462</v>
      </c>
      <c r="I97" t="n">
        <v>123</v>
      </c>
      <c r="J97" t="n">
        <v>984</v>
      </c>
      <c r="K97" t="n">
        <v>24</v>
      </c>
      <c r="L97" s="4" t="n">
        <v>0.9761904761904762</v>
      </c>
      <c r="M97" s="3" t="n">
        <v>0.04748492536521524</v>
      </c>
      <c r="N97" s="3" t="n">
        <v>-0.01651485703559736</v>
      </c>
      <c r="O97" s="3" t="n">
        <v>4.778113558609788</v>
      </c>
      <c r="P97" s="4" t="n">
        <v>0.7479674796747967</v>
      </c>
      <c r="Q97" t="n">
        <v>33</v>
      </c>
      <c r="R97" t="n">
        <v>27</v>
      </c>
      <c r="S97" t="n">
        <v>32</v>
      </c>
      <c r="T97" t="n">
        <v>31</v>
      </c>
      <c r="U97" t="n">
        <v>264</v>
      </c>
      <c r="V97" t="n">
        <v>216</v>
      </c>
      <c r="W97" t="n">
        <v>256</v>
      </c>
      <c r="X97" t="n">
        <v>248</v>
      </c>
      <c r="Y97" t="inlineStr">
        <is>
          <t>P1:33, P2:27, P3:32, P0:31</t>
        </is>
      </c>
      <c r="Z97" t="n">
        <v/>
      </c>
      <c r="AA97" t="n">
        <v/>
      </c>
      <c r="AB97" t="n">
        <v/>
      </c>
    </row>
    <row r="98">
      <c r="A98" t="n">
        <v>20</v>
      </c>
      <c r="B98" t="inlineStr">
        <is>
          <t>RRP_KMEANS_VNS</t>
        </is>
      </c>
      <c r="C98" t="inlineStr">
        <is>
          <t>KMeans_VNS</t>
        </is>
      </c>
      <c r="D98" t="n">
        <v>1000</v>
      </c>
      <c r="E98" t="n">
        <v>1008</v>
      </c>
      <c r="F98" s="3" t="n">
        <v>642.5701136474643</v>
      </c>
      <c r="G98" s="3" t="n">
        <v>12687.82403858578</v>
      </c>
      <c r="H98" s="3" t="n">
        <v>8.503567299994756</v>
      </c>
      <c r="I98" t="n">
        <v>125</v>
      </c>
      <c r="J98" t="n">
        <v>1000</v>
      </c>
      <c r="K98" t="n">
        <v>8</v>
      </c>
      <c r="L98" s="4" t="n">
        <v>0.9920634920634921</v>
      </c>
      <c r="M98" s="3" t="n">
        <v>0.06878181640570263</v>
      </c>
      <c r="N98" s="3" t="n">
        <v>0.01522059900259917</v>
      </c>
      <c r="O98" s="3" t="n">
        <v>5.140560909179714</v>
      </c>
      <c r="P98" s="4" t="n">
        <v>0.8</v>
      </c>
      <c r="Q98" t="n">
        <v>34</v>
      </c>
      <c r="R98" t="n">
        <v>35</v>
      </c>
      <c r="S98" t="n">
        <v>31</v>
      </c>
      <c r="T98" t="n">
        <v>25</v>
      </c>
      <c r="U98" t="n">
        <v>272</v>
      </c>
      <c r="V98" t="n">
        <v>280</v>
      </c>
      <c r="W98" t="n">
        <v>248</v>
      </c>
      <c r="X98" t="n">
        <v>200</v>
      </c>
      <c r="Y98" t="inlineStr">
        <is>
          <t>P1:34, P2:35, P3:31, P0:25</t>
        </is>
      </c>
      <c r="Z98" t="n">
        <v/>
      </c>
      <c r="AA98" t="n">
        <v/>
      </c>
      <c r="AB98" t="n">
        <v/>
      </c>
    </row>
    <row r="99">
      <c r="A99" t="n">
        <v>20</v>
      </c>
      <c r="B99" t="inlineStr">
        <is>
          <t>RRP_MS_KMEANS_VNS</t>
        </is>
      </c>
      <c r="C99" t="inlineStr">
        <is>
          <t>MS_KMeans_VNS</t>
        </is>
      </c>
      <c r="D99" t="n">
        <v>1000</v>
      </c>
      <c r="E99" t="n">
        <v>1008</v>
      </c>
      <c r="F99" s="3" t="n">
        <v>608.7050912604032</v>
      </c>
      <c r="G99" s="3" t="n">
        <v>12589.36793162485</v>
      </c>
      <c r="H99" s="3" t="n">
        <v>6.810249900008785</v>
      </c>
      <c r="I99" t="n">
        <v>123</v>
      </c>
      <c r="J99" t="n">
        <v>984</v>
      </c>
      <c r="K99" t="n">
        <v>24</v>
      </c>
      <c r="L99" s="4" t="n">
        <v>0.9761904761904762</v>
      </c>
      <c r="M99" s="3" t="n">
        <v>0.04795264058485554</v>
      </c>
      <c r="N99" s="3" t="n">
        <v>-0.007040236175605205</v>
      </c>
      <c r="O99" s="3" t="n">
        <v>4.948821880165879</v>
      </c>
      <c r="P99" s="4" t="n">
        <v>0.7723577235772358</v>
      </c>
      <c r="Q99" t="n">
        <v>33</v>
      </c>
      <c r="R99" t="n">
        <v>31</v>
      </c>
      <c r="S99" t="n">
        <v>31</v>
      </c>
      <c r="T99" t="n">
        <v>28</v>
      </c>
      <c r="U99" t="n">
        <v>264</v>
      </c>
      <c r="V99" t="n">
        <v>248</v>
      </c>
      <c r="W99" t="n">
        <v>248</v>
      </c>
      <c r="X99" t="n">
        <v>224</v>
      </c>
      <c r="Y99" t="inlineStr">
        <is>
          <t>P1:33, P2:31, P3:31, P0:28</t>
        </is>
      </c>
      <c r="Z99" t="n">
        <v/>
      </c>
      <c r="AA99" t="n">
        <v/>
      </c>
      <c r="AB99" t="n">
        <v/>
      </c>
    </row>
    <row r="100">
      <c r="A100" t="n">
        <v>20</v>
      </c>
      <c r="B100" t="inlineStr">
        <is>
          <t>RRP_GA</t>
        </is>
      </c>
      <c r="C100" t="inlineStr">
        <is>
          <t>GA</t>
        </is>
      </c>
      <c r="D100" t="n">
        <v>1000</v>
      </c>
      <c r="E100" t="n">
        <v>1008</v>
      </c>
      <c r="F100" s="3" t="n">
        <v>637.4996071164065</v>
      </c>
      <c r="G100" s="3" t="n">
        <v>12667.63904595527</v>
      </c>
      <c r="H100" s="3" t="n">
        <v>7.576651199997286</v>
      </c>
      <c r="I100" t="n">
        <v>124</v>
      </c>
      <c r="J100" t="n">
        <v>992</v>
      </c>
      <c r="K100" t="n">
        <v>16</v>
      </c>
      <c r="L100" s="4" t="n">
        <v>0.9841269841269841</v>
      </c>
      <c r="M100" s="3" t="n">
        <v>0.08070852961184337</v>
      </c>
      <c r="N100" s="3" t="n">
        <v>0.01143742518257989</v>
      </c>
      <c r="O100" s="3" t="n">
        <v>5.141125863841988</v>
      </c>
      <c r="P100" s="4" t="n">
        <v>0.8064516129032258</v>
      </c>
      <c r="Q100" t="n">
        <v>35</v>
      </c>
      <c r="R100" t="n">
        <v>31</v>
      </c>
      <c r="S100" t="n">
        <v>34</v>
      </c>
      <c r="T100" t="n">
        <v>24</v>
      </c>
      <c r="U100" t="n">
        <v>280</v>
      </c>
      <c r="V100" t="n">
        <v>248</v>
      </c>
      <c r="W100" t="n">
        <v>272</v>
      </c>
      <c r="X100" t="n">
        <v>192</v>
      </c>
      <c r="Y100" t="inlineStr">
        <is>
          <t>P1:35, P2:31, P3:34, P0:24</t>
        </is>
      </c>
      <c r="Z100" t="n">
        <v/>
      </c>
      <c r="AA100" t="n">
        <v/>
      </c>
      <c r="AB100" t="n">
        <v/>
      </c>
    </row>
    <row r="101">
      <c r="A101" t="n">
        <v>20</v>
      </c>
      <c r="B101" t="inlineStr">
        <is>
          <t>RRP_SA</t>
        </is>
      </c>
      <c r="C101" t="inlineStr">
        <is>
          <t>SA</t>
        </is>
      </c>
      <c r="D101" t="n">
        <v>1000</v>
      </c>
      <c r="E101" t="n">
        <v>1008</v>
      </c>
      <c r="F101" s="3" t="n">
        <v>718.8584738864381</v>
      </c>
      <c r="G101" s="3" t="n">
        <v>14016.85462835023</v>
      </c>
      <c r="H101" s="3" t="n">
        <v>3.269485999990138</v>
      </c>
      <c r="I101" t="n">
        <v>126</v>
      </c>
      <c r="J101" t="n">
        <v>1008</v>
      </c>
      <c r="K101" t="n">
        <v>0</v>
      </c>
      <c r="L101" s="4" t="n">
        <v>1</v>
      </c>
      <c r="M101" s="3" t="n">
        <v>0.4986549386606202</v>
      </c>
      <c r="N101" s="3" t="n">
        <v>0.0002210230734881345</v>
      </c>
      <c r="O101" s="3" t="n">
        <v>5.7052259832257</v>
      </c>
      <c r="P101" s="4" t="n">
        <v>0.873015873015873</v>
      </c>
      <c r="Q101" t="n">
        <v>41</v>
      </c>
      <c r="R101" t="n">
        <v>35</v>
      </c>
      <c r="S101" t="n">
        <v>34</v>
      </c>
      <c r="T101" t="n">
        <v>16</v>
      </c>
      <c r="U101" t="n">
        <v>328</v>
      </c>
      <c r="V101" t="n">
        <v>280</v>
      </c>
      <c r="W101" t="n">
        <v>272</v>
      </c>
      <c r="X101" t="n">
        <v>128</v>
      </c>
      <c r="Y101" t="inlineStr">
        <is>
          <t>P1:41, P2:35, P3:34, P0:16</t>
        </is>
      </c>
      <c r="Z101" t="n">
        <v/>
      </c>
      <c r="AA101" t="n">
        <v/>
      </c>
      <c r="AB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  <c r="E12" s="3">
        <f>SUMIFS(Round_Results!$F:$F,Round_Results!$B:$B,E$1,Round_Results!$A:$A,"&lt;="&amp;$A12)</f>
        <v/>
      </c>
      <c r="F12" s="3">
        <f>SUMIFS(Round_Results!$F:$F,Round_Results!$B:$B,F$1,Round_Results!$A:$A,"&lt;="&amp;$A12)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  <c r="E13" s="3">
        <f>SUMIFS(Round_Results!$F:$F,Round_Results!$B:$B,E$1,Round_Results!$A:$A,"&lt;="&amp;$A13)</f>
        <v/>
      </c>
      <c r="F13" s="3">
        <f>SUMIFS(Round_Results!$F:$F,Round_Results!$B:$B,F$1,Round_Results!$A:$A,"&lt;="&amp;$A13)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  <c r="E14" s="3">
        <f>SUMIFS(Round_Results!$F:$F,Round_Results!$B:$B,E$1,Round_Results!$A:$A,"&lt;="&amp;$A14)</f>
        <v/>
      </c>
      <c r="F14" s="3">
        <f>SUMIFS(Round_Results!$F:$F,Round_Results!$B:$B,F$1,Round_Results!$A:$A,"&lt;="&amp;$A14)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  <c r="E15" s="3">
        <f>SUMIFS(Round_Results!$F:$F,Round_Results!$B:$B,E$1,Round_Results!$A:$A,"&lt;="&amp;$A15)</f>
        <v/>
      </c>
      <c r="F15" s="3">
        <f>SUMIFS(Round_Results!$F:$F,Round_Results!$B:$B,F$1,Round_Results!$A:$A,"&lt;="&amp;$A15)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  <c r="E16" s="3">
        <f>SUMIFS(Round_Results!$F:$F,Round_Results!$B:$B,E$1,Round_Results!$A:$A,"&lt;="&amp;$A16)</f>
        <v/>
      </c>
      <c r="F16" s="3">
        <f>SUMIFS(Round_Results!$F:$F,Round_Results!$B:$B,F$1,Round_Results!$A:$A,"&lt;="&amp;$A16)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  <c r="E17" s="3">
        <f>SUMIFS(Round_Results!$F:$F,Round_Results!$B:$B,E$1,Round_Results!$A:$A,"&lt;="&amp;$A17)</f>
        <v/>
      </c>
      <c r="F17" s="3">
        <f>SUMIFS(Round_Results!$F:$F,Round_Results!$B:$B,F$1,Round_Results!$A:$A,"&lt;="&amp;$A17)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  <c r="E18" s="3">
        <f>SUMIFS(Round_Results!$F:$F,Round_Results!$B:$B,E$1,Round_Results!$A:$A,"&lt;="&amp;$A18)</f>
        <v/>
      </c>
      <c r="F18" s="3">
        <f>SUMIFS(Round_Results!$F:$F,Round_Results!$B:$B,F$1,Round_Results!$A:$A,"&lt;="&amp;$A18)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  <c r="E19" s="3">
        <f>SUMIFS(Round_Results!$F:$F,Round_Results!$B:$B,E$1,Round_Results!$A:$A,"&lt;="&amp;$A19)</f>
        <v/>
      </c>
      <c r="F19" s="3">
        <f>SUMIFS(Round_Results!$F:$F,Round_Results!$B:$B,F$1,Round_Results!$A:$A,"&lt;="&amp;$A19)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  <c r="E20" s="3">
        <f>SUMIFS(Round_Results!$F:$F,Round_Results!$B:$B,E$1,Round_Results!$A:$A,"&lt;="&amp;$A20)</f>
        <v/>
      </c>
      <c r="F20" s="3">
        <f>SUMIFS(Round_Results!$F:$F,Round_Results!$B:$B,F$1,Round_Results!$A:$A,"&lt;="&amp;$A20)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  <c r="E21" s="3">
        <f>SUMIFS(Round_Results!$F:$F,Round_Results!$B:$B,E$1,Round_Results!$A:$A,"&lt;="&amp;$A21)</f>
        <v/>
      </c>
      <c r="F21" s="3">
        <f>SUMIFS(Round_Results!$F:$F,Round_Results!$B:$B,F$1,Round_Results!$A:$A,"&lt;="&amp;$A21)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  <c r="E12" s="3">
        <f>SUMIFS(Round_Results!$H:$H,Round_Results!$B:$B,E$1,Round_Results!$A:$A,$A12)</f>
        <v/>
      </c>
      <c r="F12" s="3">
        <f>SUMIFS(Round_Results!$H:$H,Round_Results!$B:$B,F$1,Round_Results!$A:$A,$A12)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  <c r="E13" s="3">
        <f>SUMIFS(Round_Results!$H:$H,Round_Results!$B:$B,E$1,Round_Results!$A:$A,$A13)</f>
        <v/>
      </c>
      <c r="F13" s="3">
        <f>SUMIFS(Round_Results!$H:$H,Round_Results!$B:$B,F$1,Round_Results!$A:$A,$A13)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  <c r="E14" s="3">
        <f>SUMIFS(Round_Results!$H:$H,Round_Results!$B:$B,E$1,Round_Results!$A:$A,$A14)</f>
        <v/>
      </c>
      <c r="F14" s="3">
        <f>SUMIFS(Round_Results!$H:$H,Round_Results!$B:$B,F$1,Round_Results!$A:$A,$A14)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  <c r="E15" s="3">
        <f>SUMIFS(Round_Results!$H:$H,Round_Results!$B:$B,E$1,Round_Results!$A:$A,$A15)</f>
        <v/>
      </c>
      <c r="F15" s="3">
        <f>SUMIFS(Round_Results!$H:$H,Round_Results!$B:$B,F$1,Round_Results!$A:$A,$A15)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  <c r="E16" s="3">
        <f>SUMIFS(Round_Results!$H:$H,Round_Results!$B:$B,E$1,Round_Results!$A:$A,$A16)</f>
        <v/>
      </c>
      <c r="F16" s="3">
        <f>SUMIFS(Round_Results!$H:$H,Round_Results!$B:$B,F$1,Round_Results!$A:$A,$A16)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  <c r="E17" s="3">
        <f>SUMIFS(Round_Results!$H:$H,Round_Results!$B:$B,E$1,Round_Results!$A:$A,$A17)</f>
        <v/>
      </c>
      <c r="F17" s="3">
        <f>SUMIFS(Round_Results!$H:$H,Round_Results!$B:$B,F$1,Round_Results!$A:$A,$A17)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  <c r="E18" s="3">
        <f>SUMIFS(Round_Results!$H:$H,Round_Results!$B:$B,E$1,Round_Results!$A:$A,$A18)</f>
        <v/>
      </c>
      <c r="F18" s="3">
        <f>SUMIFS(Round_Results!$H:$H,Round_Results!$B:$B,F$1,Round_Results!$A:$A,$A18)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  <c r="E19" s="3">
        <f>SUMIFS(Round_Results!$H:$H,Round_Results!$B:$B,E$1,Round_Results!$A:$A,$A19)</f>
        <v/>
      </c>
      <c r="F19" s="3">
        <f>SUMIFS(Round_Results!$H:$H,Round_Results!$B:$B,F$1,Round_Results!$A:$A,$A19)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  <c r="E20" s="3">
        <f>SUMIFS(Round_Results!$H:$H,Round_Results!$B:$B,E$1,Round_Results!$A:$A,$A20)</f>
        <v/>
      </c>
      <c r="F20" s="3">
        <f>SUMIFS(Round_Results!$H:$H,Round_Results!$B:$B,F$1,Round_Results!$A:$A,$A20)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  <c r="E21" s="3">
        <f>SUMIFS(Round_Results!$H:$H,Round_Results!$B:$B,E$1,Round_Results!$A:$A,$A21)</f>
        <v/>
      </c>
      <c r="F21" s="3">
        <f>SUMIFS(Round_Results!$H:$H,Round_Results!$B:$B,F$1,Round_Results!$A:$A,$A21)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2026-05-20T15:14:28Z</dcterms:created>
  <dcterms:modified xsi:type="dcterms:W3CDTF">2026-05-20T15:14:28Z</dcterms:modified>
</cp:coreProperties>
</file>