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'ChartData_CumReward'!$B$2:$B$21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'ChartData_CumReward'!$C$2:$C$21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'ChartData_CumReward'!$D$2:$D$21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'ChartData_CumReward'!$E$2:$E$21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'ChartData_Runtime'!$B$2:$B$21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'ChartData_Runtime'!$C$2:$C$21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'ChartData_Runtime'!$D$2:$D$21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'ChartData_Runtime'!$E$2:$E$21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1000</v>
      </c>
      <c r="E2" t="n">
        <v>1000</v>
      </c>
      <c r="F2" s="3" t="n">
        <v>613.686056744417</v>
      </c>
      <c r="G2" s="3" t="n">
        <v>613.686056744417</v>
      </c>
      <c r="H2" s="3" t="n">
        <v>0.4183313999965321</v>
      </c>
      <c r="I2" t="n">
        <v>124</v>
      </c>
      <c r="J2" t="n">
        <v>992</v>
      </c>
      <c r="K2" t="n">
        <v>8</v>
      </c>
      <c r="L2" s="4" t="n">
        <v>0.992</v>
      </c>
      <c r="M2" s="3" t="n">
        <v>0.05063600896498802</v>
      </c>
      <c r="N2" s="3" t="n">
        <v>0.03206568625366329</v>
      </c>
      <c r="O2" s="3" t="n">
        <v>4.949081102777557</v>
      </c>
      <c r="P2" s="4" t="n">
        <v>0.7741935483870968</v>
      </c>
      <c r="Q2" t="n">
        <v>32</v>
      </c>
      <c r="R2" t="n">
        <v>34</v>
      </c>
      <c r="S2" t="n">
        <v>30</v>
      </c>
      <c r="T2" t="n">
        <v>28</v>
      </c>
      <c r="U2" t="n">
        <v>256</v>
      </c>
      <c r="V2" t="n">
        <v>272</v>
      </c>
      <c r="W2" t="n">
        <v>240</v>
      </c>
      <c r="X2" t="n">
        <v>224</v>
      </c>
      <c r="Y2" t="inlineStr">
        <is>
          <t>P1:32, P2:34, P3:30, P0:28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1000</v>
      </c>
      <c r="E3" t="n">
        <v>1000</v>
      </c>
      <c r="F3" s="3" t="n">
        <v>644.5876425051066</v>
      </c>
      <c r="G3" s="3" t="n">
        <v>644.5876425051066</v>
      </c>
      <c r="H3" s="3" t="n">
        <v>9.761112399995909</v>
      </c>
      <c r="I3" t="n">
        <v>124</v>
      </c>
      <c r="J3" t="n">
        <v>992</v>
      </c>
      <c r="K3" t="n">
        <v>8</v>
      </c>
      <c r="L3" s="4" t="n">
        <v>0.992</v>
      </c>
      <c r="M3" s="3" t="n">
        <v>0.06650927336988763</v>
      </c>
      <c r="N3" s="3" t="n">
        <v>0.02714303697630257</v>
      </c>
      <c r="O3" s="3" t="n">
        <v>5.198287439557311</v>
      </c>
      <c r="P3" s="4" t="n">
        <v>0.8306451612903226</v>
      </c>
      <c r="Q3" t="n">
        <v>33</v>
      </c>
      <c r="R3" t="n">
        <v>35</v>
      </c>
      <c r="S3" t="n">
        <v>35</v>
      </c>
      <c r="T3" t="n">
        <v>21</v>
      </c>
      <c r="U3" t="n">
        <v>264</v>
      </c>
      <c r="V3" t="n">
        <v>280</v>
      </c>
      <c r="W3" t="n">
        <v>280</v>
      </c>
      <c r="X3" t="n">
        <v>168</v>
      </c>
      <c r="Y3" t="inlineStr">
        <is>
          <t>P1:33, P2:35, P3:35, P0:21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1000</v>
      </c>
      <c r="E4" t="n">
        <v>1000</v>
      </c>
      <c r="F4" s="3" t="n">
        <v>644.6328538365019</v>
      </c>
      <c r="G4" s="3" t="n">
        <v>644.6328538365019</v>
      </c>
      <c r="H4" s="3" t="n">
        <v>5.634871299989754</v>
      </c>
      <c r="I4" t="n">
        <v>125</v>
      </c>
      <c r="J4" t="n">
        <v>1000</v>
      </c>
      <c r="K4" t="n">
        <v>0</v>
      </c>
      <c r="L4" s="4" t="n">
        <v>1</v>
      </c>
      <c r="M4" s="3" t="n">
        <v>0.05874338615970787</v>
      </c>
      <c r="N4" s="3" t="n">
        <v>0.01996309094944297</v>
      </c>
      <c r="O4" s="3" t="n">
        <v>5.157062830692015</v>
      </c>
      <c r="P4" s="4" t="n">
        <v>0.8159999999999999</v>
      </c>
      <c r="Q4" t="n">
        <v>33</v>
      </c>
      <c r="R4" t="n">
        <v>36</v>
      </c>
      <c r="S4" t="n">
        <v>33</v>
      </c>
      <c r="T4" t="n">
        <v>23</v>
      </c>
      <c r="U4" t="n">
        <v>264</v>
      </c>
      <c r="V4" t="n">
        <v>288</v>
      </c>
      <c r="W4" t="n">
        <v>264</v>
      </c>
      <c r="X4" t="n">
        <v>184</v>
      </c>
      <c r="Y4" t="inlineStr">
        <is>
          <t>P1:33, P2:36, P3:33, P0:23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1000</v>
      </c>
      <c r="E5" t="n">
        <v>1000</v>
      </c>
      <c r="F5" s="3" t="n">
        <v>645.5816288834066</v>
      </c>
      <c r="G5" s="3" t="n">
        <v>645.5816288834066</v>
      </c>
      <c r="H5" s="3" t="n">
        <v>5.474036999992677</v>
      </c>
      <c r="I5" t="n">
        <v>125</v>
      </c>
      <c r="J5" t="n">
        <v>1000</v>
      </c>
      <c r="K5" t="n">
        <v>0</v>
      </c>
      <c r="L5" s="4" t="n">
        <v>1</v>
      </c>
      <c r="M5" s="3" t="n">
        <v>0.06693937865492772</v>
      </c>
      <c r="N5" s="3" t="n">
        <v>0.01996309094944297</v>
      </c>
      <c r="O5" s="3" t="n">
        <v>5.164653031067252</v>
      </c>
      <c r="P5" s="4" t="n">
        <v>0.8159999999999999</v>
      </c>
      <c r="Q5" t="n">
        <v>34</v>
      </c>
      <c r="R5" t="n">
        <v>34</v>
      </c>
      <c r="S5" t="n">
        <v>34</v>
      </c>
      <c r="T5" t="n">
        <v>23</v>
      </c>
      <c r="U5" t="n">
        <v>272</v>
      </c>
      <c r="V5" t="n">
        <v>272</v>
      </c>
      <c r="W5" t="n">
        <v>272</v>
      </c>
      <c r="X5" t="n">
        <v>184</v>
      </c>
      <c r="Y5" t="inlineStr">
        <is>
          <t>P1:34, P2:34, P3:34, P0:23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1000</v>
      </c>
      <c r="E6" t="n">
        <v>1000</v>
      </c>
      <c r="F6" s="3" t="n">
        <v>721.0235980580612</v>
      </c>
      <c r="G6" s="3" t="n">
        <v>721.0235980580612</v>
      </c>
      <c r="H6" s="3" t="n">
        <v>3.420828600006644</v>
      </c>
      <c r="I6" t="n">
        <v>123</v>
      </c>
      <c r="J6" t="n">
        <v>984</v>
      </c>
      <c r="K6" t="n">
        <v>16</v>
      </c>
      <c r="L6" s="4" t="n">
        <v>0.984</v>
      </c>
      <c r="M6" s="3" t="n">
        <v>0.4839677954372146</v>
      </c>
      <c r="N6" s="3" t="n">
        <v>0.04256107767376539</v>
      </c>
      <c r="O6" s="3" t="n">
        <v>5.861980472016758</v>
      </c>
      <c r="P6" s="4" t="n">
        <v>0.9186991869918699</v>
      </c>
      <c r="Q6" t="n">
        <v>40</v>
      </c>
      <c r="R6" t="n">
        <v>35</v>
      </c>
      <c r="S6" t="n">
        <v>38</v>
      </c>
      <c r="T6" t="n">
        <v>10</v>
      </c>
      <c r="U6" t="n">
        <v>320</v>
      </c>
      <c r="V6" t="n">
        <v>280</v>
      </c>
      <c r="W6" t="n">
        <v>304</v>
      </c>
      <c r="X6" t="n">
        <v>80</v>
      </c>
      <c r="Y6" t="inlineStr">
        <is>
          <t>P1:40, P2:35, P3:38, P0:10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1000</v>
      </c>
      <c r="E7" t="n">
        <v>1008</v>
      </c>
      <c r="F7" s="3" t="n">
        <v>555.6625752747015</v>
      </c>
      <c r="G7" s="3" t="n">
        <v>1169.348632019118</v>
      </c>
      <c r="H7" s="3" t="n">
        <v>0.2313107999943895</v>
      </c>
      <c r="I7" t="n">
        <v>122</v>
      </c>
      <c r="J7" t="n">
        <v>976</v>
      </c>
      <c r="K7" t="n">
        <v>32</v>
      </c>
      <c r="L7" s="4" t="n">
        <v>0.9682539682539683</v>
      </c>
      <c r="M7" s="3" t="n">
        <v>0.05531552873745649</v>
      </c>
      <c r="N7" s="3" t="n">
        <v>-0.04702187340490956</v>
      </c>
      <c r="O7" s="3" t="n">
        <v>4.554611272743455</v>
      </c>
      <c r="P7" s="4" t="n">
        <v>0.7540983606557377</v>
      </c>
      <c r="Q7" t="n">
        <v>28</v>
      </c>
      <c r="R7" t="n">
        <v>28</v>
      </c>
      <c r="S7" t="n">
        <v>36</v>
      </c>
      <c r="T7" t="n">
        <v>30</v>
      </c>
      <c r="U7" t="n">
        <v>224</v>
      </c>
      <c r="V7" t="n">
        <v>224</v>
      </c>
      <c r="W7" t="n">
        <v>288</v>
      </c>
      <c r="X7" t="n">
        <v>240</v>
      </c>
      <c r="Y7" t="inlineStr">
        <is>
          <t>P1:28, P2:28, P3:36, P0:30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1000</v>
      </c>
      <c r="E8" t="n">
        <v>1008</v>
      </c>
      <c r="F8" s="3" t="n">
        <v>621.525462143561</v>
      </c>
      <c r="G8" s="3" t="n">
        <v>1266.113104648668</v>
      </c>
      <c r="H8" s="3" t="n">
        <v>56.12946960001136</v>
      </c>
      <c r="I8" t="n">
        <v>125</v>
      </c>
      <c r="J8" t="n">
        <v>1000</v>
      </c>
      <c r="K8" t="n">
        <v>8</v>
      </c>
      <c r="L8" s="4" t="n">
        <v>0.9920634920634921</v>
      </c>
      <c r="M8" s="3" t="n">
        <v>0.07592605703026503</v>
      </c>
      <c r="N8" s="3" t="n">
        <v>-0.03095924879101004</v>
      </c>
      <c r="O8" s="3" t="n">
        <v>4.972203697148488</v>
      </c>
      <c r="P8" s="4" t="n">
        <v>0.824</v>
      </c>
      <c r="Q8" t="n">
        <v>31</v>
      </c>
      <c r="R8" t="n">
        <v>32</v>
      </c>
      <c r="S8" t="n">
        <v>40</v>
      </c>
      <c r="T8" t="n">
        <v>22</v>
      </c>
      <c r="U8" t="n">
        <v>248</v>
      </c>
      <c r="V8" t="n">
        <v>256</v>
      </c>
      <c r="W8" t="n">
        <v>320</v>
      </c>
      <c r="X8" t="n">
        <v>176</v>
      </c>
      <c r="Y8" t="inlineStr">
        <is>
          <t>P1:31, P2:32, P3:40, P0:22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1000</v>
      </c>
      <c r="E9" t="n">
        <v>1000</v>
      </c>
      <c r="F9" s="3" t="n">
        <v>615.6434005919037</v>
      </c>
      <c r="G9" s="3" t="n">
        <v>1260.276254428406</v>
      </c>
      <c r="H9" s="3" t="n">
        <v>16.4700262999977</v>
      </c>
      <c r="I9" t="n">
        <v>125</v>
      </c>
      <c r="J9" t="n">
        <v>1000</v>
      </c>
      <c r="K9" t="n">
        <v>0</v>
      </c>
      <c r="L9" s="4" t="n">
        <v>1</v>
      </c>
      <c r="M9" s="3" t="n">
        <v>0.0570559052953781</v>
      </c>
      <c r="N9" s="3" t="n">
        <v>-0.02790692340453623</v>
      </c>
      <c r="O9" s="3" t="n">
        <v>4.92514720473523</v>
      </c>
      <c r="P9" s="4" t="n">
        <v>0.792</v>
      </c>
      <c r="Q9" t="n">
        <v>31</v>
      </c>
      <c r="R9" t="n">
        <v>34</v>
      </c>
      <c r="S9" t="n">
        <v>34</v>
      </c>
      <c r="T9" t="n">
        <v>26</v>
      </c>
      <c r="U9" t="n">
        <v>248</v>
      </c>
      <c r="V9" t="n">
        <v>272</v>
      </c>
      <c r="W9" t="n">
        <v>272</v>
      </c>
      <c r="X9" t="n">
        <v>208</v>
      </c>
      <c r="Y9" t="inlineStr">
        <is>
          <t>P1:31, P2:34, P3:34, P0:26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1000</v>
      </c>
      <c r="E10" t="n">
        <v>1000</v>
      </c>
      <c r="F10" s="3" t="n">
        <v>618.6403426235871</v>
      </c>
      <c r="G10" s="3" t="n">
        <v>1264.221971506994</v>
      </c>
      <c r="H10" s="3" t="n">
        <v>12.48423360000015</v>
      </c>
      <c r="I10" t="n">
        <v>125</v>
      </c>
      <c r="J10" t="n">
        <v>1000</v>
      </c>
      <c r="K10" t="n">
        <v>0</v>
      </c>
      <c r="L10" s="4" t="n">
        <v>1</v>
      </c>
      <c r="M10" s="3" t="n">
        <v>0.05754518022608597</v>
      </c>
      <c r="N10" s="3" t="n">
        <v>-0.02790692340453624</v>
      </c>
      <c r="O10" s="3" t="n">
        <v>4.949122740988697</v>
      </c>
      <c r="P10" s="4" t="n">
        <v>0.792</v>
      </c>
      <c r="Q10" t="n">
        <v>31</v>
      </c>
      <c r="R10" t="n">
        <v>35</v>
      </c>
      <c r="S10" t="n">
        <v>33</v>
      </c>
      <c r="T10" t="n">
        <v>26</v>
      </c>
      <c r="U10" t="n">
        <v>248</v>
      </c>
      <c r="V10" t="n">
        <v>280</v>
      </c>
      <c r="W10" t="n">
        <v>264</v>
      </c>
      <c r="X10" t="n">
        <v>208</v>
      </c>
      <c r="Y10" t="inlineStr">
        <is>
          <t>P1:31, P2:35, P3:33, P0:26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1000</v>
      </c>
      <c r="E11" t="n">
        <v>1016</v>
      </c>
      <c r="F11" s="3" t="n">
        <v>679.9380770652897</v>
      </c>
      <c r="G11" s="3" t="n">
        <v>1400.961675123351</v>
      </c>
      <c r="H11" s="3" t="n">
        <v>35.00870500000019</v>
      </c>
      <c r="I11" t="n">
        <v>126</v>
      </c>
      <c r="J11" t="n">
        <v>1008</v>
      </c>
      <c r="K11" t="n">
        <v>8</v>
      </c>
      <c r="L11" s="4" t="n">
        <v>0.9921259842519685</v>
      </c>
      <c r="M11" s="3" t="n">
        <v>0.4860195134460655</v>
      </c>
      <c r="N11" s="3" t="n">
        <v>-0.03630148359884305</v>
      </c>
      <c r="O11" s="3" t="n">
        <v>5.396333944962617</v>
      </c>
      <c r="P11" s="4" t="n">
        <v>0.8412698412698413</v>
      </c>
      <c r="Q11" t="n">
        <v>35</v>
      </c>
      <c r="R11" t="n">
        <v>40</v>
      </c>
      <c r="S11" t="n">
        <v>31</v>
      </c>
      <c r="T11" t="n">
        <v>20</v>
      </c>
      <c r="U11" t="n">
        <v>280</v>
      </c>
      <c r="V11" t="n">
        <v>320</v>
      </c>
      <c r="W11" t="n">
        <v>248</v>
      </c>
      <c r="X11" t="n">
        <v>160</v>
      </c>
      <c r="Y11" t="inlineStr">
        <is>
          <t>P1:35, P2:40, P3:31, P0:20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1000</v>
      </c>
      <c r="E12" t="n">
        <v>1032</v>
      </c>
      <c r="F12" s="3" t="n">
        <v>631.5877856793645</v>
      </c>
      <c r="G12" s="3" t="n">
        <v>1800.936417698483</v>
      </c>
      <c r="H12" s="3" t="n">
        <v>0.8057530000078259</v>
      </c>
      <c r="I12" t="n">
        <v>129</v>
      </c>
      <c r="J12" t="n">
        <v>1032</v>
      </c>
      <c r="K12" t="n">
        <v>0</v>
      </c>
      <c r="L12" s="4" t="n">
        <v>1</v>
      </c>
      <c r="M12" s="3" t="n">
        <v>0.06390919699775663</v>
      </c>
      <c r="N12" s="3" t="n">
        <v>0.03459263308323126</v>
      </c>
      <c r="O12" s="3" t="n">
        <v>4.896029346351663</v>
      </c>
      <c r="P12" s="4" t="n">
        <v>0.7751937984496124</v>
      </c>
      <c r="Q12" t="n">
        <v>32</v>
      </c>
      <c r="R12" t="n">
        <v>36</v>
      </c>
      <c r="S12" t="n">
        <v>32</v>
      </c>
      <c r="T12" t="n">
        <v>29</v>
      </c>
      <c r="U12" t="n">
        <v>256</v>
      </c>
      <c r="V12" t="n">
        <v>288</v>
      </c>
      <c r="W12" t="n">
        <v>256</v>
      </c>
      <c r="X12" t="n">
        <v>232</v>
      </c>
      <c r="Y12" t="inlineStr">
        <is>
          <t>P1:32, P2:36, P3:32, P0:29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1000</v>
      </c>
      <c r="E13" t="n">
        <v>1008</v>
      </c>
      <c r="F13" s="3" t="n">
        <v>653.5187484453129</v>
      </c>
      <c r="G13" s="3" t="n">
        <v>1919.63185309398</v>
      </c>
      <c r="H13" s="3" t="n">
        <v>15.09972519999428</v>
      </c>
      <c r="I13" t="n">
        <v>124</v>
      </c>
      <c r="J13" t="n">
        <v>992</v>
      </c>
      <c r="K13" t="n">
        <v>16</v>
      </c>
      <c r="L13" s="4" t="n">
        <v>0.9841269841269841</v>
      </c>
      <c r="M13" s="3" t="n">
        <v>0.07762121849792576</v>
      </c>
      <c r="N13" s="3" t="n">
        <v>0.03943036348075125</v>
      </c>
      <c r="O13" s="3" t="n">
        <v>5.270312487462201</v>
      </c>
      <c r="P13" s="4" t="n">
        <v>0.8387096774193549</v>
      </c>
      <c r="Q13" t="n">
        <v>33</v>
      </c>
      <c r="R13" t="n">
        <v>37</v>
      </c>
      <c r="S13" t="n">
        <v>34</v>
      </c>
      <c r="T13" t="n">
        <v>20</v>
      </c>
      <c r="U13" t="n">
        <v>264</v>
      </c>
      <c r="V13" t="n">
        <v>296</v>
      </c>
      <c r="W13" t="n">
        <v>272</v>
      </c>
      <c r="X13" t="n">
        <v>160</v>
      </c>
      <c r="Y13" t="inlineStr">
        <is>
          <t>P1:33, P2:37, P3:34, P0:20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1000</v>
      </c>
      <c r="E14" t="n">
        <v>1000</v>
      </c>
      <c r="F14" s="3" t="n">
        <v>634.6493993343746</v>
      </c>
      <c r="G14" s="3" t="n">
        <v>1894.92565376278</v>
      </c>
      <c r="H14" s="3" t="n">
        <v>9.490299299999606</v>
      </c>
      <c r="I14" t="n">
        <v>122</v>
      </c>
      <c r="J14" t="n">
        <v>976</v>
      </c>
      <c r="K14" t="n">
        <v>24</v>
      </c>
      <c r="L14" s="4" t="n">
        <v>0.976</v>
      </c>
      <c r="M14" s="3" t="n">
        <v>0.05747551895499068</v>
      </c>
      <c r="N14" s="3" t="n">
        <v>0.04137326280848195</v>
      </c>
      <c r="O14" s="3" t="n">
        <v>5.202044256839137</v>
      </c>
      <c r="P14" s="4" t="n">
        <v>0.8278688524590164</v>
      </c>
      <c r="Q14" t="n">
        <v>32</v>
      </c>
      <c r="R14" t="n">
        <v>36</v>
      </c>
      <c r="S14" t="n">
        <v>33</v>
      </c>
      <c r="T14" t="n">
        <v>21</v>
      </c>
      <c r="U14" t="n">
        <v>256</v>
      </c>
      <c r="V14" t="n">
        <v>288</v>
      </c>
      <c r="W14" t="n">
        <v>264</v>
      </c>
      <c r="X14" t="n">
        <v>168</v>
      </c>
      <c r="Y14" t="inlineStr">
        <is>
          <t>P1:32, P2:36, P3:33, P0:21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1000</v>
      </c>
      <c r="E15" t="n">
        <v>1000</v>
      </c>
      <c r="F15" s="3" t="n">
        <v>648.5517999929468</v>
      </c>
      <c r="G15" s="3" t="n">
        <v>1912.77377149994</v>
      </c>
      <c r="H15" s="3" t="n">
        <v>8.765629099987564</v>
      </c>
      <c r="I15" t="n">
        <v>123</v>
      </c>
      <c r="J15" t="n">
        <v>984</v>
      </c>
      <c r="K15" t="n">
        <v>16</v>
      </c>
      <c r="L15" s="4" t="n">
        <v>0.984</v>
      </c>
      <c r="M15" s="3" t="n">
        <v>0.07287804992734243</v>
      </c>
      <c r="N15" s="3" t="n">
        <v>0.03138907454584115</v>
      </c>
      <c r="O15" s="3" t="n">
        <v>5.272778861731275</v>
      </c>
      <c r="P15" s="4" t="n">
        <v>0.8373983739837398</v>
      </c>
      <c r="Q15" t="n">
        <v>34</v>
      </c>
      <c r="R15" t="n">
        <v>34</v>
      </c>
      <c r="S15" t="n">
        <v>35</v>
      </c>
      <c r="T15" t="n">
        <v>20</v>
      </c>
      <c r="U15" t="n">
        <v>272</v>
      </c>
      <c r="V15" t="n">
        <v>272</v>
      </c>
      <c r="W15" t="n">
        <v>280</v>
      </c>
      <c r="X15" t="n">
        <v>160</v>
      </c>
      <c r="Y15" t="inlineStr">
        <is>
          <t>P1:34, P2:34, P3:35, P0:20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1000</v>
      </c>
      <c r="E16" t="n">
        <v>1008</v>
      </c>
      <c r="F16" s="3" t="n">
        <v>719.1467934916819</v>
      </c>
      <c r="G16" s="3" t="n">
        <v>2120.108468615033</v>
      </c>
      <c r="H16" s="3" t="n">
        <v>5.328753600013442</v>
      </c>
      <c r="I16" t="n">
        <v>123</v>
      </c>
      <c r="J16" t="n">
        <v>984</v>
      </c>
      <c r="K16" t="n">
        <v>24</v>
      </c>
      <c r="L16" s="4" t="n">
        <v>0.9761904761904762</v>
      </c>
      <c r="M16" s="3" t="n">
        <v>0.4639360176127233</v>
      </c>
      <c r="N16" s="3" t="n">
        <v>0.03866521408361145</v>
      </c>
      <c r="O16" s="3" t="n">
        <v>5.846721898306357</v>
      </c>
      <c r="P16" s="4" t="n">
        <v>0.8780487804878049</v>
      </c>
      <c r="Q16" t="n">
        <v>38</v>
      </c>
      <c r="R16" t="n">
        <v>44</v>
      </c>
      <c r="S16" t="n">
        <v>26</v>
      </c>
      <c r="T16" t="n">
        <v>15</v>
      </c>
      <c r="U16" t="n">
        <v>304</v>
      </c>
      <c r="V16" t="n">
        <v>352</v>
      </c>
      <c r="W16" t="n">
        <v>208</v>
      </c>
      <c r="X16" t="n">
        <v>120</v>
      </c>
      <c r="Y16" t="inlineStr">
        <is>
          <t>P1:38, P2:44, P3:26, P0:15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1000</v>
      </c>
      <c r="E17" t="n">
        <v>1000</v>
      </c>
      <c r="F17" s="3" t="n">
        <v>584.6454673698616</v>
      </c>
      <c r="G17" s="3" t="n">
        <v>2385.581885068344</v>
      </c>
      <c r="H17" s="3" t="n">
        <v>0.6570113999914611</v>
      </c>
      <c r="I17" t="n">
        <v>124</v>
      </c>
      <c r="J17" t="n">
        <v>992</v>
      </c>
      <c r="K17" t="n">
        <v>8</v>
      </c>
      <c r="L17" s="4" t="n">
        <v>0.992</v>
      </c>
      <c r="M17" s="3" t="n">
        <v>0.05718268228037344</v>
      </c>
      <c r="N17" s="3" t="n">
        <v>-0.02691316780248685</v>
      </c>
      <c r="O17" s="3" t="n">
        <v>4.714882801369852</v>
      </c>
      <c r="P17" s="4" t="n">
        <v>0.7580645161290323</v>
      </c>
      <c r="Q17" t="n">
        <v>30</v>
      </c>
      <c r="R17" t="n">
        <v>31</v>
      </c>
      <c r="S17" t="n">
        <v>33</v>
      </c>
      <c r="T17" t="n">
        <v>30</v>
      </c>
      <c r="U17" t="n">
        <v>240</v>
      </c>
      <c r="V17" t="n">
        <v>248</v>
      </c>
      <c r="W17" t="n">
        <v>264</v>
      </c>
      <c r="X17" t="n">
        <v>240</v>
      </c>
      <c r="Y17" t="inlineStr">
        <is>
          <t>P1:30, P2:31, P3:33, P0:30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1000</v>
      </c>
      <c r="E18" t="n">
        <v>1016</v>
      </c>
      <c r="F18" s="3" t="n">
        <v>616.6162130173054</v>
      </c>
      <c r="G18" s="3" t="n">
        <v>2536.248066111286</v>
      </c>
      <c r="H18" s="3" t="n">
        <v>12.58044449999579</v>
      </c>
      <c r="I18" t="n">
        <v>127</v>
      </c>
      <c r="J18" t="n">
        <v>1016</v>
      </c>
      <c r="K18" t="n">
        <v>0</v>
      </c>
      <c r="L18" s="4" t="n">
        <v>1</v>
      </c>
      <c r="M18" s="3" t="n">
        <v>0.06043889491253648</v>
      </c>
      <c r="N18" s="3" t="n">
        <v>-0.03957975447799161</v>
      </c>
      <c r="O18" s="3" t="n">
        <v>4.855245771789806</v>
      </c>
      <c r="P18" s="4" t="n">
        <v>0.7952755905511811</v>
      </c>
      <c r="Q18" t="n">
        <v>29</v>
      </c>
      <c r="R18" t="n">
        <v>37</v>
      </c>
      <c r="S18" t="n">
        <v>35</v>
      </c>
      <c r="T18" t="n">
        <v>26</v>
      </c>
      <c r="U18" t="n">
        <v>232</v>
      </c>
      <c r="V18" t="n">
        <v>296</v>
      </c>
      <c r="W18" t="n">
        <v>280</v>
      </c>
      <c r="X18" t="n">
        <v>208</v>
      </c>
      <c r="Y18" t="inlineStr">
        <is>
          <t>P1:29, P2:37, P3:35, P0:26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1000</v>
      </c>
      <c r="E19" t="n">
        <v>1024</v>
      </c>
      <c r="F19" s="3" t="n">
        <v>635.6902863735532</v>
      </c>
      <c r="G19" s="3" t="n">
        <v>2530.615940136333</v>
      </c>
      <c r="H19" s="3" t="n">
        <v>8.738590499997372</v>
      </c>
      <c r="I19" t="n">
        <v>127</v>
      </c>
      <c r="J19" t="n">
        <v>1016</v>
      </c>
      <c r="K19" t="n">
        <v>8</v>
      </c>
      <c r="L19" s="4" t="n">
        <v>0.9921875</v>
      </c>
      <c r="M19" s="3" t="n">
        <v>0.04877379944044626</v>
      </c>
      <c r="N19" s="3" t="n">
        <v>-0.02385227771680049</v>
      </c>
      <c r="O19" s="3" t="n">
        <v>5.00543532577601</v>
      </c>
      <c r="P19" s="4" t="n">
        <v>0.7952755905511811</v>
      </c>
      <c r="Q19" t="n">
        <v>33</v>
      </c>
      <c r="R19" t="n">
        <v>34</v>
      </c>
      <c r="S19" t="n">
        <v>34</v>
      </c>
      <c r="T19" t="n">
        <v>26</v>
      </c>
      <c r="U19" t="n">
        <v>264</v>
      </c>
      <c r="V19" t="n">
        <v>272</v>
      </c>
      <c r="W19" t="n">
        <v>272</v>
      </c>
      <c r="X19" t="n">
        <v>208</v>
      </c>
      <c r="Y19" t="inlineStr">
        <is>
          <t>P1:33, P2:34, P3:34, P0:26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1000</v>
      </c>
      <c r="E20" t="n">
        <v>1016</v>
      </c>
      <c r="F20" s="3" t="n">
        <v>628.5496992470183</v>
      </c>
      <c r="G20" s="3" t="n">
        <v>2541.323470746959</v>
      </c>
      <c r="H20" s="3" t="n">
        <v>11.25748990000284</v>
      </c>
      <c r="I20" t="n">
        <v>126</v>
      </c>
      <c r="J20" t="n">
        <v>1008</v>
      </c>
      <c r="K20" t="n">
        <v>8</v>
      </c>
      <c r="L20" s="4" t="n">
        <v>0.9921259842519685</v>
      </c>
      <c r="M20" s="3" t="n">
        <v>0.07147630999710596</v>
      </c>
      <c r="N20" s="3" t="n">
        <v>-0.03566241733222636</v>
      </c>
      <c r="O20" s="3" t="n">
        <v>4.988489676563638</v>
      </c>
      <c r="P20" s="4" t="n">
        <v>0.8095238095238095</v>
      </c>
      <c r="Q20" t="n">
        <v>32</v>
      </c>
      <c r="R20" t="n">
        <v>33</v>
      </c>
      <c r="S20" t="n">
        <v>37</v>
      </c>
      <c r="T20" t="n">
        <v>24</v>
      </c>
      <c r="U20" t="n">
        <v>256</v>
      </c>
      <c r="V20" t="n">
        <v>264</v>
      </c>
      <c r="W20" t="n">
        <v>296</v>
      </c>
      <c r="X20" t="n">
        <v>192</v>
      </c>
      <c r="Y20" t="inlineStr">
        <is>
          <t>P1:32, P2:33, P3:37, P0:24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1000</v>
      </c>
      <c r="E21" t="n">
        <v>1024</v>
      </c>
      <c r="F21" s="3" t="n">
        <v>685.9157628134561</v>
      </c>
      <c r="G21" s="3" t="n">
        <v>2806.024231428489</v>
      </c>
      <c r="H21" s="3" t="n">
        <v>5.938215400004992</v>
      </c>
      <c r="I21" t="n">
        <v>126</v>
      </c>
      <c r="J21" t="n">
        <v>1008</v>
      </c>
      <c r="K21" t="n">
        <v>16</v>
      </c>
      <c r="L21" s="4" t="n">
        <v>0.984375</v>
      </c>
      <c r="M21" s="3" t="n">
        <v>0.489561458181552</v>
      </c>
      <c r="N21" s="3" t="n">
        <v>-0.03488434078337025</v>
      </c>
      <c r="O21" s="3" t="n">
        <v>5.44377589534489</v>
      </c>
      <c r="P21" s="4" t="n">
        <v>0.8571428571428571</v>
      </c>
      <c r="Q21" t="n">
        <v>35</v>
      </c>
      <c r="R21" t="n">
        <v>40</v>
      </c>
      <c r="S21" t="n">
        <v>33</v>
      </c>
      <c r="T21" t="n">
        <v>18</v>
      </c>
      <c r="U21" t="n">
        <v>280</v>
      </c>
      <c r="V21" t="n">
        <v>320</v>
      </c>
      <c r="W21" t="n">
        <v>264</v>
      </c>
      <c r="X21" t="n">
        <v>144</v>
      </c>
      <c r="Y21" t="inlineStr">
        <is>
          <t>P1:35, P2:40, P3:33, P0:18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1000</v>
      </c>
      <c r="E22" t="n">
        <v>1008</v>
      </c>
      <c r="F22" s="3" t="n">
        <v>595.7288045407237</v>
      </c>
      <c r="G22" s="3" t="n">
        <v>2981.310689609068</v>
      </c>
      <c r="H22" s="3" t="n">
        <v>0.4191108000086388</v>
      </c>
      <c r="I22" t="n">
        <v>125</v>
      </c>
      <c r="J22" t="n">
        <v>1000</v>
      </c>
      <c r="K22" t="n">
        <v>8</v>
      </c>
      <c r="L22" s="4" t="n">
        <v>0.9920634920634921</v>
      </c>
      <c r="M22" s="3" t="n">
        <v>0.04339127348421829</v>
      </c>
      <c r="N22" s="3" t="n">
        <v>0.01973734341346156</v>
      </c>
      <c r="O22" s="3" t="n">
        <v>4.765830436325789</v>
      </c>
      <c r="P22" s="4" t="n">
        <v>0.776</v>
      </c>
      <c r="Q22" t="n">
        <v>29</v>
      </c>
      <c r="R22" t="n">
        <v>34</v>
      </c>
      <c r="S22" t="n">
        <v>34</v>
      </c>
      <c r="T22" t="n">
        <v>28</v>
      </c>
      <c r="U22" t="n">
        <v>232</v>
      </c>
      <c r="V22" t="n">
        <v>272</v>
      </c>
      <c r="W22" t="n">
        <v>272</v>
      </c>
      <c r="X22" t="n">
        <v>224</v>
      </c>
      <c r="Y22" t="inlineStr">
        <is>
          <t>P1:29, P2:34, P3:34, P0:28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1000</v>
      </c>
      <c r="E23" t="n">
        <v>1000</v>
      </c>
      <c r="F23" s="3" t="n">
        <v>643.6858604532255</v>
      </c>
      <c r="G23" s="3" t="n">
        <v>3179.933926564511</v>
      </c>
      <c r="H23" s="3" t="n">
        <v>14.73611509999319</v>
      </c>
      <c r="I23" t="n">
        <v>124</v>
      </c>
      <c r="J23" t="n">
        <v>992</v>
      </c>
      <c r="K23" t="n">
        <v>8</v>
      </c>
      <c r="L23" s="4" t="n">
        <v>0.992</v>
      </c>
      <c r="M23" s="3" t="n">
        <v>0.05066766883456506</v>
      </c>
      <c r="N23" s="3" t="n">
        <v>0.01912843770230134</v>
      </c>
      <c r="O23" s="3" t="n">
        <v>5.191015003655044</v>
      </c>
      <c r="P23" s="4" t="n">
        <v>0.8306451612903226</v>
      </c>
      <c r="Q23" t="n">
        <v>32</v>
      </c>
      <c r="R23" t="n">
        <v>37</v>
      </c>
      <c r="S23" t="n">
        <v>34</v>
      </c>
      <c r="T23" t="n">
        <v>21</v>
      </c>
      <c r="U23" t="n">
        <v>256</v>
      </c>
      <c r="V23" t="n">
        <v>296</v>
      </c>
      <c r="W23" t="n">
        <v>272</v>
      </c>
      <c r="X23" t="n">
        <v>168</v>
      </c>
      <c r="Y23" t="inlineStr">
        <is>
          <t>P1:32, P2:37, P3:34, P0:21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1000</v>
      </c>
      <c r="E24" t="n">
        <v>1008</v>
      </c>
      <c r="F24" s="3" t="n">
        <v>627.6377109517582</v>
      </c>
      <c r="G24" s="3" t="n">
        <v>3158.253651088092</v>
      </c>
      <c r="H24" s="3" t="n">
        <v>10.28013230000215</v>
      </c>
      <c r="I24" t="n">
        <v>125</v>
      </c>
      <c r="J24" t="n">
        <v>1000</v>
      </c>
      <c r="K24" t="n">
        <v>8</v>
      </c>
      <c r="L24" s="4" t="n">
        <v>0.9920634920634921</v>
      </c>
      <c r="M24" s="3" t="n">
        <v>0.05796624771870634</v>
      </c>
      <c r="N24" s="3" t="n">
        <v>0.004823866803798893</v>
      </c>
      <c r="O24" s="3" t="n">
        <v>5.021101687614066</v>
      </c>
      <c r="P24" s="4" t="n">
        <v>0.8159999999999999</v>
      </c>
      <c r="Q24" t="n">
        <v>31</v>
      </c>
      <c r="R24" t="n">
        <v>35</v>
      </c>
      <c r="S24" t="n">
        <v>36</v>
      </c>
      <c r="T24" t="n">
        <v>23</v>
      </c>
      <c r="U24" t="n">
        <v>248</v>
      </c>
      <c r="V24" t="n">
        <v>280</v>
      </c>
      <c r="W24" t="n">
        <v>288</v>
      </c>
      <c r="X24" t="n">
        <v>184</v>
      </c>
      <c r="Y24" t="inlineStr">
        <is>
          <t>P1:31, P2:35, P3:36, P0:23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1000</v>
      </c>
      <c r="E25" t="n">
        <v>1008</v>
      </c>
      <c r="F25" s="3" t="n">
        <v>633.6720701145414</v>
      </c>
      <c r="G25" s="3" t="n">
        <v>3174.9955408615</v>
      </c>
      <c r="H25" s="3" t="n">
        <v>11.26929430000018</v>
      </c>
      <c r="I25" t="n">
        <v>125</v>
      </c>
      <c r="J25" t="n">
        <v>1000</v>
      </c>
      <c r="K25" t="n">
        <v>8</v>
      </c>
      <c r="L25" s="4" t="n">
        <v>0.9920634920634921</v>
      </c>
      <c r="M25" s="3" t="n">
        <v>0.05246878167337982</v>
      </c>
      <c r="N25" s="3" t="n">
        <v>0.02615671671411598</v>
      </c>
      <c r="O25" s="3" t="n">
        <v>5.069376560916331</v>
      </c>
      <c r="P25" s="4" t="n">
        <v>0.8080000000000001</v>
      </c>
      <c r="Q25" t="n">
        <v>31</v>
      </c>
      <c r="R25" t="n">
        <v>38</v>
      </c>
      <c r="S25" t="n">
        <v>32</v>
      </c>
      <c r="T25" t="n">
        <v>24</v>
      </c>
      <c r="U25" t="n">
        <v>248</v>
      </c>
      <c r="V25" t="n">
        <v>304</v>
      </c>
      <c r="W25" t="n">
        <v>256</v>
      </c>
      <c r="X25" t="n">
        <v>192</v>
      </c>
      <c r="Y25" t="inlineStr">
        <is>
          <t>P1:31, P2:38, P3:32, P0:24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1000</v>
      </c>
      <c r="E26" t="n">
        <v>1016</v>
      </c>
      <c r="F26" s="3" t="n">
        <v>711.9031881134911</v>
      </c>
      <c r="G26" s="3" t="n">
        <v>3517.92741954198</v>
      </c>
      <c r="H26" s="3" t="n">
        <v>5.834615100000519</v>
      </c>
      <c r="I26" t="n">
        <v>126</v>
      </c>
      <c r="J26" t="n">
        <v>1008</v>
      </c>
      <c r="K26" t="n">
        <v>8</v>
      </c>
      <c r="L26" s="4" t="n">
        <v>0.9921259842519685</v>
      </c>
      <c r="M26" s="3" t="n">
        <v>0.4915574423030052</v>
      </c>
      <c r="N26" s="3" t="n">
        <v>0.00588111062278535</v>
      </c>
      <c r="O26" s="3" t="n">
        <v>5.650025302488024</v>
      </c>
      <c r="P26" s="4" t="n">
        <v>0.8968253968253969</v>
      </c>
      <c r="Q26" t="n">
        <v>37</v>
      </c>
      <c r="R26" t="n">
        <v>39</v>
      </c>
      <c r="S26" t="n">
        <v>37</v>
      </c>
      <c r="T26" t="n">
        <v>13</v>
      </c>
      <c r="U26" t="n">
        <v>296</v>
      </c>
      <c r="V26" t="n">
        <v>312</v>
      </c>
      <c r="W26" t="n">
        <v>296</v>
      </c>
      <c r="X26" t="n">
        <v>104</v>
      </c>
      <c r="Y26" t="inlineStr">
        <is>
          <t>P1:37, P2:39, P3:37, P0:13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1000</v>
      </c>
      <c r="E27" t="n">
        <v>1008</v>
      </c>
      <c r="F27" s="3" t="n">
        <v>587.7079677090039</v>
      </c>
      <c r="G27" s="3" t="n">
        <v>3569.018657318072</v>
      </c>
      <c r="H27" s="3" t="n">
        <v>0.6600348999927519</v>
      </c>
      <c r="I27" t="n">
        <v>123</v>
      </c>
      <c r="J27" t="n">
        <v>984</v>
      </c>
      <c r="K27" t="n">
        <v>24</v>
      </c>
      <c r="L27" s="4" t="n">
        <v>0.9761904761904762</v>
      </c>
      <c r="M27" s="3" t="n">
        <v>0.04748492536521524</v>
      </c>
      <c r="N27" s="3" t="n">
        <v>-0.01651485703559736</v>
      </c>
      <c r="O27" s="3" t="n">
        <v>4.778113558609788</v>
      </c>
      <c r="P27" s="4" t="n">
        <v>0.7479674796747967</v>
      </c>
      <c r="Q27" t="n">
        <v>33</v>
      </c>
      <c r="R27" t="n">
        <v>27</v>
      </c>
      <c r="S27" t="n">
        <v>32</v>
      </c>
      <c r="T27" t="n">
        <v>31</v>
      </c>
      <c r="U27" t="n">
        <v>264</v>
      </c>
      <c r="V27" t="n">
        <v>216</v>
      </c>
      <c r="W27" t="n">
        <v>256</v>
      </c>
      <c r="X27" t="n">
        <v>248</v>
      </c>
      <c r="Y27" t="inlineStr">
        <is>
          <t>P1:33, P2:27, P3:32, P0:31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1000</v>
      </c>
      <c r="E28" t="n">
        <v>1008</v>
      </c>
      <c r="F28" s="3" t="n">
        <v>633.5434753465388</v>
      </c>
      <c r="G28" s="3" t="n">
        <v>3813.47740191105</v>
      </c>
      <c r="H28" s="3" t="n">
        <v>15.73306109999248</v>
      </c>
      <c r="I28" t="n">
        <v>123</v>
      </c>
      <c r="J28" t="n">
        <v>984</v>
      </c>
      <c r="K28" t="n">
        <v>24</v>
      </c>
      <c r="L28" s="4" t="n">
        <v>0.9761904761904762</v>
      </c>
      <c r="M28" s="3" t="n">
        <v>0.07423165096931089</v>
      </c>
      <c r="N28" s="3" t="n">
        <v>0.008409992028430935</v>
      </c>
      <c r="O28" s="3" t="n">
        <v>5.150759962166982</v>
      </c>
      <c r="P28" s="4" t="n">
        <v>0.7967479674796748</v>
      </c>
      <c r="Q28" t="n">
        <v>34</v>
      </c>
      <c r="R28" t="n">
        <v>34</v>
      </c>
      <c r="S28" t="n">
        <v>30</v>
      </c>
      <c r="T28" t="n">
        <v>25</v>
      </c>
      <c r="U28" t="n">
        <v>272</v>
      </c>
      <c r="V28" t="n">
        <v>272</v>
      </c>
      <c r="W28" t="n">
        <v>240</v>
      </c>
      <c r="X28" t="n">
        <v>200</v>
      </c>
      <c r="Y28" t="inlineStr">
        <is>
          <t>P1:34, P2:34, P3:30, P0:25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1000</v>
      </c>
      <c r="E29" t="n">
        <v>1008</v>
      </c>
      <c r="F29" s="3" t="n">
        <v>611.7245217401738</v>
      </c>
      <c r="G29" s="3" t="n">
        <v>3769.978172828266</v>
      </c>
      <c r="H29" s="3" t="n">
        <v>10.57603440000094</v>
      </c>
      <c r="I29" t="n">
        <v>124</v>
      </c>
      <c r="J29" t="n">
        <v>992</v>
      </c>
      <c r="K29" t="n">
        <v>16</v>
      </c>
      <c r="L29" s="4" t="n">
        <v>0.9841269841269841</v>
      </c>
      <c r="M29" s="3" t="n">
        <v>0.04443197739134552</v>
      </c>
      <c r="N29" s="3" t="n">
        <v>-0.005388558127660138</v>
      </c>
      <c r="O29" s="3" t="n">
        <v>4.933262272098176</v>
      </c>
      <c r="P29" s="4" t="n">
        <v>0.7661290322580645</v>
      </c>
      <c r="Q29" t="n">
        <v>33</v>
      </c>
      <c r="R29" t="n">
        <v>32</v>
      </c>
      <c r="S29" t="n">
        <v>30</v>
      </c>
      <c r="T29" t="n">
        <v>29</v>
      </c>
      <c r="U29" t="n">
        <v>264</v>
      </c>
      <c r="V29" t="n">
        <v>256</v>
      </c>
      <c r="W29" t="n">
        <v>240</v>
      </c>
      <c r="X29" t="n">
        <v>232</v>
      </c>
      <c r="Y29" t="inlineStr">
        <is>
          <t>P1:33, P2:32, P3:30, P0:29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1000</v>
      </c>
      <c r="E30" t="n">
        <v>1008</v>
      </c>
      <c r="F30" s="3" t="n">
        <v>629.5905129543809</v>
      </c>
      <c r="G30" s="3" t="n">
        <v>3804.586053815881</v>
      </c>
      <c r="H30" s="3" t="n">
        <v>25.17326039999898</v>
      </c>
      <c r="I30" t="n">
        <v>125</v>
      </c>
      <c r="J30" t="n">
        <v>1000</v>
      </c>
      <c r="K30" t="n">
        <v>8</v>
      </c>
      <c r="L30" s="4" t="n">
        <v>0.9920634920634921</v>
      </c>
      <c r="M30" s="3" t="n">
        <v>0.06551792729906258</v>
      </c>
      <c r="N30" s="3" t="n">
        <v>0.01324554477478677</v>
      </c>
      <c r="O30" s="3" t="n">
        <v>5.036724103635047</v>
      </c>
      <c r="P30" s="4" t="n">
        <v>0.792</v>
      </c>
      <c r="Q30" t="n">
        <v>33</v>
      </c>
      <c r="R30" t="n">
        <v>34</v>
      </c>
      <c r="S30" t="n">
        <v>32</v>
      </c>
      <c r="T30" t="n">
        <v>26</v>
      </c>
      <c r="U30" t="n">
        <v>264</v>
      </c>
      <c r="V30" t="n">
        <v>272</v>
      </c>
      <c r="W30" t="n">
        <v>256</v>
      </c>
      <c r="X30" t="n">
        <v>208</v>
      </c>
      <c r="Y30" t="inlineStr">
        <is>
          <t>P1:33, P2:34, P3:32, P0:26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1000</v>
      </c>
      <c r="E31" t="n">
        <v>1008</v>
      </c>
      <c r="F31" s="3" t="n">
        <v>718.8584738864381</v>
      </c>
      <c r="G31" s="3" t="n">
        <v>4236.785893428419</v>
      </c>
      <c r="H31" s="3" t="n">
        <v>4.357099800006836</v>
      </c>
      <c r="I31" t="n">
        <v>126</v>
      </c>
      <c r="J31" t="n">
        <v>1008</v>
      </c>
      <c r="K31" t="n">
        <v>0</v>
      </c>
      <c r="L31" s="4" t="n">
        <v>1</v>
      </c>
      <c r="M31" s="3" t="n">
        <v>0.4986549386606202</v>
      </c>
      <c r="N31" s="3" t="n">
        <v>0.0002210230734881345</v>
      </c>
      <c r="O31" s="3" t="n">
        <v>5.7052259832257</v>
      </c>
      <c r="P31" s="4" t="n">
        <v>0.873015873015873</v>
      </c>
      <c r="Q31" t="n">
        <v>41</v>
      </c>
      <c r="R31" t="n">
        <v>35</v>
      </c>
      <c r="S31" t="n">
        <v>34</v>
      </c>
      <c r="T31" t="n">
        <v>16</v>
      </c>
      <c r="U31" t="n">
        <v>328</v>
      </c>
      <c r="V31" t="n">
        <v>280</v>
      </c>
      <c r="W31" t="n">
        <v>272</v>
      </c>
      <c r="X31" t="n">
        <v>128</v>
      </c>
      <c r="Y31" t="inlineStr">
        <is>
          <t>P1:41, P2:35, P3:34, P0:16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1000</v>
      </c>
      <c r="E32" t="n">
        <v>1024</v>
      </c>
      <c r="F32" s="3" t="n">
        <v>622.565147167336</v>
      </c>
      <c r="G32" s="3" t="n">
        <v>4191.583804485408</v>
      </c>
      <c r="H32" s="3" t="n">
        <v>0.6773182999895653</v>
      </c>
      <c r="I32" t="n">
        <v>127</v>
      </c>
      <c r="J32" t="n">
        <v>1016</v>
      </c>
      <c r="K32" t="n">
        <v>8</v>
      </c>
      <c r="L32" s="4" t="n">
        <v>0.9921875</v>
      </c>
      <c r="M32" s="3" t="n">
        <v>0.06848076104944861</v>
      </c>
      <c r="N32" s="3" t="n">
        <v>0.02236158138109293</v>
      </c>
      <c r="O32" s="3" t="n">
        <v>4.90208777297115</v>
      </c>
      <c r="P32" s="4" t="n">
        <v>0.7716535433070866</v>
      </c>
      <c r="Q32" t="n">
        <v>32</v>
      </c>
      <c r="R32" t="n">
        <v>35</v>
      </c>
      <c r="S32" t="n">
        <v>31</v>
      </c>
      <c r="T32" t="n">
        <v>29</v>
      </c>
      <c r="U32" t="n">
        <v>256</v>
      </c>
      <c r="V32" t="n">
        <v>280</v>
      </c>
      <c r="W32" t="n">
        <v>248</v>
      </c>
      <c r="X32" t="n">
        <v>232</v>
      </c>
      <c r="Y32" t="inlineStr">
        <is>
          <t>P1:32, P2:35, P3:31, P0:29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1000</v>
      </c>
      <c r="E33" t="n">
        <v>1024</v>
      </c>
      <c r="F33" s="3" t="n">
        <v>641.5715627578278</v>
      </c>
      <c r="G33" s="3" t="n">
        <v>4455.048964668877</v>
      </c>
      <c r="H33" s="3" t="n">
        <v>14.26385770000343</v>
      </c>
      <c r="I33" t="n">
        <v>126</v>
      </c>
      <c r="J33" t="n">
        <v>1008</v>
      </c>
      <c r="K33" t="n">
        <v>16</v>
      </c>
      <c r="L33" s="4" t="n">
        <v>0.984375</v>
      </c>
      <c r="M33" s="3" t="n">
        <v>0.06800591145590283</v>
      </c>
      <c r="N33" s="3" t="n">
        <v>-0.002942241416528206</v>
      </c>
      <c r="O33" s="3" t="n">
        <v>5.0918377996653</v>
      </c>
      <c r="P33" s="4" t="n">
        <v>0.8015873015873016</v>
      </c>
      <c r="Q33" t="n">
        <v>33</v>
      </c>
      <c r="R33" t="n">
        <v>36</v>
      </c>
      <c r="S33" t="n">
        <v>32</v>
      </c>
      <c r="T33" t="n">
        <v>25</v>
      </c>
      <c r="U33" t="n">
        <v>264</v>
      </c>
      <c r="V33" t="n">
        <v>288</v>
      </c>
      <c r="W33" t="n">
        <v>256</v>
      </c>
      <c r="X33" t="n">
        <v>200</v>
      </c>
      <c r="Y33" t="inlineStr">
        <is>
          <t>P1:33, P2:36, P3:32, P0:25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1000</v>
      </c>
      <c r="E34" t="n">
        <v>1016</v>
      </c>
      <c r="F34" s="3" t="n">
        <v>638.6235866969616</v>
      </c>
      <c r="G34" s="3" t="n">
        <v>4408.601759525227</v>
      </c>
      <c r="H34" s="3" t="n">
        <v>8.442955599995912</v>
      </c>
      <c r="I34" t="n">
        <v>127</v>
      </c>
      <c r="J34" t="n">
        <v>1016</v>
      </c>
      <c r="K34" t="n">
        <v>0</v>
      </c>
      <c r="L34" s="4" t="n">
        <v>1</v>
      </c>
      <c r="M34" s="3" t="n">
        <v>0.05927768551785625</v>
      </c>
      <c r="N34" s="3" t="n">
        <v>0.008382153049128772</v>
      </c>
      <c r="O34" s="3" t="n">
        <v>5.028532178716233</v>
      </c>
      <c r="P34" s="4" t="n">
        <v>0.7795275590551181</v>
      </c>
      <c r="Q34" t="n">
        <v>33</v>
      </c>
      <c r="R34" t="n">
        <v>37</v>
      </c>
      <c r="S34" t="n">
        <v>29</v>
      </c>
      <c r="T34" t="n">
        <v>28</v>
      </c>
      <c r="U34" t="n">
        <v>264</v>
      </c>
      <c r="V34" t="n">
        <v>296</v>
      </c>
      <c r="W34" t="n">
        <v>232</v>
      </c>
      <c r="X34" t="n">
        <v>224</v>
      </c>
      <c r="Y34" t="inlineStr">
        <is>
          <t>P1:33, P2:37, P3:29, P0:28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1000</v>
      </c>
      <c r="E35" t="n">
        <v>1008</v>
      </c>
      <c r="F35" s="3" t="n">
        <v>624.6377497642379</v>
      </c>
      <c r="G35" s="3" t="n">
        <v>4429.223803580118</v>
      </c>
      <c r="H35" s="3" t="n">
        <v>7.463525300001493</v>
      </c>
      <c r="I35" t="n">
        <v>125</v>
      </c>
      <c r="J35" t="n">
        <v>1000</v>
      </c>
      <c r="K35" t="n">
        <v>8</v>
      </c>
      <c r="L35" s="4" t="n">
        <v>0.9920634920634921</v>
      </c>
      <c r="M35" s="3" t="n">
        <v>0.05796003772195486</v>
      </c>
      <c r="N35" s="3" t="n">
        <v>-0.003170343499449693</v>
      </c>
      <c r="O35" s="3" t="n">
        <v>4.997101998113903</v>
      </c>
      <c r="P35" s="4" t="n">
        <v>0.8080000000000001</v>
      </c>
      <c r="Q35" t="n">
        <v>31</v>
      </c>
      <c r="R35" t="n">
        <v>35</v>
      </c>
      <c r="S35" t="n">
        <v>35</v>
      </c>
      <c r="T35" t="n">
        <v>24</v>
      </c>
      <c r="U35" t="n">
        <v>248</v>
      </c>
      <c r="V35" t="n">
        <v>280</v>
      </c>
      <c r="W35" t="n">
        <v>280</v>
      </c>
      <c r="X35" t="n">
        <v>192</v>
      </c>
      <c r="Y35" t="inlineStr">
        <is>
          <t>P1:31, P2:35, P3:35, P0:24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1000</v>
      </c>
      <c r="E36" t="n">
        <v>1000</v>
      </c>
      <c r="F36" s="3" t="n">
        <v>706.9725080530704</v>
      </c>
      <c r="G36" s="3" t="n">
        <v>4943.758401481489</v>
      </c>
      <c r="H36" s="3" t="n">
        <v>5.013069799999357</v>
      </c>
      <c r="I36" t="n">
        <v>125</v>
      </c>
      <c r="J36" t="n">
        <v>1000</v>
      </c>
      <c r="K36" t="n">
        <v>0</v>
      </c>
      <c r="L36" s="4" t="n">
        <v>1</v>
      </c>
      <c r="M36" s="3" t="n">
        <v>0.4843987115087283</v>
      </c>
      <c r="N36" s="3" t="n">
        <v>0.001874931646959289</v>
      </c>
      <c r="O36" s="3" t="n">
        <v>5.655780064424563</v>
      </c>
      <c r="P36" s="4" t="n">
        <v>0.864</v>
      </c>
      <c r="Q36" t="n">
        <v>38</v>
      </c>
      <c r="R36" t="n">
        <v>40</v>
      </c>
      <c r="S36" t="n">
        <v>30</v>
      </c>
      <c r="T36" t="n">
        <v>17</v>
      </c>
      <c r="U36" t="n">
        <v>304</v>
      </c>
      <c r="V36" t="n">
        <v>320</v>
      </c>
      <c r="W36" t="n">
        <v>240</v>
      </c>
      <c r="X36" t="n">
        <v>136</v>
      </c>
      <c r="Y36" t="inlineStr">
        <is>
          <t>P1:38, P2:40, P3:30, P0:17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1000</v>
      </c>
      <c r="E37" t="n">
        <v>1008</v>
      </c>
      <c r="F37" s="3" t="n">
        <v>597.6629312795635</v>
      </c>
      <c r="G37" s="3" t="n">
        <v>4789.246735764971</v>
      </c>
      <c r="H37" s="3" t="n">
        <v>0.5011318000033498</v>
      </c>
      <c r="I37" t="n">
        <v>123</v>
      </c>
      <c r="J37" t="n">
        <v>984</v>
      </c>
      <c r="K37" t="n">
        <v>24</v>
      </c>
      <c r="L37" s="4" t="n">
        <v>0.9761904761904762</v>
      </c>
      <c r="M37" s="3" t="n">
        <v>0.0548079220222066</v>
      </c>
      <c r="N37" s="3" t="n">
        <v>0.02032631555065629</v>
      </c>
      <c r="O37" s="3" t="n">
        <v>4.859048221785069</v>
      </c>
      <c r="P37" s="4" t="n">
        <v>0.7723577235772358</v>
      </c>
      <c r="Q37" t="n">
        <v>31</v>
      </c>
      <c r="R37" t="n">
        <v>32</v>
      </c>
      <c r="S37" t="n">
        <v>32</v>
      </c>
      <c r="T37" t="n">
        <v>28</v>
      </c>
      <c r="U37" t="n">
        <v>248</v>
      </c>
      <c r="V37" t="n">
        <v>256</v>
      </c>
      <c r="W37" t="n">
        <v>256</v>
      </c>
      <c r="X37" t="n">
        <v>224</v>
      </c>
      <c r="Y37" t="inlineStr">
        <is>
          <t>P1:31, P2:32, P3:32, P0:28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1000</v>
      </c>
      <c r="E38" t="n">
        <v>1016</v>
      </c>
      <c r="F38" s="3" t="n">
        <v>669.5671095042395</v>
      </c>
      <c r="G38" s="3" t="n">
        <v>5124.616074173117</v>
      </c>
      <c r="H38" s="3" t="n">
        <v>9.819988699993701</v>
      </c>
      <c r="I38" t="n">
        <v>126</v>
      </c>
      <c r="J38" t="n">
        <v>1008</v>
      </c>
      <c r="K38" t="n">
        <v>8</v>
      </c>
      <c r="L38" s="4" t="n">
        <v>0.9921259842519685</v>
      </c>
      <c r="M38" s="3" t="n">
        <v>0.06871277710486405</v>
      </c>
      <c r="N38" s="3" t="n">
        <v>0.03626113931483074</v>
      </c>
      <c r="O38" s="3" t="n">
        <v>5.314024678605075</v>
      </c>
      <c r="P38" s="4" t="n">
        <v>0.8174603174603174</v>
      </c>
      <c r="Q38" t="n">
        <v>37</v>
      </c>
      <c r="R38" t="n">
        <v>34</v>
      </c>
      <c r="S38" t="n">
        <v>32</v>
      </c>
      <c r="T38" t="n">
        <v>23</v>
      </c>
      <c r="U38" t="n">
        <v>296</v>
      </c>
      <c r="V38" t="n">
        <v>272</v>
      </c>
      <c r="W38" t="n">
        <v>256</v>
      </c>
      <c r="X38" t="n">
        <v>184</v>
      </c>
      <c r="Y38" t="inlineStr">
        <is>
          <t>P1:37, P2:34, P3:32, P0:23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1000</v>
      </c>
      <c r="E39" t="n">
        <v>1000</v>
      </c>
      <c r="F39" s="3" t="n">
        <v>655.6853870852148</v>
      </c>
      <c r="G39" s="3" t="n">
        <v>5064.287146610442</v>
      </c>
      <c r="H39" s="3" t="n">
        <v>6.498480399997788</v>
      </c>
      <c r="I39" t="n">
        <v>123</v>
      </c>
      <c r="J39" t="n">
        <v>984</v>
      </c>
      <c r="K39" t="n">
        <v>16</v>
      </c>
      <c r="L39" s="4" t="n">
        <v>0.984</v>
      </c>
      <c r="M39" s="3" t="n">
        <v>0.05115657150978319</v>
      </c>
      <c r="N39" s="3" t="n">
        <v>0.04088109840635883</v>
      </c>
      <c r="O39" s="3" t="n">
        <v>5.330775504757844</v>
      </c>
      <c r="P39" s="4" t="n">
        <v>0.8211382113821138</v>
      </c>
      <c r="Q39" t="n">
        <v>35</v>
      </c>
      <c r="R39" t="n">
        <v>36</v>
      </c>
      <c r="S39" t="n">
        <v>30</v>
      </c>
      <c r="T39" t="n">
        <v>22</v>
      </c>
      <c r="U39" t="n">
        <v>280</v>
      </c>
      <c r="V39" t="n">
        <v>288</v>
      </c>
      <c r="W39" t="n">
        <v>240</v>
      </c>
      <c r="X39" t="n">
        <v>176</v>
      </c>
      <c r="Y39" t="inlineStr">
        <is>
          <t>P1:35, P2:36, P3:30, P0:22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1000</v>
      </c>
      <c r="E40" t="n">
        <v>1008</v>
      </c>
      <c r="F40" s="3" t="n">
        <v>657.609770683905</v>
      </c>
      <c r="G40" s="3" t="n">
        <v>5086.833574264023</v>
      </c>
      <c r="H40" s="3" t="n">
        <v>7.845902400003979</v>
      </c>
      <c r="I40" t="n">
        <v>125</v>
      </c>
      <c r="J40" t="n">
        <v>1000</v>
      </c>
      <c r="K40" t="n">
        <v>8</v>
      </c>
      <c r="L40" s="4" t="n">
        <v>0.9920634920634921</v>
      </c>
      <c r="M40" s="3" t="n">
        <v>0.06243669057517923</v>
      </c>
      <c r="N40" s="3" t="n">
        <v>0.04608568274776434</v>
      </c>
      <c r="O40" s="3" t="n">
        <v>5.26087816547124</v>
      </c>
      <c r="P40" s="4" t="n">
        <v>0.8159999999999999</v>
      </c>
      <c r="Q40" t="n">
        <v>34</v>
      </c>
      <c r="R40" t="n">
        <v>38</v>
      </c>
      <c r="S40" t="n">
        <v>30</v>
      </c>
      <c r="T40" t="n">
        <v>23</v>
      </c>
      <c r="U40" t="n">
        <v>272</v>
      </c>
      <c r="V40" t="n">
        <v>304</v>
      </c>
      <c r="W40" t="n">
        <v>240</v>
      </c>
      <c r="X40" t="n">
        <v>184</v>
      </c>
      <c r="Y40" t="inlineStr">
        <is>
          <t>P1:34, P2:38, P3:30, P0:23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1000</v>
      </c>
      <c r="E41" t="n">
        <v>1000</v>
      </c>
      <c r="F41" s="3" t="n">
        <v>738.27662743122</v>
      </c>
      <c r="G41" s="3" t="n">
        <v>5682.035028912709</v>
      </c>
      <c r="H41" s="3" t="n">
        <v>3.375699600001099</v>
      </c>
      <c r="I41" t="n">
        <v>125</v>
      </c>
      <c r="J41" t="n">
        <v>1000</v>
      </c>
      <c r="K41" t="n">
        <v>0</v>
      </c>
      <c r="L41" s="4" t="n">
        <v>1</v>
      </c>
      <c r="M41" s="3" t="n">
        <v>0.4357396110047703</v>
      </c>
      <c r="N41" s="3" t="n">
        <v>0.0478978645281955</v>
      </c>
      <c r="O41" s="3" t="n">
        <v>5.90621301944976</v>
      </c>
      <c r="P41" s="4" t="n">
        <v>0.888</v>
      </c>
      <c r="Q41" t="n">
        <v>42</v>
      </c>
      <c r="R41" t="n">
        <v>38</v>
      </c>
      <c r="S41" t="n">
        <v>31</v>
      </c>
      <c r="T41" t="n">
        <v>14</v>
      </c>
      <c r="U41" t="n">
        <v>336</v>
      </c>
      <c r="V41" t="n">
        <v>304</v>
      </c>
      <c r="W41" t="n">
        <v>248</v>
      </c>
      <c r="X41" t="n">
        <v>112</v>
      </c>
      <c r="Y41" t="inlineStr">
        <is>
          <t>P1:42, P2:38, P3:31, P0:14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1000</v>
      </c>
      <c r="E42" t="n">
        <v>1024</v>
      </c>
      <c r="F42" s="3" t="n">
        <v>616.6526840224667</v>
      </c>
      <c r="G42" s="3" t="n">
        <v>5405.899419787438</v>
      </c>
      <c r="H42" s="3" t="n">
        <v>0.3263232000026619</v>
      </c>
      <c r="I42" t="n">
        <v>126</v>
      </c>
      <c r="J42" t="n">
        <v>1008</v>
      </c>
      <c r="K42" t="n">
        <v>16</v>
      </c>
      <c r="L42" s="4" t="n">
        <v>0.984375</v>
      </c>
      <c r="M42" s="3" t="n">
        <v>0.05512952024338118</v>
      </c>
      <c r="N42" s="3" t="n">
        <v>0.04996714898889037</v>
      </c>
      <c r="O42" s="3" t="n">
        <v>4.894068920813228</v>
      </c>
      <c r="P42" s="4" t="n">
        <v>0.7777777777777778</v>
      </c>
      <c r="Q42" t="n">
        <v>32</v>
      </c>
      <c r="R42" t="n">
        <v>33</v>
      </c>
      <c r="S42" t="n">
        <v>33</v>
      </c>
      <c r="T42" t="n">
        <v>28</v>
      </c>
      <c r="U42" t="n">
        <v>256</v>
      </c>
      <c r="V42" t="n">
        <v>264</v>
      </c>
      <c r="W42" t="n">
        <v>264</v>
      </c>
      <c r="X42" t="n">
        <v>224</v>
      </c>
      <c r="Y42" t="inlineStr">
        <is>
          <t>P1:32, P2:33, P3:33, P0:28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1000</v>
      </c>
      <c r="E43" t="n">
        <v>1008</v>
      </c>
      <c r="F43" s="3" t="n">
        <v>655.6083677512692</v>
      </c>
      <c r="G43" s="3" t="n">
        <v>5780.224441924386</v>
      </c>
      <c r="H43" s="3" t="n">
        <v>10.07400670000061</v>
      </c>
      <c r="I43" t="n">
        <v>125</v>
      </c>
      <c r="J43" t="n">
        <v>1000</v>
      </c>
      <c r="K43" t="n">
        <v>8</v>
      </c>
      <c r="L43" s="4" t="n">
        <v>0.9920634920634921</v>
      </c>
      <c r="M43" s="3" t="n">
        <v>0.06266115979696291</v>
      </c>
      <c r="N43" s="3" t="n">
        <v>0.02842790734548392</v>
      </c>
      <c r="O43" s="3" t="n">
        <v>5.244866942010153</v>
      </c>
      <c r="P43" s="4" t="n">
        <v>0.8080000000000001</v>
      </c>
      <c r="Q43" t="n">
        <v>35</v>
      </c>
      <c r="R43" t="n">
        <v>36</v>
      </c>
      <c r="S43" t="n">
        <v>30</v>
      </c>
      <c r="T43" t="n">
        <v>24</v>
      </c>
      <c r="U43" t="n">
        <v>280</v>
      </c>
      <c r="V43" t="n">
        <v>288</v>
      </c>
      <c r="W43" t="n">
        <v>240</v>
      </c>
      <c r="X43" t="n">
        <v>192</v>
      </c>
      <c r="Y43" t="inlineStr">
        <is>
          <t>P1:35, P2:36, P3:30, P0:24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1000</v>
      </c>
      <c r="E44" t="n">
        <v>1016</v>
      </c>
      <c r="F44" s="3" t="n">
        <v>653.7135835229291</v>
      </c>
      <c r="G44" s="3" t="n">
        <v>5718.000730133371</v>
      </c>
      <c r="H44" s="3" t="n">
        <v>7.940331300007529</v>
      </c>
      <c r="I44" t="n">
        <v>125</v>
      </c>
      <c r="J44" t="n">
        <v>1000</v>
      </c>
      <c r="K44" t="n">
        <v>16</v>
      </c>
      <c r="L44" s="4" t="n">
        <v>0.984251968503937</v>
      </c>
      <c r="M44" s="3" t="n">
        <v>0.04582663633134428</v>
      </c>
      <c r="N44" s="3" t="n">
        <v>0.0377375982319673</v>
      </c>
      <c r="O44" s="3" t="n">
        <v>5.229708668183433</v>
      </c>
      <c r="P44" s="4" t="n">
        <v>0.8</v>
      </c>
      <c r="Q44" t="n">
        <v>36</v>
      </c>
      <c r="R44" t="n">
        <v>34</v>
      </c>
      <c r="S44" t="n">
        <v>30</v>
      </c>
      <c r="T44" t="n">
        <v>25</v>
      </c>
      <c r="U44" t="n">
        <v>288</v>
      </c>
      <c r="V44" t="n">
        <v>272</v>
      </c>
      <c r="W44" t="n">
        <v>240</v>
      </c>
      <c r="X44" t="n">
        <v>200</v>
      </c>
      <c r="Y44" t="inlineStr">
        <is>
          <t>P1:36, P2:34, P3:30, P0:25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1000</v>
      </c>
      <c r="E45" t="n">
        <v>1008</v>
      </c>
      <c r="F45" s="3" t="n">
        <v>639.5343202540736</v>
      </c>
      <c r="G45" s="3" t="n">
        <v>5726.367894518096</v>
      </c>
      <c r="H45" s="3" t="n">
        <v>5.930078800010961</v>
      </c>
      <c r="I45" t="n">
        <v>125</v>
      </c>
      <c r="J45" t="n">
        <v>1000</v>
      </c>
      <c r="K45" t="n">
        <v>8</v>
      </c>
      <c r="L45" s="4" t="n">
        <v>0.9920634920634921</v>
      </c>
      <c r="M45" s="3" t="n">
        <v>0.07450875934822791</v>
      </c>
      <c r="N45" s="3" t="n">
        <v>0.01288940699025501</v>
      </c>
      <c r="O45" s="3" t="n">
        <v>5.116274562032588</v>
      </c>
      <c r="P45" s="4" t="n">
        <v>0.8080000000000001</v>
      </c>
      <c r="Q45" t="n">
        <v>34</v>
      </c>
      <c r="R45" t="n">
        <v>33</v>
      </c>
      <c r="S45" t="n">
        <v>34</v>
      </c>
      <c r="T45" t="n">
        <v>24</v>
      </c>
      <c r="U45" t="n">
        <v>272</v>
      </c>
      <c r="V45" t="n">
        <v>264</v>
      </c>
      <c r="W45" t="n">
        <v>272</v>
      </c>
      <c r="X45" t="n">
        <v>192</v>
      </c>
      <c r="Y45" t="inlineStr">
        <is>
          <t>P1:34, P2:33, P3:34, P0:24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1000</v>
      </c>
      <c r="E46" t="n">
        <v>1000</v>
      </c>
      <c r="F46" s="3" t="n">
        <v>715.134023997036</v>
      </c>
      <c r="G46" s="3" t="n">
        <v>6397.169052909745</v>
      </c>
      <c r="H46" s="3" t="n">
        <v>16.58007599999837</v>
      </c>
      <c r="I46" t="n">
        <v>125</v>
      </c>
      <c r="J46" t="n">
        <v>1000</v>
      </c>
      <c r="K46" t="n">
        <v>0</v>
      </c>
      <c r="L46" s="4" t="n">
        <v>1</v>
      </c>
      <c r="M46" s="3" t="n">
        <v>0.4585561604742434</v>
      </c>
      <c r="N46" s="3" t="n">
        <v>0.01759608130167286</v>
      </c>
      <c r="O46" s="3" t="n">
        <v>5.721072191976289</v>
      </c>
      <c r="P46" s="4" t="n">
        <v>0.872</v>
      </c>
      <c r="Q46" t="n">
        <v>43</v>
      </c>
      <c r="R46" t="n">
        <v>30</v>
      </c>
      <c r="S46" t="n">
        <v>36</v>
      </c>
      <c r="T46" t="n">
        <v>16</v>
      </c>
      <c r="U46" t="n">
        <v>344</v>
      </c>
      <c r="V46" t="n">
        <v>240</v>
      </c>
      <c r="W46" t="n">
        <v>288</v>
      </c>
      <c r="X46" t="n">
        <v>128</v>
      </c>
      <c r="Y46" t="inlineStr">
        <is>
          <t>P1:43, P2:30, P3:36, P0:16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1000</v>
      </c>
      <c r="E47" t="n">
        <v>1016</v>
      </c>
      <c r="F47" s="3" t="n">
        <v>592.6704271666051</v>
      </c>
      <c r="G47" s="3" t="n">
        <v>5998.569846954043</v>
      </c>
      <c r="H47" s="3" t="n">
        <v>4.095791800005827</v>
      </c>
      <c r="I47" t="n">
        <v>125</v>
      </c>
      <c r="J47" t="n">
        <v>1000</v>
      </c>
      <c r="K47" t="n">
        <v>16</v>
      </c>
      <c r="L47" s="4" t="n">
        <v>0.984251968503937</v>
      </c>
      <c r="M47" s="3" t="n">
        <v>0.05273165334317126</v>
      </c>
      <c r="N47" s="3" t="n">
        <v>-0.00558466384964974</v>
      </c>
      <c r="O47" s="3" t="n">
        <v>4.741363417332841</v>
      </c>
      <c r="P47" s="4" t="n">
        <v>0.76</v>
      </c>
      <c r="Q47" t="n">
        <v>29</v>
      </c>
      <c r="R47" t="n">
        <v>35</v>
      </c>
      <c r="S47" t="n">
        <v>31</v>
      </c>
      <c r="T47" t="n">
        <v>30</v>
      </c>
      <c r="U47" t="n">
        <v>232</v>
      </c>
      <c r="V47" t="n">
        <v>280</v>
      </c>
      <c r="W47" t="n">
        <v>248</v>
      </c>
      <c r="X47" t="n">
        <v>240</v>
      </c>
      <c r="Y47" t="inlineStr">
        <is>
          <t>P1:29, P2:35, P3:31, P0:30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1000</v>
      </c>
      <c r="E48" t="n">
        <v>1008</v>
      </c>
      <c r="F48" s="3" t="n">
        <v>642.5047571836582</v>
      </c>
      <c r="G48" s="3" t="n">
        <v>6422.729199108045</v>
      </c>
      <c r="H48" s="3" t="n">
        <v>27.23819540000113</v>
      </c>
      <c r="I48" t="n">
        <v>124</v>
      </c>
      <c r="J48" t="n">
        <v>992</v>
      </c>
      <c r="K48" t="n">
        <v>16</v>
      </c>
      <c r="L48" s="4" t="n">
        <v>0.9841269841269841</v>
      </c>
      <c r="M48" s="3" t="n">
        <v>0.07987787360351849</v>
      </c>
      <c r="N48" s="3" t="n">
        <v>0.007928756891792768</v>
      </c>
      <c r="O48" s="3" t="n">
        <v>5.181489977287566</v>
      </c>
      <c r="P48" s="4" t="n">
        <v>0.8306451612903226</v>
      </c>
      <c r="Q48" t="n">
        <v>31</v>
      </c>
      <c r="R48" t="n">
        <v>39</v>
      </c>
      <c r="S48" t="n">
        <v>33</v>
      </c>
      <c r="T48" t="n">
        <v>21</v>
      </c>
      <c r="U48" t="n">
        <v>248</v>
      </c>
      <c r="V48" t="n">
        <v>312</v>
      </c>
      <c r="W48" t="n">
        <v>264</v>
      </c>
      <c r="X48" t="n">
        <v>168</v>
      </c>
      <c r="Y48" t="inlineStr">
        <is>
          <t>P1:31, P2:39, P3:33, P0:21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1000</v>
      </c>
      <c r="E49" t="n">
        <v>1016</v>
      </c>
      <c r="F49" s="3" t="n">
        <v>624.6892442244504</v>
      </c>
      <c r="G49" s="3" t="n">
        <v>6342.689974357821</v>
      </c>
      <c r="H49" s="3" t="n">
        <v>25.05085559999861</v>
      </c>
      <c r="I49" t="n">
        <v>125</v>
      </c>
      <c r="J49" t="n">
        <v>1000</v>
      </c>
      <c r="K49" t="n">
        <v>16</v>
      </c>
      <c r="L49" s="4" t="n">
        <v>0.984251968503937</v>
      </c>
      <c r="M49" s="3" t="n">
        <v>0.04972092408795385</v>
      </c>
      <c r="N49" s="3" t="n">
        <v>0.009436413079517808</v>
      </c>
      <c r="O49" s="3" t="n">
        <v>4.997513953795603</v>
      </c>
      <c r="P49" s="4" t="n">
        <v>0.784</v>
      </c>
      <c r="Q49" t="n">
        <v>31</v>
      </c>
      <c r="R49" t="n">
        <v>38</v>
      </c>
      <c r="S49" t="n">
        <v>29</v>
      </c>
      <c r="T49" t="n">
        <v>27</v>
      </c>
      <c r="U49" t="n">
        <v>248</v>
      </c>
      <c r="V49" t="n">
        <v>304</v>
      </c>
      <c r="W49" t="n">
        <v>232</v>
      </c>
      <c r="X49" t="n">
        <v>216</v>
      </c>
      <c r="Y49" t="inlineStr">
        <is>
          <t>P1:31, P2:38, P3:29, P0:27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1000</v>
      </c>
      <c r="E50" t="n">
        <v>1008</v>
      </c>
      <c r="F50" s="3" t="n">
        <v>646.4957467997217</v>
      </c>
      <c r="G50" s="3" t="n">
        <v>6372.863641317818</v>
      </c>
      <c r="H50" s="3" t="n">
        <v>51.76774909999222</v>
      </c>
      <c r="I50" t="n">
        <v>125</v>
      </c>
      <c r="J50" t="n">
        <v>1000</v>
      </c>
      <c r="K50" t="n">
        <v>8</v>
      </c>
      <c r="L50" s="4" t="n">
        <v>0.9920634920634921</v>
      </c>
      <c r="M50" s="3" t="n">
        <v>0.08068051204453136</v>
      </c>
      <c r="N50" s="3" t="n">
        <v>0.01892974899193088</v>
      </c>
      <c r="O50" s="3" t="n">
        <v>5.171965974397773</v>
      </c>
      <c r="P50" s="4" t="n">
        <v>0.832</v>
      </c>
      <c r="Q50" t="n">
        <v>32</v>
      </c>
      <c r="R50" t="n">
        <v>37</v>
      </c>
      <c r="S50" t="n">
        <v>35</v>
      </c>
      <c r="T50" t="n">
        <v>21</v>
      </c>
      <c r="U50" t="n">
        <v>256</v>
      </c>
      <c r="V50" t="n">
        <v>296</v>
      </c>
      <c r="W50" t="n">
        <v>280</v>
      </c>
      <c r="X50" t="n">
        <v>168</v>
      </c>
      <c r="Y50" t="inlineStr">
        <is>
          <t>P1:32, P2:37, P3:35, P0:21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1000</v>
      </c>
      <c r="E51" t="n">
        <v>1000</v>
      </c>
      <c r="F51" s="3" t="n">
        <v>705.1337443554636</v>
      </c>
      <c r="G51" s="3" t="n">
        <v>7102.302797265209</v>
      </c>
      <c r="H51" s="3" t="n">
        <v>2.991100399987772</v>
      </c>
      <c r="I51" t="n">
        <v>125</v>
      </c>
      <c r="J51" t="n">
        <v>1000</v>
      </c>
      <c r="K51" t="n">
        <v>0</v>
      </c>
      <c r="L51" s="4" t="n">
        <v>1</v>
      </c>
      <c r="M51" s="3" t="n">
        <v>0.4586009031258214</v>
      </c>
      <c r="N51" s="3" t="n">
        <v>0.005397021836374677</v>
      </c>
      <c r="O51" s="3" t="n">
        <v>5.641069954843709</v>
      </c>
      <c r="P51" s="4" t="n">
        <v>0.88</v>
      </c>
      <c r="Q51" t="n">
        <v>36</v>
      </c>
      <c r="R51" t="n">
        <v>42</v>
      </c>
      <c r="S51" t="n">
        <v>32</v>
      </c>
      <c r="T51" t="n">
        <v>15</v>
      </c>
      <c r="U51" t="n">
        <v>288</v>
      </c>
      <c r="V51" t="n">
        <v>336</v>
      </c>
      <c r="W51" t="n">
        <v>256</v>
      </c>
      <c r="X51" t="n">
        <v>120</v>
      </c>
      <c r="Y51" t="inlineStr">
        <is>
          <t>P1:36, P2:42, P3:32, P0:15</t>
        </is>
      </c>
      <c r="Z51" t="n">
        <v/>
      </c>
      <c r="AA51" t="n">
        <v/>
      </c>
      <c r="AB51" t="n">
        <v/>
      </c>
    </row>
    <row r="52">
      <c r="A52" t="n">
        <v>11</v>
      </c>
      <c r="B52" t="inlineStr">
        <is>
          <t>RRP_KMEANS</t>
        </is>
      </c>
      <c r="C52" t="inlineStr">
        <is>
          <t>KMeans</t>
        </is>
      </c>
      <c r="D52" t="n">
        <v>1000</v>
      </c>
      <c r="E52" t="n">
        <v>1016</v>
      </c>
      <c r="F52" s="3" t="n">
        <v>582.7023584381714</v>
      </c>
      <c r="G52" s="3" t="n">
        <v>6581.272205392214</v>
      </c>
      <c r="H52" s="3" t="n">
        <v>0.2428272999968613</v>
      </c>
      <c r="I52" t="n">
        <v>125</v>
      </c>
      <c r="J52" t="n">
        <v>1000</v>
      </c>
      <c r="K52" t="n">
        <v>16</v>
      </c>
      <c r="L52" s="4" t="n">
        <v>0.984251968503937</v>
      </c>
      <c r="M52" s="3" t="n">
        <v>0.04762264989259397</v>
      </c>
      <c r="N52" s="3" t="n">
        <v>-0.01727181757854507</v>
      </c>
      <c r="O52" s="3" t="n">
        <v>4.66161886750537</v>
      </c>
      <c r="P52" s="4" t="n">
        <v>0.768</v>
      </c>
      <c r="Q52" t="n">
        <v>28</v>
      </c>
      <c r="R52" t="n">
        <v>33</v>
      </c>
      <c r="S52" t="n">
        <v>35</v>
      </c>
      <c r="T52" t="n">
        <v>29</v>
      </c>
      <c r="U52" t="n">
        <v>224</v>
      </c>
      <c r="V52" t="n">
        <v>264</v>
      </c>
      <c r="W52" t="n">
        <v>280</v>
      </c>
      <c r="X52" t="n">
        <v>232</v>
      </c>
      <c r="Y52" t="inlineStr">
        <is>
          <t>P1:28, P2:33, P3:35, P0:29</t>
        </is>
      </c>
      <c r="Z52" t="n">
        <v/>
      </c>
      <c r="AA52" t="n">
        <v/>
      </c>
      <c r="AB52" t="n">
        <v/>
      </c>
    </row>
    <row r="53">
      <c r="A53" t="n">
        <v>11</v>
      </c>
      <c r="B53" t="inlineStr">
        <is>
          <t>RRP_KMEANS_VNS</t>
        </is>
      </c>
      <c r="C53" t="inlineStr">
        <is>
          <t>KMeans_VNS</t>
        </is>
      </c>
      <c r="D53" t="n">
        <v>1000</v>
      </c>
      <c r="E53" t="n">
        <v>1016</v>
      </c>
      <c r="F53" s="3" t="n">
        <v>642.5816983199408</v>
      </c>
      <c r="G53" s="3" t="n">
        <v>7065.310897427986</v>
      </c>
      <c r="H53" s="3" t="n">
        <v>9.384771700002602</v>
      </c>
      <c r="I53" t="n">
        <v>126</v>
      </c>
      <c r="J53" t="n">
        <v>1008</v>
      </c>
      <c r="K53" t="n">
        <v>8</v>
      </c>
      <c r="L53" s="4" t="n">
        <v>0.9921259842519685</v>
      </c>
      <c r="M53" s="3" t="n">
        <v>0.06639709207289922</v>
      </c>
      <c r="N53" s="3" t="n">
        <v>-0.01528962873591358</v>
      </c>
      <c r="O53" s="3" t="n">
        <v>5.099854748570959</v>
      </c>
      <c r="P53" s="4" t="n">
        <v>0.8333333333333334</v>
      </c>
      <c r="Q53" t="n">
        <v>31</v>
      </c>
      <c r="R53" t="n">
        <v>37</v>
      </c>
      <c r="S53" t="n">
        <v>37</v>
      </c>
      <c r="T53" t="n">
        <v>21</v>
      </c>
      <c r="U53" t="n">
        <v>248</v>
      </c>
      <c r="V53" t="n">
        <v>296</v>
      </c>
      <c r="W53" t="n">
        <v>296</v>
      </c>
      <c r="X53" t="n">
        <v>168</v>
      </c>
      <c r="Y53" t="inlineStr">
        <is>
          <t>P1:31, P2:37, P3:37, P0:21</t>
        </is>
      </c>
      <c r="Z53" t="n">
        <v/>
      </c>
      <c r="AA53" t="n">
        <v/>
      </c>
      <c r="AB53" t="n">
        <v/>
      </c>
    </row>
    <row r="54">
      <c r="A54" t="n">
        <v>11</v>
      </c>
      <c r="B54" t="inlineStr">
        <is>
          <t>RRP_MS_KMEANS_VNS</t>
        </is>
      </c>
      <c r="C54" t="inlineStr">
        <is>
          <t>MS_KMeans_VNS</t>
        </is>
      </c>
      <c r="D54" t="n">
        <v>1000</v>
      </c>
      <c r="E54" t="n">
        <v>1016</v>
      </c>
      <c r="F54" s="3" t="n">
        <v>620.6658843649471</v>
      </c>
      <c r="G54" s="3" t="n">
        <v>6963.355858722769</v>
      </c>
      <c r="H54" s="3" t="n">
        <v>6.523808300000383</v>
      </c>
      <c r="I54" t="n">
        <v>126</v>
      </c>
      <c r="J54" t="n">
        <v>1008</v>
      </c>
      <c r="K54" t="n">
        <v>8</v>
      </c>
      <c r="L54" s="4" t="n">
        <v>0.9921259842519685</v>
      </c>
      <c r="M54" s="3" t="n">
        <v>0.05303422778614963</v>
      </c>
      <c r="N54" s="3" t="n">
        <v>-0.02971907093630902</v>
      </c>
      <c r="O54" s="3" t="n">
        <v>4.92591971718212</v>
      </c>
      <c r="P54" s="4" t="n">
        <v>0.8095238095238095</v>
      </c>
      <c r="Q54" t="n">
        <v>30</v>
      </c>
      <c r="R54" t="n">
        <v>35</v>
      </c>
      <c r="S54" t="n">
        <v>37</v>
      </c>
      <c r="T54" t="n">
        <v>24</v>
      </c>
      <c r="U54" t="n">
        <v>240</v>
      </c>
      <c r="V54" t="n">
        <v>280</v>
      </c>
      <c r="W54" t="n">
        <v>296</v>
      </c>
      <c r="X54" t="n">
        <v>192</v>
      </c>
      <c r="Y54" t="inlineStr">
        <is>
          <t>P1:30, P2:35, P3:37, P0:24</t>
        </is>
      </c>
      <c r="Z54" t="n">
        <v/>
      </c>
      <c r="AA54" t="n">
        <v/>
      </c>
      <c r="AB54" t="n">
        <v/>
      </c>
    </row>
    <row r="55">
      <c r="A55" t="n">
        <v>11</v>
      </c>
      <c r="B55" t="inlineStr">
        <is>
          <t>RRP_GA</t>
        </is>
      </c>
      <c r="C55" t="inlineStr">
        <is>
          <t>GA</t>
        </is>
      </c>
      <c r="D55" t="n">
        <v>1000</v>
      </c>
      <c r="E55" t="n">
        <v>1008</v>
      </c>
      <c r="F55" s="3" t="n">
        <v>630.4991286593379</v>
      </c>
      <c r="G55" s="3" t="n">
        <v>7003.362769977156</v>
      </c>
      <c r="H55" s="3" t="n">
        <v>6.508199699994293</v>
      </c>
      <c r="I55" t="n">
        <v>125</v>
      </c>
      <c r="J55" t="n">
        <v>1000</v>
      </c>
      <c r="K55" t="n">
        <v>8</v>
      </c>
      <c r="L55" s="4" t="n">
        <v>0.9920634920634921</v>
      </c>
      <c r="M55" s="3" t="n">
        <v>0.08013941450593866</v>
      </c>
      <c r="N55" s="3" t="n">
        <v>-0.004964680560691591</v>
      </c>
      <c r="O55" s="3" t="n">
        <v>5.043993029274703</v>
      </c>
      <c r="P55" s="4" t="n">
        <v>0.84</v>
      </c>
      <c r="Q55" t="n">
        <v>31</v>
      </c>
      <c r="R55" t="n">
        <v>33</v>
      </c>
      <c r="S55" t="n">
        <v>41</v>
      </c>
      <c r="T55" t="n">
        <v>20</v>
      </c>
      <c r="U55" t="n">
        <v>248</v>
      </c>
      <c r="V55" t="n">
        <v>264</v>
      </c>
      <c r="W55" t="n">
        <v>328</v>
      </c>
      <c r="X55" t="n">
        <v>160</v>
      </c>
      <c r="Y55" t="inlineStr">
        <is>
          <t>P1:31, P2:33, P3:41, P0:20</t>
        </is>
      </c>
      <c r="Z55" t="n">
        <v/>
      </c>
      <c r="AA55" t="n">
        <v/>
      </c>
      <c r="AB55" t="n">
        <v/>
      </c>
    </row>
    <row r="56">
      <c r="A56" t="n">
        <v>11</v>
      </c>
      <c r="B56" t="inlineStr">
        <is>
          <t>RRP_SA</t>
        </is>
      </c>
      <c r="C56" t="inlineStr">
        <is>
          <t>SA</t>
        </is>
      </c>
      <c r="D56" t="n">
        <v>1000</v>
      </c>
      <c r="E56" t="n">
        <v>1000</v>
      </c>
      <c r="F56" s="3" t="n">
        <v>693.1069833036181</v>
      </c>
      <c r="G56" s="3" t="n">
        <v>7795.409780568827</v>
      </c>
      <c r="H56" s="3" t="n">
        <v>3.57290379999904</v>
      </c>
      <c r="I56" t="n">
        <v>124</v>
      </c>
      <c r="J56" t="n">
        <v>992</v>
      </c>
      <c r="K56" t="n">
        <v>8</v>
      </c>
      <c r="L56" s="4" t="n">
        <v>0.992</v>
      </c>
      <c r="M56" s="3" t="n">
        <v>0.4666155961906165</v>
      </c>
      <c r="N56" s="3" t="n">
        <v>-0.01253704142839924</v>
      </c>
      <c r="O56" s="3" t="n">
        <v>5.58957244599692</v>
      </c>
      <c r="P56" s="4" t="n">
        <v>0.9032258064516129</v>
      </c>
      <c r="Q56" t="n">
        <v>33</v>
      </c>
      <c r="R56" t="n">
        <v>43</v>
      </c>
      <c r="S56" t="n">
        <v>36</v>
      </c>
      <c r="T56" t="n">
        <v>12</v>
      </c>
      <c r="U56" t="n">
        <v>264</v>
      </c>
      <c r="V56" t="n">
        <v>344</v>
      </c>
      <c r="W56" t="n">
        <v>288</v>
      </c>
      <c r="X56" t="n">
        <v>96</v>
      </c>
      <c r="Y56" t="inlineStr">
        <is>
          <t>P1:33, P2:43, P3:36, P0:12</t>
        </is>
      </c>
      <c r="Z56" t="n">
        <v/>
      </c>
      <c r="AA56" t="n">
        <v/>
      </c>
      <c r="AB56" t="n">
        <v/>
      </c>
    </row>
    <row r="57">
      <c r="A57" t="n">
        <v>12</v>
      </c>
      <c r="B57" t="inlineStr">
        <is>
          <t>RRP_KMEANS</t>
        </is>
      </c>
      <c r="C57" t="inlineStr">
        <is>
          <t>KMeans</t>
        </is>
      </c>
      <c r="D57" t="n">
        <v>1000</v>
      </c>
      <c r="E57" t="n">
        <v>1016</v>
      </c>
      <c r="F57" s="3" t="n">
        <v>606.6322113717642</v>
      </c>
      <c r="G57" s="3" t="n">
        <v>7187.904416763979</v>
      </c>
      <c r="H57" s="3" t="n">
        <v>0.2618189999921015</v>
      </c>
      <c r="I57" t="n">
        <v>125</v>
      </c>
      <c r="J57" t="n">
        <v>1000</v>
      </c>
      <c r="K57" t="n">
        <v>16</v>
      </c>
      <c r="L57" s="4" t="n">
        <v>0.984251968503937</v>
      </c>
      <c r="M57" s="3" t="n">
        <v>0.058846180517737</v>
      </c>
      <c r="N57" s="3" t="n">
        <v>0.02109986693385668</v>
      </c>
      <c r="O57" s="3" t="n">
        <v>4.853057690974114</v>
      </c>
      <c r="P57" s="4" t="n">
        <v>0.776</v>
      </c>
      <c r="Q57" t="n">
        <v>31</v>
      </c>
      <c r="R57" t="n">
        <v>33</v>
      </c>
      <c r="S57" t="n">
        <v>33</v>
      </c>
      <c r="T57" t="n">
        <v>28</v>
      </c>
      <c r="U57" t="n">
        <v>248</v>
      </c>
      <c r="V57" t="n">
        <v>264</v>
      </c>
      <c r="W57" t="n">
        <v>264</v>
      </c>
      <c r="X57" t="n">
        <v>224</v>
      </c>
      <c r="Y57" t="inlineStr">
        <is>
          <t>P1:31, P2:33, P3:33, P0:28</t>
        </is>
      </c>
      <c r="Z57" t="n">
        <v/>
      </c>
      <c r="AA57" t="n">
        <v/>
      </c>
      <c r="AB57" t="n">
        <v/>
      </c>
    </row>
    <row r="58">
      <c r="A58" t="n">
        <v>12</v>
      </c>
      <c r="B58" t="inlineStr">
        <is>
          <t>RRP_KMEANS_VNS</t>
        </is>
      </c>
      <c r="C58" t="inlineStr">
        <is>
          <t>KMeans_VNS</t>
        </is>
      </c>
      <c r="D58" t="n">
        <v>1000</v>
      </c>
      <c r="E58" t="n">
        <v>1008</v>
      </c>
      <c r="F58" s="3" t="n">
        <v>640.5839925514</v>
      </c>
      <c r="G58" s="3" t="n">
        <v>7705.894889979386</v>
      </c>
      <c r="H58" s="3" t="n">
        <v>10.31172120000701</v>
      </c>
      <c r="I58" t="n">
        <v>125</v>
      </c>
      <c r="J58" t="n">
        <v>1000</v>
      </c>
      <c r="K58" t="n">
        <v>8</v>
      </c>
      <c r="L58" s="4" t="n">
        <v>0.9920634920634921</v>
      </c>
      <c r="M58" s="3" t="n">
        <v>0.06656119177600592</v>
      </c>
      <c r="N58" s="3" t="n">
        <v>0.02263689404153818</v>
      </c>
      <c r="O58" s="3" t="n">
        <v>5.1246719404112</v>
      </c>
      <c r="P58" s="4" t="n">
        <v>0.824</v>
      </c>
      <c r="Q58" t="n">
        <v>32</v>
      </c>
      <c r="R58" t="n">
        <v>36</v>
      </c>
      <c r="S58" t="n">
        <v>35</v>
      </c>
      <c r="T58" t="n">
        <v>22</v>
      </c>
      <c r="U58" t="n">
        <v>256</v>
      </c>
      <c r="V58" t="n">
        <v>288</v>
      </c>
      <c r="W58" t="n">
        <v>280</v>
      </c>
      <c r="X58" t="n">
        <v>176</v>
      </c>
      <c r="Y58" t="inlineStr">
        <is>
          <t>P1:32, P2:36, P3:35, P0:22</t>
        </is>
      </c>
      <c r="Z58" t="n">
        <v/>
      </c>
      <c r="AA58" t="n">
        <v/>
      </c>
      <c r="AB58" t="n">
        <v/>
      </c>
    </row>
    <row r="59">
      <c r="A59" t="n">
        <v>12</v>
      </c>
      <c r="B59" t="inlineStr">
        <is>
          <t>RRP_MS_KMEANS_VNS</t>
        </is>
      </c>
      <c r="C59" t="inlineStr">
        <is>
          <t>MS_KMeans_VNS</t>
        </is>
      </c>
      <c r="D59" t="n">
        <v>1000</v>
      </c>
      <c r="E59" t="n">
        <v>1008</v>
      </c>
      <c r="F59" s="3" t="n">
        <v>642.6155609999278</v>
      </c>
      <c r="G59" s="3" t="n">
        <v>7605.971419722697</v>
      </c>
      <c r="H59" s="3" t="n">
        <v>6.983754499990027</v>
      </c>
      <c r="I59" t="n">
        <v>124</v>
      </c>
      <c r="J59" t="n">
        <v>992</v>
      </c>
      <c r="K59" t="n">
        <v>16</v>
      </c>
      <c r="L59" s="4" t="n">
        <v>0.9841269841269841</v>
      </c>
      <c r="M59" s="3" t="n">
        <v>0.06200629033424459</v>
      </c>
      <c r="N59" s="3" t="n">
        <v>0.01714217284402951</v>
      </c>
      <c r="O59" s="3" t="n">
        <v>5.182383556451031</v>
      </c>
      <c r="P59" s="4" t="n">
        <v>0.8145161290322581</v>
      </c>
      <c r="Q59" t="n">
        <v>34</v>
      </c>
      <c r="R59" t="n">
        <v>34</v>
      </c>
      <c r="S59" t="n">
        <v>33</v>
      </c>
      <c r="T59" t="n">
        <v>23</v>
      </c>
      <c r="U59" t="n">
        <v>272</v>
      </c>
      <c r="V59" t="n">
        <v>272</v>
      </c>
      <c r="W59" t="n">
        <v>264</v>
      </c>
      <c r="X59" t="n">
        <v>184</v>
      </c>
      <c r="Y59" t="inlineStr">
        <is>
          <t>P1:34, P2:34, P3:33, P0:23</t>
        </is>
      </c>
      <c r="Z59" t="n">
        <v/>
      </c>
      <c r="AA59" t="n">
        <v/>
      </c>
      <c r="AB59" t="n">
        <v/>
      </c>
    </row>
    <row r="60">
      <c r="A60" t="n">
        <v>12</v>
      </c>
      <c r="B60" t="inlineStr">
        <is>
          <t>RRP_GA</t>
        </is>
      </c>
      <c r="C60" t="inlineStr">
        <is>
          <t>GA</t>
        </is>
      </c>
      <c r="D60" t="n">
        <v>1000</v>
      </c>
      <c r="E60" t="n">
        <v>1008</v>
      </c>
      <c r="F60" s="3" t="n">
        <v>630.569853631709</v>
      </c>
      <c r="G60" s="3" t="n">
        <v>7633.932623608865</v>
      </c>
      <c r="H60" s="3" t="n">
        <v>7.247065200004727</v>
      </c>
      <c r="I60" t="n">
        <v>124</v>
      </c>
      <c r="J60" t="n">
        <v>992</v>
      </c>
      <c r="K60" t="n">
        <v>16</v>
      </c>
      <c r="L60" s="4" t="n">
        <v>0.9841269841269841</v>
      </c>
      <c r="M60" s="3" t="n">
        <v>0.06937844649856054</v>
      </c>
      <c r="N60" s="3" t="n">
        <v>-0.004905315940382148</v>
      </c>
      <c r="O60" s="3" t="n">
        <v>5.085240755094427</v>
      </c>
      <c r="P60" s="4" t="n">
        <v>0.8225806451612904</v>
      </c>
      <c r="Q60" t="n">
        <v>31</v>
      </c>
      <c r="R60" t="n">
        <v>36</v>
      </c>
      <c r="S60" t="n">
        <v>35</v>
      </c>
      <c r="T60" t="n">
        <v>22</v>
      </c>
      <c r="U60" t="n">
        <v>248</v>
      </c>
      <c r="V60" t="n">
        <v>288</v>
      </c>
      <c r="W60" t="n">
        <v>280</v>
      </c>
      <c r="X60" t="n">
        <v>176</v>
      </c>
      <c r="Y60" t="inlineStr">
        <is>
          <t>P1:31, P2:36, P3:35, P0:22</t>
        </is>
      </c>
      <c r="Z60" t="n">
        <v/>
      </c>
      <c r="AA60" t="n">
        <v/>
      </c>
      <c r="AB60" t="n">
        <v/>
      </c>
    </row>
    <row r="61">
      <c r="A61" t="n">
        <v>12</v>
      </c>
      <c r="B61" t="inlineStr">
        <is>
          <t>RRP_SA</t>
        </is>
      </c>
      <c r="C61" t="inlineStr">
        <is>
          <t>SA</t>
        </is>
      </c>
      <c r="D61" t="n">
        <v>1000</v>
      </c>
      <c r="E61" t="n">
        <v>1008</v>
      </c>
      <c r="F61" s="3" t="n">
        <v>712.9761182334407</v>
      </c>
      <c r="G61" s="3" t="n">
        <v>8508.385898802268</v>
      </c>
      <c r="H61" s="3" t="n">
        <v>16.20281899999827</v>
      </c>
      <c r="I61" t="n">
        <v>125</v>
      </c>
      <c r="J61" t="n">
        <v>1000</v>
      </c>
      <c r="K61" t="n">
        <v>8</v>
      </c>
      <c r="L61" s="4" t="n">
        <v>0.9920634920634921</v>
      </c>
      <c r="M61" s="3" t="n">
        <v>0.4838210826494573</v>
      </c>
      <c r="N61" s="3" t="n">
        <v>0.02198272505525063</v>
      </c>
      <c r="O61" s="3" t="n">
        <v>5.703808945867526</v>
      </c>
      <c r="P61" s="4" t="n">
        <v>0.872</v>
      </c>
      <c r="Q61" t="n">
        <v>38</v>
      </c>
      <c r="R61" t="n">
        <v>41</v>
      </c>
      <c r="S61" t="n">
        <v>30</v>
      </c>
      <c r="T61" t="n">
        <v>16</v>
      </c>
      <c r="U61" t="n">
        <v>304</v>
      </c>
      <c r="V61" t="n">
        <v>328</v>
      </c>
      <c r="W61" t="n">
        <v>240</v>
      </c>
      <c r="X61" t="n">
        <v>128</v>
      </c>
      <c r="Y61" t="inlineStr">
        <is>
          <t>P1:38, P2:41, P3:30, P0:16</t>
        </is>
      </c>
      <c r="Z61" t="n">
        <v/>
      </c>
      <c r="AA61" t="n">
        <v/>
      </c>
      <c r="AB61" t="n">
        <v/>
      </c>
    </row>
    <row r="62">
      <c r="A62" t="n">
        <v>13</v>
      </c>
      <c r="B62" t="inlineStr">
        <is>
          <t>RRP_KMEANS</t>
        </is>
      </c>
      <c r="C62" t="inlineStr">
        <is>
          <t>KMeans</t>
        </is>
      </c>
      <c r="D62" t="n">
        <v>1000</v>
      </c>
      <c r="E62" t="n">
        <v>1016</v>
      </c>
      <c r="F62" s="3" t="n">
        <v>582.5754619049424</v>
      </c>
      <c r="G62" s="3" t="n">
        <v>7770.479878668921</v>
      </c>
      <c r="H62" s="3" t="n">
        <v>1.744500300002983</v>
      </c>
      <c r="I62" t="n">
        <v>127</v>
      </c>
      <c r="J62" t="n">
        <v>1016</v>
      </c>
      <c r="K62" t="n">
        <v>0</v>
      </c>
      <c r="L62" s="4" t="n">
        <v>1</v>
      </c>
      <c r="M62" s="3" t="n">
        <v>0.06685639292244651</v>
      </c>
      <c r="N62" s="3" t="n">
        <v>-0.02258929321863515</v>
      </c>
      <c r="O62" s="3" t="n">
        <v>4.587208361456239</v>
      </c>
      <c r="P62" s="4" t="n">
        <v>0.7559055118110236</v>
      </c>
      <c r="Q62" t="n">
        <v>28</v>
      </c>
      <c r="R62" t="n">
        <v>33</v>
      </c>
      <c r="S62" t="n">
        <v>35</v>
      </c>
      <c r="T62" t="n">
        <v>31</v>
      </c>
      <c r="U62" t="n">
        <v>224</v>
      </c>
      <c r="V62" t="n">
        <v>264</v>
      </c>
      <c r="W62" t="n">
        <v>280</v>
      </c>
      <c r="X62" t="n">
        <v>248</v>
      </c>
      <c r="Y62" t="inlineStr">
        <is>
          <t>P1:28, P2:33, P3:35, P0:31</t>
        </is>
      </c>
      <c r="Z62" t="n">
        <v/>
      </c>
      <c r="AA62" t="n">
        <v/>
      </c>
      <c r="AB62" t="n">
        <v/>
      </c>
    </row>
    <row r="63">
      <c r="A63" t="n">
        <v>13</v>
      </c>
      <c r="B63" t="inlineStr">
        <is>
          <t>RRP_KMEANS_VNS</t>
        </is>
      </c>
      <c r="C63" t="inlineStr">
        <is>
          <t>KMeans_VNS</t>
        </is>
      </c>
      <c r="D63" t="n">
        <v>1000</v>
      </c>
      <c r="E63" t="n">
        <v>1008</v>
      </c>
      <c r="F63" s="3" t="n">
        <v>611.6268895618931</v>
      </c>
      <c r="G63" s="3" t="n">
        <v>8317.521779541279</v>
      </c>
      <c r="H63" s="3" t="n">
        <v>106.1805157000053</v>
      </c>
      <c r="I63" t="n">
        <v>126</v>
      </c>
      <c r="J63" t="n">
        <v>1008</v>
      </c>
      <c r="K63" t="n">
        <v>0</v>
      </c>
      <c r="L63" s="4" t="n">
        <v>1</v>
      </c>
      <c r="M63" s="3" t="n">
        <v>0.05922387906461577</v>
      </c>
      <c r="N63" s="3" t="n">
        <v>-0.03218127535189032</v>
      </c>
      <c r="O63" s="3" t="n">
        <v>4.854181663189628</v>
      </c>
      <c r="P63" s="4" t="n">
        <v>0.7857142857142857</v>
      </c>
      <c r="Q63" t="n">
        <v>30</v>
      </c>
      <c r="R63" t="n">
        <v>35</v>
      </c>
      <c r="S63" t="n">
        <v>34</v>
      </c>
      <c r="T63" t="n">
        <v>27</v>
      </c>
      <c r="U63" t="n">
        <v>240</v>
      </c>
      <c r="V63" t="n">
        <v>280</v>
      </c>
      <c r="W63" t="n">
        <v>272</v>
      </c>
      <c r="X63" t="n">
        <v>216</v>
      </c>
      <c r="Y63" t="inlineStr">
        <is>
          <t>P1:30, P2:35, P3:34, P0:27</t>
        </is>
      </c>
      <c r="Z63" t="n">
        <v/>
      </c>
      <c r="AA63" t="n">
        <v/>
      </c>
      <c r="AB63" t="n">
        <v/>
      </c>
    </row>
    <row r="64">
      <c r="A64" t="n">
        <v>13</v>
      </c>
      <c r="B64" t="inlineStr">
        <is>
          <t>RRP_MS_KMEANS_VNS</t>
        </is>
      </c>
      <c r="C64" t="inlineStr">
        <is>
          <t>MS_KMeans_VNS</t>
        </is>
      </c>
      <c r="D64" t="n">
        <v>1000</v>
      </c>
      <c r="E64" t="n">
        <v>1016</v>
      </c>
      <c r="F64" s="3" t="n">
        <v>613.6003109562241</v>
      </c>
      <c r="G64" s="3" t="n">
        <v>8219.571730678921</v>
      </c>
      <c r="H64" s="3" t="n">
        <v>41.23639120000007</v>
      </c>
      <c r="I64" t="n">
        <v>127</v>
      </c>
      <c r="J64" t="n">
        <v>1016</v>
      </c>
      <c r="K64" t="n">
        <v>0</v>
      </c>
      <c r="L64" s="4" t="n">
        <v>1</v>
      </c>
      <c r="M64" s="3" t="n">
        <v>0.06294315650011661</v>
      </c>
      <c r="N64" s="3" t="n">
        <v>-0.02348640194049282</v>
      </c>
      <c r="O64" s="3" t="n">
        <v>4.831498511466331</v>
      </c>
      <c r="P64" s="4" t="n">
        <v>0.7952755905511811</v>
      </c>
      <c r="Q64" t="n">
        <v>29</v>
      </c>
      <c r="R64" t="n">
        <v>36</v>
      </c>
      <c r="S64" t="n">
        <v>36</v>
      </c>
      <c r="T64" t="n">
        <v>26</v>
      </c>
      <c r="U64" t="n">
        <v>232</v>
      </c>
      <c r="V64" t="n">
        <v>288</v>
      </c>
      <c r="W64" t="n">
        <v>288</v>
      </c>
      <c r="X64" t="n">
        <v>208</v>
      </c>
      <c r="Y64" t="inlineStr">
        <is>
          <t>P1:29, P2:36, P3:36, P0:26</t>
        </is>
      </c>
      <c r="Z64" t="n">
        <v/>
      </c>
      <c r="AA64" t="n">
        <v/>
      </c>
      <c r="AB64" t="n">
        <v/>
      </c>
    </row>
    <row r="65">
      <c r="A65" t="n">
        <v>13</v>
      </c>
      <c r="B65" t="inlineStr">
        <is>
          <t>RRP_GA</t>
        </is>
      </c>
      <c r="C65" t="inlineStr">
        <is>
          <t>GA</t>
        </is>
      </c>
      <c r="D65" t="n">
        <v>1000</v>
      </c>
      <c r="E65" t="n">
        <v>1016</v>
      </c>
      <c r="F65" s="3" t="n">
        <v>615.5171993641617</v>
      </c>
      <c r="G65" s="3" t="n">
        <v>8249.449822973027</v>
      </c>
      <c r="H65" s="3" t="n">
        <v>63.9863628000021</v>
      </c>
      <c r="I65" t="n">
        <v>126</v>
      </c>
      <c r="J65" t="n">
        <v>1008</v>
      </c>
      <c r="K65" t="n">
        <v>8</v>
      </c>
      <c r="L65" s="4" t="n">
        <v>0.9921259842519685</v>
      </c>
      <c r="M65" s="3" t="n">
        <v>0.07663502156161324</v>
      </c>
      <c r="N65" s="3" t="n">
        <v>-0.02943144249253302</v>
      </c>
      <c r="O65" s="3" t="n">
        <v>4.885057137810807</v>
      </c>
      <c r="P65" s="4" t="n">
        <v>0.8015873015873016</v>
      </c>
      <c r="Q65" t="n">
        <v>31</v>
      </c>
      <c r="R65" t="n">
        <v>32</v>
      </c>
      <c r="S65" t="n">
        <v>38</v>
      </c>
      <c r="T65" t="n">
        <v>25</v>
      </c>
      <c r="U65" t="n">
        <v>248</v>
      </c>
      <c r="V65" t="n">
        <v>256</v>
      </c>
      <c r="W65" t="n">
        <v>304</v>
      </c>
      <c r="X65" t="n">
        <v>200</v>
      </c>
      <c r="Y65" t="inlineStr">
        <is>
          <t>P1:31, P2:32, P3:38, P0:25</t>
        </is>
      </c>
      <c r="Z65" t="n">
        <v/>
      </c>
      <c r="AA65" t="n">
        <v/>
      </c>
      <c r="AB65" t="n">
        <v/>
      </c>
    </row>
    <row r="66">
      <c r="A66" t="n">
        <v>13</v>
      </c>
      <c r="B66" t="inlineStr">
        <is>
          <t>RRP_SA</t>
        </is>
      </c>
      <c r="C66" t="inlineStr">
        <is>
          <t>SA</t>
        </is>
      </c>
      <c r="D66" t="n">
        <v>1000</v>
      </c>
      <c r="E66" t="n">
        <v>1008</v>
      </c>
      <c r="F66" s="3" t="n">
        <v>684.0703171849279</v>
      </c>
      <c r="G66" s="3" t="n">
        <v>9192.456215987195</v>
      </c>
      <c r="H66" s="3" t="n">
        <v>32.99048589999438</v>
      </c>
      <c r="I66" t="n">
        <v>125</v>
      </c>
      <c r="J66" t="n">
        <v>1000</v>
      </c>
      <c r="K66" t="n">
        <v>8</v>
      </c>
      <c r="L66" s="4" t="n">
        <v>0.9920634920634921</v>
      </c>
      <c r="M66" s="3" t="n">
        <v>0.4687492504115311</v>
      </c>
      <c r="N66" s="3" t="n">
        <v>-0.02337470302706216</v>
      </c>
      <c r="O66" s="3" t="n">
        <v>5.472562537479424</v>
      </c>
      <c r="P66" s="4" t="n">
        <v>0.84</v>
      </c>
      <c r="Q66" t="n">
        <v>33</v>
      </c>
      <c r="R66" t="n">
        <v>47</v>
      </c>
      <c r="S66" t="n">
        <v>25</v>
      </c>
      <c r="T66" t="n">
        <v>20</v>
      </c>
      <c r="U66" t="n">
        <v>264</v>
      </c>
      <c r="V66" t="n">
        <v>376</v>
      </c>
      <c r="W66" t="n">
        <v>200</v>
      </c>
      <c r="X66" t="n">
        <v>160</v>
      </c>
      <c r="Y66" t="inlineStr">
        <is>
          <t>P1:33, P2:47, P3:25, P0:20</t>
        </is>
      </c>
      <c r="Z66" t="n">
        <v/>
      </c>
      <c r="AA66" t="n">
        <v/>
      </c>
      <c r="AB66" t="n">
        <v/>
      </c>
    </row>
    <row r="67">
      <c r="A67" t="n">
        <v>14</v>
      </c>
      <c r="B67" t="inlineStr">
        <is>
          <t>RRP_KMEANS</t>
        </is>
      </c>
      <c r="C67" t="inlineStr">
        <is>
          <t>KMeans</t>
        </is>
      </c>
      <c r="D67" t="n">
        <v>1000</v>
      </c>
      <c r="E67" t="n">
        <v>1000</v>
      </c>
      <c r="F67" s="3" t="n">
        <v>575.6831654973807</v>
      </c>
      <c r="G67" s="3" t="n">
        <v>8346.163044166302</v>
      </c>
      <c r="H67" s="3" t="n">
        <v>2.688538299989887</v>
      </c>
      <c r="I67" t="n">
        <v>122</v>
      </c>
      <c r="J67" t="n">
        <v>976</v>
      </c>
      <c r="K67" t="n">
        <v>24</v>
      </c>
      <c r="L67" s="4" t="n">
        <v>0.976</v>
      </c>
      <c r="M67" s="3" t="n">
        <v>0.05194008239660149</v>
      </c>
      <c r="N67" s="3" t="n">
        <v>0.008633727948230802</v>
      </c>
      <c r="O67" s="3" t="n">
        <v>4.718714471290006</v>
      </c>
      <c r="P67" s="4" t="n">
        <v>0.7786885245901639</v>
      </c>
      <c r="Q67" t="n">
        <v>27</v>
      </c>
      <c r="R67" t="n">
        <v>34</v>
      </c>
      <c r="S67" t="n">
        <v>34</v>
      </c>
      <c r="T67" t="n">
        <v>27</v>
      </c>
      <c r="U67" t="n">
        <v>216</v>
      </c>
      <c r="V67" t="n">
        <v>272</v>
      </c>
      <c r="W67" t="n">
        <v>272</v>
      </c>
      <c r="X67" t="n">
        <v>216</v>
      </c>
      <c r="Y67" t="inlineStr">
        <is>
          <t>P1:27, P2:34, P3:34, P0:27</t>
        </is>
      </c>
      <c r="Z67" t="n">
        <v/>
      </c>
      <c r="AA67" t="n">
        <v/>
      </c>
      <c r="AB67" t="n">
        <v/>
      </c>
    </row>
    <row r="68">
      <c r="A68" t="n">
        <v>14</v>
      </c>
      <c r="B68" t="inlineStr">
        <is>
          <t>RRP_KMEANS_VNS</t>
        </is>
      </c>
      <c r="C68" t="inlineStr">
        <is>
          <t>KMeans_VNS</t>
        </is>
      </c>
      <c r="D68" t="n">
        <v>1000</v>
      </c>
      <c r="E68" t="n">
        <v>1000</v>
      </c>
      <c r="F68" s="3" t="n">
        <v>644.5385892212443</v>
      </c>
      <c r="G68" s="3" t="n">
        <v>8962.060368762523</v>
      </c>
      <c r="H68" s="3" t="n">
        <v>70.80637869999919</v>
      </c>
      <c r="I68" t="n">
        <v>124</v>
      </c>
      <c r="J68" t="n">
        <v>992</v>
      </c>
      <c r="K68" t="n">
        <v>8</v>
      </c>
      <c r="L68" s="4" t="n">
        <v>0.992</v>
      </c>
      <c r="M68" s="3" t="n">
        <v>0.07442109334772232</v>
      </c>
      <c r="N68" s="3" t="n">
        <v>0.028328484964413</v>
      </c>
      <c r="O68" s="3" t="n">
        <v>5.197891848558421</v>
      </c>
      <c r="P68" s="4" t="n">
        <v>0.8306451612903226</v>
      </c>
      <c r="Q68" t="n">
        <v>33</v>
      </c>
      <c r="R68" t="n">
        <v>35</v>
      </c>
      <c r="S68" t="n">
        <v>35</v>
      </c>
      <c r="T68" t="n">
        <v>21</v>
      </c>
      <c r="U68" t="n">
        <v>264</v>
      </c>
      <c r="V68" t="n">
        <v>280</v>
      </c>
      <c r="W68" t="n">
        <v>280</v>
      </c>
      <c r="X68" t="n">
        <v>168</v>
      </c>
      <c r="Y68" t="inlineStr">
        <is>
          <t>P1:33, P2:35, P3:35, P0:21</t>
        </is>
      </c>
      <c r="Z68" t="n">
        <v/>
      </c>
      <c r="AA68" t="n">
        <v/>
      </c>
      <c r="AB68" t="n">
        <v/>
      </c>
    </row>
    <row r="69">
      <c r="A69" t="n">
        <v>14</v>
      </c>
      <c r="B69" t="inlineStr">
        <is>
          <t>RRP_MS_KMEANS_VNS</t>
        </is>
      </c>
      <c r="C69" t="inlineStr">
        <is>
          <t>MS_KMeans_VNS</t>
        </is>
      </c>
      <c r="D69" t="n">
        <v>1000</v>
      </c>
      <c r="E69" t="n">
        <v>1000</v>
      </c>
      <c r="F69" s="3" t="n">
        <v>634.6596710020608</v>
      </c>
      <c r="G69" s="3" t="n">
        <v>8854.231401680981</v>
      </c>
      <c r="H69" s="3" t="n">
        <v>7.44234010000946</v>
      </c>
      <c r="I69" t="n">
        <v>123</v>
      </c>
      <c r="J69" t="n">
        <v>984</v>
      </c>
      <c r="K69" t="n">
        <v>16</v>
      </c>
      <c r="L69" s="4" t="n">
        <v>0.984</v>
      </c>
      <c r="M69" s="3" t="n">
        <v>0.05533804844540956</v>
      </c>
      <c r="N69" s="3" t="n">
        <v>0.02075233172226978</v>
      </c>
      <c r="O69" s="3" t="n">
        <v>5.15983472359399</v>
      </c>
      <c r="P69" s="4" t="n">
        <v>0.8130081300813008</v>
      </c>
      <c r="Q69" t="n">
        <v>32</v>
      </c>
      <c r="R69" t="n">
        <v>37</v>
      </c>
      <c r="S69" t="n">
        <v>31</v>
      </c>
      <c r="T69" t="n">
        <v>23</v>
      </c>
      <c r="U69" t="n">
        <v>256</v>
      </c>
      <c r="V69" t="n">
        <v>296</v>
      </c>
      <c r="W69" t="n">
        <v>248</v>
      </c>
      <c r="X69" t="n">
        <v>184</v>
      </c>
      <c r="Y69" t="inlineStr">
        <is>
          <t>P1:32, P2:37, P3:31, P0:23</t>
        </is>
      </c>
      <c r="Z69" t="n">
        <v/>
      </c>
      <c r="AA69" t="n">
        <v/>
      </c>
      <c r="AB69" t="n">
        <v/>
      </c>
    </row>
    <row r="70">
      <c r="A70" t="n">
        <v>14</v>
      </c>
      <c r="B70" t="inlineStr">
        <is>
          <t>RRP_GA</t>
        </is>
      </c>
      <c r="C70" t="inlineStr">
        <is>
          <t>GA</t>
        </is>
      </c>
      <c r="D70" t="n">
        <v>1000</v>
      </c>
      <c r="E70" t="n">
        <v>1008</v>
      </c>
      <c r="F70" s="3" t="n">
        <v>650.5860877054374</v>
      </c>
      <c r="G70" s="3" t="n">
        <v>8900.035910678464</v>
      </c>
      <c r="H70" s="3" t="n">
        <v>6.788282299996354</v>
      </c>
      <c r="I70" t="n">
        <v>123</v>
      </c>
      <c r="J70" t="n">
        <v>984</v>
      </c>
      <c r="K70" t="n">
        <v>24</v>
      </c>
      <c r="L70" s="4" t="n">
        <v>0.9761904761904762</v>
      </c>
      <c r="M70" s="3" t="n">
        <v>0.06730281212402633</v>
      </c>
      <c r="N70" s="3" t="n">
        <v>0.04889505660626775</v>
      </c>
      <c r="O70" s="3" t="n">
        <v>5.289317786223068</v>
      </c>
      <c r="P70" s="4" t="n">
        <v>0.8373983739837398</v>
      </c>
      <c r="Q70" t="n">
        <v>33</v>
      </c>
      <c r="R70" t="n">
        <v>37</v>
      </c>
      <c r="S70" t="n">
        <v>33</v>
      </c>
      <c r="T70" t="n">
        <v>20</v>
      </c>
      <c r="U70" t="n">
        <v>264</v>
      </c>
      <c r="V70" t="n">
        <v>296</v>
      </c>
      <c r="W70" t="n">
        <v>264</v>
      </c>
      <c r="X70" t="n">
        <v>160</v>
      </c>
      <c r="Y70" t="inlineStr">
        <is>
          <t>P1:33, P2:37, P3:33, P0:20</t>
        </is>
      </c>
      <c r="Z70" t="n">
        <v/>
      </c>
      <c r="AA70" t="n">
        <v/>
      </c>
      <c r="AB70" t="n">
        <v/>
      </c>
    </row>
    <row r="71">
      <c r="A71" t="n">
        <v>14</v>
      </c>
      <c r="B71" t="inlineStr">
        <is>
          <t>RRP_SA</t>
        </is>
      </c>
      <c r="C71" t="inlineStr">
        <is>
          <t>SA</t>
        </is>
      </c>
      <c r="D71" t="n">
        <v>1000</v>
      </c>
      <c r="E71" t="n">
        <v>1008</v>
      </c>
      <c r="F71" s="3" t="n">
        <v>722.0794149760444</v>
      </c>
      <c r="G71" s="3" t="n">
        <v>9914.535630963239</v>
      </c>
      <c r="H71" s="3" t="n">
        <v>3.491173199989134</v>
      </c>
      <c r="I71" t="n">
        <v>125</v>
      </c>
      <c r="J71" t="n">
        <v>1000</v>
      </c>
      <c r="K71" t="n">
        <v>8</v>
      </c>
      <c r="L71" s="4" t="n">
        <v>0.9920634920634921</v>
      </c>
      <c r="M71" s="3" t="n">
        <v>0.467293603832899</v>
      </c>
      <c r="N71" s="3" t="n">
        <v>0.02697408060214487</v>
      </c>
      <c r="O71" s="3" t="n">
        <v>5.776635319808356</v>
      </c>
      <c r="P71" s="4" t="n">
        <v>0.928</v>
      </c>
      <c r="Q71" t="n">
        <v>35</v>
      </c>
      <c r="R71" t="n">
        <v>44</v>
      </c>
      <c r="S71" t="n">
        <v>37</v>
      </c>
      <c r="T71" t="n">
        <v>9</v>
      </c>
      <c r="U71" t="n">
        <v>280</v>
      </c>
      <c r="V71" t="n">
        <v>352</v>
      </c>
      <c r="W71" t="n">
        <v>296</v>
      </c>
      <c r="X71" t="n">
        <v>72</v>
      </c>
      <c r="Y71" t="inlineStr">
        <is>
          <t>P1:35, P2:44, P3:37, P0:9</t>
        </is>
      </c>
      <c r="Z71" t="n">
        <v/>
      </c>
      <c r="AA71" t="n">
        <v/>
      </c>
      <c r="AB71" t="n">
        <v/>
      </c>
    </row>
    <row r="72">
      <c r="A72" t="n">
        <v>15</v>
      </c>
      <c r="B72" t="inlineStr">
        <is>
          <t>RRP_KMEANS</t>
        </is>
      </c>
      <c r="C72" t="inlineStr">
        <is>
          <t>KMeans</t>
        </is>
      </c>
      <c r="D72" t="n">
        <v>1000</v>
      </c>
      <c r="E72" t="n">
        <v>1024</v>
      </c>
      <c r="F72" s="3" t="n">
        <v>634.6105762554017</v>
      </c>
      <c r="G72" s="3" t="n">
        <v>8980.773620421704</v>
      </c>
      <c r="H72" s="3" t="n">
        <v>0.3103916999971261</v>
      </c>
      <c r="I72" t="n">
        <v>128</v>
      </c>
      <c r="J72" t="n">
        <v>1024</v>
      </c>
      <c r="K72" t="n">
        <v>0</v>
      </c>
      <c r="L72" s="4" t="n">
        <v>1</v>
      </c>
      <c r="M72" s="3" t="n">
        <v>0.06084746009348767</v>
      </c>
      <c r="N72" s="3" t="n">
        <v>0.03067797749692251</v>
      </c>
      <c r="O72" s="3" t="n">
        <v>4.957895126995326</v>
      </c>
      <c r="P72" s="4" t="n">
        <v>0.78125</v>
      </c>
      <c r="Q72" t="n">
        <v>32</v>
      </c>
      <c r="R72" t="n">
        <v>37</v>
      </c>
      <c r="S72" t="n">
        <v>31</v>
      </c>
      <c r="T72" t="n">
        <v>28</v>
      </c>
      <c r="U72" t="n">
        <v>256</v>
      </c>
      <c r="V72" t="n">
        <v>296</v>
      </c>
      <c r="W72" t="n">
        <v>248</v>
      </c>
      <c r="X72" t="n">
        <v>224</v>
      </c>
      <c r="Y72" t="inlineStr">
        <is>
          <t>P1:32, P2:37, P3:31, P0:28</t>
        </is>
      </c>
      <c r="Z72" t="n">
        <v/>
      </c>
      <c r="AA72" t="n">
        <v/>
      </c>
      <c r="AB72" t="n">
        <v/>
      </c>
    </row>
    <row r="73">
      <c r="A73" t="n">
        <v>15</v>
      </c>
      <c r="B73" t="inlineStr">
        <is>
          <t>RRP_KMEANS_VNS</t>
        </is>
      </c>
      <c r="C73" t="inlineStr">
        <is>
          <t>KMeans_VNS</t>
        </is>
      </c>
      <c r="D73" t="n">
        <v>1000</v>
      </c>
      <c r="E73" t="n">
        <v>1008</v>
      </c>
      <c r="F73" s="3" t="n">
        <v>644.5188322966461</v>
      </c>
      <c r="G73" s="3" t="n">
        <v>9606.579201059169</v>
      </c>
      <c r="H73" s="3" t="n">
        <v>8.77371100000164</v>
      </c>
      <c r="I73" t="n">
        <v>125</v>
      </c>
      <c r="J73" t="n">
        <v>1000</v>
      </c>
      <c r="K73" t="n">
        <v>8</v>
      </c>
      <c r="L73" s="4" t="n">
        <v>0.9920634920634921</v>
      </c>
      <c r="M73" s="3" t="n">
        <v>0.07698683253663569</v>
      </c>
      <c r="N73" s="3" t="n">
        <v>0.01357487907231154</v>
      </c>
      <c r="O73" s="3" t="n">
        <v>5.156150658373169</v>
      </c>
      <c r="P73" s="4" t="n">
        <v>0.832</v>
      </c>
      <c r="Q73" t="n">
        <v>30</v>
      </c>
      <c r="R73" t="n">
        <v>41</v>
      </c>
      <c r="S73" t="n">
        <v>33</v>
      </c>
      <c r="T73" t="n">
        <v>21</v>
      </c>
      <c r="U73" t="n">
        <v>240</v>
      </c>
      <c r="V73" t="n">
        <v>328</v>
      </c>
      <c r="W73" t="n">
        <v>264</v>
      </c>
      <c r="X73" t="n">
        <v>168</v>
      </c>
      <c r="Y73" t="inlineStr">
        <is>
          <t>P1:30, P2:41, P3:33, P0:21</t>
        </is>
      </c>
      <c r="Z73" t="n">
        <v/>
      </c>
      <c r="AA73" t="n">
        <v/>
      </c>
      <c r="AB73" t="n">
        <v/>
      </c>
    </row>
    <row r="74">
      <c r="A74" t="n">
        <v>15</v>
      </c>
      <c r="B74" t="inlineStr">
        <is>
          <t>RRP_MS_KMEANS_VNS</t>
        </is>
      </c>
      <c r="C74" t="inlineStr">
        <is>
          <t>MS_KMeans_VNS</t>
        </is>
      </c>
      <c r="D74" t="n">
        <v>1000</v>
      </c>
      <c r="E74" t="n">
        <v>1016</v>
      </c>
      <c r="F74" s="3" t="n">
        <v>643.6539315746747</v>
      </c>
      <c r="G74" s="3" t="n">
        <v>9497.885333255655</v>
      </c>
      <c r="H74" s="3" t="n">
        <v>5.708856600002036</v>
      </c>
      <c r="I74" t="n">
        <v>126</v>
      </c>
      <c r="J74" t="n">
        <v>1008</v>
      </c>
      <c r="K74" t="n">
        <v>8</v>
      </c>
      <c r="L74" s="4" t="n">
        <v>0.9921259842519685</v>
      </c>
      <c r="M74" s="3" t="n">
        <v>0.05493149608337451</v>
      </c>
      <c r="N74" s="3" t="n">
        <v>0.02278120042130584</v>
      </c>
      <c r="O74" s="3" t="n">
        <v>5.108364536306943</v>
      </c>
      <c r="P74" s="4" t="n">
        <v>0.8015873015873016</v>
      </c>
      <c r="Q74" t="n">
        <v>32</v>
      </c>
      <c r="R74" t="n">
        <v>39</v>
      </c>
      <c r="S74" t="n">
        <v>30</v>
      </c>
      <c r="T74" t="n">
        <v>25</v>
      </c>
      <c r="U74" t="n">
        <v>256</v>
      </c>
      <c r="V74" t="n">
        <v>312</v>
      </c>
      <c r="W74" t="n">
        <v>240</v>
      </c>
      <c r="X74" t="n">
        <v>200</v>
      </c>
      <c r="Y74" t="inlineStr">
        <is>
          <t>P1:32, P2:39, P3:30, P0:25</t>
        </is>
      </c>
      <c r="Z74" t="n">
        <v/>
      </c>
      <c r="AA74" t="n">
        <v/>
      </c>
      <c r="AB74" t="n">
        <v/>
      </c>
    </row>
    <row r="75">
      <c r="A75" t="n">
        <v>15</v>
      </c>
      <c r="B75" t="inlineStr">
        <is>
          <t>RRP_GA</t>
        </is>
      </c>
      <c r="C75" t="inlineStr">
        <is>
          <t>GA</t>
        </is>
      </c>
      <c r="D75" t="n">
        <v>1000</v>
      </c>
      <c r="E75" t="n">
        <v>1024</v>
      </c>
      <c r="F75" s="3" t="n">
        <v>646.5572198821969</v>
      </c>
      <c r="G75" s="3" t="n">
        <v>9546.593130560661</v>
      </c>
      <c r="H75" s="3" t="n">
        <v>6.348691299994243</v>
      </c>
      <c r="I75" t="n">
        <v>128</v>
      </c>
      <c r="J75" t="n">
        <v>1024</v>
      </c>
      <c r="K75" t="n">
        <v>0</v>
      </c>
      <c r="L75" s="4" t="n">
        <v>1</v>
      </c>
      <c r="M75" s="3" t="n">
        <v>0.06918439340672825</v>
      </c>
      <c r="N75" s="3" t="n">
        <v>-0.00304892085223165</v>
      </c>
      <c r="O75" s="3" t="n">
        <v>5.051228280329664</v>
      </c>
      <c r="P75" s="4" t="n">
        <v>0.8046875</v>
      </c>
      <c r="Q75" t="n">
        <v>32</v>
      </c>
      <c r="R75" t="n">
        <v>38</v>
      </c>
      <c r="S75" t="n">
        <v>33</v>
      </c>
      <c r="T75" t="n">
        <v>25</v>
      </c>
      <c r="U75" t="n">
        <v>256</v>
      </c>
      <c r="V75" t="n">
        <v>304</v>
      </c>
      <c r="W75" t="n">
        <v>264</v>
      </c>
      <c r="X75" t="n">
        <v>200</v>
      </c>
      <c r="Y75" t="inlineStr">
        <is>
          <t>P1:32, P2:38, P3:33, P0:25</t>
        </is>
      </c>
      <c r="Z75" t="n">
        <v/>
      </c>
      <c r="AA75" t="n">
        <v/>
      </c>
      <c r="AB75" t="n">
        <v/>
      </c>
    </row>
    <row r="76">
      <c r="A76" t="n">
        <v>15</v>
      </c>
      <c r="B76" t="inlineStr">
        <is>
          <t>RRP_SA</t>
        </is>
      </c>
      <c r="C76" t="inlineStr">
        <is>
          <t>SA</t>
        </is>
      </c>
      <c r="D76" t="n">
        <v>1000</v>
      </c>
      <c r="E76" t="n">
        <v>1008</v>
      </c>
      <c r="F76" s="3" t="n">
        <v>719.0627695204219</v>
      </c>
      <c r="G76" s="3" t="n">
        <v>10633.59840048366</v>
      </c>
      <c r="H76" s="3" t="n">
        <v>3.617386400001124</v>
      </c>
      <c r="I76" t="n">
        <v>125</v>
      </c>
      <c r="J76" t="n">
        <v>1000</v>
      </c>
      <c r="K76" t="n">
        <v>8</v>
      </c>
      <c r="L76" s="4" t="n">
        <v>0.9920634920634921</v>
      </c>
      <c r="M76" s="3" t="n">
        <v>0.4699568767324977</v>
      </c>
      <c r="N76" s="3" t="n">
        <v>0.0154776404494122</v>
      </c>
      <c r="O76" s="3" t="n">
        <v>5.752502156163374</v>
      </c>
      <c r="P76" s="4" t="n">
        <v>0.856</v>
      </c>
      <c r="Q76" t="n">
        <v>41</v>
      </c>
      <c r="R76" t="n">
        <v>38</v>
      </c>
      <c r="S76" t="n">
        <v>28</v>
      </c>
      <c r="T76" t="n">
        <v>18</v>
      </c>
      <c r="U76" t="n">
        <v>328</v>
      </c>
      <c r="V76" t="n">
        <v>304</v>
      </c>
      <c r="W76" t="n">
        <v>224</v>
      </c>
      <c r="X76" t="n">
        <v>144</v>
      </c>
      <c r="Y76" t="inlineStr">
        <is>
          <t>P1:41, P2:38, P3:28, P0:18</t>
        </is>
      </c>
      <c r="Z76" t="n">
        <v/>
      </c>
      <c r="AA76" t="n">
        <v/>
      </c>
      <c r="AB76" t="n">
        <v/>
      </c>
    </row>
    <row r="77">
      <c r="A77" t="n">
        <v>16</v>
      </c>
      <c r="B77" t="inlineStr">
        <is>
          <t>RRP_KMEANS</t>
        </is>
      </c>
      <c r="C77" t="inlineStr">
        <is>
          <t>KMeans</t>
        </is>
      </c>
      <c r="D77" t="n">
        <v>1000</v>
      </c>
      <c r="E77" t="n">
        <v>1000</v>
      </c>
      <c r="F77" s="3" t="n">
        <v>562.637636961558</v>
      </c>
      <c r="G77" s="3" t="n">
        <v>9543.411257383261</v>
      </c>
      <c r="H77" s="3" t="n">
        <v>0.2529770999972243</v>
      </c>
      <c r="I77" t="n">
        <v>124</v>
      </c>
      <c r="J77" t="n">
        <v>992</v>
      </c>
      <c r="K77" t="n">
        <v>8</v>
      </c>
      <c r="L77" s="4" t="n">
        <v>0.992</v>
      </c>
      <c r="M77" s="3" t="n">
        <v>0.05844565136161541</v>
      </c>
      <c r="N77" s="3" t="n">
        <v>-0.05006111744708932</v>
      </c>
      <c r="O77" s="3" t="n">
        <v>4.53740029807708</v>
      </c>
      <c r="P77" s="4" t="n">
        <v>0.7661290322580645</v>
      </c>
      <c r="Q77" t="n">
        <v>26</v>
      </c>
      <c r="R77" t="n">
        <v>32</v>
      </c>
      <c r="S77" t="n">
        <v>37</v>
      </c>
      <c r="T77" t="n">
        <v>29</v>
      </c>
      <c r="U77" t="n">
        <v>208</v>
      </c>
      <c r="V77" t="n">
        <v>256</v>
      </c>
      <c r="W77" t="n">
        <v>296</v>
      </c>
      <c r="X77" t="n">
        <v>232</v>
      </c>
      <c r="Y77" t="inlineStr">
        <is>
          <t>P1:26, P2:32, P3:37, P0:29</t>
        </is>
      </c>
      <c r="Z77" t="n">
        <v/>
      </c>
      <c r="AA77" t="n">
        <v/>
      </c>
      <c r="AB77" t="n">
        <v/>
      </c>
    </row>
    <row r="78">
      <c r="A78" t="n">
        <v>16</v>
      </c>
      <c r="B78" t="inlineStr">
        <is>
          <t>RRP_KMEANS_VNS</t>
        </is>
      </c>
      <c r="C78" t="inlineStr">
        <is>
          <t>KMeans_VNS</t>
        </is>
      </c>
      <c r="D78" t="n">
        <v>1000</v>
      </c>
      <c r="E78" t="n">
        <v>1008</v>
      </c>
      <c r="F78" s="3" t="n">
        <v>621.5272349070177</v>
      </c>
      <c r="G78" s="3" t="n">
        <v>10228.10643596619</v>
      </c>
      <c r="H78" s="3" t="n">
        <v>10.39012999999977</v>
      </c>
      <c r="I78" t="n">
        <v>125</v>
      </c>
      <c r="J78" t="n">
        <v>1000</v>
      </c>
      <c r="K78" t="n">
        <v>8</v>
      </c>
      <c r="L78" s="4" t="n">
        <v>0.9920634920634921</v>
      </c>
      <c r="M78" s="3" t="n">
        <v>0.07564241487718819</v>
      </c>
      <c r="N78" s="3" t="n">
        <v>-0.04322435651109703</v>
      </c>
      <c r="O78" s="3" t="n">
        <v>4.972217879256141</v>
      </c>
      <c r="P78" s="4" t="n">
        <v>0.8080000000000001</v>
      </c>
      <c r="Q78" t="n">
        <v>31</v>
      </c>
      <c r="R78" t="n">
        <v>34</v>
      </c>
      <c r="S78" t="n">
        <v>36</v>
      </c>
      <c r="T78" t="n">
        <v>24</v>
      </c>
      <c r="U78" t="n">
        <v>248</v>
      </c>
      <c r="V78" t="n">
        <v>272</v>
      </c>
      <c r="W78" t="n">
        <v>288</v>
      </c>
      <c r="X78" t="n">
        <v>192</v>
      </c>
      <c r="Y78" t="inlineStr">
        <is>
          <t>P1:31, P2:34, P3:36, P0:24</t>
        </is>
      </c>
      <c r="Z78" t="n">
        <v/>
      </c>
      <c r="AA78" t="n">
        <v/>
      </c>
      <c r="AB78" t="n">
        <v/>
      </c>
    </row>
    <row r="79">
      <c r="A79" t="n">
        <v>16</v>
      </c>
      <c r="B79" t="inlineStr">
        <is>
          <t>RRP_MS_KMEANS_VNS</t>
        </is>
      </c>
      <c r="C79" t="inlineStr">
        <is>
          <t>MS_KMeans_VNS</t>
        </is>
      </c>
      <c r="D79" t="n">
        <v>1000</v>
      </c>
      <c r="E79" t="n">
        <v>1008</v>
      </c>
      <c r="F79" s="3" t="n">
        <v>613.6135087377988</v>
      </c>
      <c r="G79" s="3" t="n">
        <v>10111.49884199345</v>
      </c>
      <c r="H79" s="3" t="n">
        <v>7.413588800001889</v>
      </c>
      <c r="I79" t="n">
        <v>125</v>
      </c>
      <c r="J79" t="n">
        <v>1000</v>
      </c>
      <c r="K79" t="n">
        <v>8</v>
      </c>
      <c r="L79" s="4" t="n">
        <v>0.9920634920634921</v>
      </c>
      <c r="M79" s="3" t="n">
        <v>0.06183860195220296</v>
      </c>
      <c r="N79" s="3" t="n">
        <v>-0.04384464139309115</v>
      </c>
      <c r="O79" s="3" t="n">
        <v>4.908908069902391</v>
      </c>
      <c r="P79" s="4" t="n">
        <v>0.8</v>
      </c>
      <c r="Q79" t="n">
        <v>32</v>
      </c>
      <c r="R79" t="n">
        <v>30</v>
      </c>
      <c r="S79" t="n">
        <v>38</v>
      </c>
      <c r="T79" t="n">
        <v>25</v>
      </c>
      <c r="U79" t="n">
        <v>256</v>
      </c>
      <c r="V79" t="n">
        <v>240</v>
      </c>
      <c r="W79" t="n">
        <v>304</v>
      </c>
      <c r="X79" t="n">
        <v>200</v>
      </c>
      <c r="Y79" t="inlineStr">
        <is>
          <t>P1:32, P2:30, P3:38, P0:25</t>
        </is>
      </c>
      <c r="Z79" t="n">
        <v/>
      </c>
      <c r="AA79" t="n">
        <v/>
      </c>
      <c r="AB79" t="n">
        <v/>
      </c>
    </row>
    <row r="80">
      <c r="A80" t="n">
        <v>16</v>
      </c>
      <c r="B80" t="inlineStr">
        <is>
          <t>RRP_GA</t>
        </is>
      </c>
      <c r="C80" t="inlineStr">
        <is>
          <t>GA</t>
        </is>
      </c>
      <c r="D80" t="n">
        <v>1000</v>
      </c>
      <c r="E80" t="n">
        <v>1000</v>
      </c>
      <c r="F80" s="3" t="n">
        <v>615.5386224904121</v>
      </c>
      <c r="G80" s="3" t="n">
        <v>10162.13175305107</v>
      </c>
      <c r="H80" s="3" t="n">
        <v>7.122952899997472</v>
      </c>
      <c r="I80" t="n">
        <v>124</v>
      </c>
      <c r="J80" t="n">
        <v>992</v>
      </c>
      <c r="K80" t="n">
        <v>8</v>
      </c>
      <c r="L80" s="4" t="n">
        <v>0.992</v>
      </c>
      <c r="M80" s="3" t="n">
        <v>0.07441572735289254</v>
      </c>
      <c r="N80" s="3" t="n">
        <v>-0.04389252264921668</v>
      </c>
      <c r="O80" s="3" t="n">
        <v>4.964021149116227</v>
      </c>
      <c r="P80" s="4" t="n">
        <v>0.7983870967741935</v>
      </c>
      <c r="Q80" t="n">
        <v>31</v>
      </c>
      <c r="R80" t="n">
        <v>34</v>
      </c>
      <c r="S80" t="n">
        <v>34</v>
      </c>
      <c r="T80" t="n">
        <v>25</v>
      </c>
      <c r="U80" t="n">
        <v>248</v>
      </c>
      <c r="V80" t="n">
        <v>272</v>
      </c>
      <c r="W80" t="n">
        <v>272</v>
      </c>
      <c r="X80" t="n">
        <v>200</v>
      </c>
      <c r="Y80" t="inlineStr">
        <is>
          <t>P1:31, P2:34, P3:34, P0:25</t>
        </is>
      </c>
      <c r="Z80" t="n">
        <v/>
      </c>
      <c r="AA80" t="n">
        <v/>
      </c>
      <c r="AB80" t="n">
        <v/>
      </c>
    </row>
    <row r="81">
      <c r="A81" t="n">
        <v>16</v>
      </c>
      <c r="B81" t="inlineStr">
        <is>
          <t>RRP_SA</t>
        </is>
      </c>
      <c r="C81" t="inlineStr">
        <is>
          <t>SA</t>
        </is>
      </c>
      <c r="D81" t="n">
        <v>1000</v>
      </c>
      <c r="E81" t="n">
        <v>1008</v>
      </c>
      <c r="F81" s="3" t="n">
        <v>672.2864351520348</v>
      </c>
      <c r="G81" s="3" t="n">
        <v>11305.8848356357</v>
      </c>
      <c r="H81" s="3" t="n">
        <v>3.2673031000013</v>
      </c>
      <c r="I81" t="n">
        <v>125</v>
      </c>
      <c r="J81" t="n">
        <v>1000</v>
      </c>
      <c r="K81" t="n">
        <v>8</v>
      </c>
      <c r="L81" s="4" t="n">
        <v>0.9920634920634921</v>
      </c>
      <c r="M81" s="3" t="n">
        <v>0.4341703756744511</v>
      </c>
      <c r="N81" s="3" t="n">
        <v>-0.03651847174696753</v>
      </c>
      <c r="O81" s="3" t="n">
        <v>5.378291481216278</v>
      </c>
      <c r="P81" s="4" t="n">
        <v>0.864</v>
      </c>
      <c r="Q81" t="n">
        <v>33</v>
      </c>
      <c r="R81" t="n">
        <v>40</v>
      </c>
      <c r="S81" t="n">
        <v>35</v>
      </c>
      <c r="T81" t="n">
        <v>17</v>
      </c>
      <c r="U81" t="n">
        <v>264</v>
      </c>
      <c r="V81" t="n">
        <v>320</v>
      </c>
      <c r="W81" t="n">
        <v>280</v>
      </c>
      <c r="X81" t="n">
        <v>136</v>
      </c>
      <c r="Y81" t="inlineStr">
        <is>
          <t>P1:33, P2:40, P3:35, P0:17</t>
        </is>
      </c>
      <c r="Z81" t="n">
        <v/>
      </c>
      <c r="AA81" t="n">
        <v/>
      </c>
      <c r="AB81" t="n">
        <v/>
      </c>
    </row>
    <row r="82">
      <c r="A82" t="n">
        <v>17</v>
      </c>
      <c r="B82" t="inlineStr">
        <is>
          <t>RRP_KMEANS</t>
        </is>
      </c>
      <c r="C82" t="inlineStr">
        <is>
          <t>KMeans</t>
        </is>
      </c>
      <c r="D82" t="n">
        <v>1000</v>
      </c>
      <c r="E82" t="n">
        <v>1008</v>
      </c>
      <c r="F82" s="3" t="n">
        <v>608.6731602571294</v>
      </c>
      <c r="G82" s="3" t="n">
        <v>10152.08441764039</v>
      </c>
      <c r="H82" s="3" t="n">
        <v>0.1970399999991059</v>
      </c>
      <c r="I82" t="n">
        <v>124</v>
      </c>
      <c r="J82" t="n">
        <v>992</v>
      </c>
      <c r="K82" t="n">
        <v>16</v>
      </c>
      <c r="L82" s="4" t="n">
        <v>0.9841269841269841</v>
      </c>
      <c r="M82" s="3" t="n">
        <v>0.05271608755976151</v>
      </c>
      <c r="N82" s="3" t="n">
        <v>0.04393484274606564</v>
      </c>
      <c r="O82" s="3" t="n">
        <v>4.908654518202657</v>
      </c>
      <c r="P82" s="4" t="n">
        <v>0.782258064516129</v>
      </c>
      <c r="Q82" t="n">
        <v>30</v>
      </c>
      <c r="R82" t="n">
        <v>36</v>
      </c>
      <c r="S82" t="n">
        <v>31</v>
      </c>
      <c r="T82" t="n">
        <v>27</v>
      </c>
      <c r="U82" t="n">
        <v>240</v>
      </c>
      <c r="V82" t="n">
        <v>288</v>
      </c>
      <c r="W82" t="n">
        <v>248</v>
      </c>
      <c r="X82" t="n">
        <v>216</v>
      </c>
      <c r="Y82" t="inlineStr">
        <is>
          <t>P1:30, P2:36, P3:31, P0:27</t>
        </is>
      </c>
      <c r="Z82" t="n">
        <v/>
      </c>
      <c r="AA82" t="n">
        <v/>
      </c>
      <c r="AB82" t="n">
        <v/>
      </c>
    </row>
    <row r="83">
      <c r="A83" t="n">
        <v>17</v>
      </c>
      <c r="B83" t="inlineStr">
        <is>
          <t>RRP_KMEANS_VNS</t>
        </is>
      </c>
      <c r="C83" t="inlineStr">
        <is>
          <t>KMeans_VNS</t>
        </is>
      </c>
      <c r="D83" t="n">
        <v>1000</v>
      </c>
      <c r="E83" t="n">
        <v>1008</v>
      </c>
      <c r="F83" s="3" t="n">
        <v>657.5066973874259</v>
      </c>
      <c r="G83" s="3" t="n">
        <v>10885.61313335361</v>
      </c>
      <c r="H83" s="3" t="n">
        <v>10.30544799999916</v>
      </c>
      <c r="I83" t="n">
        <v>124</v>
      </c>
      <c r="J83" t="n">
        <v>992</v>
      </c>
      <c r="K83" t="n">
        <v>16</v>
      </c>
      <c r="L83" s="4" t="n">
        <v>0.9841269841269841</v>
      </c>
      <c r="M83" s="3" t="n">
        <v>0.07956493751197122</v>
      </c>
      <c r="N83" s="3" t="n">
        <v>0.03504495093367836</v>
      </c>
      <c r="O83" s="3" t="n">
        <v>5.302473366027629</v>
      </c>
      <c r="P83" s="4" t="n">
        <v>0.8387096774193549</v>
      </c>
      <c r="Q83" t="n">
        <v>34</v>
      </c>
      <c r="R83" t="n">
        <v>36</v>
      </c>
      <c r="S83" t="n">
        <v>34</v>
      </c>
      <c r="T83" t="n">
        <v>20</v>
      </c>
      <c r="U83" t="n">
        <v>272</v>
      </c>
      <c r="V83" t="n">
        <v>288</v>
      </c>
      <c r="W83" t="n">
        <v>272</v>
      </c>
      <c r="X83" t="n">
        <v>160</v>
      </c>
      <c r="Y83" t="inlineStr">
        <is>
          <t>P1:34, P2:36, P3:34, P0:20</t>
        </is>
      </c>
      <c r="Z83" t="n">
        <v/>
      </c>
      <c r="AA83" t="n">
        <v/>
      </c>
      <c r="AB83" t="n">
        <v/>
      </c>
    </row>
    <row r="84">
      <c r="A84" t="n">
        <v>17</v>
      </c>
      <c r="B84" t="inlineStr">
        <is>
          <t>RRP_MS_KMEANS_VNS</t>
        </is>
      </c>
      <c r="C84" t="inlineStr">
        <is>
          <t>MS_KMeans_VNS</t>
        </is>
      </c>
      <c r="D84" t="n">
        <v>1000</v>
      </c>
      <c r="E84" t="n">
        <v>1008</v>
      </c>
      <c r="F84" s="3" t="n">
        <v>652.6543502630337</v>
      </c>
      <c r="G84" s="3" t="n">
        <v>10764.15319225649</v>
      </c>
      <c r="H84" s="3" t="n">
        <v>7.182349499998963</v>
      </c>
      <c r="I84" t="n">
        <v>125</v>
      </c>
      <c r="J84" t="n">
        <v>1000</v>
      </c>
      <c r="K84" t="n">
        <v>8</v>
      </c>
      <c r="L84" s="4" t="n">
        <v>0.9920634920634921</v>
      </c>
      <c r="M84" s="3" t="n">
        <v>0.05530395791461188</v>
      </c>
      <c r="N84" s="3" t="n">
        <v>0.02417342874163816</v>
      </c>
      <c r="O84" s="3" t="n">
        <v>5.22123480210427</v>
      </c>
      <c r="P84" s="4" t="n">
        <v>0.8080000000000001</v>
      </c>
      <c r="Q84" t="n">
        <v>35</v>
      </c>
      <c r="R84" t="n">
        <v>35</v>
      </c>
      <c r="S84" t="n">
        <v>31</v>
      </c>
      <c r="T84" t="n">
        <v>24</v>
      </c>
      <c r="U84" t="n">
        <v>280</v>
      </c>
      <c r="V84" t="n">
        <v>280</v>
      </c>
      <c r="W84" t="n">
        <v>248</v>
      </c>
      <c r="X84" t="n">
        <v>192</v>
      </c>
      <c r="Y84" t="inlineStr">
        <is>
          <t>P1:35, P2:35, P3:31, P0:24</t>
        </is>
      </c>
      <c r="Z84" t="n">
        <v/>
      </c>
      <c r="AA84" t="n">
        <v/>
      </c>
      <c r="AB84" t="n">
        <v/>
      </c>
    </row>
    <row r="85">
      <c r="A85" t="n">
        <v>17</v>
      </c>
      <c r="B85" t="inlineStr">
        <is>
          <t>RRP_GA</t>
        </is>
      </c>
      <c r="C85" t="inlineStr">
        <is>
          <t>GA</t>
        </is>
      </c>
      <c r="D85" t="n">
        <v>1000</v>
      </c>
      <c r="E85" t="n">
        <v>1008</v>
      </c>
      <c r="F85" s="3" t="n">
        <v>664.5010513226928</v>
      </c>
      <c r="G85" s="3" t="n">
        <v>10826.63280437377</v>
      </c>
      <c r="H85" s="3" t="n">
        <v>7.998773100000108</v>
      </c>
      <c r="I85" t="n">
        <v>125</v>
      </c>
      <c r="J85" t="n">
        <v>1000</v>
      </c>
      <c r="K85" t="n">
        <v>8</v>
      </c>
      <c r="L85" s="4" t="n">
        <v>0.9920634920634921</v>
      </c>
      <c r="M85" s="3" t="n">
        <v>0.079831788369154</v>
      </c>
      <c r="N85" s="3" t="n">
        <v>0.02492563775131347</v>
      </c>
      <c r="O85" s="3" t="n">
        <v>5.316008410581542</v>
      </c>
      <c r="P85" s="4" t="n">
        <v>0.84</v>
      </c>
      <c r="Q85" t="n">
        <v>35</v>
      </c>
      <c r="R85" t="n">
        <v>35</v>
      </c>
      <c r="S85" t="n">
        <v>35</v>
      </c>
      <c r="T85" t="n">
        <v>20</v>
      </c>
      <c r="U85" t="n">
        <v>280</v>
      </c>
      <c r="V85" t="n">
        <v>280</v>
      </c>
      <c r="W85" t="n">
        <v>280</v>
      </c>
      <c r="X85" t="n">
        <v>160</v>
      </c>
      <c r="Y85" t="inlineStr">
        <is>
          <t>P1:35, P2:35, P3:35, P0:20</t>
        </is>
      </c>
      <c r="Z85" t="n">
        <v/>
      </c>
      <c r="AA85" t="n">
        <v/>
      </c>
      <c r="AB85" t="n">
        <v/>
      </c>
    </row>
    <row r="86">
      <c r="A86" t="n">
        <v>17</v>
      </c>
      <c r="B86" t="inlineStr">
        <is>
          <t>RRP_SA</t>
        </is>
      </c>
      <c r="C86" t="inlineStr">
        <is>
          <t>SA</t>
        </is>
      </c>
      <c r="D86" t="n">
        <v>1000</v>
      </c>
      <c r="E86" t="n">
        <v>1008</v>
      </c>
      <c r="F86" s="3" t="n">
        <v>725.0180835039704</v>
      </c>
      <c r="G86" s="3" t="n">
        <v>12030.90291913967</v>
      </c>
      <c r="H86" s="3" t="n">
        <v>3.62475909999921</v>
      </c>
      <c r="I86" t="n">
        <v>125</v>
      </c>
      <c r="J86" t="n">
        <v>1000</v>
      </c>
      <c r="K86" t="n">
        <v>8</v>
      </c>
      <c r="L86" s="4" t="n">
        <v>0.9920634920634921</v>
      </c>
      <c r="M86" s="3" t="n">
        <v>0.4771066393647127</v>
      </c>
      <c r="N86" s="3" t="n">
        <v>0.02421995342761163</v>
      </c>
      <c r="O86" s="3" t="n">
        <v>5.800144668031763</v>
      </c>
      <c r="P86" s="4" t="n">
        <v>0.888</v>
      </c>
      <c r="Q86" t="n">
        <v>38</v>
      </c>
      <c r="R86" t="n">
        <v>43</v>
      </c>
      <c r="S86" t="n">
        <v>30</v>
      </c>
      <c r="T86" t="n">
        <v>14</v>
      </c>
      <c r="U86" t="n">
        <v>304</v>
      </c>
      <c r="V86" t="n">
        <v>344</v>
      </c>
      <c r="W86" t="n">
        <v>240</v>
      </c>
      <c r="X86" t="n">
        <v>112</v>
      </c>
      <c r="Y86" t="inlineStr">
        <is>
          <t>P1:38, P2:43, P3:30, P0:14</t>
        </is>
      </c>
      <c r="Z86" t="n">
        <v/>
      </c>
      <c r="AA86" t="n">
        <v/>
      </c>
      <c r="AB86" t="n">
        <v/>
      </c>
    </row>
    <row r="87">
      <c r="A87" t="n">
        <v>18</v>
      </c>
      <c r="B87" t="inlineStr">
        <is>
          <t>RRP_KMEANS</t>
        </is>
      </c>
      <c r="C87" t="inlineStr">
        <is>
          <t>KMeans</t>
        </is>
      </c>
      <c r="D87" t="n">
        <v>1000</v>
      </c>
      <c r="E87" t="n">
        <v>1016</v>
      </c>
      <c r="F87" s="3" t="n">
        <v>598.6476691440211</v>
      </c>
      <c r="G87" s="3" t="n">
        <v>10750.73208678441</v>
      </c>
      <c r="H87" s="3" t="n">
        <v>0.2434363000065787</v>
      </c>
      <c r="I87" t="n">
        <v>126</v>
      </c>
      <c r="J87" t="n">
        <v>1008</v>
      </c>
      <c r="K87" t="n">
        <v>8</v>
      </c>
      <c r="L87" s="4" t="n">
        <v>0.9921259842519685</v>
      </c>
      <c r="M87" s="3" t="n">
        <v>0.05592553269505504</v>
      </c>
      <c r="N87" s="3" t="n">
        <v>-0.003558086372851994</v>
      </c>
      <c r="O87" s="3" t="n">
        <v>4.751171977333501</v>
      </c>
      <c r="P87" s="4" t="n">
        <v>0.753968253968254</v>
      </c>
      <c r="Q87" t="n">
        <v>32</v>
      </c>
      <c r="R87" t="n">
        <v>30</v>
      </c>
      <c r="S87" t="n">
        <v>33</v>
      </c>
      <c r="T87" t="n">
        <v>31</v>
      </c>
      <c r="U87" t="n">
        <v>256</v>
      </c>
      <c r="V87" t="n">
        <v>240</v>
      </c>
      <c r="W87" t="n">
        <v>264</v>
      </c>
      <c r="X87" t="n">
        <v>248</v>
      </c>
      <c r="Y87" t="inlineStr">
        <is>
          <t>P1:32, P2:30, P3:33, P0:31</t>
        </is>
      </c>
      <c r="Z87" t="n">
        <v/>
      </c>
      <c r="AA87" t="n">
        <v/>
      </c>
      <c r="AB87" t="n">
        <v/>
      </c>
    </row>
    <row r="88">
      <c r="A88" t="n">
        <v>18</v>
      </c>
      <c r="B88" t="inlineStr">
        <is>
          <t>RRP_KMEANS_VNS</t>
        </is>
      </c>
      <c r="C88" t="inlineStr">
        <is>
          <t>KMeans_VNS</t>
        </is>
      </c>
      <c r="D88" t="n">
        <v>1000</v>
      </c>
      <c r="E88" t="n">
        <v>1016</v>
      </c>
      <c r="F88" s="3" t="n">
        <v>662.5364324937232</v>
      </c>
      <c r="G88" s="3" t="n">
        <v>11548.14956584734</v>
      </c>
      <c r="H88" s="3" t="n">
        <v>11.57392949999485</v>
      </c>
      <c r="I88" t="n">
        <v>126</v>
      </c>
      <c r="J88" t="n">
        <v>1008</v>
      </c>
      <c r="K88" t="n">
        <v>8</v>
      </c>
      <c r="L88" s="4" t="n">
        <v>0.9921259842519685</v>
      </c>
      <c r="M88" s="3" t="n">
        <v>0.07358214385347958</v>
      </c>
      <c r="N88" s="3" t="n">
        <v>0.01260712122048584</v>
      </c>
      <c r="O88" s="3" t="n">
        <v>5.258225654712088</v>
      </c>
      <c r="P88" s="4" t="n">
        <v>0.8333333333333334</v>
      </c>
      <c r="Q88" t="n">
        <v>36</v>
      </c>
      <c r="R88" t="n">
        <v>32</v>
      </c>
      <c r="S88" t="n">
        <v>37</v>
      </c>
      <c r="T88" t="n">
        <v>21</v>
      </c>
      <c r="U88" t="n">
        <v>288</v>
      </c>
      <c r="V88" t="n">
        <v>256</v>
      </c>
      <c r="W88" t="n">
        <v>296</v>
      </c>
      <c r="X88" t="n">
        <v>168</v>
      </c>
      <c r="Y88" t="inlineStr">
        <is>
          <t>P1:36, P2:32, P3:37, P0:21</t>
        </is>
      </c>
      <c r="Z88" t="n">
        <v/>
      </c>
      <c r="AA88" t="n">
        <v/>
      </c>
      <c r="AB88" t="n">
        <v/>
      </c>
    </row>
    <row r="89">
      <c r="A89" t="n">
        <v>18</v>
      </c>
      <c r="B89" t="inlineStr">
        <is>
          <t>RRP_MS_KMEANS_VNS</t>
        </is>
      </c>
      <c r="C89" t="inlineStr">
        <is>
          <t>MS_KMeans_VNS</t>
        </is>
      </c>
      <c r="D89" t="n">
        <v>1000</v>
      </c>
      <c r="E89" t="n">
        <v>1008</v>
      </c>
      <c r="F89" s="3" t="n">
        <v>637.6606857382603</v>
      </c>
      <c r="G89" s="3" t="n">
        <v>11401.81387799475</v>
      </c>
      <c r="H89" s="3" t="n">
        <v>6.406810400003451</v>
      </c>
      <c r="I89" t="n">
        <v>125</v>
      </c>
      <c r="J89" t="n">
        <v>1000</v>
      </c>
      <c r="K89" t="n">
        <v>8</v>
      </c>
      <c r="L89" s="4" t="n">
        <v>0.9920634920634921</v>
      </c>
      <c r="M89" s="3" t="n">
        <v>0.05429028187834366</v>
      </c>
      <c r="N89" s="3" t="n">
        <v>0.008183001822794113</v>
      </c>
      <c r="O89" s="3" t="n">
        <v>5.101285485906082</v>
      </c>
      <c r="P89" s="4" t="n">
        <v>0.792</v>
      </c>
      <c r="Q89" t="n">
        <v>35</v>
      </c>
      <c r="R89" t="n">
        <v>32</v>
      </c>
      <c r="S89" t="n">
        <v>32</v>
      </c>
      <c r="T89" t="n">
        <v>26</v>
      </c>
      <c r="U89" t="n">
        <v>280</v>
      </c>
      <c r="V89" t="n">
        <v>256</v>
      </c>
      <c r="W89" t="n">
        <v>256</v>
      </c>
      <c r="X89" t="n">
        <v>208</v>
      </c>
      <c r="Y89" t="inlineStr">
        <is>
          <t>P1:35, P2:32, P3:32, P0:26</t>
        </is>
      </c>
      <c r="Z89" t="n">
        <v/>
      </c>
      <c r="AA89" t="n">
        <v/>
      </c>
      <c r="AB89" t="n">
        <v/>
      </c>
    </row>
    <row r="90">
      <c r="A90" t="n">
        <v>18</v>
      </c>
      <c r="B90" t="inlineStr">
        <is>
          <t>RRP_GA</t>
        </is>
      </c>
      <c r="C90" t="inlineStr">
        <is>
          <t>GA</t>
        </is>
      </c>
      <c r="D90" t="n">
        <v>1000</v>
      </c>
      <c r="E90" t="n">
        <v>1008</v>
      </c>
      <c r="F90" s="3" t="n">
        <v>649.6044833366682</v>
      </c>
      <c r="G90" s="3" t="n">
        <v>11476.23728771044</v>
      </c>
      <c r="H90" s="3" t="n">
        <v>7.29103869998653</v>
      </c>
      <c r="I90" t="n">
        <v>124</v>
      </c>
      <c r="J90" t="n">
        <v>992</v>
      </c>
      <c r="K90" t="n">
        <v>16</v>
      </c>
      <c r="L90" s="4" t="n">
        <v>0.9841269841269841</v>
      </c>
      <c r="M90" s="3" t="n">
        <v>0.06379301021479243</v>
      </c>
      <c r="N90" s="3" t="n">
        <v>0.0194314265057871</v>
      </c>
      <c r="O90" s="3" t="n">
        <v>5.238745833360228</v>
      </c>
      <c r="P90" s="4" t="n">
        <v>0.8306451612903226</v>
      </c>
      <c r="Q90" t="n">
        <v>35</v>
      </c>
      <c r="R90" t="n">
        <v>32</v>
      </c>
      <c r="S90" t="n">
        <v>36</v>
      </c>
      <c r="T90" t="n">
        <v>21</v>
      </c>
      <c r="U90" t="n">
        <v>280</v>
      </c>
      <c r="V90" t="n">
        <v>256</v>
      </c>
      <c r="W90" t="n">
        <v>288</v>
      </c>
      <c r="X90" t="n">
        <v>168</v>
      </c>
      <c r="Y90" t="inlineStr">
        <is>
          <t>P1:35, P2:32, P3:36, P0:21</t>
        </is>
      </c>
      <c r="Z90" t="n">
        <v/>
      </c>
      <c r="AA90" t="n">
        <v/>
      </c>
      <c r="AB90" t="n">
        <v/>
      </c>
    </row>
    <row r="91">
      <c r="A91" t="n">
        <v>18</v>
      </c>
      <c r="B91" t="inlineStr">
        <is>
          <t>RRP_SA</t>
        </is>
      </c>
      <c r="C91" t="inlineStr">
        <is>
          <t>SA</t>
        </is>
      </c>
      <c r="D91" t="n">
        <v>1000</v>
      </c>
      <c r="E91" t="n">
        <v>1008</v>
      </c>
      <c r="F91" s="3" t="n">
        <v>694.0967270259861</v>
      </c>
      <c r="G91" s="3" t="n">
        <v>12724.99964616565</v>
      </c>
      <c r="H91" s="3" t="n">
        <v>3.372300000002724</v>
      </c>
      <c r="I91" t="n">
        <v>124</v>
      </c>
      <c r="J91" t="n">
        <v>992</v>
      </c>
      <c r="K91" t="n">
        <v>16</v>
      </c>
      <c r="L91" s="4" t="n">
        <v>0.9841269841269841</v>
      </c>
      <c r="M91" s="3" t="n">
        <v>0.468269834518371</v>
      </c>
      <c r="N91" s="3" t="n">
        <v>-0.004343166459043212</v>
      </c>
      <c r="O91" s="3" t="n">
        <v>5.597554250209565</v>
      </c>
      <c r="P91" s="4" t="n">
        <v>0.8709677419354839</v>
      </c>
      <c r="Q91" t="n">
        <v>37</v>
      </c>
      <c r="R91" t="n">
        <v>38</v>
      </c>
      <c r="S91" t="n">
        <v>33</v>
      </c>
      <c r="T91" t="n">
        <v>16</v>
      </c>
      <c r="U91" t="n">
        <v>296</v>
      </c>
      <c r="V91" t="n">
        <v>304</v>
      </c>
      <c r="W91" t="n">
        <v>264</v>
      </c>
      <c r="X91" t="n">
        <v>128</v>
      </c>
      <c r="Y91" t="inlineStr">
        <is>
          <t>P1:37, P2:38, P3:33, P0:16</t>
        </is>
      </c>
      <c r="Z91" t="n">
        <v/>
      </c>
      <c r="AA91" t="n">
        <v/>
      </c>
      <c r="AB91" t="n">
        <v/>
      </c>
    </row>
    <row r="92">
      <c r="A92" t="n">
        <v>19</v>
      </c>
      <c r="B92" t="inlineStr">
        <is>
          <t>RRP_KMEANS</t>
        </is>
      </c>
      <c r="C92" t="inlineStr">
        <is>
          <t>KMeans</t>
        </is>
      </c>
      <c r="D92" t="n">
        <v>1000</v>
      </c>
      <c r="E92" t="n">
        <v>1008</v>
      </c>
      <c r="F92" s="3" t="n">
        <v>590.661325233391</v>
      </c>
      <c r="G92" s="3" t="n">
        <v>11341.3934120178</v>
      </c>
      <c r="H92" s="3" t="n">
        <v>0.1940933000005316</v>
      </c>
      <c r="I92" t="n">
        <v>126</v>
      </c>
      <c r="J92" t="n">
        <v>1008</v>
      </c>
      <c r="K92" t="n">
        <v>0</v>
      </c>
      <c r="L92" s="4" t="n">
        <v>1</v>
      </c>
      <c r="M92" s="3" t="n">
        <v>0.05375789946173051</v>
      </c>
      <c r="N92" s="3" t="n">
        <v>-0.01811571092904721</v>
      </c>
      <c r="O92" s="3" t="n">
        <v>4.687788295503103</v>
      </c>
      <c r="P92" s="4" t="n">
        <v>0.746031746031746</v>
      </c>
      <c r="Q92" t="n">
        <v>30</v>
      </c>
      <c r="R92" t="n">
        <v>33</v>
      </c>
      <c r="S92" t="n">
        <v>31</v>
      </c>
      <c r="T92" t="n">
        <v>32</v>
      </c>
      <c r="U92" t="n">
        <v>240</v>
      </c>
      <c r="V92" t="n">
        <v>264</v>
      </c>
      <c r="W92" t="n">
        <v>248</v>
      </c>
      <c r="X92" t="n">
        <v>256</v>
      </c>
      <c r="Y92" t="inlineStr">
        <is>
          <t>P1:30, P2:33, P3:31, P0:32</t>
        </is>
      </c>
      <c r="Z92" t="n">
        <v/>
      </c>
      <c r="AA92" t="n">
        <v/>
      </c>
      <c r="AB92" t="n">
        <v/>
      </c>
    </row>
    <row r="93">
      <c r="A93" t="n">
        <v>19</v>
      </c>
      <c r="B93" t="inlineStr">
        <is>
          <t>RRP_KMEANS_VNS</t>
        </is>
      </c>
      <c r="C93" t="inlineStr">
        <is>
          <t>KMeans_VNS</t>
        </is>
      </c>
      <c r="D93" t="n">
        <v>1000</v>
      </c>
      <c r="E93" t="n">
        <v>1008</v>
      </c>
      <c r="F93" s="3" t="n">
        <v>626.5717313082166</v>
      </c>
      <c r="G93" s="3" t="n">
        <v>12174.72129715555</v>
      </c>
      <c r="H93" s="3" t="n">
        <v>10.38177310000174</v>
      </c>
      <c r="I93" t="n">
        <v>124</v>
      </c>
      <c r="J93" t="n">
        <v>992</v>
      </c>
      <c r="K93" t="n">
        <v>16</v>
      </c>
      <c r="L93" s="4" t="n">
        <v>0.9841269841269841</v>
      </c>
      <c r="M93" s="3" t="n">
        <v>0.06907559544895489</v>
      </c>
      <c r="N93" s="3" t="n">
        <v>-0.02266862892824521</v>
      </c>
      <c r="O93" s="3" t="n">
        <v>5.052997833130779</v>
      </c>
      <c r="P93" s="4" t="n">
        <v>0.7983870967741935</v>
      </c>
      <c r="Q93" t="n">
        <v>30</v>
      </c>
      <c r="R93" t="n">
        <v>40</v>
      </c>
      <c r="S93" t="n">
        <v>29</v>
      </c>
      <c r="T93" t="n">
        <v>25</v>
      </c>
      <c r="U93" t="n">
        <v>240</v>
      </c>
      <c r="V93" t="n">
        <v>320</v>
      </c>
      <c r="W93" t="n">
        <v>232</v>
      </c>
      <c r="X93" t="n">
        <v>200</v>
      </c>
      <c r="Y93" t="inlineStr">
        <is>
          <t>P1:30, P2:40, P3:29, P0:25</t>
        </is>
      </c>
      <c r="Z93" t="n">
        <v/>
      </c>
      <c r="AA93" t="n">
        <v/>
      </c>
      <c r="AB93" t="n">
        <v/>
      </c>
    </row>
    <row r="94">
      <c r="A94" t="n">
        <v>19</v>
      </c>
      <c r="B94" t="inlineStr">
        <is>
          <t>RRP_MS_KMEANS_VNS</t>
        </is>
      </c>
      <c r="C94" t="inlineStr">
        <is>
          <t>MS_KMeans_VNS</t>
        </is>
      </c>
      <c r="D94" t="n">
        <v>1000</v>
      </c>
      <c r="E94" t="n">
        <v>1008</v>
      </c>
      <c r="F94" s="3" t="n">
        <v>628.6812852477315</v>
      </c>
      <c r="G94" s="3" t="n">
        <v>12030.49516324248</v>
      </c>
      <c r="H94" s="3" t="n">
        <v>7.046830500010401</v>
      </c>
      <c r="I94" t="n">
        <v>126</v>
      </c>
      <c r="J94" t="n">
        <v>1008</v>
      </c>
      <c r="K94" t="n">
        <v>0</v>
      </c>
      <c r="L94" s="4" t="n">
        <v>1</v>
      </c>
      <c r="M94" s="3" t="n">
        <v>0.05058964321724059</v>
      </c>
      <c r="N94" s="3" t="n">
        <v>-0.0198206531350584</v>
      </c>
      <c r="O94" s="3" t="n">
        <v>4.989534009902631</v>
      </c>
      <c r="P94" s="4" t="n">
        <v>0.7936507936507936</v>
      </c>
      <c r="Q94" t="n">
        <v>32</v>
      </c>
      <c r="R94" t="n">
        <v>35</v>
      </c>
      <c r="S94" t="n">
        <v>33</v>
      </c>
      <c r="T94" t="n">
        <v>26</v>
      </c>
      <c r="U94" t="n">
        <v>256</v>
      </c>
      <c r="V94" t="n">
        <v>280</v>
      </c>
      <c r="W94" t="n">
        <v>264</v>
      </c>
      <c r="X94" t="n">
        <v>208</v>
      </c>
      <c r="Y94" t="inlineStr">
        <is>
          <t>P1:32, P2:35, P3:33, P0:26</t>
        </is>
      </c>
      <c r="Z94" t="n">
        <v/>
      </c>
      <c r="AA94" t="n">
        <v/>
      </c>
      <c r="AB94" t="n">
        <v/>
      </c>
    </row>
    <row r="95">
      <c r="A95" t="n">
        <v>19</v>
      </c>
      <c r="B95" t="inlineStr">
        <is>
          <t>RRP_GA</t>
        </is>
      </c>
      <c r="C95" t="inlineStr">
        <is>
          <t>GA</t>
        </is>
      </c>
      <c r="D95" t="n">
        <v>1000</v>
      </c>
      <c r="E95" t="n">
        <v>1016</v>
      </c>
      <c r="F95" s="3" t="n">
        <v>643.5218693460497</v>
      </c>
      <c r="G95" s="3" t="n">
        <v>12119.75915705649</v>
      </c>
      <c r="H95" s="3" t="n">
        <v>6.892727200000081</v>
      </c>
      <c r="I95" t="n">
        <v>126</v>
      </c>
      <c r="J95" t="n">
        <v>1008</v>
      </c>
      <c r="K95" t="n">
        <v>8</v>
      </c>
      <c r="L95" s="4" t="n">
        <v>0.9921259842519685</v>
      </c>
      <c r="M95" s="3" t="n">
        <v>0.07589375459529001</v>
      </c>
      <c r="N95" s="3" t="n">
        <v>-0.0216755792377792</v>
      </c>
      <c r="O95" s="3" t="n">
        <v>5.107316423381347</v>
      </c>
      <c r="P95" s="4" t="n">
        <v>0.8174603174603174</v>
      </c>
      <c r="Q95" t="n">
        <v>32</v>
      </c>
      <c r="R95" t="n">
        <v>37</v>
      </c>
      <c r="S95" t="n">
        <v>34</v>
      </c>
      <c r="T95" t="n">
        <v>23</v>
      </c>
      <c r="U95" t="n">
        <v>256</v>
      </c>
      <c r="V95" t="n">
        <v>296</v>
      </c>
      <c r="W95" t="n">
        <v>272</v>
      </c>
      <c r="X95" t="n">
        <v>184</v>
      </c>
      <c r="Y95" t="inlineStr">
        <is>
          <t>P1:32, P2:37, P3:34, P0:23</t>
        </is>
      </c>
      <c r="Z95" t="n">
        <v/>
      </c>
      <c r="AA95" t="n">
        <v/>
      </c>
      <c r="AB95" t="n">
        <v/>
      </c>
    </row>
    <row r="96">
      <c r="A96" t="n">
        <v>19</v>
      </c>
      <c r="B96" t="inlineStr">
        <is>
          <t>RRP_SA</t>
        </is>
      </c>
      <c r="C96" t="inlineStr">
        <is>
          <t>SA</t>
        </is>
      </c>
      <c r="D96" t="n">
        <v>1000</v>
      </c>
      <c r="E96" t="n">
        <v>1016</v>
      </c>
      <c r="F96" s="3" t="n">
        <v>703.0900681673712</v>
      </c>
      <c r="G96" s="3" t="n">
        <v>13428.08971433302</v>
      </c>
      <c r="H96" s="3" t="n">
        <v>3.473634099995252</v>
      </c>
      <c r="I96" t="n">
        <v>127</v>
      </c>
      <c r="J96" t="n">
        <v>1016</v>
      </c>
      <c r="K96" t="n">
        <v>0</v>
      </c>
      <c r="L96" s="4" t="n">
        <v>1</v>
      </c>
      <c r="M96" s="3" t="n">
        <v>0.4582569815163294</v>
      </c>
      <c r="N96" s="3" t="n">
        <v>-0.02008235356537255</v>
      </c>
      <c r="O96" s="3" t="n">
        <v>5.536142269034419</v>
      </c>
      <c r="P96" s="4" t="n">
        <v>0.8661417322834646</v>
      </c>
      <c r="Q96" t="n">
        <v>37</v>
      </c>
      <c r="R96" t="n">
        <v>39</v>
      </c>
      <c r="S96" t="n">
        <v>34</v>
      </c>
      <c r="T96" t="n">
        <v>17</v>
      </c>
      <c r="U96" t="n">
        <v>296</v>
      </c>
      <c r="V96" t="n">
        <v>312</v>
      </c>
      <c r="W96" t="n">
        <v>272</v>
      </c>
      <c r="X96" t="n">
        <v>136</v>
      </c>
      <c r="Y96" t="inlineStr">
        <is>
          <t>P1:37, P2:39, P3:34, P0:17</t>
        </is>
      </c>
      <c r="Z96" t="n">
        <v/>
      </c>
      <c r="AA96" t="n">
        <v/>
      </c>
      <c r="AB96" t="n">
        <v/>
      </c>
    </row>
    <row r="97">
      <c r="A97" t="n">
        <v>20</v>
      </c>
      <c r="B97" t="inlineStr">
        <is>
          <t>RRP_KMEANS</t>
        </is>
      </c>
      <c r="C97" t="inlineStr">
        <is>
          <t>KMeans</t>
        </is>
      </c>
      <c r="D97" t="n">
        <v>1000</v>
      </c>
      <c r="E97" t="n">
        <v>1000</v>
      </c>
      <c r="F97" s="3" t="n">
        <v>589.6335936049396</v>
      </c>
      <c r="G97" s="3" t="n">
        <v>11931.02700562274</v>
      </c>
      <c r="H97" s="3" t="n">
        <v>0.4590134000027319</v>
      </c>
      <c r="I97" t="n">
        <v>123</v>
      </c>
      <c r="J97" t="n">
        <v>984</v>
      </c>
      <c r="K97" t="n">
        <v>16</v>
      </c>
      <c r="L97" s="4" t="n">
        <v>0.984</v>
      </c>
      <c r="M97" s="3" t="n">
        <v>0.05957827561956974</v>
      </c>
      <c r="N97" s="3" t="n">
        <v>0.0006222960015166776</v>
      </c>
      <c r="O97" s="3" t="n">
        <v>4.793769053698696</v>
      </c>
      <c r="P97" s="4" t="n">
        <v>0.7560975609756098</v>
      </c>
      <c r="Q97" t="n">
        <v>32</v>
      </c>
      <c r="R97" t="n">
        <v>29</v>
      </c>
      <c r="S97" t="n">
        <v>32</v>
      </c>
      <c r="T97" t="n">
        <v>30</v>
      </c>
      <c r="U97" t="n">
        <v>256</v>
      </c>
      <c r="V97" t="n">
        <v>232</v>
      </c>
      <c r="W97" t="n">
        <v>256</v>
      </c>
      <c r="X97" t="n">
        <v>240</v>
      </c>
      <c r="Y97" t="inlineStr">
        <is>
          <t>P1:32, P2:29, P3:32, P0:30</t>
        </is>
      </c>
      <c r="Z97" t="n">
        <v/>
      </c>
      <c r="AA97" t="n">
        <v/>
      </c>
      <c r="AB97" t="n">
        <v/>
      </c>
    </row>
    <row r="98">
      <c r="A98" t="n">
        <v>20</v>
      </c>
      <c r="B98" t="inlineStr">
        <is>
          <t>RRP_KMEANS_VNS</t>
        </is>
      </c>
      <c r="C98" t="inlineStr">
        <is>
          <t>KMeans_VNS</t>
        </is>
      </c>
      <c r="D98" t="n">
        <v>1000</v>
      </c>
      <c r="E98" t="n">
        <v>1016</v>
      </c>
      <c r="F98" s="3" t="n">
        <v>626.5234309687771</v>
      </c>
      <c r="G98" s="3" t="n">
        <v>12801.24472812433</v>
      </c>
      <c r="H98" s="3" t="n">
        <v>9.612284499991802</v>
      </c>
      <c r="I98" t="n">
        <v>124</v>
      </c>
      <c r="J98" t="n">
        <v>992</v>
      </c>
      <c r="K98" t="n">
        <v>24</v>
      </c>
      <c r="L98" s="4" t="n">
        <v>0.9763779527559056</v>
      </c>
      <c r="M98" s="3" t="n">
        <v>0.07686597277788032</v>
      </c>
      <c r="N98" s="3" t="n">
        <v>-0.01671605253537258</v>
      </c>
      <c r="O98" s="3" t="n">
        <v>5.052608314264331</v>
      </c>
      <c r="P98" s="4" t="n">
        <v>0.8064516129032258</v>
      </c>
      <c r="Q98" t="n">
        <v>33</v>
      </c>
      <c r="R98" t="n">
        <v>32</v>
      </c>
      <c r="S98" t="n">
        <v>35</v>
      </c>
      <c r="T98" t="n">
        <v>24</v>
      </c>
      <c r="U98" t="n">
        <v>264</v>
      </c>
      <c r="V98" t="n">
        <v>256</v>
      </c>
      <c r="W98" t="n">
        <v>280</v>
      </c>
      <c r="X98" t="n">
        <v>192</v>
      </c>
      <c r="Y98" t="inlineStr">
        <is>
          <t>P1:33, P2:32, P3:35, P0:24</t>
        </is>
      </c>
      <c r="Z98" t="n">
        <v/>
      </c>
      <c r="AA98" t="n">
        <v/>
      </c>
      <c r="AB98" t="n">
        <v/>
      </c>
    </row>
    <row r="99">
      <c r="A99" t="n">
        <v>20</v>
      </c>
      <c r="B99" t="inlineStr">
        <is>
          <t>RRP_MS_KMEANS_VNS</t>
        </is>
      </c>
      <c r="C99" t="inlineStr">
        <is>
          <t>MS_KMeans_VNS</t>
        </is>
      </c>
      <c r="D99" t="n">
        <v>1000</v>
      </c>
      <c r="E99" t="n">
        <v>1000</v>
      </c>
      <c r="F99" s="3" t="n">
        <v>603.6665844501787</v>
      </c>
      <c r="G99" s="3" t="n">
        <v>12634.16174769266</v>
      </c>
      <c r="H99" s="3" t="n">
        <v>6.519093299997621</v>
      </c>
      <c r="I99" t="n">
        <v>122</v>
      </c>
      <c r="J99" t="n">
        <v>976</v>
      </c>
      <c r="K99" t="n">
        <v>24</v>
      </c>
      <c r="L99" s="4" t="n">
        <v>0.976</v>
      </c>
      <c r="M99" s="3" t="n">
        <v>0.05465828685595911</v>
      </c>
      <c r="N99" s="3" t="n">
        <v>-0.00519230713243955</v>
      </c>
      <c r="O99" s="3" t="n">
        <v>4.948086757788349</v>
      </c>
      <c r="P99" s="4" t="n">
        <v>0.7868852459016393</v>
      </c>
      <c r="Q99" t="n">
        <v>31</v>
      </c>
      <c r="R99" t="n">
        <v>33</v>
      </c>
      <c r="S99" t="n">
        <v>32</v>
      </c>
      <c r="T99" t="n">
        <v>26</v>
      </c>
      <c r="U99" t="n">
        <v>248</v>
      </c>
      <c r="V99" t="n">
        <v>264</v>
      </c>
      <c r="W99" t="n">
        <v>256</v>
      </c>
      <c r="X99" t="n">
        <v>208</v>
      </c>
      <c r="Y99" t="inlineStr">
        <is>
          <t>P1:31, P2:33, P3:32, P0:26</t>
        </is>
      </c>
      <c r="Z99" t="n">
        <v/>
      </c>
      <c r="AA99" t="n">
        <v/>
      </c>
      <c r="AB99" t="n">
        <v/>
      </c>
    </row>
    <row r="100">
      <c r="A100" t="n">
        <v>20</v>
      </c>
      <c r="B100" t="inlineStr">
        <is>
          <t>RRP_GA</t>
        </is>
      </c>
      <c r="C100" t="inlineStr">
        <is>
          <t>GA</t>
        </is>
      </c>
      <c r="D100" t="n">
        <v>1000</v>
      </c>
      <c r="E100" t="n">
        <v>1008</v>
      </c>
      <c r="F100" s="3" t="n">
        <v>626.5571513535967</v>
      </c>
      <c r="G100" s="3" t="n">
        <v>12746.31630841008</v>
      </c>
      <c r="H100" s="3" t="n">
        <v>6.678063500003191</v>
      </c>
      <c r="I100" t="n">
        <v>125</v>
      </c>
      <c r="J100" t="n">
        <v>1000</v>
      </c>
      <c r="K100" t="n">
        <v>8</v>
      </c>
      <c r="L100" s="4" t="n">
        <v>0.9920634920634921</v>
      </c>
      <c r="M100" s="3" t="n">
        <v>0.0708557834244893</v>
      </c>
      <c r="N100" s="3" t="n">
        <v>0.004694455009029765</v>
      </c>
      <c r="O100" s="3" t="n">
        <v>5.012457210828773</v>
      </c>
      <c r="P100" s="4" t="n">
        <v>0.792</v>
      </c>
      <c r="Q100" t="n">
        <v>33</v>
      </c>
      <c r="R100" t="n">
        <v>33</v>
      </c>
      <c r="S100" t="n">
        <v>33</v>
      </c>
      <c r="T100" t="n">
        <v>26</v>
      </c>
      <c r="U100" t="n">
        <v>264</v>
      </c>
      <c r="V100" t="n">
        <v>264</v>
      </c>
      <c r="W100" t="n">
        <v>264</v>
      </c>
      <c r="X100" t="n">
        <v>208</v>
      </c>
      <c r="Y100" t="inlineStr">
        <is>
          <t>P1:33, P2:33, P3:33, P0:26</t>
        </is>
      </c>
      <c r="Z100" t="n">
        <v/>
      </c>
      <c r="AA100" t="n">
        <v/>
      </c>
      <c r="AB100" t="n">
        <v/>
      </c>
    </row>
    <row r="101">
      <c r="A101" t="n">
        <v>20</v>
      </c>
      <c r="B101" t="inlineStr">
        <is>
          <t>RRP_SA</t>
        </is>
      </c>
      <c r="C101" t="inlineStr">
        <is>
          <t>SA</t>
        </is>
      </c>
      <c r="D101" t="n">
        <v>1000</v>
      </c>
      <c r="E101" t="n">
        <v>1000</v>
      </c>
      <c r="F101" s="3" t="n">
        <v>708.963308772872</v>
      </c>
      <c r="G101" s="3" t="n">
        <v>14137.0530231059</v>
      </c>
      <c r="H101" s="3" t="n">
        <v>3.32916710000427</v>
      </c>
      <c r="I101" t="n">
        <v>124</v>
      </c>
      <c r="J101" t="n">
        <v>992</v>
      </c>
      <c r="K101" t="n">
        <v>8</v>
      </c>
      <c r="L101" s="4" t="n">
        <v>0.992</v>
      </c>
      <c r="M101" s="3" t="n">
        <v>0.4897889076013092</v>
      </c>
      <c r="N101" s="3" t="n">
        <v>0.01293557629798773</v>
      </c>
      <c r="O101" s="3" t="n">
        <v>5.717446038490903</v>
      </c>
      <c r="P101" s="4" t="n">
        <v>0.8790322580645161</v>
      </c>
      <c r="Q101" t="n">
        <v>40</v>
      </c>
      <c r="R101" t="n">
        <v>35</v>
      </c>
      <c r="S101" t="n">
        <v>34</v>
      </c>
      <c r="T101" t="n">
        <v>15</v>
      </c>
      <c r="U101" t="n">
        <v>320</v>
      </c>
      <c r="V101" t="n">
        <v>280</v>
      </c>
      <c r="W101" t="n">
        <v>272</v>
      </c>
      <c r="X101" t="n">
        <v>120</v>
      </c>
      <c r="Y101" t="inlineStr">
        <is>
          <t>P1:40, P2:35, P3:34, P0:15</t>
        </is>
      </c>
      <c r="Z101" t="n">
        <v/>
      </c>
      <c r="AA101" t="n">
        <v/>
      </c>
      <c r="AB10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MAXIFS(Round_Results!$K:$K,Round_Results!$B:$B,$A2,Round_Results!$A:$A,20)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MAXIFS(Round_Results!$K:$K,Round_Results!$B:$B,$A3,Round_Results!$A:$A,20)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MAXIFS(Round_Results!$K:$K,Round_Results!$B:$B,$A4,Round_Results!$A:$A,20)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MAXIFS(Round_Results!$K:$K,Round_Results!$B:$B,$A5,Round_Results!$A:$A,20)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MAXIFS(Round_Results!$K:$K,Round_Results!$B:$B,$A6,Round_Results!$A:$A,20)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  <row r="12">
      <c r="A12" t="n">
        <v>11</v>
      </c>
      <c r="B12" s="3">
        <f>SUMIFS(Round_Results!$F:$F,Round_Results!$B:$B,B$1,Round_Results!$A:$A,"&lt;="&amp;$A12)</f>
        <v/>
      </c>
      <c r="C12" s="3">
        <f>SUMIFS(Round_Results!$F:$F,Round_Results!$B:$B,C$1,Round_Results!$A:$A,"&lt;="&amp;$A12)</f>
        <v/>
      </c>
      <c r="D12" s="3">
        <f>SUMIFS(Round_Results!$F:$F,Round_Results!$B:$B,D$1,Round_Results!$A:$A,"&lt;="&amp;$A12)</f>
        <v/>
      </c>
      <c r="E12" s="3">
        <f>SUMIFS(Round_Results!$F:$F,Round_Results!$B:$B,E$1,Round_Results!$A:$A,"&lt;="&amp;$A12)</f>
        <v/>
      </c>
      <c r="F12" s="3">
        <f>SUMIFS(Round_Results!$F:$F,Round_Results!$B:$B,F$1,Round_Results!$A:$A,"&lt;="&amp;$A12)</f>
        <v/>
      </c>
    </row>
    <row r="13">
      <c r="A13" t="n">
        <v>12</v>
      </c>
      <c r="B13" s="3">
        <f>SUMIFS(Round_Results!$F:$F,Round_Results!$B:$B,B$1,Round_Results!$A:$A,"&lt;="&amp;$A13)</f>
        <v/>
      </c>
      <c r="C13" s="3">
        <f>SUMIFS(Round_Results!$F:$F,Round_Results!$B:$B,C$1,Round_Results!$A:$A,"&lt;="&amp;$A13)</f>
        <v/>
      </c>
      <c r="D13" s="3">
        <f>SUMIFS(Round_Results!$F:$F,Round_Results!$B:$B,D$1,Round_Results!$A:$A,"&lt;="&amp;$A13)</f>
        <v/>
      </c>
      <c r="E13" s="3">
        <f>SUMIFS(Round_Results!$F:$F,Round_Results!$B:$B,E$1,Round_Results!$A:$A,"&lt;="&amp;$A13)</f>
        <v/>
      </c>
      <c r="F13" s="3">
        <f>SUMIFS(Round_Results!$F:$F,Round_Results!$B:$B,F$1,Round_Results!$A:$A,"&lt;="&amp;$A13)</f>
        <v/>
      </c>
    </row>
    <row r="14">
      <c r="A14" t="n">
        <v>13</v>
      </c>
      <c r="B14" s="3">
        <f>SUMIFS(Round_Results!$F:$F,Round_Results!$B:$B,B$1,Round_Results!$A:$A,"&lt;="&amp;$A14)</f>
        <v/>
      </c>
      <c r="C14" s="3">
        <f>SUMIFS(Round_Results!$F:$F,Round_Results!$B:$B,C$1,Round_Results!$A:$A,"&lt;="&amp;$A14)</f>
        <v/>
      </c>
      <c r="D14" s="3">
        <f>SUMIFS(Round_Results!$F:$F,Round_Results!$B:$B,D$1,Round_Results!$A:$A,"&lt;="&amp;$A14)</f>
        <v/>
      </c>
      <c r="E14" s="3">
        <f>SUMIFS(Round_Results!$F:$F,Round_Results!$B:$B,E$1,Round_Results!$A:$A,"&lt;="&amp;$A14)</f>
        <v/>
      </c>
      <c r="F14" s="3">
        <f>SUMIFS(Round_Results!$F:$F,Round_Results!$B:$B,F$1,Round_Results!$A:$A,"&lt;="&amp;$A14)</f>
        <v/>
      </c>
    </row>
    <row r="15">
      <c r="A15" t="n">
        <v>14</v>
      </c>
      <c r="B15" s="3">
        <f>SUMIFS(Round_Results!$F:$F,Round_Results!$B:$B,B$1,Round_Results!$A:$A,"&lt;="&amp;$A15)</f>
        <v/>
      </c>
      <c r="C15" s="3">
        <f>SUMIFS(Round_Results!$F:$F,Round_Results!$B:$B,C$1,Round_Results!$A:$A,"&lt;="&amp;$A15)</f>
        <v/>
      </c>
      <c r="D15" s="3">
        <f>SUMIFS(Round_Results!$F:$F,Round_Results!$B:$B,D$1,Round_Results!$A:$A,"&lt;="&amp;$A15)</f>
        <v/>
      </c>
      <c r="E15" s="3">
        <f>SUMIFS(Round_Results!$F:$F,Round_Results!$B:$B,E$1,Round_Results!$A:$A,"&lt;="&amp;$A15)</f>
        <v/>
      </c>
      <c r="F15" s="3">
        <f>SUMIFS(Round_Results!$F:$F,Round_Results!$B:$B,F$1,Round_Results!$A:$A,"&lt;="&amp;$A15)</f>
        <v/>
      </c>
    </row>
    <row r="16">
      <c r="A16" t="n">
        <v>15</v>
      </c>
      <c r="B16" s="3">
        <f>SUMIFS(Round_Results!$F:$F,Round_Results!$B:$B,B$1,Round_Results!$A:$A,"&lt;="&amp;$A16)</f>
        <v/>
      </c>
      <c r="C16" s="3">
        <f>SUMIFS(Round_Results!$F:$F,Round_Results!$B:$B,C$1,Round_Results!$A:$A,"&lt;="&amp;$A16)</f>
        <v/>
      </c>
      <c r="D16" s="3">
        <f>SUMIFS(Round_Results!$F:$F,Round_Results!$B:$B,D$1,Round_Results!$A:$A,"&lt;="&amp;$A16)</f>
        <v/>
      </c>
      <c r="E16" s="3">
        <f>SUMIFS(Round_Results!$F:$F,Round_Results!$B:$B,E$1,Round_Results!$A:$A,"&lt;="&amp;$A16)</f>
        <v/>
      </c>
      <c r="F16" s="3">
        <f>SUMIFS(Round_Results!$F:$F,Round_Results!$B:$B,F$1,Round_Results!$A:$A,"&lt;="&amp;$A16)</f>
        <v/>
      </c>
    </row>
    <row r="17">
      <c r="A17" t="n">
        <v>16</v>
      </c>
      <c r="B17" s="3">
        <f>SUMIFS(Round_Results!$F:$F,Round_Results!$B:$B,B$1,Round_Results!$A:$A,"&lt;="&amp;$A17)</f>
        <v/>
      </c>
      <c r="C17" s="3">
        <f>SUMIFS(Round_Results!$F:$F,Round_Results!$B:$B,C$1,Round_Results!$A:$A,"&lt;="&amp;$A17)</f>
        <v/>
      </c>
      <c r="D17" s="3">
        <f>SUMIFS(Round_Results!$F:$F,Round_Results!$B:$B,D$1,Round_Results!$A:$A,"&lt;="&amp;$A17)</f>
        <v/>
      </c>
      <c r="E17" s="3">
        <f>SUMIFS(Round_Results!$F:$F,Round_Results!$B:$B,E$1,Round_Results!$A:$A,"&lt;="&amp;$A17)</f>
        <v/>
      </c>
      <c r="F17" s="3">
        <f>SUMIFS(Round_Results!$F:$F,Round_Results!$B:$B,F$1,Round_Results!$A:$A,"&lt;="&amp;$A17)</f>
        <v/>
      </c>
    </row>
    <row r="18">
      <c r="A18" t="n">
        <v>17</v>
      </c>
      <c r="B18" s="3">
        <f>SUMIFS(Round_Results!$F:$F,Round_Results!$B:$B,B$1,Round_Results!$A:$A,"&lt;="&amp;$A18)</f>
        <v/>
      </c>
      <c r="C18" s="3">
        <f>SUMIFS(Round_Results!$F:$F,Round_Results!$B:$B,C$1,Round_Results!$A:$A,"&lt;="&amp;$A18)</f>
        <v/>
      </c>
      <c r="D18" s="3">
        <f>SUMIFS(Round_Results!$F:$F,Round_Results!$B:$B,D$1,Round_Results!$A:$A,"&lt;="&amp;$A18)</f>
        <v/>
      </c>
      <c r="E18" s="3">
        <f>SUMIFS(Round_Results!$F:$F,Round_Results!$B:$B,E$1,Round_Results!$A:$A,"&lt;="&amp;$A18)</f>
        <v/>
      </c>
      <c r="F18" s="3">
        <f>SUMIFS(Round_Results!$F:$F,Round_Results!$B:$B,F$1,Round_Results!$A:$A,"&lt;="&amp;$A18)</f>
        <v/>
      </c>
    </row>
    <row r="19">
      <c r="A19" t="n">
        <v>18</v>
      </c>
      <c r="B19" s="3">
        <f>SUMIFS(Round_Results!$F:$F,Round_Results!$B:$B,B$1,Round_Results!$A:$A,"&lt;="&amp;$A19)</f>
        <v/>
      </c>
      <c r="C19" s="3">
        <f>SUMIFS(Round_Results!$F:$F,Round_Results!$B:$B,C$1,Round_Results!$A:$A,"&lt;="&amp;$A19)</f>
        <v/>
      </c>
      <c r="D19" s="3">
        <f>SUMIFS(Round_Results!$F:$F,Round_Results!$B:$B,D$1,Round_Results!$A:$A,"&lt;="&amp;$A19)</f>
        <v/>
      </c>
      <c r="E19" s="3">
        <f>SUMIFS(Round_Results!$F:$F,Round_Results!$B:$B,E$1,Round_Results!$A:$A,"&lt;="&amp;$A19)</f>
        <v/>
      </c>
      <c r="F19" s="3">
        <f>SUMIFS(Round_Results!$F:$F,Round_Results!$B:$B,F$1,Round_Results!$A:$A,"&lt;="&amp;$A19)</f>
        <v/>
      </c>
    </row>
    <row r="20">
      <c r="A20" t="n">
        <v>19</v>
      </c>
      <c r="B20" s="3">
        <f>SUMIFS(Round_Results!$F:$F,Round_Results!$B:$B,B$1,Round_Results!$A:$A,"&lt;="&amp;$A20)</f>
        <v/>
      </c>
      <c r="C20" s="3">
        <f>SUMIFS(Round_Results!$F:$F,Round_Results!$B:$B,C$1,Round_Results!$A:$A,"&lt;="&amp;$A20)</f>
        <v/>
      </c>
      <c r="D20" s="3">
        <f>SUMIFS(Round_Results!$F:$F,Round_Results!$B:$B,D$1,Round_Results!$A:$A,"&lt;="&amp;$A20)</f>
        <v/>
      </c>
      <c r="E20" s="3">
        <f>SUMIFS(Round_Results!$F:$F,Round_Results!$B:$B,E$1,Round_Results!$A:$A,"&lt;="&amp;$A20)</f>
        <v/>
      </c>
      <c r="F20" s="3">
        <f>SUMIFS(Round_Results!$F:$F,Round_Results!$B:$B,F$1,Round_Results!$A:$A,"&lt;="&amp;$A20)</f>
        <v/>
      </c>
    </row>
    <row r="21">
      <c r="A21" t="n">
        <v>20</v>
      </c>
      <c r="B21" s="3">
        <f>SUMIFS(Round_Results!$F:$F,Round_Results!$B:$B,B$1,Round_Results!$A:$A,"&lt;="&amp;$A21)</f>
        <v/>
      </c>
      <c r="C21" s="3">
        <f>SUMIFS(Round_Results!$F:$F,Round_Results!$B:$B,C$1,Round_Results!$A:$A,"&lt;="&amp;$A21)</f>
        <v/>
      </c>
      <c r="D21" s="3">
        <f>SUMIFS(Round_Results!$F:$F,Round_Results!$B:$B,D$1,Round_Results!$A:$A,"&lt;="&amp;$A21)</f>
        <v/>
      </c>
      <c r="E21" s="3">
        <f>SUMIFS(Round_Results!$F:$F,Round_Results!$B:$B,E$1,Round_Results!$A:$A,"&lt;="&amp;$A21)</f>
        <v/>
      </c>
      <c r="F21" s="3">
        <f>SUMIFS(Round_Results!$F:$F,Round_Results!$B:$B,F$1,Round_Results!$A:$A,"&lt;="&amp;$A21)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  <row r="12">
      <c r="A12" t="n">
        <v>11</v>
      </c>
      <c r="B12" s="3">
        <f>SUMIFS(Round_Results!$H:$H,Round_Results!$B:$B,B$1,Round_Results!$A:$A,$A12)</f>
        <v/>
      </c>
      <c r="C12" s="3">
        <f>SUMIFS(Round_Results!$H:$H,Round_Results!$B:$B,C$1,Round_Results!$A:$A,$A12)</f>
        <v/>
      </c>
      <c r="D12" s="3">
        <f>SUMIFS(Round_Results!$H:$H,Round_Results!$B:$B,D$1,Round_Results!$A:$A,$A12)</f>
        <v/>
      </c>
      <c r="E12" s="3">
        <f>SUMIFS(Round_Results!$H:$H,Round_Results!$B:$B,E$1,Round_Results!$A:$A,$A12)</f>
        <v/>
      </c>
      <c r="F12" s="3">
        <f>SUMIFS(Round_Results!$H:$H,Round_Results!$B:$B,F$1,Round_Results!$A:$A,$A12)</f>
        <v/>
      </c>
    </row>
    <row r="13">
      <c r="A13" t="n">
        <v>12</v>
      </c>
      <c r="B13" s="3">
        <f>SUMIFS(Round_Results!$H:$H,Round_Results!$B:$B,B$1,Round_Results!$A:$A,$A13)</f>
        <v/>
      </c>
      <c r="C13" s="3">
        <f>SUMIFS(Round_Results!$H:$H,Round_Results!$B:$B,C$1,Round_Results!$A:$A,$A13)</f>
        <v/>
      </c>
      <c r="D13" s="3">
        <f>SUMIFS(Round_Results!$H:$H,Round_Results!$B:$B,D$1,Round_Results!$A:$A,$A13)</f>
        <v/>
      </c>
      <c r="E13" s="3">
        <f>SUMIFS(Round_Results!$H:$H,Round_Results!$B:$B,E$1,Round_Results!$A:$A,$A13)</f>
        <v/>
      </c>
      <c r="F13" s="3">
        <f>SUMIFS(Round_Results!$H:$H,Round_Results!$B:$B,F$1,Round_Results!$A:$A,$A13)</f>
        <v/>
      </c>
    </row>
    <row r="14">
      <c r="A14" t="n">
        <v>13</v>
      </c>
      <c r="B14" s="3">
        <f>SUMIFS(Round_Results!$H:$H,Round_Results!$B:$B,B$1,Round_Results!$A:$A,$A14)</f>
        <v/>
      </c>
      <c r="C14" s="3">
        <f>SUMIFS(Round_Results!$H:$H,Round_Results!$B:$B,C$1,Round_Results!$A:$A,$A14)</f>
        <v/>
      </c>
      <c r="D14" s="3">
        <f>SUMIFS(Round_Results!$H:$H,Round_Results!$B:$B,D$1,Round_Results!$A:$A,$A14)</f>
        <v/>
      </c>
      <c r="E14" s="3">
        <f>SUMIFS(Round_Results!$H:$H,Round_Results!$B:$B,E$1,Round_Results!$A:$A,$A14)</f>
        <v/>
      </c>
      <c r="F14" s="3">
        <f>SUMIFS(Round_Results!$H:$H,Round_Results!$B:$B,F$1,Round_Results!$A:$A,$A14)</f>
        <v/>
      </c>
    </row>
    <row r="15">
      <c r="A15" t="n">
        <v>14</v>
      </c>
      <c r="B15" s="3">
        <f>SUMIFS(Round_Results!$H:$H,Round_Results!$B:$B,B$1,Round_Results!$A:$A,$A15)</f>
        <v/>
      </c>
      <c r="C15" s="3">
        <f>SUMIFS(Round_Results!$H:$H,Round_Results!$B:$B,C$1,Round_Results!$A:$A,$A15)</f>
        <v/>
      </c>
      <c r="D15" s="3">
        <f>SUMIFS(Round_Results!$H:$H,Round_Results!$B:$B,D$1,Round_Results!$A:$A,$A15)</f>
        <v/>
      </c>
      <c r="E15" s="3">
        <f>SUMIFS(Round_Results!$H:$H,Round_Results!$B:$B,E$1,Round_Results!$A:$A,$A15)</f>
        <v/>
      </c>
      <c r="F15" s="3">
        <f>SUMIFS(Round_Results!$H:$H,Round_Results!$B:$B,F$1,Round_Results!$A:$A,$A15)</f>
        <v/>
      </c>
    </row>
    <row r="16">
      <c r="A16" t="n">
        <v>15</v>
      </c>
      <c r="B16" s="3">
        <f>SUMIFS(Round_Results!$H:$H,Round_Results!$B:$B,B$1,Round_Results!$A:$A,$A16)</f>
        <v/>
      </c>
      <c r="C16" s="3">
        <f>SUMIFS(Round_Results!$H:$H,Round_Results!$B:$B,C$1,Round_Results!$A:$A,$A16)</f>
        <v/>
      </c>
      <c r="D16" s="3">
        <f>SUMIFS(Round_Results!$H:$H,Round_Results!$B:$B,D$1,Round_Results!$A:$A,$A16)</f>
        <v/>
      </c>
      <c r="E16" s="3">
        <f>SUMIFS(Round_Results!$H:$H,Round_Results!$B:$B,E$1,Round_Results!$A:$A,$A16)</f>
        <v/>
      </c>
      <c r="F16" s="3">
        <f>SUMIFS(Round_Results!$H:$H,Round_Results!$B:$B,F$1,Round_Results!$A:$A,$A16)</f>
        <v/>
      </c>
    </row>
    <row r="17">
      <c r="A17" t="n">
        <v>16</v>
      </c>
      <c r="B17" s="3">
        <f>SUMIFS(Round_Results!$H:$H,Round_Results!$B:$B,B$1,Round_Results!$A:$A,$A17)</f>
        <v/>
      </c>
      <c r="C17" s="3">
        <f>SUMIFS(Round_Results!$H:$H,Round_Results!$B:$B,C$1,Round_Results!$A:$A,$A17)</f>
        <v/>
      </c>
      <c r="D17" s="3">
        <f>SUMIFS(Round_Results!$H:$H,Round_Results!$B:$B,D$1,Round_Results!$A:$A,$A17)</f>
        <v/>
      </c>
      <c r="E17" s="3">
        <f>SUMIFS(Round_Results!$H:$H,Round_Results!$B:$B,E$1,Round_Results!$A:$A,$A17)</f>
        <v/>
      </c>
      <c r="F17" s="3">
        <f>SUMIFS(Round_Results!$H:$H,Round_Results!$B:$B,F$1,Round_Results!$A:$A,$A17)</f>
        <v/>
      </c>
    </row>
    <row r="18">
      <c r="A18" t="n">
        <v>17</v>
      </c>
      <c r="B18" s="3">
        <f>SUMIFS(Round_Results!$H:$H,Round_Results!$B:$B,B$1,Round_Results!$A:$A,$A18)</f>
        <v/>
      </c>
      <c r="C18" s="3">
        <f>SUMIFS(Round_Results!$H:$H,Round_Results!$B:$B,C$1,Round_Results!$A:$A,$A18)</f>
        <v/>
      </c>
      <c r="D18" s="3">
        <f>SUMIFS(Round_Results!$H:$H,Round_Results!$B:$B,D$1,Round_Results!$A:$A,$A18)</f>
        <v/>
      </c>
      <c r="E18" s="3">
        <f>SUMIFS(Round_Results!$H:$H,Round_Results!$B:$B,E$1,Round_Results!$A:$A,$A18)</f>
        <v/>
      </c>
      <c r="F18" s="3">
        <f>SUMIFS(Round_Results!$H:$H,Round_Results!$B:$B,F$1,Round_Results!$A:$A,$A18)</f>
        <v/>
      </c>
    </row>
    <row r="19">
      <c r="A19" t="n">
        <v>18</v>
      </c>
      <c r="B19" s="3">
        <f>SUMIFS(Round_Results!$H:$H,Round_Results!$B:$B,B$1,Round_Results!$A:$A,$A19)</f>
        <v/>
      </c>
      <c r="C19" s="3">
        <f>SUMIFS(Round_Results!$H:$H,Round_Results!$B:$B,C$1,Round_Results!$A:$A,$A19)</f>
        <v/>
      </c>
      <c r="D19" s="3">
        <f>SUMIFS(Round_Results!$H:$H,Round_Results!$B:$B,D$1,Round_Results!$A:$A,$A19)</f>
        <v/>
      </c>
      <c r="E19" s="3">
        <f>SUMIFS(Round_Results!$H:$H,Round_Results!$B:$B,E$1,Round_Results!$A:$A,$A19)</f>
        <v/>
      </c>
      <c r="F19" s="3">
        <f>SUMIFS(Round_Results!$H:$H,Round_Results!$B:$B,F$1,Round_Results!$A:$A,$A19)</f>
        <v/>
      </c>
    </row>
    <row r="20">
      <c r="A20" t="n">
        <v>19</v>
      </c>
      <c r="B20" s="3">
        <f>SUMIFS(Round_Results!$H:$H,Round_Results!$B:$B,B$1,Round_Results!$A:$A,$A20)</f>
        <v/>
      </c>
      <c r="C20" s="3">
        <f>SUMIFS(Round_Results!$H:$H,Round_Results!$B:$B,C$1,Round_Results!$A:$A,$A20)</f>
        <v/>
      </c>
      <c r="D20" s="3">
        <f>SUMIFS(Round_Results!$H:$H,Round_Results!$B:$B,D$1,Round_Results!$A:$A,$A20)</f>
        <v/>
      </c>
      <c r="E20" s="3">
        <f>SUMIFS(Round_Results!$H:$H,Round_Results!$B:$B,E$1,Round_Results!$A:$A,$A20)</f>
        <v/>
      </c>
      <c r="F20" s="3">
        <f>SUMIFS(Round_Results!$H:$H,Round_Results!$B:$B,F$1,Round_Results!$A:$A,$A20)</f>
        <v/>
      </c>
    </row>
    <row r="21">
      <c r="A21" t="n">
        <v>20</v>
      </c>
      <c r="B21" s="3">
        <f>SUMIFS(Round_Results!$H:$H,Round_Results!$B:$B,B$1,Round_Results!$A:$A,$A21)</f>
        <v/>
      </c>
      <c r="C21" s="3">
        <f>SUMIFS(Round_Results!$H:$H,Round_Results!$B:$B,C$1,Round_Results!$A:$A,$A21)</f>
        <v/>
      </c>
      <c r="D21" s="3">
        <f>SUMIFS(Round_Results!$H:$H,Round_Results!$B:$B,D$1,Round_Results!$A:$A,$A21)</f>
        <v/>
      </c>
      <c r="E21" s="3">
        <f>SUMIFS(Round_Results!$H:$H,Round_Results!$B:$B,E$1,Round_Results!$A:$A,$A21)</f>
        <v/>
      </c>
      <c r="F21" s="3">
        <f>SUMIFS(Round_Results!$H:$H,Round_Results!$B:$B,F$1,Round_Results!$A:$A,$A21)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2026-05-20T15:40:49Z</dcterms:created>
  <dcterms:modified xsi:type="dcterms:W3CDTF">2026-05-20T15:40:49Z</dcterms:modified>
</cp:coreProperties>
</file>