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'ChartData_CumReward'!$E$2:$E$21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'ChartData_Runtime'!$E$2:$E$21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1000</v>
      </c>
      <c r="E2" t="n">
        <v>1000</v>
      </c>
      <c r="F2" s="3" t="n">
        <v>593.6424001732997</v>
      </c>
      <c r="G2" s="3" t="n">
        <v>593.6424001732997</v>
      </c>
      <c r="H2" s="3" t="n">
        <v>0.2197752999927616</v>
      </c>
      <c r="I2" t="n">
        <v>123</v>
      </c>
      <c r="J2" t="n">
        <v>984</v>
      </c>
      <c r="K2" t="n">
        <v>16</v>
      </c>
      <c r="L2" s="4" t="n">
        <v>0.984</v>
      </c>
      <c r="M2" s="3" t="n">
        <v>0.0581463132845973</v>
      </c>
      <c r="N2" s="3" t="n">
        <v>0.01933472183341214</v>
      </c>
      <c r="O2" s="3" t="n">
        <v>4.826360977018697</v>
      </c>
      <c r="P2" s="4" t="n">
        <v>0.7967479674796748</v>
      </c>
      <c r="Q2" t="n">
        <v>27</v>
      </c>
      <c r="R2" t="n">
        <v>37</v>
      </c>
      <c r="S2" t="n">
        <v>34</v>
      </c>
      <c r="T2" t="n">
        <v>25</v>
      </c>
      <c r="U2" t="n">
        <v>216</v>
      </c>
      <c r="V2" t="n">
        <v>296</v>
      </c>
      <c r="W2" t="n">
        <v>272</v>
      </c>
      <c r="X2" t="n">
        <v>200</v>
      </c>
      <c r="Y2" t="inlineStr">
        <is>
          <t>P1:27, P2:37, P3:34, P0:25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1000</v>
      </c>
      <c r="E3" t="n">
        <v>1000</v>
      </c>
      <c r="F3" s="3" t="n">
        <v>637.5964827011881</v>
      </c>
      <c r="G3" s="3" t="n">
        <v>637.5964827011881</v>
      </c>
      <c r="H3" s="3" t="n">
        <v>6.752414700007648</v>
      </c>
      <c r="I3" t="n">
        <v>124</v>
      </c>
      <c r="J3" t="n">
        <v>992</v>
      </c>
      <c r="K3" t="n">
        <v>8</v>
      </c>
      <c r="L3" s="4" t="n">
        <v>0.992</v>
      </c>
      <c r="M3" s="3" t="n">
        <v>0.06508343529225503</v>
      </c>
      <c r="N3" s="3" t="n">
        <v>0.02549205591282985</v>
      </c>
      <c r="O3" s="3" t="n">
        <v>5.141907118557969</v>
      </c>
      <c r="P3" s="4" t="n">
        <v>0.8225806451612904</v>
      </c>
      <c r="Q3" t="n">
        <v>32</v>
      </c>
      <c r="R3" t="n">
        <v>36</v>
      </c>
      <c r="S3" t="n">
        <v>34</v>
      </c>
      <c r="T3" t="n">
        <v>22</v>
      </c>
      <c r="U3" t="n">
        <v>256</v>
      </c>
      <c r="V3" t="n">
        <v>288</v>
      </c>
      <c r="W3" t="n">
        <v>272</v>
      </c>
      <c r="X3" t="n">
        <v>176</v>
      </c>
      <c r="Y3" t="inlineStr">
        <is>
          <t>P1:32, P2:36, P3:34, P0:22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1000</v>
      </c>
      <c r="E4" t="n">
        <v>1000</v>
      </c>
      <c r="F4" s="3" t="n">
        <v>640.6746842479272</v>
      </c>
      <c r="G4" s="3" t="n">
        <v>640.6746842479272</v>
      </c>
      <c r="H4" s="3" t="n">
        <v>5.162928300007479</v>
      </c>
      <c r="I4" t="n">
        <v>124</v>
      </c>
      <c r="J4" t="n">
        <v>992</v>
      </c>
      <c r="K4" t="n">
        <v>8</v>
      </c>
      <c r="L4" s="4" t="n">
        <v>0.992</v>
      </c>
      <c r="M4" s="3" t="n">
        <v>0.05247028259241892</v>
      </c>
      <c r="N4" s="3" t="n">
        <v>0.02545394036039462</v>
      </c>
      <c r="O4" s="3" t="n">
        <v>5.166731324580058</v>
      </c>
      <c r="P4" s="4" t="n">
        <v>0.8306451612903226</v>
      </c>
      <c r="Q4" t="n">
        <v>32</v>
      </c>
      <c r="R4" t="n">
        <v>36</v>
      </c>
      <c r="S4" t="n">
        <v>35</v>
      </c>
      <c r="T4" t="n">
        <v>21</v>
      </c>
      <c r="U4" t="n">
        <v>256</v>
      </c>
      <c r="V4" t="n">
        <v>288</v>
      </c>
      <c r="W4" t="n">
        <v>280</v>
      </c>
      <c r="X4" t="n">
        <v>168</v>
      </c>
      <c r="Y4" t="inlineStr">
        <is>
          <t>P1:32, P2:36, P3:35, P0:21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1000</v>
      </c>
      <c r="E5" t="n">
        <v>1000</v>
      </c>
      <c r="F5" s="3" t="n">
        <v>637.5420859786698</v>
      </c>
      <c r="G5" s="3" t="n">
        <v>637.5420859786698</v>
      </c>
      <c r="H5" s="3" t="n">
        <v>5.56722909999371</v>
      </c>
      <c r="I5" t="n">
        <v>124</v>
      </c>
      <c r="J5" t="n">
        <v>992</v>
      </c>
      <c r="K5" t="n">
        <v>8</v>
      </c>
      <c r="L5" s="4" t="n">
        <v>0.992</v>
      </c>
      <c r="M5" s="3" t="n">
        <v>0.07385710021457571</v>
      </c>
      <c r="N5" s="3" t="n">
        <v>0.01091929228914276</v>
      </c>
      <c r="O5" s="3" t="n">
        <v>5.141468435311853</v>
      </c>
      <c r="P5" s="4" t="n">
        <v>0.8306451612903226</v>
      </c>
      <c r="Q5" t="n">
        <v>32</v>
      </c>
      <c r="R5" t="n">
        <v>35</v>
      </c>
      <c r="S5" t="n">
        <v>36</v>
      </c>
      <c r="T5" t="n">
        <v>21</v>
      </c>
      <c r="U5" t="n">
        <v>256</v>
      </c>
      <c r="V5" t="n">
        <v>280</v>
      </c>
      <c r="W5" t="n">
        <v>288</v>
      </c>
      <c r="X5" t="n">
        <v>168</v>
      </c>
      <c r="Y5" t="inlineStr">
        <is>
          <t>P1:32, P2:35, P3:36, P0:21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1000</v>
      </c>
      <c r="E6" t="n">
        <v>1000</v>
      </c>
      <c r="F6" s="3" t="n">
        <v>720.0792251139567</v>
      </c>
      <c r="G6" s="3" t="n">
        <v>720.0792251139567</v>
      </c>
      <c r="H6" s="3" t="n">
        <v>3.115624300000491</v>
      </c>
      <c r="I6" t="n">
        <v>124</v>
      </c>
      <c r="J6" t="n">
        <v>992</v>
      </c>
      <c r="K6" t="n">
        <v>8</v>
      </c>
      <c r="L6" s="4" t="n">
        <v>0.992</v>
      </c>
      <c r="M6" s="3" t="n">
        <v>0.4710927235553652</v>
      </c>
      <c r="N6" s="3" t="n">
        <v>0.02244819252509096</v>
      </c>
      <c r="O6" s="3" t="n">
        <v>5.807090525112554</v>
      </c>
      <c r="P6" s="4" t="n">
        <v>0.9032258064516129</v>
      </c>
      <c r="Q6" t="n">
        <v>39</v>
      </c>
      <c r="R6" t="n">
        <v>38</v>
      </c>
      <c r="S6" t="n">
        <v>35</v>
      </c>
      <c r="T6" t="n">
        <v>12</v>
      </c>
      <c r="U6" t="n">
        <v>312</v>
      </c>
      <c r="V6" t="n">
        <v>304</v>
      </c>
      <c r="W6" t="n">
        <v>280</v>
      </c>
      <c r="X6" t="n">
        <v>96</v>
      </c>
      <c r="Y6" t="inlineStr">
        <is>
          <t>P1:39, P2:38, P3:35, P0:12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1000</v>
      </c>
      <c r="E7" t="n">
        <v>1016</v>
      </c>
      <c r="F7" s="3" t="n">
        <v>585.6074318357843</v>
      </c>
      <c r="G7" s="3" t="n">
        <v>1179.249832009084</v>
      </c>
      <c r="H7" s="3" t="n">
        <v>0.3053260000015143</v>
      </c>
      <c r="I7" t="n">
        <v>126</v>
      </c>
      <c r="J7" t="n">
        <v>1008</v>
      </c>
      <c r="K7" t="n">
        <v>8</v>
      </c>
      <c r="L7" s="4" t="n">
        <v>0.9921259842519685</v>
      </c>
      <c r="M7" s="3" t="n">
        <v>0.06231240701841124</v>
      </c>
      <c r="N7" s="3" t="n">
        <v>-0.02154419919955327</v>
      </c>
      <c r="O7" s="3" t="n">
        <v>4.647678030442732</v>
      </c>
      <c r="P7" s="4" t="n">
        <v>0.7301587301587301</v>
      </c>
      <c r="Q7" t="n">
        <v>31</v>
      </c>
      <c r="R7" t="n">
        <v>31</v>
      </c>
      <c r="S7" t="n">
        <v>30</v>
      </c>
      <c r="T7" t="n">
        <v>34</v>
      </c>
      <c r="U7" t="n">
        <v>248</v>
      </c>
      <c r="V7" t="n">
        <v>248</v>
      </c>
      <c r="W7" t="n">
        <v>240</v>
      </c>
      <c r="X7" t="n">
        <v>272</v>
      </c>
      <c r="Y7" t="inlineStr">
        <is>
          <t>P1:31, P2:31, P3:30, P0:34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1000</v>
      </c>
      <c r="E8" t="n">
        <v>1008</v>
      </c>
      <c r="F8" s="3" t="n">
        <v>621.5149598310455</v>
      </c>
      <c r="G8" s="3" t="n">
        <v>1259.111442532233</v>
      </c>
      <c r="H8" s="3" t="n">
        <v>10.32468810000864</v>
      </c>
      <c r="I8" t="n">
        <v>124</v>
      </c>
      <c r="J8" t="n">
        <v>992</v>
      </c>
      <c r="K8" t="n">
        <v>16</v>
      </c>
      <c r="L8" s="4" t="n">
        <v>0.9841269841269841</v>
      </c>
      <c r="M8" s="3" t="n">
        <v>0.07823228531522611</v>
      </c>
      <c r="N8" s="3" t="n">
        <v>-0.02042059939174696</v>
      </c>
      <c r="O8" s="3" t="n">
        <v>5.012217417992303</v>
      </c>
      <c r="P8" s="4" t="n">
        <v>0.8225806451612904</v>
      </c>
      <c r="Q8" t="n">
        <v>31</v>
      </c>
      <c r="R8" t="n">
        <v>33</v>
      </c>
      <c r="S8" t="n">
        <v>38</v>
      </c>
      <c r="T8" t="n">
        <v>22</v>
      </c>
      <c r="U8" t="n">
        <v>248</v>
      </c>
      <c r="V8" t="n">
        <v>264</v>
      </c>
      <c r="W8" t="n">
        <v>304</v>
      </c>
      <c r="X8" t="n">
        <v>176</v>
      </c>
      <c r="Y8" t="inlineStr">
        <is>
          <t>P1:31, P2:33, P3:38, P0:22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1000</v>
      </c>
      <c r="E9" t="n">
        <v>1008</v>
      </c>
      <c r="F9" s="3" t="n">
        <v>611.6496463331921</v>
      </c>
      <c r="G9" s="3" t="n">
        <v>1252.324330581119</v>
      </c>
      <c r="H9" s="3" t="n">
        <v>5.804358100009267</v>
      </c>
      <c r="I9" t="n">
        <v>126</v>
      </c>
      <c r="J9" t="n">
        <v>1008</v>
      </c>
      <c r="K9" t="n">
        <v>0</v>
      </c>
      <c r="L9" s="4" t="n">
        <v>1</v>
      </c>
      <c r="M9" s="3" t="n">
        <v>0.05561169314409569</v>
      </c>
      <c r="N9" s="3" t="n">
        <v>-0.02693079360132315</v>
      </c>
      <c r="O9" s="3" t="n">
        <v>4.854362272485652</v>
      </c>
      <c r="P9" s="4" t="n">
        <v>0.753968253968254</v>
      </c>
      <c r="Q9" t="n">
        <v>33</v>
      </c>
      <c r="R9" t="n">
        <v>32</v>
      </c>
      <c r="S9" t="n">
        <v>30</v>
      </c>
      <c r="T9" t="n">
        <v>31</v>
      </c>
      <c r="U9" t="n">
        <v>264</v>
      </c>
      <c r="V9" t="n">
        <v>256</v>
      </c>
      <c r="W9" t="n">
        <v>240</v>
      </c>
      <c r="X9" t="n">
        <v>248</v>
      </c>
      <c r="Y9" t="inlineStr">
        <is>
          <t>P1:33, P2:32, P3:30, P0:31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1000</v>
      </c>
      <c r="E10" t="n">
        <v>1008</v>
      </c>
      <c r="F10" s="3" t="n">
        <v>623.5529430847496</v>
      </c>
      <c r="G10" s="3" t="n">
        <v>1261.095029063419</v>
      </c>
      <c r="H10" s="3" t="n">
        <v>5.106402999997954</v>
      </c>
      <c r="I10" t="n">
        <v>125</v>
      </c>
      <c r="J10" t="n">
        <v>1000</v>
      </c>
      <c r="K10" t="n">
        <v>8</v>
      </c>
      <c r="L10" s="4" t="n">
        <v>0.9920634920634921</v>
      </c>
      <c r="M10" s="3" t="n">
        <v>0.07152910644006794</v>
      </c>
      <c r="N10" s="3" t="n">
        <v>-0.02239966424245047</v>
      </c>
      <c r="O10" s="3" t="n">
        <v>4.988423544677997</v>
      </c>
      <c r="P10" s="4" t="n">
        <v>0.784</v>
      </c>
      <c r="Q10" t="n">
        <v>33</v>
      </c>
      <c r="R10" t="n">
        <v>33</v>
      </c>
      <c r="S10" t="n">
        <v>32</v>
      </c>
      <c r="T10" t="n">
        <v>27</v>
      </c>
      <c r="U10" t="n">
        <v>264</v>
      </c>
      <c r="V10" t="n">
        <v>264</v>
      </c>
      <c r="W10" t="n">
        <v>256</v>
      </c>
      <c r="X10" t="n">
        <v>216</v>
      </c>
      <c r="Y10" t="inlineStr">
        <is>
          <t>P1:33, P2:33, P3:32, P0:27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1000</v>
      </c>
      <c r="E11" t="n">
        <v>1008</v>
      </c>
      <c r="F11" s="3" t="n">
        <v>682.1747405779153</v>
      </c>
      <c r="G11" s="3" t="n">
        <v>1402.253965691872</v>
      </c>
      <c r="H11" s="3" t="n">
        <v>3.037513000002946</v>
      </c>
      <c r="I11" t="n">
        <v>125</v>
      </c>
      <c r="J11" t="n">
        <v>1000</v>
      </c>
      <c r="K11" t="n">
        <v>8</v>
      </c>
      <c r="L11" s="4" t="n">
        <v>0.9920634920634921</v>
      </c>
      <c r="M11" s="3" t="n">
        <v>0.4520415075335361</v>
      </c>
      <c r="N11" s="3" t="n">
        <v>-0.01627518625769253</v>
      </c>
      <c r="O11" s="3" t="n">
        <v>5.457397924623322</v>
      </c>
      <c r="P11" s="4" t="n">
        <v>0.856</v>
      </c>
      <c r="Q11" t="n">
        <v>37</v>
      </c>
      <c r="R11" t="n">
        <v>35</v>
      </c>
      <c r="S11" t="n">
        <v>35</v>
      </c>
      <c r="T11" t="n">
        <v>18</v>
      </c>
      <c r="U11" t="n">
        <v>296</v>
      </c>
      <c r="V11" t="n">
        <v>280</v>
      </c>
      <c r="W11" t="n">
        <v>280</v>
      </c>
      <c r="X11" t="n">
        <v>144</v>
      </c>
      <c r="Y11" t="inlineStr">
        <is>
          <t>P1:37, P2:35, P3:35, P0:18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1000</v>
      </c>
      <c r="E12" t="n">
        <v>1008</v>
      </c>
      <c r="F12" s="3" t="n">
        <v>590.6237920350201</v>
      </c>
      <c r="G12" s="3" t="n">
        <v>1769.873624044104</v>
      </c>
      <c r="H12" s="3" t="n">
        <v>0.2770453999983147</v>
      </c>
      <c r="I12" t="n">
        <v>125</v>
      </c>
      <c r="J12" t="n">
        <v>1000</v>
      </c>
      <c r="K12" t="n">
        <v>8</v>
      </c>
      <c r="L12" s="4" t="n">
        <v>0.9920634920634921</v>
      </c>
      <c r="M12" s="3" t="n">
        <v>0.06019327439679809</v>
      </c>
      <c r="N12" s="3" t="n">
        <v>-0.01742098321574202</v>
      </c>
      <c r="O12" s="3" t="n">
        <v>4.72499033628016</v>
      </c>
      <c r="P12" s="4" t="n">
        <v>0.76</v>
      </c>
      <c r="Q12" t="n">
        <v>30</v>
      </c>
      <c r="R12" t="n">
        <v>32</v>
      </c>
      <c r="S12" t="n">
        <v>33</v>
      </c>
      <c r="T12" t="n">
        <v>30</v>
      </c>
      <c r="U12" t="n">
        <v>240</v>
      </c>
      <c r="V12" t="n">
        <v>256</v>
      </c>
      <c r="W12" t="n">
        <v>264</v>
      </c>
      <c r="X12" t="n">
        <v>240</v>
      </c>
      <c r="Y12" t="inlineStr">
        <is>
          <t>P1:30, P2:32, P3:33, P0:30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1000</v>
      </c>
      <c r="E13" t="n">
        <v>1016</v>
      </c>
      <c r="F13" s="3" t="n">
        <v>637.5336785029982</v>
      </c>
      <c r="G13" s="3" t="n">
        <v>1896.645121035232</v>
      </c>
      <c r="H13" s="3" t="n">
        <v>8.380781200001366</v>
      </c>
      <c r="I13" t="n">
        <v>127</v>
      </c>
      <c r="J13" t="n">
        <v>1016</v>
      </c>
      <c r="K13" t="n">
        <v>0</v>
      </c>
      <c r="L13" s="4" t="n">
        <v>1</v>
      </c>
      <c r="M13" s="3" t="n">
        <v>0.07343645622073722</v>
      </c>
      <c r="N13" s="3" t="n">
        <v>-0.01562051714027232</v>
      </c>
      <c r="O13" s="3" t="n">
        <v>5.019950224433057</v>
      </c>
      <c r="P13" s="4" t="n">
        <v>0.8031496062992126</v>
      </c>
      <c r="Q13" t="n">
        <v>32</v>
      </c>
      <c r="R13" t="n">
        <v>36</v>
      </c>
      <c r="S13" t="n">
        <v>34</v>
      </c>
      <c r="T13" t="n">
        <v>25</v>
      </c>
      <c r="U13" t="n">
        <v>256</v>
      </c>
      <c r="V13" t="n">
        <v>288</v>
      </c>
      <c r="W13" t="n">
        <v>272</v>
      </c>
      <c r="X13" t="n">
        <v>200</v>
      </c>
      <c r="Y13" t="inlineStr">
        <is>
          <t>P1:32, P2:36, P3:34, P0:25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1000</v>
      </c>
      <c r="E14" t="n">
        <v>1000</v>
      </c>
      <c r="F14" s="3" t="n">
        <v>623.6732815717847</v>
      </c>
      <c r="G14" s="3" t="n">
        <v>1875.997612152904</v>
      </c>
      <c r="H14" s="3" t="n">
        <v>4.796930199998314</v>
      </c>
      <c r="I14" t="n">
        <v>124</v>
      </c>
      <c r="J14" t="n">
        <v>992</v>
      </c>
      <c r="K14" t="n">
        <v>8</v>
      </c>
      <c r="L14" s="4" t="n">
        <v>0.992</v>
      </c>
      <c r="M14" s="3" t="n">
        <v>0.0526965206798829</v>
      </c>
      <c r="N14" s="3" t="n">
        <v>0.0006125066488042265</v>
      </c>
      <c r="O14" s="3" t="n">
        <v>5.029623238482135</v>
      </c>
      <c r="P14" s="4" t="n">
        <v>0.7983870967741935</v>
      </c>
      <c r="Q14" t="n">
        <v>33</v>
      </c>
      <c r="R14" t="n">
        <v>32</v>
      </c>
      <c r="S14" t="n">
        <v>34</v>
      </c>
      <c r="T14" t="n">
        <v>25</v>
      </c>
      <c r="U14" t="n">
        <v>264</v>
      </c>
      <c r="V14" t="n">
        <v>256</v>
      </c>
      <c r="W14" t="n">
        <v>272</v>
      </c>
      <c r="X14" t="n">
        <v>200</v>
      </c>
      <c r="Y14" t="inlineStr">
        <is>
          <t>P1:33, P2:32, P3:34, P0:25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1000</v>
      </c>
      <c r="E15" t="n">
        <v>1008</v>
      </c>
      <c r="F15" s="3" t="n">
        <v>630.5976237086174</v>
      </c>
      <c r="G15" s="3" t="n">
        <v>1891.692652772037</v>
      </c>
      <c r="H15" s="3" t="n">
        <v>5.524473700003</v>
      </c>
      <c r="I15" t="n">
        <v>124</v>
      </c>
      <c r="J15" t="n">
        <v>992</v>
      </c>
      <c r="K15" t="n">
        <v>16</v>
      </c>
      <c r="L15" s="4" t="n">
        <v>0.9841269841269841</v>
      </c>
      <c r="M15" s="3" t="n">
        <v>0.06489940183591528</v>
      </c>
      <c r="N15" s="3" t="n">
        <v>-0.0006129638601863034</v>
      </c>
      <c r="O15" s="3" t="n">
        <v>5.08546470732756</v>
      </c>
      <c r="P15" s="4" t="n">
        <v>0.7903225806451613</v>
      </c>
      <c r="Q15" t="n">
        <v>34</v>
      </c>
      <c r="R15" t="n">
        <v>33</v>
      </c>
      <c r="S15" t="n">
        <v>31</v>
      </c>
      <c r="T15" t="n">
        <v>26</v>
      </c>
      <c r="U15" t="n">
        <v>272</v>
      </c>
      <c r="V15" t="n">
        <v>264</v>
      </c>
      <c r="W15" t="n">
        <v>248</v>
      </c>
      <c r="X15" t="n">
        <v>208</v>
      </c>
      <c r="Y15" t="inlineStr">
        <is>
          <t>P1:34, P2:33, P3:31, P0:26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1000</v>
      </c>
      <c r="E16" t="n">
        <v>1008</v>
      </c>
      <c r="F16" s="3" t="n">
        <v>695.0204828018485</v>
      </c>
      <c r="G16" s="3" t="n">
        <v>2097.274448493721</v>
      </c>
      <c r="H16" s="3" t="n">
        <v>3.056371099999524</v>
      </c>
      <c r="I16" t="n">
        <v>125</v>
      </c>
      <c r="J16" t="n">
        <v>1000</v>
      </c>
      <c r="K16" t="n">
        <v>8</v>
      </c>
      <c r="L16" s="4" t="n">
        <v>0.9920634920634921</v>
      </c>
      <c r="M16" s="3" t="n">
        <v>0.4767227517042378</v>
      </c>
      <c r="N16" s="3" t="n">
        <v>-0.009162261473892002</v>
      </c>
      <c r="O16" s="3" t="n">
        <v>5.560163862414788</v>
      </c>
      <c r="P16" s="4" t="n">
        <v>0.864</v>
      </c>
      <c r="Q16" t="n">
        <v>35</v>
      </c>
      <c r="R16" t="n">
        <v>43</v>
      </c>
      <c r="S16" t="n">
        <v>30</v>
      </c>
      <c r="T16" t="n">
        <v>17</v>
      </c>
      <c r="U16" t="n">
        <v>280</v>
      </c>
      <c r="V16" t="n">
        <v>344</v>
      </c>
      <c r="W16" t="n">
        <v>240</v>
      </c>
      <c r="X16" t="n">
        <v>136</v>
      </c>
      <c r="Y16" t="inlineStr">
        <is>
          <t>P1:35, P2:43, P3:30, P0:17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1000</v>
      </c>
      <c r="E17" t="n">
        <v>1008</v>
      </c>
      <c r="F17" s="3" t="n">
        <v>607.7310166041043</v>
      </c>
      <c r="G17" s="3" t="n">
        <v>2377.604640648208</v>
      </c>
      <c r="H17" s="3" t="n">
        <v>0.194026400000439</v>
      </c>
      <c r="I17" t="n">
        <v>125</v>
      </c>
      <c r="J17" t="n">
        <v>1000</v>
      </c>
      <c r="K17" t="n">
        <v>8</v>
      </c>
      <c r="L17" s="4" t="n">
        <v>0.9920634920634921</v>
      </c>
      <c r="M17" s="3" t="n">
        <v>0.04303734334328652</v>
      </c>
      <c r="N17" s="3" t="n">
        <v>0.01952944019575325</v>
      </c>
      <c r="O17" s="3" t="n">
        <v>4.861848132832835</v>
      </c>
      <c r="P17" s="4" t="n">
        <v>0.768</v>
      </c>
      <c r="Q17" t="n">
        <v>32</v>
      </c>
      <c r="R17" t="n">
        <v>32</v>
      </c>
      <c r="S17" t="n">
        <v>32</v>
      </c>
      <c r="T17" t="n">
        <v>29</v>
      </c>
      <c r="U17" t="n">
        <v>256</v>
      </c>
      <c r="V17" t="n">
        <v>256</v>
      </c>
      <c r="W17" t="n">
        <v>256</v>
      </c>
      <c r="X17" t="n">
        <v>232</v>
      </c>
      <c r="Y17" t="inlineStr">
        <is>
          <t>P1:32, P2:32, P3:32, P0:29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1000</v>
      </c>
      <c r="E18" t="n">
        <v>1000</v>
      </c>
      <c r="F18" s="3" t="n">
        <v>636.6767591019487</v>
      </c>
      <c r="G18" s="3" t="n">
        <v>2533.32188013718</v>
      </c>
      <c r="H18" s="3" t="n">
        <v>6.931194100005087</v>
      </c>
      <c r="I18" t="n">
        <v>124</v>
      </c>
      <c r="J18" t="n">
        <v>992</v>
      </c>
      <c r="K18" t="n">
        <v>8</v>
      </c>
      <c r="L18" s="4" t="n">
        <v>0.992</v>
      </c>
      <c r="M18" s="3" t="n">
        <v>0.05213562871795219</v>
      </c>
      <c r="N18" s="3" t="n">
        <v>0.03373020818894758</v>
      </c>
      <c r="O18" s="3" t="n">
        <v>5.134489992757651</v>
      </c>
      <c r="P18" s="4" t="n">
        <v>0.8145161290322581</v>
      </c>
      <c r="Q18" t="n">
        <v>34</v>
      </c>
      <c r="R18" t="n">
        <v>32</v>
      </c>
      <c r="S18" t="n">
        <v>35</v>
      </c>
      <c r="T18" t="n">
        <v>23</v>
      </c>
      <c r="U18" t="n">
        <v>272</v>
      </c>
      <c r="V18" t="n">
        <v>256</v>
      </c>
      <c r="W18" t="n">
        <v>280</v>
      </c>
      <c r="X18" t="n">
        <v>184</v>
      </c>
      <c r="Y18" t="inlineStr">
        <is>
          <t>P1:34, P2:32, P3:35, P0:23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1000</v>
      </c>
      <c r="E19" t="n">
        <v>1008</v>
      </c>
      <c r="F19" s="3" t="n">
        <v>626.6776355258423</v>
      </c>
      <c r="G19" s="3" t="n">
        <v>2502.675247678746</v>
      </c>
      <c r="H19" s="3" t="n">
        <v>4.592791099988972</v>
      </c>
      <c r="I19" t="n">
        <v>125</v>
      </c>
      <c r="J19" t="n">
        <v>1000</v>
      </c>
      <c r="K19" t="n">
        <v>8</v>
      </c>
      <c r="L19" s="4" t="n">
        <v>0.9920634920634921</v>
      </c>
      <c r="M19" s="3" t="n">
        <v>0.05157831586525218</v>
      </c>
      <c r="N19" s="3" t="n">
        <v>0.01317463197892767</v>
      </c>
      <c r="O19" s="3" t="n">
        <v>5.013421084206739</v>
      </c>
      <c r="P19" s="4" t="n">
        <v>0.792</v>
      </c>
      <c r="Q19" t="n">
        <v>33</v>
      </c>
      <c r="R19" t="n">
        <v>33</v>
      </c>
      <c r="S19" t="n">
        <v>33</v>
      </c>
      <c r="T19" t="n">
        <v>26</v>
      </c>
      <c r="U19" t="n">
        <v>264</v>
      </c>
      <c r="V19" t="n">
        <v>264</v>
      </c>
      <c r="W19" t="n">
        <v>264</v>
      </c>
      <c r="X19" t="n">
        <v>208</v>
      </c>
      <c r="Y19" t="inlineStr">
        <is>
          <t>P1:33, P2:33, P3:33, P0:26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1000</v>
      </c>
      <c r="E20" t="n">
        <v>1016</v>
      </c>
      <c r="F20" s="3" t="n">
        <v>635.6965993189443</v>
      </c>
      <c r="G20" s="3" t="n">
        <v>2527.389252090981</v>
      </c>
      <c r="H20" s="3" t="n">
        <v>5.429040000002715</v>
      </c>
      <c r="I20" t="n">
        <v>126</v>
      </c>
      <c r="J20" t="n">
        <v>1008</v>
      </c>
      <c r="K20" t="n">
        <v>8</v>
      </c>
      <c r="L20" s="4" t="n">
        <v>0.9921259842519685</v>
      </c>
      <c r="M20" s="3" t="n">
        <v>0.04815883826279801</v>
      </c>
      <c r="N20" s="3" t="n">
        <v>0.008175192919665028</v>
      </c>
      <c r="O20" s="3" t="n">
        <v>5.045211105705907</v>
      </c>
      <c r="P20" s="4" t="n">
        <v>0.8015873015873016</v>
      </c>
      <c r="Q20" t="n">
        <v>33</v>
      </c>
      <c r="R20" t="n">
        <v>34</v>
      </c>
      <c r="S20" t="n">
        <v>34</v>
      </c>
      <c r="T20" t="n">
        <v>25</v>
      </c>
      <c r="U20" t="n">
        <v>264</v>
      </c>
      <c r="V20" t="n">
        <v>272</v>
      </c>
      <c r="W20" t="n">
        <v>272</v>
      </c>
      <c r="X20" t="n">
        <v>200</v>
      </c>
      <c r="Y20" t="inlineStr">
        <is>
          <t>P1:33, P2:34, P3:34, P0:25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1000</v>
      </c>
      <c r="E21" t="n">
        <v>1008</v>
      </c>
      <c r="F21" s="3" t="n">
        <v>724.2013278514684</v>
      </c>
      <c r="G21" s="3" t="n">
        <v>2821.475776345189</v>
      </c>
      <c r="H21" s="3" t="n">
        <v>2.826807299992652</v>
      </c>
      <c r="I21" t="n">
        <v>126</v>
      </c>
      <c r="J21" t="n">
        <v>1008</v>
      </c>
      <c r="K21" t="n">
        <v>0</v>
      </c>
      <c r="L21" s="4" t="n">
        <v>1</v>
      </c>
      <c r="M21" s="3" t="n">
        <v>0.4442336743701089</v>
      </c>
      <c r="N21" s="3" t="n">
        <v>0.01559262698884234</v>
      </c>
      <c r="O21" s="3" t="n">
        <v>5.747629586122764</v>
      </c>
      <c r="P21" s="4" t="n">
        <v>0.8809523809523809</v>
      </c>
      <c r="Q21" t="n">
        <v>40</v>
      </c>
      <c r="R21" t="n">
        <v>38</v>
      </c>
      <c r="S21" t="n">
        <v>33</v>
      </c>
      <c r="T21" t="n">
        <v>15</v>
      </c>
      <c r="U21" t="n">
        <v>320</v>
      </c>
      <c r="V21" t="n">
        <v>304</v>
      </c>
      <c r="W21" t="n">
        <v>264</v>
      </c>
      <c r="X21" t="n">
        <v>120</v>
      </c>
      <c r="Y21" t="inlineStr">
        <is>
          <t>P1:40, P2:38, P3:33, P0:15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1000</v>
      </c>
      <c r="E22" t="n">
        <v>1008</v>
      </c>
      <c r="F22" s="3" t="n">
        <v>552.666269236977</v>
      </c>
      <c r="G22" s="3" t="n">
        <v>2930.270909885185</v>
      </c>
      <c r="H22" s="3" t="n">
        <v>0.4549224000074901</v>
      </c>
      <c r="I22" t="n">
        <v>124</v>
      </c>
      <c r="J22" t="n">
        <v>992</v>
      </c>
      <c r="K22" t="n">
        <v>16</v>
      </c>
      <c r="L22" s="4" t="n">
        <v>0.9841269841269841</v>
      </c>
      <c r="M22" s="3" t="n">
        <v>0.0538275424230767</v>
      </c>
      <c r="N22" s="3" t="n">
        <v>-0.02921446910938645</v>
      </c>
      <c r="O22" s="3" t="n">
        <v>4.456986042233686</v>
      </c>
      <c r="P22" s="4" t="n">
        <v>0.7580645161290323</v>
      </c>
      <c r="Q22" t="n">
        <v>25</v>
      </c>
      <c r="R22" t="n">
        <v>32</v>
      </c>
      <c r="S22" t="n">
        <v>37</v>
      </c>
      <c r="T22" t="n">
        <v>30</v>
      </c>
      <c r="U22" t="n">
        <v>200</v>
      </c>
      <c r="V22" t="n">
        <v>256</v>
      </c>
      <c r="W22" t="n">
        <v>296</v>
      </c>
      <c r="X22" t="n">
        <v>240</v>
      </c>
      <c r="Y22" t="inlineStr">
        <is>
          <t>P1:25, P2:32, P3:37, P0:30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1000</v>
      </c>
      <c r="E23" t="n">
        <v>1008</v>
      </c>
      <c r="F23" s="3" t="n">
        <v>619.4856521358067</v>
      </c>
      <c r="G23" s="3" t="n">
        <v>3152.807532272987</v>
      </c>
      <c r="H23" s="3" t="n">
        <v>8.256955100005143</v>
      </c>
      <c r="I23" t="n">
        <v>125</v>
      </c>
      <c r="J23" t="n">
        <v>1000</v>
      </c>
      <c r="K23" t="n">
        <v>8</v>
      </c>
      <c r="L23" s="4" t="n">
        <v>0.9920634920634921</v>
      </c>
      <c r="M23" s="3" t="n">
        <v>0.08229565827088432</v>
      </c>
      <c r="N23" s="3" t="n">
        <v>-0.03238041865280741</v>
      </c>
      <c r="O23" s="3" t="n">
        <v>4.955885217086454</v>
      </c>
      <c r="P23" s="4" t="n">
        <v>0.832</v>
      </c>
      <c r="Q23" t="n">
        <v>29</v>
      </c>
      <c r="R23" t="n">
        <v>35</v>
      </c>
      <c r="S23" t="n">
        <v>40</v>
      </c>
      <c r="T23" t="n">
        <v>21</v>
      </c>
      <c r="U23" t="n">
        <v>232</v>
      </c>
      <c r="V23" t="n">
        <v>280</v>
      </c>
      <c r="W23" t="n">
        <v>320</v>
      </c>
      <c r="X23" t="n">
        <v>168</v>
      </c>
      <c r="Y23" t="inlineStr">
        <is>
          <t>P1:29, P2:35, P3:40, P0:21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1000</v>
      </c>
      <c r="E24" t="n">
        <v>1008</v>
      </c>
      <c r="F24" s="3" t="n">
        <v>603.5840253517824</v>
      </c>
      <c r="G24" s="3" t="n">
        <v>3106.259273030529</v>
      </c>
      <c r="H24" s="3" t="n">
        <v>5.514435200006119</v>
      </c>
      <c r="I24" t="n">
        <v>125</v>
      </c>
      <c r="J24" t="n">
        <v>1000</v>
      </c>
      <c r="K24" t="n">
        <v>8</v>
      </c>
      <c r="L24" s="4" t="n">
        <v>0.9920634920634921</v>
      </c>
      <c r="M24" s="3" t="n">
        <v>0.06655594371481049</v>
      </c>
      <c r="N24" s="3" t="n">
        <v>-0.04606620176456305</v>
      </c>
      <c r="O24" s="3" t="n">
        <v>4.82867220281426</v>
      </c>
      <c r="P24" s="4" t="n">
        <v>0.8080000000000001</v>
      </c>
      <c r="Q24" t="n">
        <v>28</v>
      </c>
      <c r="R24" t="n">
        <v>35</v>
      </c>
      <c r="S24" t="n">
        <v>38</v>
      </c>
      <c r="T24" t="n">
        <v>24</v>
      </c>
      <c r="U24" t="n">
        <v>224</v>
      </c>
      <c r="V24" t="n">
        <v>280</v>
      </c>
      <c r="W24" t="n">
        <v>304</v>
      </c>
      <c r="X24" t="n">
        <v>192</v>
      </c>
      <c r="Y24" t="inlineStr">
        <is>
          <t>P1:28, P2:35, P3:38, P0:24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1000</v>
      </c>
      <c r="E25" t="n">
        <v>1008</v>
      </c>
      <c r="F25" s="3" t="n">
        <v>625.4129963830835</v>
      </c>
      <c r="G25" s="3" t="n">
        <v>3152.802248474065</v>
      </c>
      <c r="H25" s="3" t="n">
        <v>6.086687499991967</v>
      </c>
      <c r="I25" t="n">
        <v>125</v>
      </c>
      <c r="J25" t="n">
        <v>1000</v>
      </c>
      <c r="K25" t="n">
        <v>8</v>
      </c>
      <c r="L25" s="4" t="n">
        <v>0.9920634920634921</v>
      </c>
      <c r="M25" s="3" t="n">
        <v>0.09392057870663517</v>
      </c>
      <c r="N25" s="3" t="n">
        <v>-0.01787580589778729</v>
      </c>
      <c r="O25" s="3" t="n">
        <v>5.003303971064669</v>
      </c>
      <c r="P25" s="4" t="n">
        <v>0.832</v>
      </c>
      <c r="Q25" t="n">
        <v>29</v>
      </c>
      <c r="R25" t="n">
        <v>37</v>
      </c>
      <c r="S25" t="n">
        <v>38</v>
      </c>
      <c r="T25" t="n">
        <v>21</v>
      </c>
      <c r="U25" t="n">
        <v>232</v>
      </c>
      <c r="V25" t="n">
        <v>296</v>
      </c>
      <c r="W25" t="n">
        <v>304</v>
      </c>
      <c r="X25" t="n">
        <v>168</v>
      </c>
      <c r="Y25" t="inlineStr">
        <is>
          <t>P1:29, P2:37, P3:38, P0:21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1000</v>
      </c>
      <c r="E26" t="n">
        <v>1000</v>
      </c>
      <c r="F26" s="3" t="n">
        <v>668.1125831229743</v>
      </c>
      <c r="G26" s="3" t="n">
        <v>3489.588359468163</v>
      </c>
      <c r="H26" s="3" t="n">
        <v>3.231582399996114</v>
      </c>
      <c r="I26" t="n">
        <v>124</v>
      </c>
      <c r="J26" t="n">
        <v>992</v>
      </c>
      <c r="K26" t="n">
        <v>8</v>
      </c>
      <c r="L26" s="4" t="n">
        <v>0.992</v>
      </c>
      <c r="M26" s="3" t="n">
        <v>0.4657123995202805</v>
      </c>
      <c r="N26" s="3" t="n">
        <v>-0.02614740680968327</v>
      </c>
      <c r="O26" s="3" t="n">
        <v>5.388004702604632</v>
      </c>
      <c r="P26" s="4" t="n">
        <v>0.8870967741935484</v>
      </c>
      <c r="Q26" t="n">
        <v>29</v>
      </c>
      <c r="R26" t="n">
        <v>46</v>
      </c>
      <c r="S26" t="n">
        <v>35</v>
      </c>
      <c r="T26" t="n">
        <v>14</v>
      </c>
      <c r="U26" t="n">
        <v>232</v>
      </c>
      <c r="V26" t="n">
        <v>368</v>
      </c>
      <c r="W26" t="n">
        <v>280</v>
      </c>
      <c r="X26" t="n">
        <v>112</v>
      </c>
      <c r="Y26" t="inlineStr">
        <is>
          <t>P1:29, P2:46, P3:35, P0:14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1000</v>
      </c>
      <c r="E27" t="n">
        <v>1016</v>
      </c>
      <c r="F27" s="3" t="n">
        <v>611.6248644173181</v>
      </c>
      <c r="G27" s="3" t="n">
        <v>3541.895774302503</v>
      </c>
      <c r="H27" s="3" t="n">
        <v>0.2801967999985209</v>
      </c>
      <c r="I27" t="n">
        <v>126</v>
      </c>
      <c r="J27" t="n">
        <v>1008</v>
      </c>
      <c r="K27" t="n">
        <v>8</v>
      </c>
      <c r="L27" s="4" t="n">
        <v>0.9921259842519685</v>
      </c>
      <c r="M27" s="3" t="n">
        <v>0.05954533058440338</v>
      </c>
      <c r="N27" s="3" t="n">
        <v>-0.0006344346939823653</v>
      </c>
      <c r="O27" s="3" t="n">
        <v>4.854165590613636</v>
      </c>
      <c r="P27" s="4" t="n">
        <v>0.753968253968254</v>
      </c>
      <c r="Q27" t="n">
        <v>33</v>
      </c>
      <c r="R27" t="n">
        <v>32</v>
      </c>
      <c r="S27" t="n">
        <v>30</v>
      </c>
      <c r="T27" t="n">
        <v>31</v>
      </c>
      <c r="U27" t="n">
        <v>264</v>
      </c>
      <c r="V27" t="n">
        <v>256</v>
      </c>
      <c r="W27" t="n">
        <v>240</v>
      </c>
      <c r="X27" t="n">
        <v>248</v>
      </c>
      <c r="Y27" t="inlineStr">
        <is>
          <t>P1:33, P2:32, P3:30, P0:31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1000</v>
      </c>
      <c r="E28" t="n">
        <v>1008</v>
      </c>
      <c r="F28" s="3" t="n">
        <v>630.556563344715</v>
      </c>
      <c r="G28" s="3" t="n">
        <v>3783.364095617702</v>
      </c>
      <c r="H28" s="3" t="n">
        <v>8.051818799998728</v>
      </c>
      <c r="I28" t="n">
        <v>126</v>
      </c>
      <c r="J28" t="n">
        <v>1008</v>
      </c>
      <c r="K28" t="n">
        <v>0</v>
      </c>
      <c r="L28" s="4" t="n">
        <v>1</v>
      </c>
      <c r="M28" s="3" t="n">
        <v>0.07038677068014872</v>
      </c>
      <c r="N28" s="3" t="n">
        <v>-0.01604611444893298</v>
      </c>
      <c r="O28" s="3" t="n">
        <v>5.004417169402499</v>
      </c>
      <c r="P28" s="4" t="n">
        <v>0.7698412698412699</v>
      </c>
      <c r="Q28" t="n">
        <v>34</v>
      </c>
      <c r="R28" t="n">
        <v>34</v>
      </c>
      <c r="S28" t="n">
        <v>29</v>
      </c>
      <c r="T28" t="n">
        <v>29</v>
      </c>
      <c r="U28" t="n">
        <v>272</v>
      </c>
      <c r="V28" t="n">
        <v>272</v>
      </c>
      <c r="W28" t="n">
        <v>232</v>
      </c>
      <c r="X28" t="n">
        <v>232</v>
      </c>
      <c r="Y28" t="inlineStr">
        <is>
          <t>P1:34, P2:34, P3:29, P0:29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1000</v>
      </c>
      <c r="E29" t="n">
        <v>1008</v>
      </c>
      <c r="F29" s="3" t="n">
        <v>633.6029316852316</v>
      </c>
      <c r="G29" s="3" t="n">
        <v>3739.862204715761</v>
      </c>
      <c r="H29" s="3" t="n">
        <v>5.328545900003519</v>
      </c>
      <c r="I29" t="n">
        <v>124</v>
      </c>
      <c r="J29" t="n">
        <v>992</v>
      </c>
      <c r="K29" t="n">
        <v>16</v>
      </c>
      <c r="L29" s="4" t="n">
        <v>0.9841269841269841</v>
      </c>
      <c r="M29" s="3" t="n">
        <v>0.06404327657556592</v>
      </c>
      <c r="N29" s="3" t="n">
        <v>0.02610067590772292</v>
      </c>
      <c r="O29" s="3" t="n">
        <v>5.109701061977675</v>
      </c>
      <c r="P29" s="4" t="n">
        <v>0.782258064516129</v>
      </c>
      <c r="Q29" t="n">
        <v>34</v>
      </c>
      <c r="R29" t="n">
        <v>35</v>
      </c>
      <c r="S29" t="n">
        <v>28</v>
      </c>
      <c r="T29" t="n">
        <v>27</v>
      </c>
      <c r="U29" t="n">
        <v>272</v>
      </c>
      <c r="V29" t="n">
        <v>280</v>
      </c>
      <c r="W29" t="n">
        <v>224</v>
      </c>
      <c r="X29" t="n">
        <v>216</v>
      </c>
      <c r="Y29" t="inlineStr">
        <is>
          <t>P1:34, P2:35, P3:28, P0:27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1000</v>
      </c>
      <c r="E30" t="n">
        <v>1008</v>
      </c>
      <c r="F30" s="3" t="n">
        <v>638.4690914988922</v>
      </c>
      <c r="G30" s="3" t="n">
        <v>3791.271339972957</v>
      </c>
      <c r="H30" s="3" t="n">
        <v>5.426093200003379</v>
      </c>
      <c r="I30" t="n">
        <v>125</v>
      </c>
      <c r="J30" t="n">
        <v>1000</v>
      </c>
      <c r="K30" t="n">
        <v>8</v>
      </c>
      <c r="L30" s="4" t="n">
        <v>0.9920634920634921</v>
      </c>
      <c r="M30" s="3" t="n">
        <v>0.08494536017725195</v>
      </c>
      <c r="N30" s="3" t="n">
        <v>-0.001121249708444168</v>
      </c>
      <c r="O30" s="3" t="n">
        <v>5.107752731991138</v>
      </c>
      <c r="P30" s="4" t="n">
        <v>0.8080000000000001</v>
      </c>
      <c r="Q30" t="n">
        <v>33</v>
      </c>
      <c r="R30" t="n">
        <v>35</v>
      </c>
      <c r="S30" t="n">
        <v>33</v>
      </c>
      <c r="T30" t="n">
        <v>24</v>
      </c>
      <c r="U30" t="n">
        <v>264</v>
      </c>
      <c r="V30" t="n">
        <v>280</v>
      </c>
      <c r="W30" t="n">
        <v>264</v>
      </c>
      <c r="X30" t="n">
        <v>192</v>
      </c>
      <c r="Y30" t="inlineStr">
        <is>
          <t>P1:33, P2:35, P3:33, P0:24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1000</v>
      </c>
      <c r="E31" t="n">
        <v>1008</v>
      </c>
      <c r="F31" s="3" t="n">
        <v>712.1596942635293</v>
      </c>
      <c r="G31" s="3" t="n">
        <v>4201.748053731692</v>
      </c>
      <c r="H31" s="3" t="n">
        <v>3.956588599990937</v>
      </c>
      <c r="I31" t="n">
        <v>125</v>
      </c>
      <c r="J31" t="n">
        <v>1000</v>
      </c>
      <c r="K31" t="n">
        <v>8</v>
      </c>
      <c r="L31" s="4" t="n">
        <v>0.9920634920634921</v>
      </c>
      <c r="M31" s="3" t="n">
        <v>0.614448917835292</v>
      </c>
      <c r="N31" s="3" t="n">
        <v>-0.01032080269980603</v>
      </c>
      <c r="O31" s="3" t="n">
        <v>5.697277554108235</v>
      </c>
      <c r="P31" s="4" t="n">
        <v>0.864</v>
      </c>
      <c r="Q31" t="n">
        <v>41</v>
      </c>
      <c r="R31" t="n">
        <v>35</v>
      </c>
      <c r="S31" t="n">
        <v>32</v>
      </c>
      <c r="T31" t="n">
        <v>17</v>
      </c>
      <c r="U31" t="n">
        <v>328</v>
      </c>
      <c r="V31" t="n">
        <v>280</v>
      </c>
      <c r="W31" t="n">
        <v>256</v>
      </c>
      <c r="X31" t="n">
        <v>136</v>
      </c>
      <c r="Y31" t="inlineStr">
        <is>
          <t>P1:41, P2:35, P3:32, P0:17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1000</v>
      </c>
      <c r="E32" t="n">
        <v>1008</v>
      </c>
      <c r="F32" s="3" t="n">
        <v>621.6649334498806</v>
      </c>
      <c r="G32" s="3" t="n">
        <v>4163.560707752384</v>
      </c>
      <c r="H32" s="3" t="n">
        <v>0.2481136999995215</v>
      </c>
      <c r="I32" t="n">
        <v>124</v>
      </c>
      <c r="J32" t="n">
        <v>992</v>
      </c>
      <c r="K32" t="n">
        <v>16</v>
      </c>
      <c r="L32" s="4" t="n">
        <v>0.9841269841269841</v>
      </c>
      <c r="M32" s="3" t="n">
        <v>0.05404299195476672</v>
      </c>
      <c r="N32" s="3" t="n">
        <v>0.05057307984571207</v>
      </c>
      <c r="O32" s="3" t="n">
        <v>5.013426882660327</v>
      </c>
      <c r="P32" s="4" t="n">
        <v>0.782258064516129</v>
      </c>
      <c r="Q32" t="n">
        <v>34</v>
      </c>
      <c r="R32" t="n">
        <v>31</v>
      </c>
      <c r="S32" t="n">
        <v>32</v>
      </c>
      <c r="T32" t="n">
        <v>27</v>
      </c>
      <c r="U32" t="n">
        <v>272</v>
      </c>
      <c r="V32" t="n">
        <v>248</v>
      </c>
      <c r="W32" t="n">
        <v>256</v>
      </c>
      <c r="X32" t="n">
        <v>216</v>
      </c>
      <c r="Y32" t="inlineStr">
        <is>
          <t>P1:34, P2:31, P3:32, P0:27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1000</v>
      </c>
      <c r="E33" t="n">
        <v>1000</v>
      </c>
      <c r="F33" s="3" t="n">
        <v>660.4979587793323</v>
      </c>
      <c r="G33" s="3" t="n">
        <v>4443.862054397035</v>
      </c>
      <c r="H33" s="3" t="n">
        <v>10.54467610000574</v>
      </c>
      <c r="I33" t="n">
        <v>124</v>
      </c>
      <c r="J33" t="n">
        <v>992</v>
      </c>
      <c r="K33" t="n">
        <v>8</v>
      </c>
      <c r="L33" s="4" t="n">
        <v>0.992</v>
      </c>
      <c r="M33" s="3" t="n">
        <v>0.08097439043024605</v>
      </c>
      <c r="N33" s="3" t="n">
        <v>0.03907335730985498</v>
      </c>
      <c r="O33" s="3" t="n">
        <v>5.326596441768809</v>
      </c>
      <c r="P33" s="4" t="n">
        <v>0.8387096774193549</v>
      </c>
      <c r="Q33" t="n">
        <v>34</v>
      </c>
      <c r="R33" t="n">
        <v>37</v>
      </c>
      <c r="S33" t="n">
        <v>33</v>
      </c>
      <c r="T33" t="n">
        <v>20</v>
      </c>
      <c r="U33" t="n">
        <v>272</v>
      </c>
      <c r="V33" t="n">
        <v>296</v>
      </c>
      <c r="W33" t="n">
        <v>264</v>
      </c>
      <c r="X33" t="n">
        <v>160</v>
      </c>
      <c r="Y33" t="inlineStr">
        <is>
          <t>P1:34, P2:37, P3:33, P0:20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1000</v>
      </c>
      <c r="E34" t="n">
        <v>1016</v>
      </c>
      <c r="F34" s="3" t="n">
        <v>663.6634826921101</v>
      </c>
      <c r="G34" s="3" t="n">
        <v>4403.52568740787</v>
      </c>
      <c r="H34" s="3" t="n">
        <v>4.688255200002459</v>
      </c>
      <c r="I34" t="n">
        <v>126</v>
      </c>
      <c r="J34" t="n">
        <v>1008</v>
      </c>
      <c r="K34" t="n">
        <v>8</v>
      </c>
      <c r="L34" s="4" t="n">
        <v>0.9921259842519685</v>
      </c>
      <c r="M34" s="3" t="n">
        <v>0.05341544569681794</v>
      </c>
      <c r="N34" s="3" t="n">
        <v>0.03378639133201936</v>
      </c>
      <c r="O34" s="3" t="n">
        <v>5.267170497556429</v>
      </c>
      <c r="P34" s="4" t="n">
        <v>0.8015873015873016</v>
      </c>
      <c r="Q34" t="n">
        <v>37</v>
      </c>
      <c r="R34" t="n">
        <v>34</v>
      </c>
      <c r="S34" t="n">
        <v>30</v>
      </c>
      <c r="T34" t="n">
        <v>25</v>
      </c>
      <c r="U34" t="n">
        <v>296</v>
      </c>
      <c r="V34" t="n">
        <v>272</v>
      </c>
      <c r="W34" t="n">
        <v>240</v>
      </c>
      <c r="X34" t="n">
        <v>200</v>
      </c>
      <c r="Y34" t="inlineStr">
        <is>
          <t>P1:37, P2:34, P3:30, P0:25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1000</v>
      </c>
      <c r="E35" t="n">
        <v>1008</v>
      </c>
      <c r="F35" s="3" t="n">
        <v>659.548428835418</v>
      </c>
      <c r="G35" s="3" t="n">
        <v>4450.819768808376</v>
      </c>
      <c r="H35" s="3" t="n">
        <v>5.430858499996248</v>
      </c>
      <c r="I35" t="n">
        <v>125</v>
      </c>
      <c r="J35" t="n">
        <v>1000</v>
      </c>
      <c r="K35" t="n">
        <v>8</v>
      </c>
      <c r="L35" s="4" t="n">
        <v>0.9920634920634921</v>
      </c>
      <c r="M35" s="3" t="n">
        <v>0.07225138633308627</v>
      </c>
      <c r="N35" s="3" t="n">
        <v>0.03588525804529771</v>
      </c>
      <c r="O35" s="3" t="n">
        <v>5.276387430683344</v>
      </c>
      <c r="P35" s="4" t="n">
        <v>0.8159999999999999</v>
      </c>
      <c r="Q35" t="n">
        <v>36</v>
      </c>
      <c r="R35" t="n">
        <v>34</v>
      </c>
      <c r="S35" t="n">
        <v>32</v>
      </c>
      <c r="T35" t="n">
        <v>23</v>
      </c>
      <c r="U35" t="n">
        <v>288</v>
      </c>
      <c r="V35" t="n">
        <v>272</v>
      </c>
      <c r="W35" t="n">
        <v>256</v>
      </c>
      <c r="X35" t="n">
        <v>184</v>
      </c>
      <c r="Y35" t="inlineStr">
        <is>
          <t>P1:36, P2:34, P3:32, P0:23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1000</v>
      </c>
      <c r="E36" t="n">
        <v>1008</v>
      </c>
      <c r="F36" s="3" t="n">
        <v>736.8951173640663</v>
      </c>
      <c r="G36" s="3" t="n">
        <v>4938.643171095759</v>
      </c>
      <c r="H36" s="3" t="n">
        <v>3.205960499995854</v>
      </c>
      <c r="I36" t="n">
        <v>125</v>
      </c>
      <c r="J36" t="n">
        <v>1000</v>
      </c>
      <c r="K36" t="n">
        <v>8</v>
      </c>
      <c r="L36" s="4" t="n">
        <v>0.9920634920634921</v>
      </c>
      <c r="M36" s="3" t="n">
        <v>0.4967812217494085</v>
      </c>
      <c r="N36" s="3" t="n">
        <v>0.04613597242411877</v>
      </c>
      <c r="O36" s="3" t="n">
        <v>5.895160938912531</v>
      </c>
      <c r="P36" s="4" t="n">
        <v>0.904</v>
      </c>
      <c r="Q36" t="n">
        <v>44</v>
      </c>
      <c r="R36" t="n">
        <v>31</v>
      </c>
      <c r="S36" t="n">
        <v>38</v>
      </c>
      <c r="T36" t="n">
        <v>12</v>
      </c>
      <c r="U36" t="n">
        <v>352</v>
      </c>
      <c r="V36" t="n">
        <v>248</v>
      </c>
      <c r="W36" t="n">
        <v>304</v>
      </c>
      <c r="X36" t="n">
        <v>96</v>
      </c>
      <c r="Y36" t="inlineStr">
        <is>
          <t>P1:44, P2:31, P3:38, P0:12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1000</v>
      </c>
      <c r="E37" t="n">
        <v>1016</v>
      </c>
      <c r="F37" s="3" t="n">
        <v>600.6529307834193</v>
      </c>
      <c r="G37" s="3" t="n">
        <v>4764.213638535803</v>
      </c>
      <c r="H37" s="3" t="n">
        <v>0.1920119999995222</v>
      </c>
      <c r="I37" t="n">
        <v>126</v>
      </c>
      <c r="J37" t="n">
        <v>1008</v>
      </c>
      <c r="K37" t="n">
        <v>8</v>
      </c>
      <c r="L37" s="4" t="n">
        <v>0.9921259842519685</v>
      </c>
      <c r="M37" s="3" t="n">
        <v>0.05509035183821222</v>
      </c>
      <c r="N37" s="3" t="n">
        <v>-0.007391983856612066</v>
      </c>
      <c r="O37" s="3" t="n">
        <v>4.76708675224936</v>
      </c>
      <c r="P37" s="4" t="n">
        <v>0.753968253968254</v>
      </c>
      <c r="Q37" t="n">
        <v>31</v>
      </c>
      <c r="R37" t="n">
        <v>33</v>
      </c>
      <c r="S37" t="n">
        <v>31</v>
      </c>
      <c r="T37" t="n">
        <v>31</v>
      </c>
      <c r="U37" t="n">
        <v>248</v>
      </c>
      <c r="V37" t="n">
        <v>264</v>
      </c>
      <c r="W37" t="n">
        <v>248</v>
      </c>
      <c r="X37" t="n">
        <v>248</v>
      </c>
      <c r="Y37" t="inlineStr">
        <is>
          <t>P1:31, P2:33, P3:31, P0:31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1000</v>
      </c>
      <c r="E38" t="n">
        <v>1008</v>
      </c>
      <c r="F38" s="3" t="n">
        <v>636.5510548883088</v>
      </c>
      <c r="G38" s="3" t="n">
        <v>5080.413109285343</v>
      </c>
      <c r="H38" s="3" t="n">
        <v>8.482605900004273</v>
      </c>
      <c r="I38" t="n">
        <v>125</v>
      </c>
      <c r="J38" t="n">
        <v>1000</v>
      </c>
      <c r="K38" t="n">
        <v>8</v>
      </c>
      <c r="L38" s="4" t="n">
        <v>0.9920634920634921</v>
      </c>
      <c r="M38" s="3" t="n">
        <v>0.07183121787058357</v>
      </c>
      <c r="N38" s="3" t="n">
        <v>0.009579035779422835</v>
      </c>
      <c r="O38" s="3" t="n">
        <v>5.092408439106471</v>
      </c>
      <c r="P38" s="4" t="n">
        <v>0.8080000000000001</v>
      </c>
      <c r="Q38" t="n">
        <v>31</v>
      </c>
      <c r="R38" t="n">
        <v>39</v>
      </c>
      <c r="S38" t="n">
        <v>31</v>
      </c>
      <c r="T38" t="n">
        <v>24</v>
      </c>
      <c r="U38" t="n">
        <v>248</v>
      </c>
      <c r="V38" t="n">
        <v>312</v>
      </c>
      <c r="W38" t="n">
        <v>248</v>
      </c>
      <c r="X38" t="n">
        <v>192</v>
      </c>
      <c r="Y38" t="inlineStr">
        <is>
          <t>P1:31, P2:39, P3:31, P0:24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1000</v>
      </c>
      <c r="E39" t="n">
        <v>1008</v>
      </c>
      <c r="F39" s="3" t="n">
        <v>628.6970310177049</v>
      </c>
      <c r="G39" s="3" t="n">
        <v>5032.222718425575</v>
      </c>
      <c r="H39" s="3" t="n">
        <v>5.885962700005621</v>
      </c>
      <c r="I39" t="n">
        <v>125</v>
      </c>
      <c r="J39" t="n">
        <v>1000</v>
      </c>
      <c r="K39" t="n">
        <v>8</v>
      </c>
      <c r="L39" s="4" t="n">
        <v>0.9920634920634921</v>
      </c>
      <c r="M39" s="3" t="n">
        <v>0.04847503716721432</v>
      </c>
      <c r="N39" s="3" t="n">
        <v>-0.004931951096085564</v>
      </c>
      <c r="O39" s="3" t="n">
        <v>5.029576248141639</v>
      </c>
      <c r="P39" s="4" t="n">
        <v>0.792</v>
      </c>
      <c r="Q39" t="n">
        <v>32</v>
      </c>
      <c r="R39" t="n">
        <v>36</v>
      </c>
      <c r="S39" t="n">
        <v>31</v>
      </c>
      <c r="T39" t="n">
        <v>26</v>
      </c>
      <c r="U39" t="n">
        <v>256</v>
      </c>
      <c r="V39" t="n">
        <v>288</v>
      </c>
      <c r="W39" t="n">
        <v>248</v>
      </c>
      <c r="X39" t="n">
        <v>208</v>
      </c>
      <c r="Y39" t="inlineStr">
        <is>
          <t>P1:32, P2:36, P3:31, P0:26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1000</v>
      </c>
      <c r="E40" t="n">
        <v>1008</v>
      </c>
      <c r="F40" s="3" t="n">
        <v>633.5916980301159</v>
      </c>
      <c r="G40" s="3" t="n">
        <v>5084.411466838492</v>
      </c>
      <c r="H40" s="3" t="n">
        <v>6.34118549998675</v>
      </c>
      <c r="I40" t="n">
        <v>125</v>
      </c>
      <c r="J40" t="n">
        <v>1000</v>
      </c>
      <c r="K40" t="n">
        <v>8</v>
      </c>
      <c r="L40" s="4" t="n">
        <v>0.9920634920634921</v>
      </c>
      <c r="M40" s="3" t="n">
        <v>0.06532831518146989</v>
      </c>
      <c r="N40" s="3" t="n">
        <v>0.01204189642948547</v>
      </c>
      <c r="O40" s="3" t="n">
        <v>5.068733584240928</v>
      </c>
      <c r="P40" s="4" t="n">
        <v>0.8159999999999999</v>
      </c>
      <c r="Q40" t="n">
        <v>31</v>
      </c>
      <c r="R40" t="n">
        <v>37</v>
      </c>
      <c r="S40" t="n">
        <v>34</v>
      </c>
      <c r="T40" t="n">
        <v>23</v>
      </c>
      <c r="U40" t="n">
        <v>248</v>
      </c>
      <c r="V40" t="n">
        <v>296</v>
      </c>
      <c r="W40" t="n">
        <v>272</v>
      </c>
      <c r="X40" t="n">
        <v>184</v>
      </c>
      <c r="Y40" t="inlineStr">
        <is>
          <t>P1:31, P2:37, P3:34, P0:23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1000</v>
      </c>
      <c r="E41" t="n">
        <v>1008</v>
      </c>
      <c r="F41" s="3" t="n">
        <v>714.8300235062444</v>
      </c>
      <c r="G41" s="3" t="n">
        <v>5653.473194602003</v>
      </c>
      <c r="H41" s="3" t="n">
        <v>3.184376599994721</v>
      </c>
      <c r="I41" t="n">
        <v>126</v>
      </c>
      <c r="J41" t="n">
        <v>1008</v>
      </c>
      <c r="K41" t="n">
        <v>0</v>
      </c>
      <c r="L41" s="4" t="n">
        <v>1</v>
      </c>
      <c r="M41" s="3" t="n">
        <v>0.5031708720247065</v>
      </c>
      <c r="N41" s="3" t="n">
        <v>5.892308036541887e-06</v>
      </c>
      <c r="O41" s="3" t="n">
        <v>5.673254154811463</v>
      </c>
      <c r="P41" s="4" t="n">
        <v>0.9047619047619048</v>
      </c>
      <c r="Q41" t="n">
        <v>37</v>
      </c>
      <c r="R41" t="n">
        <v>39</v>
      </c>
      <c r="S41" t="n">
        <v>38</v>
      </c>
      <c r="T41" t="n">
        <v>12</v>
      </c>
      <c r="U41" t="n">
        <v>296</v>
      </c>
      <c r="V41" t="n">
        <v>312</v>
      </c>
      <c r="W41" t="n">
        <v>304</v>
      </c>
      <c r="X41" t="n">
        <v>96</v>
      </c>
      <c r="Y41" t="inlineStr">
        <is>
          <t>P1:37, P2:39, P3:38, P0:12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1000</v>
      </c>
      <c r="E42" t="n">
        <v>1008</v>
      </c>
      <c r="F42" s="3" t="n">
        <v>606.6273343901148</v>
      </c>
      <c r="G42" s="3" t="n">
        <v>5370.840972925917</v>
      </c>
      <c r="H42" s="3" t="n">
        <v>0.1966511999926297</v>
      </c>
      <c r="I42" t="n">
        <v>125</v>
      </c>
      <c r="J42" t="n">
        <v>1000</v>
      </c>
      <c r="K42" t="n">
        <v>8</v>
      </c>
      <c r="L42" s="4" t="n">
        <v>0.9920634920634921</v>
      </c>
      <c r="M42" s="3" t="n">
        <v>0.05962649758162729</v>
      </c>
      <c r="N42" s="3" t="n">
        <v>0.01432425256057634</v>
      </c>
      <c r="O42" s="3" t="n">
        <v>4.853018675120919</v>
      </c>
      <c r="P42" s="4" t="n">
        <v>0.752</v>
      </c>
      <c r="Q42" t="n">
        <v>31</v>
      </c>
      <c r="R42" t="n">
        <v>36</v>
      </c>
      <c r="S42" t="n">
        <v>27</v>
      </c>
      <c r="T42" t="n">
        <v>31</v>
      </c>
      <c r="U42" t="n">
        <v>248</v>
      </c>
      <c r="V42" t="n">
        <v>288</v>
      </c>
      <c r="W42" t="n">
        <v>216</v>
      </c>
      <c r="X42" t="n">
        <v>248</v>
      </c>
      <c r="Y42" t="inlineStr">
        <is>
          <t>P1:31, P2:36, P3:27, P0:31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1000</v>
      </c>
      <c r="E43" t="n">
        <v>1008</v>
      </c>
      <c r="F43" s="3" t="n">
        <v>637.6720923710124</v>
      </c>
      <c r="G43" s="3" t="n">
        <v>5718.085201656356</v>
      </c>
      <c r="H43" s="3" t="n">
        <v>8.184230200000457</v>
      </c>
      <c r="I43" t="n">
        <v>124</v>
      </c>
      <c r="J43" t="n">
        <v>992</v>
      </c>
      <c r="K43" t="n">
        <v>16</v>
      </c>
      <c r="L43" s="4" t="n">
        <v>0.9841269841269841</v>
      </c>
      <c r="M43" s="3" t="n">
        <v>0.05288832725608864</v>
      </c>
      <c r="N43" s="3" t="n">
        <v>0.01509324471619423</v>
      </c>
      <c r="O43" s="3" t="n">
        <v>5.142516873959777</v>
      </c>
      <c r="P43" s="4" t="n">
        <v>0.7983870967741935</v>
      </c>
      <c r="Q43" t="n">
        <v>32</v>
      </c>
      <c r="R43" t="n">
        <v>39</v>
      </c>
      <c r="S43" t="n">
        <v>28</v>
      </c>
      <c r="T43" t="n">
        <v>25</v>
      </c>
      <c r="U43" t="n">
        <v>256</v>
      </c>
      <c r="V43" t="n">
        <v>312</v>
      </c>
      <c r="W43" t="n">
        <v>224</v>
      </c>
      <c r="X43" t="n">
        <v>200</v>
      </c>
      <c r="Y43" t="inlineStr">
        <is>
          <t>P1:32, P2:39, P3:28, P0:25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1000</v>
      </c>
      <c r="E44" t="n">
        <v>1008</v>
      </c>
      <c r="F44" s="3" t="n">
        <v>652.6993565520189</v>
      </c>
      <c r="G44" s="3" t="n">
        <v>5684.922074977594</v>
      </c>
      <c r="H44" s="3" t="n">
        <v>6.002397599993856</v>
      </c>
      <c r="I44" t="n">
        <v>125</v>
      </c>
      <c r="J44" t="n">
        <v>1000</v>
      </c>
      <c r="K44" t="n">
        <v>8</v>
      </c>
      <c r="L44" s="4" t="n">
        <v>0.9920634920634921</v>
      </c>
      <c r="M44" s="3" t="n">
        <v>0.04810295167697783</v>
      </c>
      <c r="N44" s="3" t="n">
        <v>0.005472220970639185</v>
      </c>
      <c r="O44" s="3" t="n">
        <v>5.221594852416152</v>
      </c>
      <c r="P44" s="4" t="n">
        <v>0.8080000000000001</v>
      </c>
      <c r="Q44" t="n">
        <v>35</v>
      </c>
      <c r="R44" t="n">
        <v>35</v>
      </c>
      <c r="S44" t="n">
        <v>31</v>
      </c>
      <c r="T44" t="n">
        <v>24</v>
      </c>
      <c r="U44" t="n">
        <v>280</v>
      </c>
      <c r="V44" t="n">
        <v>280</v>
      </c>
      <c r="W44" t="n">
        <v>248</v>
      </c>
      <c r="X44" t="n">
        <v>192</v>
      </c>
      <c r="Y44" t="inlineStr">
        <is>
          <t>P1:35, P2:35, P3:31, P0:24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1000</v>
      </c>
      <c r="E45" t="n">
        <v>1008</v>
      </c>
      <c r="F45" s="3" t="n">
        <v>640.6345658300597</v>
      </c>
      <c r="G45" s="3" t="n">
        <v>5725.046032668552</v>
      </c>
      <c r="H45" s="3" t="n">
        <v>6.202610499996808</v>
      </c>
      <c r="I45" t="n">
        <v>126</v>
      </c>
      <c r="J45" t="n">
        <v>1008</v>
      </c>
      <c r="K45" t="n">
        <v>0</v>
      </c>
      <c r="L45" s="4" t="n">
        <v>1</v>
      </c>
      <c r="M45" s="3" t="n">
        <v>0.0580054238000671</v>
      </c>
      <c r="N45" s="3" t="n">
        <v>0.0004219675033207962</v>
      </c>
      <c r="O45" s="3" t="n">
        <v>5.084401316111586</v>
      </c>
      <c r="P45" s="4" t="n">
        <v>0.7936507936507936</v>
      </c>
      <c r="Q45" t="n">
        <v>32</v>
      </c>
      <c r="R45" t="n">
        <v>39</v>
      </c>
      <c r="S45" t="n">
        <v>29</v>
      </c>
      <c r="T45" t="n">
        <v>26</v>
      </c>
      <c r="U45" t="n">
        <v>256</v>
      </c>
      <c r="V45" t="n">
        <v>312</v>
      </c>
      <c r="W45" t="n">
        <v>232</v>
      </c>
      <c r="X45" t="n">
        <v>208</v>
      </c>
      <c r="Y45" t="inlineStr">
        <is>
          <t>P1:32, P2:39, P3:29, P0:26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1000</v>
      </c>
      <c r="E46" t="n">
        <v>1000</v>
      </c>
      <c r="F46" s="3" t="n">
        <v>707.16620886251</v>
      </c>
      <c r="G46" s="3" t="n">
        <v>6360.639403464513</v>
      </c>
      <c r="H46" s="3" t="n">
        <v>3.005367300007492</v>
      </c>
      <c r="I46" t="n">
        <v>124</v>
      </c>
      <c r="J46" t="n">
        <v>992</v>
      </c>
      <c r="K46" t="n">
        <v>8</v>
      </c>
      <c r="L46" s="4" t="n">
        <v>0.992</v>
      </c>
      <c r="M46" s="3" t="n">
        <v>0.4570630866919453</v>
      </c>
      <c r="N46" s="3" t="n">
        <v>0.01074044139298566</v>
      </c>
      <c r="O46" s="3" t="n">
        <v>5.702953297278306</v>
      </c>
      <c r="P46" s="4" t="n">
        <v>0.8709677419354839</v>
      </c>
      <c r="Q46" t="n">
        <v>38</v>
      </c>
      <c r="R46" t="n">
        <v>40</v>
      </c>
      <c r="S46" t="n">
        <v>30</v>
      </c>
      <c r="T46" t="n">
        <v>16</v>
      </c>
      <c r="U46" t="n">
        <v>304</v>
      </c>
      <c r="V46" t="n">
        <v>320</v>
      </c>
      <c r="W46" t="n">
        <v>240</v>
      </c>
      <c r="X46" t="n">
        <v>128</v>
      </c>
      <c r="Y46" t="inlineStr">
        <is>
          <t>P1:38, P2:40, P3:30, P0:16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1000</v>
      </c>
      <c r="E47" t="n">
        <v>1008</v>
      </c>
      <c r="F47" s="3" t="n">
        <v>588.6462552139329</v>
      </c>
      <c r="G47" s="3" t="n">
        <v>5959.48722813985</v>
      </c>
      <c r="H47" s="3" t="n">
        <v>0.3173582000017632</v>
      </c>
      <c r="I47" t="n">
        <v>124</v>
      </c>
      <c r="J47" t="n">
        <v>992</v>
      </c>
      <c r="K47" t="n">
        <v>16</v>
      </c>
      <c r="L47" s="4" t="n">
        <v>0.9841269841269841</v>
      </c>
      <c r="M47" s="3" t="n">
        <v>0.05705561065598714</v>
      </c>
      <c r="N47" s="3" t="n">
        <v>-0.004715208139012543</v>
      </c>
      <c r="O47" s="3" t="n">
        <v>4.747147219467201</v>
      </c>
      <c r="P47" s="4" t="n">
        <v>0.782258064516129</v>
      </c>
      <c r="Q47" t="n">
        <v>28</v>
      </c>
      <c r="R47" t="n">
        <v>34</v>
      </c>
      <c r="S47" t="n">
        <v>35</v>
      </c>
      <c r="T47" t="n">
        <v>27</v>
      </c>
      <c r="U47" t="n">
        <v>224</v>
      </c>
      <c r="V47" t="n">
        <v>272</v>
      </c>
      <c r="W47" t="n">
        <v>280</v>
      </c>
      <c r="X47" t="n">
        <v>216</v>
      </c>
      <c r="Y47" t="inlineStr">
        <is>
          <t>P1:28, P2:34, P3:35, P0:27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1000</v>
      </c>
      <c r="E48" t="n">
        <v>1016</v>
      </c>
      <c r="F48" s="3" t="n">
        <v>635.6062027080521</v>
      </c>
      <c r="G48" s="3" t="n">
        <v>6353.691404364408</v>
      </c>
      <c r="H48" s="3" t="n">
        <v>8.24951080000028</v>
      </c>
      <c r="I48" t="n">
        <v>125</v>
      </c>
      <c r="J48" t="n">
        <v>1000</v>
      </c>
      <c r="K48" t="n">
        <v>16</v>
      </c>
      <c r="L48" s="4" t="n">
        <v>0.984251968503937</v>
      </c>
      <c r="M48" s="3" t="n">
        <v>0.06300756671168821</v>
      </c>
      <c r="N48" s="3" t="n">
        <v>-0.004917436759504543</v>
      </c>
      <c r="O48" s="3" t="n">
        <v>5.084849621664417</v>
      </c>
      <c r="P48" s="4" t="n">
        <v>0.824</v>
      </c>
      <c r="Q48" t="n">
        <v>30</v>
      </c>
      <c r="R48" t="n">
        <v>39</v>
      </c>
      <c r="S48" t="n">
        <v>34</v>
      </c>
      <c r="T48" t="n">
        <v>22</v>
      </c>
      <c r="U48" t="n">
        <v>240</v>
      </c>
      <c r="V48" t="n">
        <v>312</v>
      </c>
      <c r="W48" t="n">
        <v>272</v>
      </c>
      <c r="X48" t="n">
        <v>176</v>
      </c>
      <c r="Y48" t="inlineStr">
        <is>
          <t>P1:30, P2:39, P3:34, P0:22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1000</v>
      </c>
      <c r="E49" t="n">
        <v>1008</v>
      </c>
      <c r="F49" s="3" t="n">
        <v>630.6276935400992</v>
      </c>
      <c r="G49" s="3" t="n">
        <v>6315.549768517693</v>
      </c>
      <c r="H49" s="3" t="n">
        <v>4.922408700003871</v>
      </c>
      <c r="I49" t="n">
        <v>125</v>
      </c>
      <c r="J49" t="n">
        <v>1000</v>
      </c>
      <c r="K49" t="n">
        <v>8</v>
      </c>
      <c r="L49" s="4" t="n">
        <v>0.9920634920634921</v>
      </c>
      <c r="M49" s="3" t="n">
        <v>0.0595690335841263</v>
      </c>
      <c r="N49" s="3" t="n">
        <v>-0.00355845447909967</v>
      </c>
      <c r="O49" s="3" t="n">
        <v>5.045021548320794</v>
      </c>
      <c r="P49" s="4" t="n">
        <v>0.8159999999999999</v>
      </c>
      <c r="Q49" t="n">
        <v>31</v>
      </c>
      <c r="R49" t="n">
        <v>36</v>
      </c>
      <c r="S49" t="n">
        <v>35</v>
      </c>
      <c r="T49" t="n">
        <v>23</v>
      </c>
      <c r="U49" t="n">
        <v>248</v>
      </c>
      <c r="V49" t="n">
        <v>288</v>
      </c>
      <c r="W49" t="n">
        <v>280</v>
      </c>
      <c r="X49" t="n">
        <v>184</v>
      </c>
      <c r="Y49" t="inlineStr">
        <is>
          <t>P1:31, P2:36, P3:35, P0:23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1000</v>
      </c>
      <c r="E50" t="n">
        <v>1000</v>
      </c>
      <c r="F50" s="3" t="n">
        <v>636.4978944949678</v>
      </c>
      <c r="G50" s="3" t="n">
        <v>6361.54392716352</v>
      </c>
      <c r="H50" s="3" t="n">
        <v>6.16664049999963</v>
      </c>
      <c r="I50" t="n">
        <v>123</v>
      </c>
      <c r="J50" t="n">
        <v>984</v>
      </c>
      <c r="K50" t="n">
        <v>16</v>
      </c>
      <c r="L50" s="4" t="n">
        <v>0.984</v>
      </c>
      <c r="M50" s="3" t="n">
        <v>0.08164317154996394</v>
      </c>
      <c r="N50" s="3" t="n">
        <v>0.01131964515194415</v>
      </c>
      <c r="O50" s="3" t="n">
        <v>5.174779630040389</v>
      </c>
      <c r="P50" s="4" t="n">
        <v>0.8373983739837398</v>
      </c>
      <c r="Q50" t="n">
        <v>31</v>
      </c>
      <c r="R50" t="n">
        <v>37</v>
      </c>
      <c r="S50" t="n">
        <v>35</v>
      </c>
      <c r="T50" t="n">
        <v>20</v>
      </c>
      <c r="U50" t="n">
        <v>248</v>
      </c>
      <c r="V50" t="n">
        <v>296</v>
      </c>
      <c r="W50" t="n">
        <v>280</v>
      </c>
      <c r="X50" t="n">
        <v>160</v>
      </c>
      <c r="Y50" t="inlineStr">
        <is>
          <t>P1:31, P2:37, P3:35, P0:20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1000</v>
      </c>
      <c r="E51" t="n">
        <v>1008</v>
      </c>
      <c r="F51" s="3" t="n">
        <v>717.024315797417</v>
      </c>
      <c r="G51" s="3" t="n">
        <v>7077.66371926193</v>
      </c>
      <c r="H51" s="3" t="n">
        <v>3.04097709999769</v>
      </c>
      <c r="I51" t="n">
        <v>126</v>
      </c>
      <c r="J51" t="n">
        <v>1008</v>
      </c>
      <c r="K51" t="n">
        <v>0</v>
      </c>
      <c r="L51" s="4" t="n">
        <v>1</v>
      </c>
      <c r="M51" s="3" t="n">
        <v>0.4723308258068175</v>
      </c>
      <c r="N51" s="3" t="n">
        <v>-0.003374727011292862</v>
      </c>
      <c r="O51" s="3" t="n">
        <v>5.690669172995373</v>
      </c>
      <c r="P51" s="4" t="n">
        <v>0.9047619047619048</v>
      </c>
      <c r="Q51" t="n">
        <v>36</v>
      </c>
      <c r="R51" t="n">
        <v>42</v>
      </c>
      <c r="S51" t="n">
        <v>36</v>
      </c>
      <c r="T51" t="n">
        <v>12</v>
      </c>
      <c r="U51" t="n">
        <v>288</v>
      </c>
      <c r="V51" t="n">
        <v>336</v>
      </c>
      <c r="W51" t="n">
        <v>288</v>
      </c>
      <c r="X51" t="n">
        <v>96</v>
      </c>
      <c r="Y51" t="inlineStr">
        <is>
          <t>P1:36, P2:42, P3:36, P0:12</t>
        </is>
      </c>
      <c r="Z51" t="n">
        <v/>
      </c>
      <c r="AA51" t="n">
        <v/>
      </c>
      <c r="AB51" t="n">
        <v/>
      </c>
    </row>
    <row r="52">
      <c r="A52" t="n">
        <v>11</v>
      </c>
      <c r="B52" t="inlineStr">
        <is>
          <t>RRP_KMEANS</t>
        </is>
      </c>
      <c r="C52" t="inlineStr">
        <is>
          <t>KMeans</t>
        </is>
      </c>
      <c r="D52" t="n">
        <v>1000</v>
      </c>
      <c r="E52" t="n">
        <v>1016</v>
      </c>
      <c r="F52" s="3" t="n">
        <v>610.6165551941928</v>
      </c>
      <c r="G52" s="3" t="n">
        <v>6570.103783334043</v>
      </c>
      <c r="H52" s="3" t="n">
        <v>0.4306437000050209</v>
      </c>
      <c r="I52" t="n">
        <v>127</v>
      </c>
      <c r="J52" t="n">
        <v>1016</v>
      </c>
      <c r="K52" t="n">
        <v>0</v>
      </c>
      <c r="L52" s="4" t="n">
        <v>1</v>
      </c>
      <c r="M52" s="3" t="n">
        <v>0.0603850087885264</v>
      </c>
      <c r="N52" s="3" t="n">
        <v>0.009528056626749288</v>
      </c>
      <c r="O52" s="3" t="n">
        <v>4.808004371607817</v>
      </c>
      <c r="P52" s="4" t="n">
        <v>0.7480314960629921</v>
      </c>
      <c r="Q52" t="n">
        <v>32</v>
      </c>
      <c r="R52" t="n">
        <v>34</v>
      </c>
      <c r="S52" t="n">
        <v>29</v>
      </c>
      <c r="T52" t="n">
        <v>32</v>
      </c>
      <c r="U52" t="n">
        <v>256</v>
      </c>
      <c r="V52" t="n">
        <v>272</v>
      </c>
      <c r="W52" t="n">
        <v>232</v>
      </c>
      <c r="X52" t="n">
        <v>256</v>
      </c>
      <c r="Y52" t="inlineStr">
        <is>
          <t>P1:32, P2:34, P3:29, P0:32</t>
        </is>
      </c>
      <c r="Z52" t="n">
        <v/>
      </c>
      <c r="AA52" t="n">
        <v/>
      </c>
      <c r="AB52" t="n">
        <v/>
      </c>
    </row>
    <row r="53">
      <c r="A53" t="n">
        <v>11</v>
      </c>
      <c r="B53" t="inlineStr">
        <is>
          <t>RRP_KMEANS_VNS</t>
        </is>
      </c>
      <c r="C53" t="inlineStr">
        <is>
          <t>KMeans_VNS</t>
        </is>
      </c>
      <c r="D53" t="n">
        <v>1000</v>
      </c>
      <c r="E53" t="n">
        <v>1016</v>
      </c>
      <c r="F53" s="3" t="n">
        <v>631.4971163526835</v>
      </c>
      <c r="G53" s="3" t="n">
        <v>6985.188520717092</v>
      </c>
      <c r="H53" s="3" t="n">
        <v>7.506258100009291</v>
      </c>
      <c r="I53" t="n">
        <v>126</v>
      </c>
      <c r="J53" t="n">
        <v>1008</v>
      </c>
      <c r="K53" t="n">
        <v>8</v>
      </c>
      <c r="L53" s="4" t="n">
        <v>0.9921259842519685</v>
      </c>
      <c r="M53" s="3" t="n">
        <v>0.07982280116132924</v>
      </c>
      <c r="N53" s="3" t="n">
        <v>-0.0002653326624179838</v>
      </c>
      <c r="O53" s="3" t="n">
        <v>5.011881875814948</v>
      </c>
      <c r="P53" s="4" t="n">
        <v>0.7936507936507936</v>
      </c>
      <c r="Q53" t="n">
        <v>32</v>
      </c>
      <c r="R53" t="n">
        <v>36</v>
      </c>
      <c r="S53" t="n">
        <v>32</v>
      </c>
      <c r="T53" t="n">
        <v>26</v>
      </c>
      <c r="U53" t="n">
        <v>256</v>
      </c>
      <c r="V53" t="n">
        <v>288</v>
      </c>
      <c r="W53" t="n">
        <v>256</v>
      </c>
      <c r="X53" t="n">
        <v>208</v>
      </c>
      <c r="Y53" t="inlineStr">
        <is>
          <t>P1:32, P2:36, P3:32, P0:26</t>
        </is>
      </c>
      <c r="Z53" t="n">
        <v/>
      </c>
      <c r="AA53" t="n">
        <v/>
      </c>
      <c r="AB53" t="n">
        <v/>
      </c>
    </row>
    <row r="54">
      <c r="A54" t="n">
        <v>11</v>
      </c>
      <c r="B54" t="inlineStr">
        <is>
          <t>RRP_MS_KMEANS_VNS</t>
        </is>
      </c>
      <c r="C54" t="inlineStr">
        <is>
          <t>MS_KMeans_VNS</t>
        </is>
      </c>
      <c r="D54" t="n">
        <v>1000</v>
      </c>
      <c r="E54" t="n">
        <v>1008</v>
      </c>
      <c r="F54" s="3" t="n">
        <v>633.6866193729679</v>
      </c>
      <c r="G54" s="3" t="n">
        <v>6949.236387890662</v>
      </c>
      <c r="H54" s="3" t="n">
        <v>5.934823599993251</v>
      </c>
      <c r="I54" t="n">
        <v>124</v>
      </c>
      <c r="J54" t="n">
        <v>992</v>
      </c>
      <c r="K54" t="n">
        <v>16</v>
      </c>
      <c r="L54" s="4" t="n">
        <v>0.9841269841269841</v>
      </c>
      <c r="M54" s="3" t="n">
        <v>0.05054526242453123</v>
      </c>
      <c r="N54" s="3" t="n">
        <v>0.0254746184628141</v>
      </c>
      <c r="O54" s="3" t="n">
        <v>5.110375962685225</v>
      </c>
      <c r="P54" s="4" t="n">
        <v>0.7903225806451613</v>
      </c>
      <c r="Q54" t="n">
        <v>34</v>
      </c>
      <c r="R54" t="n">
        <v>34</v>
      </c>
      <c r="S54" t="n">
        <v>30</v>
      </c>
      <c r="T54" t="n">
        <v>26</v>
      </c>
      <c r="U54" t="n">
        <v>272</v>
      </c>
      <c r="V54" t="n">
        <v>272</v>
      </c>
      <c r="W54" t="n">
        <v>240</v>
      </c>
      <c r="X54" t="n">
        <v>208</v>
      </c>
      <c r="Y54" t="inlineStr">
        <is>
          <t>P1:34, P2:34, P3:30, P0:26</t>
        </is>
      </c>
      <c r="Z54" t="n">
        <v/>
      </c>
      <c r="AA54" t="n">
        <v/>
      </c>
      <c r="AB54" t="n">
        <v/>
      </c>
    </row>
    <row r="55">
      <c r="A55" t="n">
        <v>11</v>
      </c>
      <c r="B55" t="inlineStr">
        <is>
          <t>RRP_GA</t>
        </is>
      </c>
      <c r="C55" t="inlineStr">
        <is>
          <t>GA</t>
        </is>
      </c>
      <c r="D55" t="n">
        <v>1000</v>
      </c>
      <c r="E55" t="n">
        <v>1016</v>
      </c>
      <c r="F55" s="3" t="n">
        <v>624.632508859196</v>
      </c>
      <c r="G55" s="3" t="n">
        <v>6986.176436022715</v>
      </c>
      <c r="H55" s="3" t="n">
        <v>6.5211175000004</v>
      </c>
      <c r="I55" t="n">
        <v>126</v>
      </c>
      <c r="J55" t="n">
        <v>1008</v>
      </c>
      <c r="K55" t="n">
        <v>8</v>
      </c>
      <c r="L55" s="4" t="n">
        <v>0.9921259842519685</v>
      </c>
      <c r="M55" s="3" t="n">
        <v>0.05833192711173899</v>
      </c>
      <c r="N55" s="3" t="n">
        <v>0.00278681062019696</v>
      </c>
      <c r="O55" s="3" t="n">
        <v>4.957400863961873</v>
      </c>
      <c r="P55" s="4" t="n">
        <v>0.7936507936507936</v>
      </c>
      <c r="Q55" t="n">
        <v>31</v>
      </c>
      <c r="R55" t="n">
        <v>36</v>
      </c>
      <c r="S55" t="n">
        <v>33</v>
      </c>
      <c r="T55" t="n">
        <v>26</v>
      </c>
      <c r="U55" t="n">
        <v>248</v>
      </c>
      <c r="V55" t="n">
        <v>288</v>
      </c>
      <c r="W55" t="n">
        <v>264</v>
      </c>
      <c r="X55" t="n">
        <v>208</v>
      </c>
      <c r="Y55" t="inlineStr">
        <is>
          <t>P1:31, P2:36, P3:33, P0:26</t>
        </is>
      </c>
      <c r="Z55" t="n">
        <v/>
      </c>
      <c r="AA55" t="n">
        <v/>
      </c>
      <c r="AB55" t="n">
        <v/>
      </c>
    </row>
    <row r="56">
      <c r="A56" t="n">
        <v>11</v>
      </c>
      <c r="B56" t="inlineStr">
        <is>
          <t>RRP_SA</t>
        </is>
      </c>
      <c r="C56" t="inlineStr">
        <is>
          <t>SA</t>
        </is>
      </c>
      <c r="D56" t="n">
        <v>1000</v>
      </c>
      <c r="E56" t="n">
        <v>1000</v>
      </c>
      <c r="F56" s="3" t="n">
        <v>695.068779900942</v>
      </c>
      <c r="G56" s="3" t="n">
        <v>7772.732499162872</v>
      </c>
      <c r="H56" s="3" t="n">
        <v>2.820740600000136</v>
      </c>
      <c r="I56" t="n">
        <v>125</v>
      </c>
      <c r="J56" t="n">
        <v>1000</v>
      </c>
      <c r="K56" t="n">
        <v>0</v>
      </c>
      <c r="L56" s="4" t="n">
        <v>1</v>
      </c>
      <c r="M56" s="3" t="n">
        <v>0.4689952158492671</v>
      </c>
      <c r="N56" s="3" t="n">
        <v>0.002157452133702874</v>
      </c>
      <c r="O56" s="3" t="n">
        <v>5.560550239207536</v>
      </c>
      <c r="P56" s="4" t="n">
        <v>0.864</v>
      </c>
      <c r="Q56" t="n">
        <v>38</v>
      </c>
      <c r="R56" t="n">
        <v>36</v>
      </c>
      <c r="S56" t="n">
        <v>34</v>
      </c>
      <c r="T56" t="n">
        <v>17</v>
      </c>
      <c r="U56" t="n">
        <v>304</v>
      </c>
      <c r="V56" t="n">
        <v>288</v>
      </c>
      <c r="W56" t="n">
        <v>272</v>
      </c>
      <c r="X56" t="n">
        <v>136</v>
      </c>
      <c r="Y56" t="inlineStr">
        <is>
          <t>P1:38, P2:36, P3:34, P0:17</t>
        </is>
      </c>
      <c r="Z56" t="n">
        <v/>
      </c>
      <c r="AA56" t="n">
        <v/>
      </c>
      <c r="AB56" t="n">
        <v/>
      </c>
    </row>
    <row r="57">
      <c r="A57" t="n">
        <v>12</v>
      </c>
      <c r="B57" t="inlineStr">
        <is>
          <t>RRP_KMEANS</t>
        </is>
      </c>
      <c r="C57" t="inlineStr">
        <is>
          <t>KMeans</t>
        </is>
      </c>
      <c r="D57" t="n">
        <v>1000</v>
      </c>
      <c r="E57" t="n">
        <v>1000</v>
      </c>
      <c r="F57" s="3" t="n">
        <v>574.5935677183213</v>
      </c>
      <c r="G57" s="3" t="n">
        <v>7144.697351052365</v>
      </c>
      <c r="H57" s="3" t="n">
        <v>0.09755050000967458</v>
      </c>
      <c r="I57" t="n">
        <v>122</v>
      </c>
      <c r="J57" t="n">
        <v>976</v>
      </c>
      <c r="K57" t="n">
        <v>24</v>
      </c>
      <c r="L57" s="4" t="n">
        <v>0.976</v>
      </c>
      <c r="M57" s="3" t="n">
        <v>0.06662824289816584</v>
      </c>
      <c r="N57" s="3" t="n">
        <v>-0.01302732282356971</v>
      </c>
      <c r="O57" s="3" t="n">
        <v>4.709783341953453</v>
      </c>
      <c r="P57" s="4" t="n">
        <v>0.7459016393442623</v>
      </c>
      <c r="Q57" t="n">
        <v>29</v>
      </c>
      <c r="R57" t="n">
        <v>33</v>
      </c>
      <c r="S57" t="n">
        <v>29</v>
      </c>
      <c r="T57" t="n">
        <v>31</v>
      </c>
      <c r="U57" t="n">
        <v>232</v>
      </c>
      <c r="V57" t="n">
        <v>264</v>
      </c>
      <c r="W57" t="n">
        <v>232</v>
      </c>
      <c r="X57" t="n">
        <v>248</v>
      </c>
      <c r="Y57" t="inlineStr">
        <is>
          <t>P1:29, P2:33, P3:29, P0:31</t>
        </is>
      </c>
      <c r="Z57" t="n">
        <v/>
      </c>
      <c r="AA57" t="n">
        <v/>
      </c>
      <c r="AB57" t="n">
        <v/>
      </c>
    </row>
    <row r="58">
      <c r="A58" t="n">
        <v>12</v>
      </c>
      <c r="B58" t="inlineStr">
        <is>
          <t>RRP_KMEANS_VNS</t>
        </is>
      </c>
      <c r="C58" t="inlineStr">
        <is>
          <t>KMeans_VNS</t>
        </is>
      </c>
      <c r="D58" t="n">
        <v>1000</v>
      </c>
      <c r="E58" t="n">
        <v>1008</v>
      </c>
      <c r="F58" s="3" t="n">
        <v>626.4874528130447</v>
      </c>
      <c r="G58" s="3" t="n">
        <v>7611.675973530137</v>
      </c>
      <c r="H58" s="3" t="n">
        <v>8.466224200004945</v>
      </c>
      <c r="I58" t="n">
        <v>123</v>
      </c>
      <c r="J58" t="n">
        <v>984</v>
      </c>
      <c r="K58" t="n">
        <v>24</v>
      </c>
      <c r="L58" s="4" t="n">
        <v>0.9761904761904762</v>
      </c>
      <c r="M58" s="3" t="n">
        <v>0.08334100600900432</v>
      </c>
      <c r="N58" s="3" t="n">
        <v>-0.0139603069152827</v>
      </c>
      <c r="O58" s="3" t="n">
        <v>5.093393925309306</v>
      </c>
      <c r="P58" s="4" t="n">
        <v>0.8211382113821138</v>
      </c>
      <c r="Q58" t="n">
        <v>30</v>
      </c>
      <c r="R58" t="n">
        <v>38</v>
      </c>
      <c r="S58" t="n">
        <v>33</v>
      </c>
      <c r="T58" t="n">
        <v>22</v>
      </c>
      <c r="U58" t="n">
        <v>240</v>
      </c>
      <c r="V58" t="n">
        <v>304</v>
      </c>
      <c r="W58" t="n">
        <v>264</v>
      </c>
      <c r="X58" t="n">
        <v>176</v>
      </c>
      <c r="Y58" t="inlineStr">
        <is>
          <t>P1:30, P2:38, P3:33, P0:22</t>
        </is>
      </c>
      <c r="Z58" t="n">
        <v/>
      </c>
      <c r="AA58" t="n">
        <v/>
      </c>
      <c r="AB58" t="n">
        <v/>
      </c>
    </row>
    <row r="59">
      <c r="A59" t="n">
        <v>12</v>
      </c>
      <c r="B59" t="inlineStr">
        <is>
          <t>RRP_MS_KMEANS_VNS</t>
        </is>
      </c>
      <c r="C59" t="inlineStr">
        <is>
          <t>MS_KMeans_VNS</t>
        </is>
      </c>
      <c r="D59" t="n">
        <v>1000</v>
      </c>
      <c r="E59" t="n">
        <v>1016</v>
      </c>
      <c r="F59" s="3" t="n">
        <v>628.6200687963634</v>
      </c>
      <c r="G59" s="3" t="n">
        <v>7577.856456687025</v>
      </c>
      <c r="H59" s="3" t="n">
        <v>6.628026999998838</v>
      </c>
      <c r="I59" t="n">
        <v>124</v>
      </c>
      <c r="J59" t="n">
        <v>992</v>
      </c>
      <c r="K59" t="n">
        <v>24</v>
      </c>
      <c r="L59" s="4" t="n">
        <v>0.9763779527559056</v>
      </c>
      <c r="M59" s="3" t="n">
        <v>0.06127922639299908</v>
      </c>
      <c r="N59" s="3" t="n">
        <v>-0.02090181127336358</v>
      </c>
      <c r="O59" s="3" t="n">
        <v>5.06951668384164</v>
      </c>
      <c r="P59" s="4" t="n">
        <v>0.7983870967741935</v>
      </c>
      <c r="Q59" t="n">
        <v>32</v>
      </c>
      <c r="R59" t="n">
        <v>36</v>
      </c>
      <c r="S59" t="n">
        <v>31</v>
      </c>
      <c r="T59" t="n">
        <v>25</v>
      </c>
      <c r="U59" t="n">
        <v>256</v>
      </c>
      <c r="V59" t="n">
        <v>288</v>
      </c>
      <c r="W59" t="n">
        <v>248</v>
      </c>
      <c r="X59" t="n">
        <v>200</v>
      </c>
      <c r="Y59" t="inlineStr">
        <is>
          <t>P1:32, P2:36, P3:31, P0:25</t>
        </is>
      </c>
      <c r="Z59" t="n">
        <v/>
      </c>
      <c r="AA59" t="n">
        <v/>
      </c>
      <c r="AB59" t="n">
        <v/>
      </c>
    </row>
    <row r="60">
      <c r="A60" t="n">
        <v>12</v>
      </c>
      <c r="B60" t="inlineStr">
        <is>
          <t>RRP_GA</t>
        </is>
      </c>
      <c r="C60" t="inlineStr">
        <is>
          <t>GA</t>
        </is>
      </c>
      <c r="D60" t="n">
        <v>1000</v>
      </c>
      <c r="E60" t="n">
        <v>1008</v>
      </c>
      <c r="F60" s="3" t="n">
        <v>625.5044321649045</v>
      </c>
      <c r="G60" s="3" t="n">
        <v>7611.68086818762</v>
      </c>
      <c r="H60" s="3" t="n">
        <v>7.520649499987485</v>
      </c>
      <c r="I60" t="n">
        <v>123</v>
      </c>
      <c r="J60" t="n">
        <v>984</v>
      </c>
      <c r="K60" t="n">
        <v>24</v>
      </c>
      <c r="L60" s="4" t="n">
        <v>0.9761904761904762</v>
      </c>
      <c r="M60" s="3" t="n">
        <v>0.08058013578788285</v>
      </c>
      <c r="N60" s="3" t="n">
        <v>-0.01391550472609715</v>
      </c>
      <c r="O60" s="3" t="n">
        <v>5.085401887519549</v>
      </c>
      <c r="P60" s="4" t="n">
        <v>0.8130081300813008</v>
      </c>
      <c r="Q60" t="n">
        <v>32</v>
      </c>
      <c r="R60" t="n">
        <v>34</v>
      </c>
      <c r="S60" t="n">
        <v>34</v>
      </c>
      <c r="T60" t="n">
        <v>23</v>
      </c>
      <c r="U60" t="n">
        <v>256</v>
      </c>
      <c r="V60" t="n">
        <v>272</v>
      </c>
      <c r="W60" t="n">
        <v>272</v>
      </c>
      <c r="X60" t="n">
        <v>184</v>
      </c>
      <c r="Y60" t="inlineStr">
        <is>
          <t>P1:32, P2:34, P3:34, P0:23</t>
        </is>
      </c>
      <c r="Z60" t="n">
        <v/>
      </c>
      <c r="AA60" t="n">
        <v/>
      </c>
      <c r="AB60" t="n">
        <v/>
      </c>
    </row>
    <row r="61">
      <c r="A61" t="n">
        <v>12</v>
      </c>
      <c r="B61" t="inlineStr">
        <is>
          <t>RRP_SA</t>
        </is>
      </c>
      <c r="C61" t="inlineStr">
        <is>
          <t>SA</t>
        </is>
      </c>
      <c r="D61" t="n">
        <v>1000</v>
      </c>
      <c r="E61" t="n">
        <v>1000</v>
      </c>
      <c r="F61" s="3" t="n">
        <v>693.3547288498978</v>
      </c>
      <c r="G61" s="3" t="n">
        <v>8466.08722801277</v>
      </c>
      <c r="H61" s="3" t="n">
        <v>2.577457299994421</v>
      </c>
      <c r="I61" t="n">
        <v>124</v>
      </c>
      <c r="J61" t="n">
        <v>992</v>
      </c>
      <c r="K61" t="n">
        <v>8</v>
      </c>
      <c r="L61" s="4" t="n">
        <v>0.992</v>
      </c>
      <c r="M61" s="3" t="n">
        <v>0.426656637113256</v>
      </c>
      <c r="N61" s="3" t="n">
        <v>-0.001538494880461544</v>
      </c>
      <c r="O61" s="3" t="n">
        <v>5.591570393950788</v>
      </c>
      <c r="P61" s="4" t="n">
        <v>0.8790322580645161</v>
      </c>
      <c r="Q61" t="n">
        <v>36</v>
      </c>
      <c r="R61" t="n">
        <v>39</v>
      </c>
      <c r="S61" t="n">
        <v>34</v>
      </c>
      <c r="T61" t="n">
        <v>15</v>
      </c>
      <c r="U61" t="n">
        <v>288</v>
      </c>
      <c r="V61" t="n">
        <v>312</v>
      </c>
      <c r="W61" t="n">
        <v>272</v>
      </c>
      <c r="X61" t="n">
        <v>120</v>
      </c>
      <c r="Y61" t="inlineStr">
        <is>
          <t>P1:36, P2:39, P3:34, P0:15</t>
        </is>
      </c>
      <c r="Z61" t="n">
        <v/>
      </c>
      <c r="AA61" t="n">
        <v/>
      </c>
      <c r="AB61" t="n">
        <v/>
      </c>
    </row>
    <row r="62">
      <c r="A62" t="n">
        <v>13</v>
      </c>
      <c r="B62" t="inlineStr">
        <is>
          <t>RRP_KMEANS</t>
        </is>
      </c>
      <c r="C62" t="inlineStr">
        <is>
          <t>KMeans</t>
        </is>
      </c>
      <c r="D62" t="n">
        <v>1000</v>
      </c>
      <c r="E62" t="n">
        <v>1024</v>
      </c>
      <c r="F62" s="3" t="n">
        <v>608.6224335692871</v>
      </c>
      <c r="G62" s="3" t="n">
        <v>7753.319784621652</v>
      </c>
      <c r="H62" s="3" t="n">
        <v>0.4136823000008008</v>
      </c>
      <c r="I62" t="n">
        <v>127</v>
      </c>
      <c r="J62" t="n">
        <v>1016</v>
      </c>
      <c r="K62" t="n">
        <v>8</v>
      </c>
      <c r="L62" s="4" t="n">
        <v>0.9921875</v>
      </c>
      <c r="M62" s="3" t="n">
        <v>0.05945928042721459</v>
      </c>
      <c r="N62" s="3" t="n">
        <v>-0.003463964452716018</v>
      </c>
      <c r="O62" s="3" t="n">
        <v>4.792302626529819</v>
      </c>
      <c r="P62" s="4" t="n">
        <v>0.7401574803149606</v>
      </c>
      <c r="Q62" t="n">
        <v>33</v>
      </c>
      <c r="R62" t="n">
        <v>32</v>
      </c>
      <c r="S62" t="n">
        <v>29</v>
      </c>
      <c r="T62" t="n">
        <v>33</v>
      </c>
      <c r="U62" t="n">
        <v>264</v>
      </c>
      <c r="V62" t="n">
        <v>256</v>
      </c>
      <c r="W62" t="n">
        <v>232</v>
      </c>
      <c r="X62" t="n">
        <v>264</v>
      </c>
      <c r="Y62" t="inlineStr">
        <is>
          <t>P1:33, P2:32, P3:29, P0:33</t>
        </is>
      </c>
      <c r="Z62" t="n">
        <v/>
      </c>
      <c r="AA62" t="n">
        <v/>
      </c>
      <c r="AB62" t="n">
        <v/>
      </c>
    </row>
    <row r="63">
      <c r="A63" t="n">
        <v>13</v>
      </c>
      <c r="B63" t="inlineStr">
        <is>
          <t>RRP_KMEANS_VNS</t>
        </is>
      </c>
      <c r="C63" t="inlineStr">
        <is>
          <t>KMeans_VNS</t>
        </is>
      </c>
      <c r="D63" t="n">
        <v>1000</v>
      </c>
      <c r="E63" t="n">
        <v>1024</v>
      </c>
      <c r="F63" s="3" t="n">
        <v>640.4449142576201</v>
      </c>
      <c r="G63" s="3" t="n">
        <v>8252.120887787756</v>
      </c>
      <c r="H63" s="3" t="n">
        <v>10.08135989999573</v>
      </c>
      <c r="I63" t="n">
        <v>127</v>
      </c>
      <c r="J63" t="n">
        <v>1016</v>
      </c>
      <c r="K63" t="n">
        <v>8</v>
      </c>
      <c r="L63" s="4" t="n">
        <v>0.9921875</v>
      </c>
      <c r="M63" s="3" t="n">
        <v>0.08741507754014073</v>
      </c>
      <c r="N63" s="3" t="n">
        <v>-0.007940263926575038</v>
      </c>
      <c r="O63" s="3" t="n">
        <v>5.042873340611182</v>
      </c>
      <c r="P63" s="4" t="n">
        <v>0.8188976377952756</v>
      </c>
      <c r="Q63" t="n">
        <v>32</v>
      </c>
      <c r="R63" t="n">
        <v>35</v>
      </c>
      <c r="S63" t="n">
        <v>37</v>
      </c>
      <c r="T63" t="n">
        <v>23</v>
      </c>
      <c r="U63" t="n">
        <v>256</v>
      </c>
      <c r="V63" t="n">
        <v>280</v>
      </c>
      <c r="W63" t="n">
        <v>296</v>
      </c>
      <c r="X63" t="n">
        <v>184</v>
      </c>
      <c r="Y63" t="inlineStr">
        <is>
          <t>P1:32, P2:35, P3:37, P0:23</t>
        </is>
      </c>
      <c r="Z63" t="n">
        <v/>
      </c>
      <c r="AA63" t="n">
        <v/>
      </c>
      <c r="AB63" t="n">
        <v/>
      </c>
    </row>
    <row r="64">
      <c r="A64" t="n">
        <v>13</v>
      </c>
      <c r="B64" t="inlineStr">
        <is>
          <t>RRP_MS_KMEANS_VNS</t>
        </is>
      </c>
      <c r="C64" t="inlineStr">
        <is>
          <t>MS_KMeans_VNS</t>
        </is>
      </c>
      <c r="D64" t="n">
        <v>1000</v>
      </c>
      <c r="E64" t="n">
        <v>1024</v>
      </c>
      <c r="F64" s="3" t="n">
        <v>638.6257406569503</v>
      </c>
      <c r="G64" s="3" t="n">
        <v>8216.482197343976</v>
      </c>
      <c r="H64" s="3" t="n">
        <v>6.234578400006285</v>
      </c>
      <c r="I64" t="n">
        <v>128</v>
      </c>
      <c r="J64" t="n">
        <v>1024</v>
      </c>
      <c r="K64" t="n">
        <v>0</v>
      </c>
      <c r="L64" s="4" t="n">
        <v>1</v>
      </c>
      <c r="M64" s="3" t="n">
        <v>0.05847802235152622</v>
      </c>
      <c r="N64" s="3" t="n">
        <v>-0.01120786067539132</v>
      </c>
      <c r="O64" s="3" t="n">
        <v>4.989263598882424</v>
      </c>
      <c r="P64" s="4" t="n">
        <v>0.78125</v>
      </c>
      <c r="Q64" t="n">
        <v>33</v>
      </c>
      <c r="R64" t="n">
        <v>36</v>
      </c>
      <c r="S64" t="n">
        <v>31</v>
      </c>
      <c r="T64" t="n">
        <v>28</v>
      </c>
      <c r="U64" t="n">
        <v>264</v>
      </c>
      <c r="V64" t="n">
        <v>288</v>
      </c>
      <c r="W64" t="n">
        <v>248</v>
      </c>
      <c r="X64" t="n">
        <v>224</v>
      </c>
      <c r="Y64" t="inlineStr">
        <is>
          <t>P1:33, P2:36, P3:31, P0:28</t>
        </is>
      </c>
      <c r="Z64" t="n">
        <v/>
      </c>
      <c r="AA64" t="n">
        <v/>
      </c>
      <c r="AB64" t="n">
        <v/>
      </c>
    </row>
    <row r="65">
      <c r="A65" t="n">
        <v>13</v>
      </c>
      <c r="B65" t="inlineStr">
        <is>
          <t>RRP_GA</t>
        </is>
      </c>
      <c r="C65" t="inlineStr">
        <is>
          <t>GA</t>
        </is>
      </c>
      <c r="D65" t="n">
        <v>1000</v>
      </c>
      <c r="E65" t="n">
        <v>1024</v>
      </c>
      <c r="F65" s="3" t="n">
        <v>641.3515091893008</v>
      </c>
      <c r="G65" s="3" t="n">
        <v>8253.032377376921</v>
      </c>
      <c r="H65" s="3" t="n">
        <v>6.170603999999003</v>
      </c>
      <c r="I65" t="n">
        <v>126</v>
      </c>
      <c r="J65" t="n">
        <v>1008</v>
      </c>
      <c r="K65" t="n">
        <v>16</v>
      </c>
      <c r="L65" s="4" t="n">
        <v>0.984375</v>
      </c>
      <c r="M65" s="3" t="n">
        <v>0.102935049317309</v>
      </c>
      <c r="N65" s="3" t="n">
        <v>-0.008039120740107477</v>
      </c>
      <c r="O65" s="3" t="n">
        <v>5.090091342772229</v>
      </c>
      <c r="P65" s="4" t="n">
        <v>0.8095238095238095</v>
      </c>
      <c r="Q65" t="n">
        <v>33</v>
      </c>
      <c r="R65" t="n">
        <v>35</v>
      </c>
      <c r="S65" t="n">
        <v>34</v>
      </c>
      <c r="T65" t="n">
        <v>24</v>
      </c>
      <c r="U65" t="n">
        <v>264</v>
      </c>
      <c r="V65" t="n">
        <v>280</v>
      </c>
      <c r="W65" t="n">
        <v>272</v>
      </c>
      <c r="X65" t="n">
        <v>192</v>
      </c>
      <c r="Y65" t="inlineStr">
        <is>
          <t>P1:33, P2:35, P3:34, P0:24</t>
        </is>
      </c>
      <c r="Z65" t="n">
        <v/>
      </c>
      <c r="AA65" t="n">
        <v/>
      </c>
      <c r="AB65" t="n">
        <v/>
      </c>
    </row>
    <row r="66">
      <c r="A66" t="n">
        <v>13</v>
      </c>
      <c r="B66" t="inlineStr">
        <is>
          <t>RRP_SA</t>
        </is>
      </c>
      <c r="C66" t="inlineStr">
        <is>
          <t>SA</t>
        </is>
      </c>
      <c r="D66" t="n">
        <v>1000</v>
      </c>
      <c r="E66" t="n">
        <v>1008</v>
      </c>
      <c r="F66" s="3" t="n">
        <v>688.8587397386527</v>
      </c>
      <c r="G66" s="3" t="n">
        <v>9154.945967751422</v>
      </c>
      <c r="H66" s="3" t="n">
        <v>4.233583099994576</v>
      </c>
      <c r="I66" t="n">
        <v>125</v>
      </c>
      <c r="J66" t="n">
        <v>1000</v>
      </c>
      <c r="K66" t="n">
        <v>8</v>
      </c>
      <c r="L66" s="4" t="n">
        <v>0.9920634920634921</v>
      </c>
      <c r="M66" s="3" t="n">
        <v>0.6626016418155514</v>
      </c>
      <c r="N66" s="3" t="n">
        <v>-0.00827227685747995</v>
      </c>
      <c r="O66" s="3" t="n">
        <v>5.510869917909222</v>
      </c>
      <c r="P66" s="4" t="n">
        <v>0.88</v>
      </c>
      <c r="Q66" t="n">
        <v>39</v>
      </c>
      <c r="R66" t="n">
        <v>30</v>
      </c>
      <c r="S66" t="n">
        <v>41</v>
      </c>
      <c r="T66" t="n">
        <v>15</v>
      </c>
      <c r="U66" t="n">
        <v>312</v>
      </c>
      <c r="V66" t="n">
        <v>240</v>
      </c>
      <c r="W66" t="n">
        <v>328</v>
      </c>
      <c r="X66" t="n">
        <v>120</v>
      </c>
      <c r="Y66" t="inlineStr">
        <is>
          <t>P1:39, P2:30, P3:41, P0:15</t>
        </is>
      </c>
      <c r="Z66" t="n">
        <v/>
      </c>
      <c r="AA66" t="n">
        <v/>
      </c>
      <c r="AB66" t="n">
        <v/>
      </c>
    </row>
    <row r="67">
      <c r="A67" t="n">
        <v>14</v>
      </c>
      <c r="B67" t="inlineStr">
        <is>
          <t>RRP_KMEANS</t>
        </is>
      </c>
      <c r="C67" t="inlineStr">
        <is>
          <t>KMeans</t>
        </is>
      </c>
      <c r="D67" t="n">
        <v>1000</v>
      </c>
      <c r="E67" t="n">
        <v>1008</v>
      </c>
      <c r="F67" s="3" t="n">
        <v>573.6373299452597</v>
      </c>
      <c r="G67" s="3" t="n">
        <v>8326.957114566911</v>
      </c>
      <c r="H67" s="3" t="n">
        <v>0.2486606999882497</v>
      </c>
      <c r="I67" t="n">
        <v>123</v>
      </c>
      <c r="J67" t="n">
        <v>984</v>
      </c>
      <c r="K67" t="n">
        <v>24</v>
      </c>
      <c r="L67" s="4" t="n">
        <v>0.9761904761904762</v>
      </c>
      <c r="M67" s="3" t="n">
        <v>0.05897074060816786</v>
      </c>
      <c r="N67" s="3" t="n">
        <v>-0.002211019203235386</v>
      </c>
      <c r="O67" s="3" t="n">
        <v>4.663718129636258</v>
      </c>
      <c r="P67" s="4" t="n">
        <v>0.7560975609756098</v>
      </c>
      <c r="Q67" t="n">
        <v>28</v>
      </c>
      <c r="R67" t="n">
        <v>33</v>
      </c>
      <c r="S67" t="n">
        <v>32</v>
      </c>
      <c r="T67" t="n">
        <v>30</v>
      </c>
      <c r="U67" t="n">
        <v>224</v>
      </c>
      <c r="V67" t="n">
        <v>264</v>
      </c>
      <c r="W67" t="n">
        <v>256</v>
      </c>
      <c r="X67" t="n">
        <v>240</v>
      </c>
      <c r="Y67" t="inlineStr">
        <is>
          <t>P1:28, P2:33, P3:32, P0:30</t>
        </is>
      </c>
      <c r="Z67" t="n">
        <v/>
      </c>
      <c r="AA67" t="n">
        <v/>
      </c>
      <c r="AB67" t="n">
        <v/>
      </c>
    </row>
    <row r="68">
      <c r="A68" t="n">
        <v>14</v>
      </c>
      <c r="B68" t="inlineStr">
        <is>
          <t>RRP_KMEANS_VNS</t>
        </is>
      </c>
      <c r="C68" t="inlineStr">
        <is>
          <t>KMeans_VNS</t>
        </is>
      </c>
      <c r="D68" t="n">
        <v>1000</v>
      </c>
      <c r="E68" t="n">
        <v>1008</v>
      </c>
      <c r="F68" s="3" t="n">
        <v>631.4365196047461</v>
      </c>
      <c r="G68" s="3" t="n">
        <v>8883.557407392502</v>
      </c>
      <c r="H68" s="3" t="n">
        <v>11.54261899999983</v>
      </c>
      <c r="I68" t="n">
        <v>124</v>
      </c>
      <c r="J68" t="n">
        <v>992</v>
      </c>
      <c r="K68" t="n">
        <v>16</v>
      </c>
      <c r="L68" s="4" t="n">
        <v>0.9841269841269841</v>
      </c>
      <c r="M68" s="3" t="n">
        <v>0.09088393471837571</v>
      </c>
      <c r="N68" s="3" t="n">
        <v>-0.01560174769791063</v>
      </c>
      <c r="O68" s="3" t="n">
        <v>5.092229996812469</v>
      </c>
      <c r="P68" s="4" t="n">
        <v>0.8225806451612904</v>
      </c>
      <c r="Q68" t="n">
        <v>32</v>
      </c>
      <c r="R68" t="n">
        <v>34</v>
      </c>
      <c r="S68" t="n">
        <v>36</v>
      </c>
      <c r="T68" t="n">
        <v>22</v>
      </c>
      <c r="U68" t="n">
        <v>256</v>
      </c>
      <c r="V68" t="n">
        <v>272</v>
      </c>
      <c r="W68" t="n">
        <v>288</v>
      </c>
      <c r="X68" t="n">
        <v>176</v>
      </c>
      <c r="Y68" t="inlineStr">
        <is>
          <t>P1:32, P2:34, P3:36, P0:22</t>
        </is>
      </c>
      <c r="Z68" t="n">
        <v/>
      </c>
      <c r="AA68" t="n">
        <v/>
      </c>
      <c r="AB68" t="n">
        <v/>
      </c>
    </row>
    <row r="69">
      <c r="A69" t="n">
        <v>14</v>
      </c>
      <c r="B69" t="inlineStr">
        <is>
          <t>RRP_MS_KMEANS_VNS</t>
        </is>
      </c>
      <c r="C69" t="inlineStr">
        <is>
          <t>MS_KMeans_VNS</t>
        </is>
      </c>
      <c r="D69" t="n">
        <v>1000</v>
      </c>
      <c r="E69" t="n">
        <v>1000</v>
      </c>
      <c r="F69" s="3" t="n">
        <v>616.5802716643443</v>
      </c>
      <c r="G69" s="3" t="n">
        <v>8833.06246900832</v>
      </c>
      <c r="H69" s="3" t="n">
        <v>4.993675299992901</v>
      </c>
      <c r="I69" t="n">
        <v>124</v>
      </c>
      <c r="J69" t="n">
        <v>992</v>
      </c>
      <c r="K69" t="n">
        <v>8</v>
      </c>
      <c r="L69" s="4" t="n">
        <v>0.992</v>
      </c>
      <c r="M69" s="3" t="n">
        <v>0.06769811865414831</v>
      </c>
      <c r="N69" s="3" t="n">
        <v>-0.01423804771580488</v>
      </c>
      <c r="O69" s="3" t="n">
        <v>4.972421545680196</v>
      </c>
      <c r="P69" s="4" t="n">
        <v>0.782258064516129</v>
      </c>
      <c r="Q69" t="n">
        <v>32</v>
      </c>
      <c r="R69" t="n">
        <v>34</v>
      </c>
      <c r="S69" t="n">
        <v>31</v>
      </c>
      <c r="T69" t="n">
        <v>27</v>
      </c>
      <c r="U69" t="n">
        <v>256</v>
      </c>
      <c r="V69" t="n">
        <v>272</v>
      </c>
      <c r="W69" t="n">
        <v>248</v>
      </c>
      <c r="X69" t="n">
        <v>216</v>
      </c>
      <c r="Y69" t="inlineStr">
        <is>
          <t>P1:32, P2:34, P3:31, P0:27</t>
        </is>
      </c>
      <c r="Z69" t="n">
        <v/>
      </c>
      <c r="AA69" t="n">
        <v/>
      </c>
      <c r="AB69" t="n">
        <v/>
      </c>
    </row>
    <row r="70">
      <c r="A70" t="n">
        <v>14</v>
      </c>
      <c r="B70" t="inlineStr">
        <is>
          <t>RRP_GA</t>
        </is>
      </c>
      <c r="C70" t="inlineStr">
        <is>
          <t>GA</t>
        </is>
      </c>
      <c r="D70" t="n">
        <v>1000</v>
      </c>
      <c r="E70" t="n">
        <v>1016</v>
      </c>
      <c r="F70" s="3" t="n">
        <v>628.5898985293888</v>
      </c>
      <c r="G70" s="3" t="n">
        <v>8881.622275906309</v>
      </c>
      <c r="H70" s="3" t="n">
        <v>5.453436700001475</v>
      </c>
      <c r="I70" t="n">
        <v>126</v>
      </c>
      <c r="J70" t="n">
        <v>1008</v>
      </c>
      <c r="K70" t="n">
        <v>8</v>
      </c>
      <c r="L70" s="4" t="n">
        <v>0.9921259842519685</v>
      </c>
      <c r="M70" s="3" t="n">
        <v>0.06509547152557101</v>
      </c>
      <c r="N70" s="3" t="n">
        <v>-0.01873260861265432</v>
      </c>
      <c r="O70" s="3" t="n">
        <v>4.988808718487213</v>
      </c>
      <c r="P70" s="4" t="n">
        <v>0.7936507936507936</v>
      </c>
      <c r="Q70" t="n">
        <v>32</v>
      </c>
      <c r="R70" t="n">
        <v>35</v>
      </c>
      <c r="S70" t="n">
        <v>33</v>
      </c>
      <c r="T70" t="n">
        <v>26</v>
      </c>
      <c r="U70" t="n">
        <v>256</v>
      </c>
      <c r="V70" t="n">
        <v>280</v>
      </c>
      <c r="W70" t="n">
        <v>264</v>
      </c>
      <c r="X70" t="n">
        <v>208</v>
      </c>
      <c r="Y70" t="inlineStr">
        <is>
          <t>P1:32, P2:35, P3:33, P0:26</t>
        </is>
      </c>
      <c r="Z70" t="n">
        <v/>
      </c>
      <c r="AA70" t="n">
        <v/>
      </c>
      <c r="AB70" t="n">
        <v/>
      </c>
    </row>
    <row r="71">
      <c r="A71" t="n">
        <v>14</v>
      </c>
      <c r="B71" t="inlineStr">
        <is>
          <t>RRP_SA</t>
        </is>
      </c>
      <c r="C71" t="inlineStr">
        <is>
          <t>SA</t>
        </is>
      </c>
      <c r="D71" t="n">
        <v>1000</v>
      </c>
      <c r="E71" t="n">
        <v>1008</v>
      </c>
      <c r="F71" s="3" t="n">
        <v>678.884259298996</v>
      </c>
      <c r="G71" s="3" t="n">
        <v>9833.830227050419</v>
      </c>
      <c r="H71" s="3" t="n">
        <v>3.301293299999088</v>
      </c>
      <c r="I71" t="n">
        <v>125</v>
      </c>
      <c r="J71" t="n">
        <v>1000</v>
      </c>
      <c r="K71" t="n">
        <v>8</v>
      </c>
      <c r="L71" s="4" t="n">
        <v>0.9920634920634921</v>
      </c>
      <c r="M71" s="3" t="n">
        <v>0.4985185121606295</v>
      </c>
      <c r="N71" s="3" t="n">
        <v>-0.02708984434664337</v>
      </c>
      <c r="O71" s="3" t="n">
        <v>5.431074074391968</v>
      </c>
      <c r="P71" s="4" t="n">
        <v>0.856</v>
      </c>
      <c r="Q71" t="n">
        <v>34</v>
      </c>
      <c r="R71" t="n">
        <v>41</v>
      </c>
      <c r="S71" t="n">
        <v>32</v>
      </c>
      <c r="T71" t="n">
        <v>18</v>
      </c>
      <c r="U71" t="n">
        <v>272</v>
      </c>
      <c r="V71" t="n">
        <v>328</v>
      </c>
      <c r="W71" t="n">
        <v>256</v>
      </c>
      <c r="X71" t="n">
        <v>144</v>
      </c>
      <c r="Y71" t="inlineStr">
        <is>
          <t>P1:34, P2:41, P3:32, P0:18</t>
        </is>
      </c>
      <c r="Z71" t="n">
        <v/>
      </c>
      <c r="AA71" t="n">
        <v/>
      </c>
      <c r="AB71" t="n">
        <v/>
      </c>
    </row>
    <row r="72">
      <c r="A72" t="n">
        <v>15</v>
      </c>
      <c r="B72" t="inlineStr">
        <is>
          <t>RRP_KMEANS</t>
        </is>
      </c>
      <c r="C72" t="inlineStr">
        <is>
          <t>KMeans</t>
        </is>
      </c>
      <c r="D72" t="n">
        <v>1000</v>
      </c>
      <c r="E72" t="n">
        <v>1024</v>
      </c>
      <c r="F72" s="3" t="n">
        <v>576.6652826355574</v>
      </c>
      <c r="G72" s="3" t="n">
        <v>8903.622397202467</v>
      </c>
      <c r="H72" s="3" t="n">
        <v>0.572079899997334</v>
      </c>
      <c r="I72" t="n">
        <v>124</v>
      </c>
      <c r="J72" t="n">
        <v>992</v>
      </c>
      <c r="K72" t="n">
        <v>32</v>
      </c>
      <c r="L72" s="4" t="n">
        <v>0.96875</v>
      </c>
      <c r="M72" s="3" t="n">
        <v>0.05398667168427034</v>
      </c>
      <c r="N72" s="3" t="n">
        <v>-0.02506023342631043</v>
      </c>
      <c r="O72" s="3" t="n">
        <v>4.650526472867399</v>
      </c>
      <c r="P72" s="4" t="n">
        <v>0.75</v>
      </c>
      <c r="Q72" t="n">
        <v>28</v>
      </c>
      <c r="R72" t="n">
        <v>34</v>
      </c>
      <c r="S72" t="n">
        <v>31</v>
      </c>
      <c r="T72" t="n">
        <v>31</v>
      </c>
      <c r="U72" t="n">
        <v>224</v>
      </c>
      <c r="V72" t="n">
        <v>272</v>
      </c>
      <c r="W72" t="n">
        <v>248</v>
      </c>
      <c r="X72" t="n">
        <v>248</v>
      </c>
      <c r="Y72" t="inlineStr">
        <is>
          <t>P1:28, P2:34, P3:31, P0:31</t>
        </is>
      </c>
      <c r="Z72" t="n">
        <v/>
      </c>
      <c r="AA72" t="n">
        <v/>
      </c>
      <c r="AB72" t="n">
        <v/>
      </c>
    </row>
    <row r="73">
      <c r="A73" t="n">
        <v>15</v>
      </c>
      <c r="B73" t="inlineStr">
        <is>
          <t>RRP_KMEANS_VNS</t>
        </is>
      </c>
      <c r="C73" t="inlineStr">
        <is>
          <t>KMeans_VNS</t>
        </is>
      </c>
      <c r="D73" t="n">
        <v>1000</v>
      </c>
      <c r="E73" t="n">
        <v>1016</v>
      </c>
      <c r="F73" s="3" t="n">
        <v>646.4712528746269</v>
      </c>
      <c r="G73" s="3" t="n">
        <v>9530.028660267129</v>
      </c>
      <c r="H73" s="3" t="n">
        <v>8.421371000004001</v>
      </c>
      <c r="I73" t="n">
        <v>126</v>
      </c>
      <c r="J73" t="n">
        <v>1008</v>
      </c>
      <c r="K73" t="n">
        <v>8</v>
      </c>
      <c r="L73" s="4" t="n">
        <v>0.9921259842519685</v>
      </c>
      <c r="M73" s="3" t="n">
        <v>0.083928115138558</v>
      </c>
      <c r="N73" s="3" t="n">
        <v>-0.01423618511089204</v>
      </c>
      <c r="O73" s="3" t="n">
        <v>5.130724229163706</v>
      </c>
      <c r="P73" s="4" t="n">
        <v>0.8174603174603174</v>
      </c>
      <c r="Q73" t="n">
        <v>32</v>
      </c>
      <c r="R73" t="n">
        <v>38</v>
      </c>
      <c r="S73" t="n">
        <v>33</v>
      </c>
      <c r="T73" t="n">
        <v>23</v>
      </c>
      <c r="U73" t="n">
        <v>256</v>
      </c>
      <c r="V73" t="n">
        <v>304</v>
      </c>
      <c r="W73" t="n">
        <v>264</v>
      </c>
      <c r="X73" t="n">
        <v>184</v>
      </c>
      <c r="Y73" t="inlineStr">
        <is>
          <t>P1:32, P2:38, P3:33, P0:23</t>
        </is>
      </c>
      <c r="Z73" t="n">
        <v/>
      </c>
      <c r="AA73" t="n">
        <v/>
      </c>
      <c r="AB73" t="n">
        <v/>
      </c>
    </row>
    <row r="74">
      <c r="A74" t="n">
        <v>15</v>
      </c>
      <c r="B74" t="inlineStr">
        <is>
          <t>RRP_MS_KMEANS_VNS</t>
        </is>
      </c>
      <c r="C74" t="inlineStr">
        <is>
          <t>MS_KMeans_VNS</t>
        </is>
      </c>
      <c r="D74" t="n">
        <v>1000</v>
      </c>
      <c r="E74" t="n">
        <v>1008</v>
      </c>
      <c r="F74" s="3" t="n">
        <v>631.6110676813481</v>
      </c>
      <c r="G74" s="3" t="n">
        <v>9464.673536689668</v>
      </c>
      <c r="H74" s="3" t="n">
        <v>4.824084699997911</v>
      </c>
      <c r="I74" t="n">
        <v>126</v>
      </c>
      <c r="J74" t="n">
        <v>1008</v>
      </c>
      <c r="K74" t="n">
        <v>0</v>
      </c>
      <c r="L74" s="4" t="n">
        <v>1</v>
      </c>
      <c r="M74" s="3" t="n">
        <v>0.06173528867490134</v>
      </c>
      <c r="N74" s="3" t="n">
        <v>-0.02136496624698973</v>
      </c>
      <c r="O74" s="3" t="n">
        <v>5.01278625143927</v>
      </c>
      <c r="P74" s="4" t="n">
        <v>0.8015873015873016</v>
      </c>
      <c r="Q74" t="n">
        <v>32</v>
      </c>
      <c r="R74" t="n">
        <v>35</v>
      </c>
      <c r="S74" t="n">
        <v>34</v>
      </c>
      <c r="T74" t="n">
        <v>25</v>
      </c>
      <c r="U74" t="n">
        <v>256</v>
      </c>
      <c r="V74" t="n">
        <v>280</v>
      </c>
      <c r="W74" t="n">
        <v>272</v>
      </c>
      <c r="X74" t="n">
        <v>200</v>
      </c>
      <c r="Y74" t="inlineStr">
        <is>
          <t>P1:32, P2:35, P3:34, P0:25</t>
        </is>
      </c>
      <c r="Z74" t="n">
        <v/>
      </c>
      <c r="AA74" t="n">
        <v/>
      </c>
      <c r="AB74" t="n">
        <v/>
      </c>
    </row>
    <row r="75">
      <c r="A75" t="n">
        <v>15</v>
      </c>
      <c r="B75" t="inlineStr">
        <is>
          <t>RRP_GA</t>
        </is>
      </c>
      <c r="C75" t="inlineStr">
        <is>
          <t>GA</t>
        </is>
      </c>
      <c r="D75" t="n">
        <v>1000</v>
      </c>
      <c r="E75" t="n">
        <v>1008</v>
      </c>
      <c r="F75" s="3" t="n">
        <v>623.6326870764836</v>
      </c>
      <c r="G75" s="3" t="n">
        <v>9505.254962982794</v>
      </c>
      <c r="H75" s="3" t="n">
        <v>5.794724799998221</v>
      </c>
      <c r="I75" t="n">
        <v>124</v>
      </c>
      <c r="J75" t="n">
        <v>992</v>
      </c>
      <c r="K75" t="n">
        <v>16</v>
      </c>
      <c r="L75" s="4" t="n">
        <v>0.9841269841269841</v>
      </c>
      <c r="M75" s="3" t="n">
        <v>0.05924401992201139</v>
      </c>
      <c r="N75" s="3" t="n">
        <v>0.005700942291936986</v>
      </c>
      <c r="O75" s="3" t="n">
        <v>5.029295863520029</v>
      </c>
      <c r="P75" s="4" t="n">
        <v>0.8145161290322581</v>
      </c>
      <c r="Q75" t="n">
        <v>30</v>
      </c>
      <c r="R75" t="n">
        <v>37</v>
      </c>
      <c r="S75" t="n">
        <v>34</v>
      </c>
      <c r="T75" t="n">
        <v>23</v>
      </c>
      <c r="U75" t="n">
        <v>240</v>
      </c>
      <c r="V75" t="n">
        <v>296</v>
      </c>
      <c r="W75" t="n">
        <v>272</v>
      </c>
      <c r="X75" t="n">
        <v>184</v>
      </c>
      <c r="Y75" t="inlineStr">
        <is>
          <t>P1:30, P2:37, P3:34, P0:23</t>
        </is>
      </c>
      <c r="Z75" t="n">
        <v/>
      </c>
      <c r="AA75" t="n">
        <v/>
      </c>
      <c r="AB75" t="n">
        <v/>
      </c>
    </row>
    <row r="76">
      <c r="A76" t="n">
        <v>15</v>
      </c>
      <c r="B76" t="inlineStr">
        <is>
          <t>RRP_SA</t>
        </is>
      </c>
      <c r="C76" t="inlineStr">
        <is>
          <t>SA</t>
        </is>
      </c>
      <c r="D76" t="n">
        <v>1000</v>
      </c>
      <c r="E76" t="n">
        <v>1008</v>
      </c>
      <c r="F76" s="3" t="n">
        <v>706.2007116726626</v>
      </c>
      <c r="G76" s="3" t="n">
        <v>10540.03093872308</v>
      </c>
      <c r="H76" s="3" t="n">
        <v>3.129742899996927</v>
      </c>
      <c r="I76" t="n">
        <v>124</v>
      </c>
      <c r="J76" t="n">
        <v>992</v>
      </c>
      <c r="K76" t="n">
        <v>16</v>
      </c>
      <c r="L76" s="4" t="n">
        <v>0.9841269841269841</v>
      </c>
      <c r="M76" s="3" t="n">
        <v>0.451498117312442</v>
      </c>
      <c r="N76" s="3" t="n">
        <v>-0.00278639762386466</v>
      </c>
      <c r="O76" s="3" t="n">
        <v>5.695167029618246</v>
      </c>
      <c r="P76" s="4" t="n">
        <v>0.8870967741935484</v>
      </c>
      <c r="Q76" t="n">
        <v>37</v>
      </c>
      <c r="R76" t="n">
        <v>40</v>
      </c>
      <c r="S76" t="n">
        <v>33</v>
      </c>
      <c r="T76" t="n">
        <v>14</v>
      </c>
      <c r="U76" t="n">
        <v>296</v>
      </c>
      <c r="V76" t="n">
        <v>320</v>
      </c>
      <c r="W76" t="n">
        <v>264</v>
      </c>
      <c r="X76" t="n">
        <v>112</v>
      </c>
      <c r="Y76" t="inlineStr">
        <is>
          <t>P1:37, P2:40, P3:33, P0:14</t>
        </is>
      </c>
      <c r="Z76" t="n">
        <v/>
      </c>
      <c r="AA76" t="n">
        <v/>
      </c>
      <c r="AB76" t="n">
        <v/>
      </c>
    </row>
    <row r="77">
      <c r="A77" t="n">
        <v>16</v>
      </c>
      <c r="B77" t="inlineStr">
        <is>
          <t>RRP_KMEANS</t>
        </is>
      </c>
      <c r="C77" t="inlineStr">
        <is>
          <t>KMeans</t>
        </is>
      </c>
      <c r="D77" t="n">
        <v>1000</v>
      </c>
      <c r="E77" t="n">
        <v>1032</v>
      </c>
      <c r="F77" s="3" t="n">
        <v>628.5681203396144</v>
      </c>
      <c r="G77" s="3" t="n">
        <v>9532.190517542082</v>
      </c>
      <c r="H77" s="3" t="n">
        <v>0.3321313000051305</v>
      </c>
      <c r="I77" t="n">
        <v>129</v>
      </c>
      <c r="J77" t="n">
        <v>1032</v>
      </c>
      <c r="K77" t="n">
        <v>0</v>
      </c>
      <c r="L77" s="4" t="n">
        <v>1</v>
      </c>
      <c r="M77" s="3" t="n">
        <v>0.06695808688147963</v>
      </c>
      <c r="N77" s="3" t="n">
        <v>0.01553284309219382</v>
      </c>
      <c r="O77" s="3" t="n">
        <v>4.872621087903988</v>
      </c>
      <c r="P77" s="4" t="n">
        <v>0.7596899224806202</v>
      </c>
      <c r="Q77" t="n">
        <v>35</v>
      </c>
      <c r="R77" t="n">
        <v>30</v>
      </c>
      <c r="S77" t="n">
        <v>33</v>
      </c>
      <c r="T77" t="n">
        <v>31</v>
      </c>
      <c r="U77" t="n">
        <v>280</v>
      </c>
      <c r="V77" t="n">
        <v>240</v>
      </c>
      <c r="W77" t="n">
        <v>264</v>
      </c>
      <c r="X77" t="n">
        <v>248</v>
      </c>
      <c r="Y77" t="inlineStr">
        <is>
          <t>P1:35, P2:30, P3:33, P0:31</t>
        </is>
      </c>
      <c r="Z77" t="n">
        <v/>
      </c>
      <c r="AA77" t="n">
        <v/>
      </c>
      <c r="AB77" t="n">
        <v/>
      </c>
    </row>
    <row r="78">
      <c r="A78" t="n">
        <v>16</v>
      </c>
      <c r="B78" t="inlineStr">
        <is>
          <t>RRP_KMEANS_VNS</t>
        </is>
      </c>
      <c r="C78" t="inlineStr">
        <is>
          <t>KMeans_VNS</t>
        </is>
      </c>
      <c r="D78" t="n">
        <v>1000</v>
      </c>
      <c r="E78" t="n">
        <v>1008</v>
      </c>
      <c r="F78" s="3" t="n">
        <v>650.6172339328936</v>
      </c>
      <c r="G78" s="3" t="n">
        <v>10180.64589420002</v>
      </c>
      <c r="H78" s="3" t="n">
        <v>8.671551499995985</v>
      </c>
      <c r="I78" t="n">
        <v>124</v>
      </c>
      <c r="J78" t="n">
        <v>992</v>
      </c>
      <c r="K78" t="n">
        <v>16</v>
      </c>
      <c r="L78" s="4" t="n">
        <v>0.9841269841269841</v>
      </c>
      <c r="M78" s="3" t="n">
        <v>0.06173646243652941</v>
      </c>
      <c r="N78" s="3" t="n">
        <v>0.031931312886446</v>
      </c>
      <c r="O78" s="3" t="n">
        <v>5.246913176878174</v>
      </c>
      <c r="P78" s="4" t="n">
        <v>0.8064516129032258</v>
      </c>
      <c r="Q78" t="n">
        <v>36</v>
      </c>
      <c r="R78" t="n">
        <v>33</v>
      </c>
      <c r="S78" t="n">
        <v>31</v>
      </c>
      <c r="T78" t="n">
        <v>24</v>
      </c>
      <c r="U78" t="n">
        <v>288</v>
      </c>
      <c r="V78" t="n">
        <v>264</v>
      </c>
      <c r="W78" t="n">
        <v>248</v>
      </c>
      <c r="X78" t="n">
        <v>192</v>
      </c>
      <c r="Y78" t="inlineStr">
        <is>
          <t>P1:36, P2:33, P3:31, P0:24</t>
        </is>
      </c>
      <c r="Z78" t="n">
        <v/>
      </c>
      <c r="AA78" t="n">
        <v/>
      </c>
      <c r="AB78" t="n">
        <v/>
      </c>
    </row>
    <row r="79">
      <c r="A79" t="n">
        <v>16</v>
      </c>
      <c r="B79" t="inlineStr">
        <is>
          <t>RRP_MS_KMEANS_VNS</t>
        </is>
      </c>
      <c r="C79" t="inlineStr">
        <is>
          <t>MS_KMeans_VNS</t>
        </is>
      </c>
      <c r="D79" t="n">
        <v>1000</v>
      </c>
      <c r="E79" t="n">
        <v>1000</v>
      </c>
      <c r="F79" s="3" t="n">
        <v>641.6661478066995</v>
      </c>
      <c r="G79" s="3" t="n">
        <v>10106.33968449637</v>
      </c>
      <c r="H79" s="3" t="n">
        <v>4.618583399991621</v>
      </c>
      <c r="I79" t="n">
        <v>123</v>
      </c>
      <c r="J79" t="n">
        <v>984</v>
      </c>
      <c r="K79" t="n">
        <v>16</v>
      </c>
      <c r="L79" s="4" t="n">
        <v>0.984</v>
      </c>
      <c r="M79" s="3" t="n">
        <v>0.0542849094797466</v>
      </c>
      <c r="N79" s="3" t="n">
        <v>0.02654946295343358</v>
      </c>
      <c r="O79" s="3" t="n">
        <v>5.216797949647964</v>
      </c>
      <c r="P79" s="4" t="n">
        <v>0.8048780487804879</v>
      </c>
      <c r="Q79" t="n">
        <v>36</v>
      </c>
      <c r="R79" t="n">
        <v>31</v>
      </c>
      <c r="S79" t="n">
        <v>32</v>
      </c>
      <c r="T79" t="n">
        <v>24</v>
      </c>
      <c r="U79" t="n">
        <v>288</v>
      </c>
      <c r="V79" t="n">
        <v>248</v>
      </c>
      <c r="W79" t="n">
        <v>256</v>
      </c>
      <c r="X79" t="n">
        <v>192</v>
      </c>
      <c r="Y79" t="inlineStr">
        <is>
          <t>P1:36, P2:31, P3:32, P0:24</t>
        </is>
      </c>
      <c r="Z79" t="n">
        <v/>
      </c>
      <c r="AA79" t="n">
        <v/>
      </c>
      <c r="AB79" t="n">
        <v/>
      </c>
    </row>
    <row r="80">
      <c r="A80" t="n">
        <v>16</v>
      </c>
      <c r="B80" t="inlineStr">
        <is>
          <t>RRP_GA</t>
        </is>
      </c>
      <c r="C80" t="inlineStr">
        <is>
          <t>GA</t>
        </is>
      </c>
      <c r="D80" t="n">
        <v>1000</v>
      </c>
      <c r="E80" t="n">
        <v>1016</v>
      </c>
      <c r="F80" s="3" t="n">
        <v>650.5276018032887</v>
      </c>
      <c r="G80" s="3" t="n">
        <v>10155.78256478608</v>
      </c>
      <c r="H80" s="3" t="n">
        <v>5.591442499993718</v>
      </c>
      <c r="I80" t="n">
        <v>126</v>
      </c>
      <c r="J80" t="n">
        <v>1008</v>
      </c>
      <c r="K80" t="n">
        <v>8</v>
      </c>
      <c r="L80" s="4" t="n">
        <v>0.9921259842519685</v>
      </c>
      <c r="M80" s="3" t="n">
        <v>0.07498384074780957</v>
      </c>
      <c r="N80" s="3" t="n">
        <v>0.0008451475948636753</v>
      </c>
      <c r="O80" s="3" t="n">
        <v>5.162917474629276</v>
      </c>
      <c r="P80" s="4" t="n">
        <v>0.8095238095238095</v>
      </c>
      <c r="Q80" t="n">
        <v>36</v>
      </c>
      <c r="R80" t="n">
        <v>31</v>
      </c>
      <c r="S80" t="n">
        <v>35</v>
      </c>
      <c r="T80" t="n">
        <v>24</v>
      </c>
      <c r="U80" t="n">
        <v>288</v>
      </c>
      <c r="V80" t="n">
        <v>248</v>
      </c>
      <c r="W80" t="n">
        <v>280</v>
      </c>
      <c r="X80" t="n">
        <v>192</v>
      </c>
      <c r="Y80" t="inlineStr">
        <is>
          <t>P1:36, P2:31, P3:35, P0:24</t>
        </is>
      </c>
      <c r="Z80" t="n">
        <v/>
      </c>
      <c r="AA80" t="n">
        <v/>
      </c>
      <c r="AB80" t="n">
        <v/>
      </c>
    </row>
    <row r="81">
      <c r="A81" t="n">
        <v>16</v>
      </c>
      <c r="B81" t="inlineStr">
        <is>
          <t>RRP_SA</t>
        </is>
      </c>
      <c r="C81" t="inlineStr">
        <is>
          <t>SA</t>
        </is>
      </c>
      <c r="D81" t="n">
        <v>1000</v>
      </c>
      <c r="E81" t="n">
        <v>1016</v>
      </c>
      <c r="F81" s="3" t="n">
        <v>717.2141039800377</v>
      </c>
      <c r="G81" s="3" t="n">
        <v>11257.24504270312</v>
      </c>
      <c r="H81" s="3" t="n">
        <v>2.753731700009666</v>
      </c>
      <c r="I81" t="n">
        <v>126</v>
      </c>
      <c r="J81" t="n">
        <v>1008</v>
      </c>
      <c r="K81" t="n">
        <v>8</v>
      </c>
      <c r="L81" s="4" t="n">
        <v>0.9921259842519685</v>
      </c>
      <c r="M81" s="3" t="n">
        <v>0.4422057174543107</v>
      </c>
      <c r="N81" s="3" t="n">
        <v>0.01832151376208562</v>
      </c>
      <c r="O81" s="3" t="n">
        <v>5.692175428412998</v>
      </c>
      <c r="P81" s="4" t="n">
        <v>0.873015873015873</v>
      </c>
      <c r="Q81" t="n">
        <v>42</v>
      </c>
      <c r="R81" t="n">
        <v>32</v>
      </c>
      <c r="S81" t="n">
        <v>36</v>
      </c>
      <c r="T81" t="n">
        <v>16</v>
      </c>
      <c r="U81" t="n">
        <v>336</v>
      </c>
      <c r="V81" t="n">
        <v>256</v>
      </c>
      <c r="W81" t="n">
        <v>288</v>
      </c>
      <c r="X81" t="n">
        <v>128</v>
      </c>
      <c r="Y81" t="inlineStr">
        <is>
          <t>P1:42, P2:32, P3:36, P0:16</t>
        </is>
      </c>
      <c r="Z81" t="n">
        <v/>
      </c>
      <c r="AA81" t="n">
        <v/>
      </c>
      <c r="AB81" t="n">
        <v/>
      </c>
    </row>
    <row r="82">
      <c r="A82" t="n">
        <v>17</v>
      </c>
      <c r="B82" t="inlineStr">
        <is>
          <t>RRP_KMEANS</t>
        </is>
      </c>
      <c r="C82" t="inlineStr">
        <is>
          <t>KMeans</t>
        </is>
      </c>
      <c r="D82" t="n">
        <v>1000</v>
      </c>
      <c r="E82" t="n">
        <v>1000</v>
      </c>
      <c r="F82" s="3" t="n">
        <v>597.6423519807366</v>
      </c>
      <c r="G82" s="3" t="n">
        <v>10129.83286952282</v>
      </c>
      <c r="H82" s="3" t="n">
        <v>0.1445613999967463</v>
      </c>
      <c r="I82" t="n">
        <v>125</v>
      </c>
      <c r="J82" t="n">
        <v>1000</v>
      </c>
      <c r="K82" t="n">
        <v>0</v>
      </c>
      <c r="L82" s="4" t="n">
        <v>1</v>
      </c>
      <c r="M82" s="3" t="n">
        <v>0.05722368308212555</v>
      </c>
      <c r="N82" s="3" t="n">
        <v>-0.002440717995584756</v>
      </c>
      <c r="O82" s="3" t="n">
        <v>4.781138815845893</v>
      </c>
      <c r="P82" s="4" t="n">
        <v>0.752</v>
      </c>
      <c r="Q82" t="n">
        <v>31</v>
      </c>
      <c r="R82" t="n">
        <v>33</v>
      </c>
      <c r="S82" t="n">
        <v>30</v>
      </c>
      <c r="T82" t="n">
        <v>31</v>
      </c>
      <c r="U82" t="n">
        <v>248</v>
      </c>
      <c r="V82" t="n">
        <v>264</v>
      </c>
      <c r="W82" t="n">
        <v>240</v>
      </c>
      <c r="X82" t="n">
        <v>248</v>
      </c>
      <c r="Y82" t="inlineStr">
        <is>
          <t>P1:31, P2:33, P3:30, P0:31</t>
        </is>
      </c>
      <c r="Z82" t="n">
        <v/>
      </c>
      <c r="AA82" t="n">
        <v/>
      </c>
      <c r="AB82" t="n">
        <v/>
      </c>
    </row>
    <row r="83">
      <c r="A83" t="n">
        <v>17</v>
      </c>
      <c r="B83" t="inlineStr">
        <is>
          <t>RRP_KMEANS_VNS</t>
        </is>
      </c>
      <c r="C83" t="inlineStr">
        <is>
          <t>KMeans_VNS</t>
        </is>
      </c>
      <c r="D83" t="n">
        <v>1000</v>
      </c>
      <c r="E83" t="n">
        <v>1016</v>
      </c>
      <c r="F83" s="3" t="n">
        <v>623.5102718141661</v>
      </c>
      <c r="G83" s="3" t="n">
        <v>10804.15616601419</v>
      </c>
      <c r="H83" s="3" t="n">
        <v>7.756807199999457</v>
      </c>
      <c r="I83" t="n">
        <v>125</v>
      </c>
      <c r="J83" t="n">
        <v>1000</v>
      </c>
      <c r="K83" t="n">
        <v>16</v>
      </c>
      <c r="L83" s="4" t="n">
        <v>0.984251968503937</v>
      </c>
      <c r="M83" s="3" t="n">
        <v>0.0783565097334067</v>
      </c>
      <c r="N83" s="3" t="n">
        <v>-0.0137996891777897</v>
      </c>
      <c r="O83" s="3" t="n">
        <v>4.988082174513329</v>
      </c>
      <c r="P83" s="4" t="n">
        <v>0.824</v>
      </c>
      <c r="Q83" t="n">
        <v>30</v>
      </c>
      <c r="R83" t="n">
        <v>35</v>
      </c>
      <c r="S83" t="n">
        <v>38</v>
      </c>
      <c r="T83" t="n">
        <v>22</v>
      </c>
      <c r="U83" t="n">
        <v>240</v>
      </c>
      <c r="V83" t="n">
        <v>280</v>
      </c>
      <c r="W83" t="n">
        <v>304</v>
      </c>
      <c r="X83" t="n">
        <v>176</v>
      </c>
      <c r="Y83" t="inlineStr">
        <is>
          <t>P1:30, P2:35, P3:38, P0:22</t>
        </is>
      </c>
      <c r="Z83" t="n">
        <v/>
      </c>
      <c r="AA83" t="n">
        <v/>
      </c>
      <c r="AB83" t="n">
        <v/>
      </c>
    </row>
    <row r="84">
      <c r="A84" t="n">
        <v>17</v>
      </c>
      <c r="B84" t="inlineStr">
        <is>
          <t>RRP_MS_KMEANS_VNS</t>
        </is>
      </c>
      <c r="C84" t="inlineStr">
        <is>
          <t>MS_KMeans_VNS</t>
        </is>
      </c>
      <c r="D84" t="n">
        <v>1000</v>
      </c>
      <c r="E84" t="n">
        <v>1016</v>
      </c>
      <c r="F84" s="3" t="n">
        <v>619.6566083594093</v>
      </c>
      <c r="G84" s="3" t="n">
        <v>10725.99629285578</v>
      </c>
      <c r="H84" s="3" t="n">
        <v>6.211217499992927</v>
      </c>
      <c r="I84" t="n">
        <v>126</v>
      </c>
      <c r="J84" t="n">
        <v>1008</v>
      </c>
      <c r="K84" t="n">
        <v>8</v>
      </c>
      <c r="L84" s="4" t="n">
        <v>0.9921259842519685</v>
      </c>
      <c r="M84" s="3" t="n">
        <v>0.05450660961755277</v>
      </c>
      <c r="N84" s="3" t="n">
        <v>-0.004311566871935423</v>
      </c>
      <c r="O84" s="3" t="n">
        <v>4.917909590154043</v>
      </c>
      <c r="P84" s="4" t="n">
        <v>0.8015873015873016</v>
      </c>
      <c r="Q84" t="n">
        <v>29</v>
      </c>
      <c r="R84" t="n">
        <v>38</v>
      </c>
      <c r="S84" t="n">
        <v>34</v>
      </c>
      <c r="T84" t="n">
        <v>25</v>
      </c>
      <c r="U84" t="n">
        <v>232</v>
      </c>
      <c r="V84" t="n">
        <v>304</v>
      </c>
      <c r="W84" t="n">
        <v>272</v>
      </c>
      <c r="X84" t="n">
        <v>200</v>
      </c>
      <c r="Y84" t="inlineStr">
        <is>
          <t>P1:29, P2:38, P3:34, P0:25</t>
        </is>
      </c>
      <c r="Z84" t="n">
        <v/>
      </c>
      <c r="AA84" t="n">
        <v/>
      </c>
      <c r="AB84" t="n">
        <v/>
      </c>
    </row>
    <row r="85">
      <c r="A85" t="n">
        <v>17</v>
      </c>
      <c r="B85" t="inlineStr">
        <is>
          <t>RRP_GA</t>
        </is>
      </c>
      <c r="C85" t="inlineStr">
        <is>
          <t>GA</t>
        </is>
      </c>
      <c r="D85" t="n">
        <v>1000</v>
      </c>
      <c r="E85" t="n">
        <v>1008</v>
      </c>
      <c r="F85" s="3" t="n">
        <v>631.4400724442398</v>
      </c>
      <c r="G85" s="3" t="n">
        <v>10787.22263723032</v>
      </c>
      <c r="H85" s="3" t="n">
        <v>5.1355964000104</v>
      </c>
      <c r="I85" t="n">
        <v>126</v>
      </c>
      <c r="J85" t="n">
        <v>1008</v>
      </c>
      <c r="K85" t="n">
        <v>0</v>
      </c>
      <c r="L85" s="4" t="n">
        <v>1</v>
      </c>
      <c r="M85" s="3" t="n">
        <v>0.08887738980318857</v>
      </c>
      <c r="N85" s="3" t="n">
        <v>-0.003010901842348944</v>
      </c>
      <c r="O85" s="3" t="n">
        <v>5.011429146382856</v>
      </c>
      <c r="P85" s="4" t="n">
        <v>0.8253968253968254</v>
      </c>
      <c r="Q85" t="n">
        <v>29</v>
      </c>
      <c r="R85" t="n">
        <v>39</v>
      </c>
      <c r="S85" t="n">
        <v>36</v>
      </c>
      <c r="T85" t="n">
        <v>22</v>
      </c>
      <c r="U85" t="n">
        <v>232</v>
      </c>
      <c r="V85" t="n">
        <v>312</v>
      </c>
      <c r="W85" t="n">
        <v>288</v>
      </c>
      <c r="X85" t="n">
        <v>176</v>
      </c>
      <c r="Y85" t="inlineStr">
        <is>
          <t>P1:29, P2:39, P3:36, P0:22</t>
        </is>
      </c>
      <c r="Z85" t="n">
        <v/>
      </c>
      <c r="AA85" t="n">
        <v/>
      </c>
      <c r="AB85" t="n">
        <v/>
      </c>
    </row>
    <row r="86">
      <c r="A86" t="n">
        <v>17</v>
      </c>
      <c r="B86" t="inlineStr">
        <is>
          <t>RRP_SA</t>
        </is>
      </c>
      <c r="C86" t="inlineStr">
        <is>
          <t>SA</t>
        </is>
      </c>
      <c r="D86" t="n">
        <v>1000</v>
      </c>
      <c r="E86" t="n">
        <v>1008</v>
      </c>
      <c r="F86" s="3" t="n">
        <v>709.9312872239184</v>
      </c>
      <c r="G86" s="3" t="n">
        <v>11967.17632992704</v>
      </c>
      <c r="H86" s="3" t="n">
        <v>3.002618200000143</v>
      </c>
      <c r="I86" t="n">
        <v>124</v>
      </c>
      <c r="J86" t="n">
        <v>992</v>
      </c>
      <c r="K86" t="n">
        <v>16</v>
      </c>
      <c r="L86" s="4" t="n">
        <v>0.9841269841269841</v>
      </c>
      <c r="M86" s="3" t="n">
        <v>0.4949536735615492</v>
      </c>
      <c r="N86" s="3" t="n">
        <v>0.006671971831379285</v>
      </c>
      <c r="O86" s="3" t="n">
        <v>5.725252316321923</v>
      </c>
      <c r="P86" s="4" t="n">
        <v>0.8870967741935484</v>
      </c>
      <c r="Q86" t="n">
        <v>35</v>
      </c>
      <c r="R86" t="n">
        <v>46</v>
      </c>
      <c r="S86" t="n">
        <v>29</v>
      </c>
      <c r="T86" t="n">
        <v>14</v>
      </c>
      <c r="U86" t="n">
        <v>280</v>
      </c>
      <c r="V86" t="n">
        <v>368</v>
      </c>
      <c r="W86" t="n">
        <v>232</v>
      </c>
      <c r="X86" t="n">
        <v>112</v>
      </c>
      <c r="Y86" t="inlineStr">
        <is>
          <t>P1:35, P2:46, P3:29, P0:14</t>
        </is>
      </c>
      <c r="Z86" t="n">
        <v/>
      </c>
      <c r="AA86" t="n">
        <v/>
      </c>
      <c r="AB86" t="n">
        <v/>
      </c>
    </row>
    <row r="87">
      <c r="A87" t="n">
        <v>18</v>
      </c>
      <c r="B87" t="inlineStr">
        <is>
          <t>RRP_KMEANS</t>
        </is>
      </c>
      <c r="C87" t="inlineStr">
        <is>
          <t>KMeans</t>
        </is>
      </c>
      <c r="D87" t="n">
        <v>1000</v>
      </c>
      <c r="E87" t="n">
        <v>1000</v>
      </c>
      <c r="F87" s="3" t="n">
        <v>590.657461101124</v>
      </c>
      <c r="G87" s="3" t="n">
        <v>10720.49033062394</v>
      </c>
      <c r="H87" s="3" t="n">
        <v>0.3922184000111884</v>
      </c>
      <c r="I87" t="n">
        <v>124</v>
      </c>
      <c r="J87" t="n">
        <v>992</v>
      </c>
      <c r="K87" t="n">
        <v>8</v>
      </c>
      <c r="L87" s="4" t="n">
        <v>0.992</v>
      </c>
      <c r="M87" s="3" t="n">
        <v>0.0552482094961249</v>
      </c>
      <c r="N87" s="3" t="n">
        <v>-0.0002554161992603495</v>
      </c>
      <c r="O87" s="3" t="n">
        <v>4.763366621783258</v>
      </c>
      <c r="P87" s="4" t="n">
        <v>0.7661290322580645</v>
      </c>
      <c r="Q87" t="n">
        <v>30</v>
      </c>
      <c r="R87" t="n">
        <v>32</v>
      </c>
      <c r="S87" t="n">
        <v>33</v>
      </c>
      <c r="T87" t="n">
        <v>29</v>
      </c>
      <c r="U87" t="n">
        <v>240</v>
      </c>
      <c r="V87" t="n">
        <v>256</v>
      </c>
      <c r="W87" t="n">
        <v>264</v>
      </c>
      <c r="X87" t="n">
        <v>232</v>
      </c>
      <c r="Y87" t="inlineStr">
        <is>
          <t>P1:30, P2:32, P3:33, P0:29</t>
        </is>
      </c>
      <c r="Z87" t="n">
        <v/>
      </c>
      <c r="AA87" t="n">
        <v/>
      </c>
      <c r="AB87" t="n">
        <v/>
      </c>
    </row>
    <row r="88">
      <c r="A88" t="n">
        <v>18</v>
      </c>
      <c r="B88" t="inlineStr">
        <is>
          <t>RRP_KMEANS_VNS</t>
        </is>
      </c>
      <c r="C88" t="inlineStr">
        <is>
          <t>KMeans_VNS</t>
        </is>
      </c>
      <c r="D88" t="n">
        <v>1000</v>
      </c>
      <c r="E88" t="n">
        <v>1016</v>
      </c>
      <c r="F88" s="3" t="n">
        <v>638.6305219800948</v>
      </c>
      <c r="G88" s="3" t="n">
        <v>11442.78668799428</v>
      </c>
      <c r="H88" s="3" t="n">
        <v>6.68421859999944</v>
      </c>
      <c r="I88" t="n">
        <v>126</v>
      </c>
      <c r="J88" t="n">
        <v>1008</v>
      </c>
      <c r="K88" t="n">
        <v>8</v>
      </c>
      <c r="L88" s="4" t="n">
        <v>0.9921259842519685</v>
      </c>
      <c r="M88" s="3" t="n">
        <v>0.05864730474683442</v>
      </c>
      <c r="N88" s="3" t="n">
        <v>0.01325275097373595</v>
      </c>
      <c r="O88" s="3" t="n">
        <v>5.068496206191229</v>
      </c>
      <c r="P88" s="4" t="n">
        <v>0.8015873015873016</v>
      </c>
      <c r="Q88" t="n">
        <v>33</v>
      </c>
      <c r="R88" t="n">
        <v>35</v>
      </c>
      <c r="S88" t="n">
        <v>33</v>
      </c>
      <c r="T88" t="n">
        <v>25</v>
      </c>
      <c r="U88" t="n">
        <v>264</v>
      </c>
      <c r="V88" t="n">
        <v>280</v>
      </c>
      <c r="W88" t="n">
        <v>264</v>
      </c>
      <c r="X88" t="n">
        <v>200</v>
      </c>
      <c r="Y88" t="inlineStr">
        <is>
          <t>P1:33, P2:35, P3:33, P0:25</t>
        </is>
      </c>
      <c r="Z88" t="n">
        <v/>
      </c>
      <c r="AA88" t="n">
        <v/>
      </c>
      <c r="AB88" t="n">
        <v/>
      </c>
    </row>
    <row r="89">
      <c r="A89" t="n">
        <v>18</v>
      </c>
      <c r="B89" t="inlineStr">
        <is>
          <t>RRP_MS_KMEANS_VNS</t>
        </is>
      </c>
      <c r="C89" t="inlineStr">
        <is>
          <t>MS_KMeans_VNS</t>
        </is>
      </c>
      <c r="D89" t="n">
        <v>1000</v>
      </c>
      <c r="E89" t="n">
        <v>1008</v>
      </c>
      <c r="F89" s="3" t="n">
        <v>638.6307473105389</v>
      </c>
      <c r="G89" s="3" t="n">
        <v>11364.62704016632</v>
      </c>
      <c r="H89" s="3" t="n">
        <v>6.119172599996091</v>
      </c>
      <c r="I89" t="n">
        <v>126</v>
      </c>
      <c r="J89" t="n">
        <v>1008</v>
      </c>
      <c r="K89" t="n">
        <v>0</v>
      </c>
      <c r="L89" s="4" t="n">
        <v>1</v>
      </c>
      <c r="M89" s="3" t="n">
        <v>0.05861153800970133</v>
      </c>
      <c r="N89" s="3" t="n">
        <v>-0.003822283162191118</v>
      </c>
      <c r="O89" s="3" t="n">
        <v>5.068497994528086</v>
      </c>
      <c r="P89" s="4" t="n">
        <v>0.8015873015873016</v>
      </c>
      <c r="Q89" t="n">
        <v>33</v>
      </c>
      <c r="R89" t="n">
        <v>35</v>
      </c>
      <c r="S89" t="n">
        <v>33</v>
      </c>
      <c r="T89" t="n">
        <v>25</v>
      </c>
      <c r="U89" t="n">
        <v>264</v>
      </c>
      <c r="V89" t="n">
        <v>280</v>
      </c>
      <c r="W89" t="n">
        <v>264</v>
      </c>
      <c r="X89" t="n">
        <v>200</v>
      </c>
      <c r="Y89" t="inlineStr">
        <is>
          <t>P1:33, P2:35, P3:33, P0:25</t>
        </is>
      </c>
      <c r="Z89" t="n">
        <v/>
      </c>
      <c r="AA89" t="n">
        <v/>
      </c>
      <c r="AB89" t="n">
        <v/>
      </c>
    </row>
    <row r="90">
      <c r="A90" t="n">
        <v>18</v>
      </c>
      <c r="B90" t="inlineStr">
        <is>
          <t>RRP_GA</t>
        </is>
      </c>
      <c r="C90" t="inlineStr">
        <is>
          <t>GA</t>
        </is>
      </c>
      <c r="D90" t="n">
        <v>1000</v>
      </c>
      <c r="E90" t="n">
        <v>1000</v>
      </c>
      <c r="F90" s="3" t="n">
        <v>622.6285685922553</v>
      </c>
      <c r="G90" s="3" t="n">
        <v>11409.85120582258</v>
      </c>
      <c r="H90" s="3" t="n">
        <v>4.579969500002335</v>
      </c>
      <c r="I90" t="n">
        <v>124</v>
      </c>
      <c r="J90" t="n">
        <v>992</v>
      </c>
      <c r="K90" t="n">
        <v>8</v>
      </c>
      <c r="L90" s="4" t="n">
        <v>0.992</v>
      </c>
      <c r="M90" s="3" t="n">
        <v>0.0599082915717366</v>
      </c>
      <c r="N90" s="3" t="n">
        <v>0.006208965359766458</v>
      </c>
      <c r="O90" s="3" t="n">
        <v>5.02119813380851</v>
      </c>
      <c r="P90" s="4" t="n">
        <v>0.7983870967741935</v>
      </c>
      <c r="Q90" t="n">
        <v>32</v>
      </c>
      <c r="R90" t="n">
        <v>34</v>
      </c>
      <c r="S90" t="n">
        <v>33</v>
      </c>
      <c r="T90" t="n">
        <v>25</v>
      </c>
      <c r="U90" t="n">
        <v>256</v>
      </c>
      <c r="V90" t="n">
        <v>272</v>
      </c>
      <c r="W90" t="n">
        <v>264</v>
      </c>
      <c r="X90" t="n">
        <v>200</v>
      </c>
      <c r="Y90" t="inlineStr">
        <is>
          <t>P1:32, P2:34, P3:33, P0:25</t>
        </is>
      </c>
      <c r="Z90" t="n">
        <v/>
      </c>
      <c r="AA90" t="n">
        <v/>
      </c>
      <c r="AB90" t="n">
        <v/>
      </c>
    </row>
    <row r="91">
      <c r="A91" t="n">
        <v>18</v>
      </c>
      <c r="B91" t="inlineStr">
        <is>
          <t>RRP_SA</t>
        </is>
      </c>
      <c r="C91" t="inlineStr">
        <is>
          <t>SA</t>
        </is>
      </c>
      <c r="D91" t="n">
        <v>1000</v>
      </c>
      <c r="E91" t="n">
        <v>1016</v>
      </c>
      <c r="F91" s="3" t="n">
        <v>704.8330423525875</v>
      </c>
      <c r="G91" s="3" t="n">
        <v>12672.00937227962</v>
      </c>
      <c r="H91" s="3" t="n">
        <v>3.150121800004854</v>
      </c>
      <c r="I91" t="n">
        <v>126</v>
      </c>
      <c r="J91" t="n">
        <v>1008</v>
      </c>
      <c r="K91" t="n">
        <v>8</v>
      </c>
      <c r="L91" s="4" t="n">
        <v>0.9921259842519685</v>
      </c>
      <c r="M91" s="3" t="n">
        <v>0.5026916900654433</v>
      </c>
      <c r="N91" s="3" t="n">
        <v>-0.01453748293098857</v>
      </c>
      <c r="O91" s="3" t="n">
        <v>5.593913034544346</v>
      </c>
      <c r="P91" s="4" t="n">
        <v>0.8412698412698413</v>
      </c>
      <c r="Q91" t="n">
        <v>39</v>
      </c>
      <c r="R91" t="n">
        <v>39</v>
      </c>
      <c r="S91" t="n">
        <v>28</v>
      </c>
      <c r="T91" t="n">
        <v>20</v>
      </c>
      <c r="U91" t="n">
        <v>312</v>
      </c>
      <c r="V91" t="n">
        <v>312</v>
      </c>
      <c r="W91" t="n">
        <v>224</v>
      </c>
      <c r="X91" t="n">
        <v>160</v>
      </c>
      <c r="Y91" t="inlineStr">
        <is>
          <t>P1:39, P2:39, P3:28, P0:20</t>
        </is>
      </c>
      <c r="Z91" t="n">
        <v/>
      </c>
      <c r="AA91" t="n">
        <v/>
      </c>
      <c r="AB91" t="n">
        <v/>
      </c>
    </row>
    <row r="92">
      <c r="A92" t="n">
        <v>19</v>
      </c>
      <c r="B92" t="inlineStr">
        <is>
          <t>RRP_KMEANS</t>
        </is>
      </c>
      <c r="C92" t="inlineStr">
        <is>
          <t>KMeans</t>
        </is>
      </c>
      <c r="D92" t="n">
        <v>1000</v>
      </c>
      <c r="E92" t="n">
        <v>1008</v>
      </c>
      <c r="F92" s="3" t="n">
        <v>585.7030225715367</v>
      </c>
      <c r="G92" s="3" t="n">
        <v>11306.19335319548</v>
      </c>
      <c r="H92" s="3" t="n">
        <v>0.450226200002362</v>
      </c>
      <c r="I92" t="n">
        <v>124</v>
      </c>
      <c r="J92" t="n">
        <v>992</v>
      </c>
      <c r="K92" t="n">
        <v>16</v>
      </c>
      <c r="L92" s="4" t="n">
        <v>0.9841269841269841</v>
      </c>
      <c r="M92" s="3" t="n">
        <v>0.04789958523603041</v>
      </c>
      <c r="N92" s="3" t="n">
        <v>0.001335582620186401</v>
      </c>
      <c r="O92" s="3" t="n">
        <v>4.723411472351103</v>
      </c>
      <c r="P92" s="4" t="n">
        <v>0.7741935483870968</v>
      </c>
      <c r="Q92" t="n">
        <v>28</v>
      </c>
      <c r="R92" t="n">
        <v>34</v>
      </c>
      <c r="S92" t="n">
        <v>34</v>
      </c>
      <c r="T92" t="n">
        <v>28</v>
      </c>
      <c r="U92" t="n">
        <v>224</v>
      </c>
      <c r="V92" t="n">
        <v>272</v>
      </c>
      <c r="W92" t="n">
        <v>272</v>
      </c>
      <c r="X92" t="n">
        <v>224</v>
      </c>
      <c r="Y92" t="inlineStr">
        <is>
          <t>P1:28, P2:34, P3:34, P0:28</t>
        </is>
      </c>
      <c r="Z92" t="n">
        <v/>
      </c>
      <c r="AA92" t="n">
        <v/>
      </c>
      <c r="AB92" t="n">
        <v/>
      </c>
    </row>
    <row r="93">
      <c r="A93" t="n">
        <v>19</v>
      </c>
      <c r="B93" t="inlineStr">
        <is>
          <t>RRP_KMEANS_VNS</t>
        </is>
      </c>
      <c r="C93" t="inlineStr">
        <is>
          <t>KMeans_VNS</t>
        </is>
      </c>
      <c r="D93" t="n">
        <v>1000</v>
      </c>
      <c r="E93" t="n">
        <v>1008</v>
      </c>
      <c r="F93" s="3" t="n">
        <v>634.604519372684</v>
      </c>
      <c r="G93" s="3" t="n">
        <v>12077.39120736697</v>
      </c>
      <c r="H93" s="3" t="n">
        <v>7.958665800004383</v>
      </c>
      <c r="I93" t="n">
        <v>124</v>
      </c>
      <c r="J93" t="n">
        <v>992</v>
      </c>
      <c r="K93" t="n">
        <v>16</v>
      </c>
      <c r="L93" s="4" t="n">
        <v>0.9841269841269841</v>
      </c>
      <c r="M93" s="3" t="n">
        <v>0.06378719795421806</v>
      </c>
      <c r="N93" s="3" t="n">
        <v>0.00284796284187853</v>
      </c>
      <c r="O93" s="3" t="n">
        <v>5.117778382037774</v>
      </c>
      <c r="P93" s="4" t="n">
        <v>0.8306451612903226</v>
      </c>
      <c r="Q93" t="n">
        <v>32</v>
      </c>
      <c r="R93" t="n">
        <v>34</v>
      </c>
      <c r="S93" t="n">
        <v>37</v>
      </c>
      <c r="T93" t="n">
        <v>21</v>
      </c>
      <c r="U93" t="n">
        <v>256</v>
      </c>
      <c r="V93" t="n">
        <v>272</v>
      </c>
      <c r="W93" t="n">
        <v>296</v>
      </c>
      <c r="X93" t="n">
        <v>168</v>
      </c>
      <c r="Y93" t="inlineStr">
        <is>
          <t>P1:32, P2:34, P3:37, P0:21</t>
        </is>
      </c>
      <c r="Z93" t="n">
        <v/>
      </c>
      <c r="AA93" t="n">
        <v/>
      </c>
      <c r="AB93" t="n">
        <v/>
      </c>
    </row>
    <row r="94">
      <c r="A94" t="n">
        <v>19</v>
      </c>
      <c r="B94" t="inlineStr">
        <is>
          <t>RRP_MS_KMEANS_VNS</t>
        </is>
      </c>
      <c r="C94" t="inlineStr">
        <is>
          <t>MS_KMeans_VNS</t>
        </is>
      </c>
      <c r="D94" t="n">
        <v>1000</v>
      </c>
      <c r="E94" t="n">
        <v>1000</v>
      </c>
      <c r="F94" s="3" t="n">
        <v>638.6618913036722</v>
      </c>
      <c r="G94" s="3" t="n">
        <v>12003.28893146999</v>
      </c>
      <c r="H94" s="3" t="n">
        <v>5.709937699997681</v>
      </c>
      <c r="I94" t="n">
        <v>125</v>
      </c>
      <c r="J94" t="n">
        <v>1000</v>
      </c>
      <c r="K94" t="n">
        <v>0</v>
      </c>
      <c r="L94" s="4" t="n">
        <v>1</v>
      </c>
      <c r="M94" s="3" t="n">
        <v>0.05409739141243984</v>
      </c>
      <c r="N94" s="3" t="n">
        <v>0.01046144191649338</v>
      </c>
      <c r="O94" s="3" t="n">
        <v>5.109295130429377</v>
      </c>
      <c r="P94" s="4" t="n">
        <v>0.8159999999999999</v>
      </c>
      <c r="Q94" t="n">
        <v>33</v>
      </c>
      <c r="R94" t="n">
        <v>34</v>
      </c>
      <c r="S94" t="n">
        <v>35</v>
      </c>
      <c r="T94" t="n">
        <v>23</v>
      </c>
      <c r="U94" t="n">
        <v>264</v>
      </c>
      <c r="V94" t="n">
        <v>272</v>
      </c>
      <c r="W94" t="n">
        <v>280</v>
      </c>
      <c r="X94" t="n">
        <v>184</v>
      </c>
      <c r="Y94" t="inlineStr">
        <is>
          <t>P1:33, P2:34, P3:35, P0:23</t>
        </is>
      </c>
      <c r="Z94" t="n">
        <v/>
      </c>
      <c r="AA94" t="n">
        <v/>
      </c>
      <c r="AB94" t="n">
        <v/>
      </c>
    </row>
    <row r="95">
      <c r="A95" t="n">
        <v>19</v>
      </c>
      <c r="B95" t="inlineStr">
        <is>
          <t>RRP_GA</t>
        </is>
      </c>
      <c r="C95" t="inlineStr">
        <is>
          <t>GA</t>
        </is>
      </c>
      <c r="D95" t="n">
        <v>1000</v>
      </c>
      <c r="E95" t="n">
        <v>1008</v>
      </c>
      <c r="F95" s="3" t="n">
        <v>631.6357126518498</v>
      </c>
      <c r="G95" s="3" t="n">
        <v>12041.48691847443</v>
      </c>
      <c r="H95" s="3" t="n">
        <v>4.190131299998029</v>
      </c>
      <c r="I95" t="n">
        <v>126</v>
      </c>
      <c r="J95" t="n">
        <v>1008</v>
      </c>
      <c r="K95" t="n">
        <v>0</v>
      </c>
      <c r="L95" s="4" t="n">
        <v>1</v>
      </c>
      <c r="M95" s="3" t="n">
        <v>0.0578233885952458</v>
      </c>
      <c r="N95" s="3" t="n">
        <v>0.0002146214621832339</v>
      </c>
      <c r="O95" s="3" t="n">
        <v>5.012981846443252</v>
      </c>
      <c r="P95" s="4" t="n">
        <v>0.8015873015873016</v>
      </c>
      <c r="Q95" t="n">
        <v>32</v>
      </c>
      <c r="R95" t="n">
        <v>35</v>
      </c>
      <c r="S95" t="n">
        <v>34</v>
      </c>
      <c r="T95" t="n">
        <v>25</v>
      </c>
      <c r="U95" t="n">
        <v>256</v>
      </c>
      <c r="V95" t="n">
        <v>280</v>
      </c>
      <c r="W95" t="n">
        <v>272</v>
      </c>
      <c r="X95" t="n">
        <v>200</v>
      </c>
      <c r="Y95" t="inlineStr">
        <is>
          <t>P1:32, P2:35, P3:34, P0:25</t>
        </is>
      </c>
      <c r="Z95" t="n">
        <v/>
      </c>
      <c r="AA95" t="n">
        <v/>
      </c>
      <c r="AB95" t="n">
        <v/>
      </c>
    </row>
    <row r="96">
      <c r="A96" t="n">
        <v>19</v>
      </c>
      <c r="B96" t="inlineStr">
        <is>
          <t>RRP_SA</t>
        </is>
      </c>
      <c r="C96" t="inlineStr">
        <is>
          <t>SA</t>
        </is>
      </c>
      <c r="D96" t="n">
        <v>1000</v>
      </c>
      <c r="E96" t="n">
        <v>1008</v>
      </c>
      <c r="F96" s="3" t="n">
        <v>705.9490391778065</v>
      </c>
      <c r="G96" s="3" t="n">
        <v>13377.95841145743</v>
      </c>
      <c r="H96" s="3" t="n">
        <v>3.09134400000039</v>
      </c>
      <c r="I96" t="n">
        <v>125</v>
      </c>
      <c r="J96" t="n">
        <v>1000</v>
      </c>
      <c r="K96" t="n">
        <v>8</v>
      </c>
      <c r="L96" s="4" t="n">
        <v>0.9920634920634921</v>
      </c>
      <c r="M96" s="3" t="n">
        <v>0.4881537315509745</v>
      </c>
      <c r="N96" s="3" t="n">
        <v>0.01211133856034149</v>
      </c>
      <c r="O96" s="3" t="n">
        <v>5.647592313422452</v>
      </c>
      <c r="P96" s="4" t="n">
        <v>0.88</v>
      </c>
      <c r="Q96" t="n">
        <v>37</v>
      </c>
      <c r="R96" t="n">
        <v>40</v>
      </c>
      <c r="S96" t="n">
        <v>33</v>
      </c>
      <c r="T96" t="n">
        <v>15</v>
      </c>
      <c r="U96" t="n">
        <v>296</v>
      </c>
      <c r="V96" t="n">
        <v>320</v>
      </c>
      <c r="W96" t="n">
        <v>264</v>
      </c>
      <c r="X96" t="n">
        <v>120</v>
      </c>
      <c r="Y96" t="inlineStr">
        <is>
          <t>P1:37, P2:40, P3:33, P0:15</t>
        </is>
      </c>
      <c r="Z96" t="n">
        <v/>
      </c>
      <c r="AA96" t="n">
        <v/>
      </c>
      <c r="AB96" t="n">
        <v/>
      </c>
    </row>
    <row r="97">
      <c r="A97" t="n">
        <v>20</v>
      </c>
      <c r="B97" t="inlineStr">
        <is>
          <t>RRP_KMEANS</t>
        </is>
      </c>
      <c r="C97" t="inlineStr">
        <is>
          <t>KMeans</t>
        </is>
      </c>
      <c r="D97" t="n">
        <v>1000</v>
      </c>
      <c r="E97" t="n">
        <v>1016</v>
      </c>
      <c r="F97" s="3" t="n">
        <v>591.6994560101188</v>
      </c>
      <c r="G97" s="3" t="n">
        <v>11897.8928092056</v>
      </c>
      <c r="H97" s="3" t="n">
        <v>0.3146878000115976</v>
      </c>
      <c r="I97" t="n">
        <v>124</v>
      </c>
      <c r="J97" t="n">
        <v>992</v>
      </c>
      <c r="K97" t="n">
        <v>24</v>
      </c>
      <c r="L97" s="4" t="n">
        <v>0.9763779527559056</v>
      </c>
      <c r="M97" s="3" t="n">
        <v>0.04847483707762301</v>
      </c>
      <c r="N97" s="3" t="n">
        <v>-0.01529647423193304</v>
      </c>
      <c r="O97" s="3" t="n">
        <v>4.771769806533216</v>
      </c>
      <c r="P97" s="4" t="n">
        <v>0.7580645161290323</v>
      </c>
      <c r="Q97" t="n">
        <v>31</v>
      </c>
      <c r="R97" t="n">
        <v>31</v>
      </c>
      <c r="S97" t="n">
        <v>32</v>
      </c>
      <c r="T97" t="n">
        <v>30</v>
      </c>
      <c r="U97" t="n">
        <v>248</v>
      </c>
      <c r="V97" t="n">
        <v>248</v>
      </c>
      <c r="W97" t="n">
        <v>256</v>
      </c>
      <c r="X97" t="n">
        <v>240</v>
      </c>
      <c r="Y97" t="inlineStr">
        <is>
          <t>P1:31, P2:31, P3:32, P0:30</t>
        </is>
      </c>
      <c r="Z97" t="n">
        <v/>
      </c>
      <c r="AA97" t="n">
        <v/>
      </c>
      <c r="AB97" t="n">
        <v/>
      </c>
    </row>
    <row r="98">
      <c r="A98" t="n">
        <v>20</v>
      </c>
      <c r="B98" t="inlineStr">
        <is>
          <t>RRP_KMEANS_VNS</t>
        </is>
      </c>
      <c r="C98" t="inlineStr">
        <is>
          <t>KMeans_VNS</t>
        </is>
      </c>
      <c r="D98" t="n">
        <v>1000</v>
      </c>
      <c r="E98" t="n">
        <v>1016</v>
      </c>
      <c r="F98" s="3" t="n">
        <v>627.600924607328</v>
      </c>
      <c r="G98" s="3" t="n">
        <v>12704.9921319743</v>
      </c>
      <c r="H98" s="3" t="n">
        <v>7.319386299990583</v>
      </c>
      <c r="I98" t="n">
        <v>126</v>
      </c>
      <c r="J98" t="n">
        <v>1008</v>
      </c>
      <c r="K98" t="n">
        <v>8</v>
      </c>
      <c r="L98" s="4" t="n">
        <v>0.9921259842519685</v>
      </c>
      <c r="M98" s="3" t="n">
        <v>0.06334530042411408</v>
      </c>
      <c r="N98" s="3" t="n">
        <v>-0.03761285968249657</v>
      </c>
      <c r="O98" s="3" t="n">
        <v>4.980959719105778</v>
      </c>
      <c r="P98" s="4" t="n">
        <v>0.8095238095238095</v>
      </c>
      <c r="Q98" t="n">
        <v>31</v>
      </c>
      <c r="R98" t="n">
        <v>35</v>
      </c>
      <c r="S98" t="n">
        <v>36</v>
      </c>
      <c r="T98" t="n">
        <v>24</v>
      </c>
      <c r="U98" t="n">
        <v>248</v>
      </c>
      <c r="V98" t="n">
        <v>280</v>
      </c>
      <c r="W98" t="n">
        <v>288</v>
      </c>
      <c r="X98" t="n">
        <v>192</v>
      </c>
      <c r="Y98" t="inlineStr">
        <is>
          <t>P1:31, P2:35, P3:36, P0:24</t>
        </is>
      </c>
      <c r="Z98" t="n">
        <v/>
      </c>
      <c r="AA98" t="n">
        <v/>
      </c>
      <c r="AB98" t="n">
        <v/>
      </c>
    </row>
    <row r="99">
      <c r="A99" t="n">
        <v>20</v>
      </c>
      <c r="B99" t="inlineStr">
        <is>
          <t>RRP_MS_KMEANS_VNS</t>
        </is>
      </c>
      <c r="C99" t="inlineStr">
        <is>
          <t>MS_KMeans_VNS</t>
        </is>
      </c>
      <c r="D99" t="n">
        <v>1000</v>
      </c>
      <c r="E99" t="n">
        <v>1000</v>
      </c>
      <c r="F99" s="3" t="n">
        <v>614.6624444534915</v>
      </c>
      <c r="G99" s="3" t="n">
        <v>12617.95137592348</v>
      </c>
      <c r="H99" s="3" t="n">
        <v>4.983949400004349</v>
      </c>
      <c r="I99" t="n">
        <v>124</v>
      </c>
      <c r="J99" t="n">
        <v>992</v>
      </c>
      <c r="K99" t="n">
        <v>8</v>
      </c>
      <c r="L99" s="4" t="n">
        <v>0.992</v>
      </c>
      <c r="M99" s="3" t="n">
        <v>0.05444444298523285</v>
      </c>
      <c r="N99" s="3" t="n">
        <v>-0.01958447966615679</v>
      </c>
      <c r="O99" s="3" t="n">
        <v>4.956955197205577</v>
      </c>
      <c r="P99" s="4" t="n">
        <v>0.8064516129032258</v>
      </c>
      <c r="Q99" t="n">
        <v>30</v>
      </c>
      <c r="R99" t="n">
        <v>35</v>
      </c>
      <c r="S99" t="n">
        <v>35</v>
      </c>
      <c r="T99" t="n">
        <v>24</v>
      </c>
      <c r="U99" t="n">
        <v>240</v>
      </c>
      <c r="V99" t="n">
        <v>280</v>
      </c>
      <c r="W99" t="n">
        <v>280</v>
      </c>
      <c r="X99" t="n">
        <v>192</v>
      </c>
      <c r="Y99" t="inlineStr">
        <is>
          <t>P1:30, P2:35, P3:35, P0:24</t>
        </is>
      </c>
      <c r="Z99" t="n">
        <v/>
      </c>
      <c r="AA99" t="n">
        <v/>
      </c>
      <c r="AB99" t="n">
        <v/>
      </c>
    </row>
    <row r="100">
      <c r="A100" t="n">
        <v>20</v>
      </c>
      <c r="B100" t="inlineStr">
        <is>
          <t>RRP_GA</t>
        </is>
      </c>
      <c r="C100" t="inlineStr">
        <is>
          <t>GA</t>
        </is>
      </c>
      <c r="D100" t="n">
        <v>1000</v>
      </c>
      <c r="E100" t="n">
        <v>1000</v>
      </c>
      <c r="F100" s="3" t="n">
        <v>617.6379830443378</v>
      </c>
      <c r="G100" s="3" t="n">
        <v>12659.12490151877</v>
      </c>
      <c r="H100" s="3" t="n">
        <v>4.665052299998933</v>
      </c>
      <c r="I100" t="n">
        <v>125</v>
      </c>
      <c r="J100" t="n">
        <v>1000</v>
      </c>
      <c r="K100" t="n">
        <v>0</v>
      </c>
      <c r="L100" s="4" t="n">
        <v>1</v>
      </c>
      <c r="M100" s="3" t="n">
        <v>0.05792271290594368</v>
      </c>
      <c r="N100" s="3" t="n">
        <v>-0.03012148844071184</v>
      </c>
      <c r="O100" s="3" t="n">
        <v>4.941103864354703</v>
      </c>
      <c r="P100" s="4" t="n">
        <v>0.792</v>
      </c>
      <c r="Q100" t="n">
        <v>30</v>
      </c>
      <c r="R100" t="n">
        <v>37</v>
      </c>
      <c r="S100" t="n">
        <v>32</v>
      </c>
      <c r="T100" t="n">
        <v>26</v>
      </c>
      <c r="U100" t="n">
        <v>240</v>
      </c>
      <c r="V100" t="n">
        <v>296</v>
      </c>
      <c r="W100" t="n">
        <v>256</v>
      </c>
      <c r="X100" t="n">
        <v>208</v>
      </c>
      <c r="Y100" t="inlineStr">
        <is>
          <t>P1:30, P2:37, P3:32, P0:26</t>
        </is>
      </c>
      <c r="Z100" t="n">
        <v/>
      </c>
      <c r="AA100" t="n">
        <v/>
      </c>
      <c r="AB100" t="n">
        <v/>
      </c>
    </row>
    <row r="101">
      <c r="A101" t="n">
        <v>20</v>
      </c>
      <c r="B101" t="inlineStr">
        <is>
          <t>RRP_SA</t>
        </is>
      </c>
      <c r="C101" t="inlineStr">
        <is>
          <t>SA</t>
        </is>
      </c>
      <c r="D101" t="n">
        <v>1000</v>
      </c>
      <c r="E101" t="n">
        <v>1008</v>
      </c>
      <c r="F101" s="3" t="n">
        <v>685.0353558779595</v>
      </c>
      <c r="G101" s="3" t="n">
        <v>14062.99376733539</v>
      </c>
      <c r="H101" s="3" t="n">
        <v>3.328253999992739</v>
      </c>
      <c r="I101" t="n">
        <v>126</v>
      </c>
      <c r="J101" t="n">
        <v>1008</v>
      </c>
      <c r="K101" t="n">
        <v>0</v>
      </c>
      <c r="L101" s="4" t="n">
        <v>1</v>
      </c>
      <c r="M101" s="3" t="n">
        <v>0.4705784320699128</v>
      </c>
      <c r="N101" s="3" t="n">
        <v>-0.03602971511451512</v>
      </c>
      <c r="O101" s="3" t="n">
        <v>5.436788538713965</v>
      </c>
      <c r="P101" s="4" t="n">
        <v>0.873015873015873</v>
      </c>
      <c r="Q101" t="n">
        <v>34</v>
      </c>
      <c r="R101" t="n">
        <v>40</v>
      </c>
      <c r="S101" t="n">
        <v>36</v>
      </c>
      <c r="T101" t="n">
        <v>16</v>
      </c>
      <c r="U101" t="n">
        <v>272</v>
      </c>
      <c r="V101" t="n">
        <v>320</v>
      </c>
      <c r="W101" t="n">
        <v>288</v>
      </c>
      <c r="X101" t="n">
        <v>128</v>
      </c>
      <c r="Y101" t="inlineStr">
        <is>
          <t>P1:34, P2:40, P3:36, P0:16</t>
        </is>
      </c>
      <c r="Z101" t="n">
        <v/>
      </c>
      <c r="AA101" t="n">
        <v/>
      </c>
      <c r="AB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  <c r="E12" s="3">
        <f>SUMIFS(Round_Results!$F:$F,Round_Results!$B:$B,E$1,Round_Results!$A:$A,"&lt;="&amp;$A12)</f>
        <v/>
      </c>
      <c r="F12" s="3">
        <f>SUMIFS(Round_Results!$F:$F,Round_Results!$B:$B,F$1,Round_Results!$A:$A,"&lt;="&amp;$A12)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  <c r="E13" s="3">
        <f>SUMIFS(Round_Results!$F:$F,Round_Results!$B:$B,E$1,Round_Results!$A:$A,"&lt;="&amp;$A13)</f>
        <v/>
      </c>
      <c r="F13" s="3">
        <f>SUMIFS(Round_Results!$F:$F,Round_Results!$B:$B,F$1,Round_Results!$A:$A,"&lt;="&amp;$A13)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  <c r="E14" s="3">
        <f>SUMIFS(Round_Results!$F:$F,Round_Results!$B:$B,E$1,Round_Results!$A:$A,"&lt;="&amp;$A14)</f>
        <v/>
      </c>
      <c r="F14" s="3">
        <f>SUMIFS(Round_Results!$F:$F,Round_Results!$B:$B,F$1,Round_Results!$A:$A,"&lt;="&amp;$A14)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  <c r="E15" s="3">
        <f>SUMIFS(Round_Results!$F:$F,Round_Results!$B:$B,E$1,Round_Results!$A:$A,"&lt;="&amp;$A15)</f>
        <v/>
      </c>
      <c r="F15" s="3">
        <f>SUMIFS(Round_Results!$F:$F,Round_Results!$B:$B,F$1,Round_Results!$A:$A,"&lt;="&amp;$A15)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  <c r="E16" s="3">
        <f>SUMIFS(Round_Results!$F:$F,Round_Results!$B:$B,E$1,Round_Results!$A:$A,"&lt;="&amp;$A16)</f>
        <v/>
      </c>
      <c r="F16" s="3">
        <f>SUMIFS(Round_Results!$F:$F,Round_Results!$B:$B,F$1,Round_Results!$A:$A,"&lt;="&amp;$A16)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  <c r="E17" s="3">
        <f>SUMIFS(Round_Results!$F:$F,Round_Results!$B:$B,E$1,Round_Results!$A:$A,"&lt;="&amp;$A17)</f>
        <v/>
      </c>
      <c r="F17" s="3">
        <f>SUMIFS(Round_Results!$F:$F,Round_Results!$B:$B,F$1,Round_Results!$A:$A,"&lt;="&amp;$A17)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  <c r="E18" s="3">
        <f>SUMIFS(Round_Results!$F:$F,Round_Results!$B:$B,E$1,Round_Results!$A:$A,"&lt;="&amp;$A18)</f>
        <v/>
      </c>
      <c r="F18" s="3">
        <f>SUMIFS(Round_Results!$F:$F,Round_Results!$B:$B,F$1,Round_Results!$A:$A,"&lt;="&amp;$A18)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  <c r="E19" s="3">
        <f>SUMIFS(Round_Results!$F:$F,Round_Results!$B:$B,E$1,Round_Results!$A:$A,"&lt;="&amp;$A19)</f>
        <v/>
      </c>
      <c r="F19" s="3">
        <f>SUMIFS(Round_Results!$F:$F,Round_Results!$B:$B,F$1,Round_Results!$A:$A,"&lt;="&amp;$A19)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  <c r="E20" s="3">
        <f>SUMIFS(Round_Results!$F:$F,Round_Results!$B:$B,E$1,Round_Results!$A:$A,"&lt;="&amp;$A20)</f>
        <v/>
      </c>
      <c r="F20" s="3">
        <f>SUMIFS(Round_Results!$F:$F,Round_Results!$B:$B,F$1,Round_Results!$A:$A,"&lt;="&amp;$A20)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  <c r="E21" s="3">
        <f>SUMIFS(Round_Results!$F:$F,Round_Results!$B:$B,E$1,Round_Results!$A:$A,"&lt;="&amp;$A21)</f>
        <v/>
      </c>
      <c r="F21" s="3">
        <f>SUMIFS(Round_Results!$F:$F,Round_Results!$B:$B,F$1,Round_Results!$A:$A,"&lt;="&amp;$A21)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  <c r="E12" s="3">
        <f>SUMIFS(Round_Results!$H:$H,Round_Results!$B:$B,E$1,Round_Results!$A:$A,$A12)</f>
        <v/>
      </c>
      <c r="F12" s="3">
        <f>SUMIFS(Round_Results!$H:$H,Round_Results!$B:$B,F$1,Round_Results!$A:$A,$A12)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  <c r="E13" s="3">
        <f>SUMIFS(Round_Results!$H:$H,Round_Results!$B:$B,E$1,Round_Results!$A:$A,$A13)</f>
        <v/>
      </c>
      <c r="F13" s="3">
        <f>SUMIFS(Round_Results!$H:$H,Round_Results!$B:$B,F$1,Round_Results!$A:$A,$A13)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  <c r="E14" s="3">
        <f>SUMIFS(Round_Results!$H:$H,Round_Results!$B:$B,E$1,Round_Results!$A:$A,$A14)</f>
        <v/>
      </c>
      <c r="F14" s="3">
        <f>SUMIFS(Round_Results!$H:$H,Round_Results!$B:$B,F$1,Round_Results!$A:$A,$A14)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  <c r="E15" s="3">
        <f>SUMIFS(Round_Results!$H:$H,Round_Results!$B:$B,E$1,Round_Results!$A:$A,$A15)</f>
        <v/>
      </c>
      <c r="F15" s="3">
        <f>SUMIFS(Round_Results!$H:$H,Round_Results!$B:$B,F$1,Round_Results!$A:$A,$A15)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  <c r="E16" s="3">
        <f>SUMIFS(Round_Results!$H:$H,Round_Results!$B:$B,E$1,Round_Results!$A:$A,$A16)</f>
        <v/>
      </c>
      <c r="F16" s="3">
        <f>SUMIFS(Round_Results!$H:$H,Round_Results!$B:$B,F$1,Round_Results!$A:$A,$A16)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  <c r="E17" s="3">
        <f>SUMIFS(Round_Results!$H:$H,Round_Results!$B:$B,E$1,Round_Results!$A:$A,$A17)</f>
        <v/>
      </c>
      <c r="F17" s="3">
        <f>SUMIFS(Round_Results!$H:$H,Round_Results!$B:$B,F$1,Round_Results!$A:$A,$A17)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  <c r="E18" s="3">
        <f>SUMIFS(Round_Results!$H:$H,Round_Results!$B:$B,E$1,Round_Results!$A:$A,$A18)</f>
        <v/>
      </c>
      <c r="F18" s="3">
        <f>SUMIFS(Round_Results!$H:$H,Round_Results!$B:$B,F$1,Round_Results!$A:$A,$A18)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  <c r="E19" s="3">
        <f>SUMIFS(Round_Results!$H:$H,Round_Results!$B:$B,E$1,Round_Results!$A:$A,$A19)</f>
        <v/>
      </c>
      <c r="F19" s="3">
        <f>SUMIFS(Round_Results!$H:$H,Round_Results!$B:$B,F$1,Round_Results!$A:$A,$A19)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  <c r="E20" s="3">
        <f>SUMIFS(Round_Results!$H:$H,Round_Results!$B:$B,E$1,Round_Results!$A:$A,$A20)</f>
        <v/>
      </c>
      <c r="F20" s="3">
        <f>SUMIFS(Round_Results!$H:$H,Round_Results!$B:$B,F$1,Round_Results!$A:$A,$A20)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  <c r="E21" s="3">
        <f>SUMIFS(Round_Results!$H:$H,Round_Results!$B:$B,E$1,Round_Results!$A:$A,$A21)</f>
        <v/>
      </c>
      <c r="F21" s="3">
        <f>SUMIFS(Round_Results!$H:$H,Round_Results!$B:$B,F$1,Round_Results!$A:$A,$A21)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2026-05-20T14:37:43Z</dcterms:created>
  <dcterms:modified xsi:type="dcterms:W3CDTF">2026-05-20T14:37:43Z</dcterms:modified>
</cp:coreProperties>
</file>