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GREE\sem 6\e_kissan\e_kishaan\public\assets\filr\"/>
    </mc:Choice>
  </mc:AlternateContent>
  <xr:revisionPtr revIDLastSave="0" documentId="13_ncr:1_{8B649795-ADEA-4439-9A73-00EBC459B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<sst xmlns="http://schemas.openxmlformats.org/spreadsheetml/2006/main" count="160" uniqueCount="93">
  <si>
    <r>
      <rPr>
        <b/>
        <sz val="6.5"/>
        <rFont val="Verdana"/>
        <family val="2"/>
      </rPr>
      <t>Crops</t>
    </r>
  </si>
  <si>
    <r>
      <rPr>
        <b/>
        <sz val="6.5"/>
        <rFont val="Verdana"/>
        <family val="2"/>
      </rPr>
      <t>2008-09</t>
    </r>
  </si>
  <si>
    <r>
      <rPr>
        <b/>
        <sz val="6.5"/>
        <rFont val="Verdana"/>
        <family val="2"/>
      </rPr>
      <t>2009-10</t>
    </r>
  </si>
  <si>
    <r>
      <rPr>
        <b/>
        <sz val="6.5"/>
        <rFont val="Verdana"/>
        <family val="2"/>
      </rPr>
      <t>2010-11</t>
    </r>
  </si>
  <si>
    <r>
      <rPr>
        <b/>
        <sz val="6.5"/>
        <rFont val="Verdana"/>
        <family val="2"/>
      </rPr>
      <t>AVERAGE</t>
    </r>
  </si>
  <si>
    <r>
      <rPr>
        <b/>
        <sz val="6.5"/>
        <rFont val="Verdana"/>
        <family val="2"/>
      </rPr>
      <t>AREA</t>
    </r>
  </si>
  <si>
    <r>
      <rPr>
        <b/>
        <sz val="6.5"/>
        <rFont val="Verdana"/>
        <family val="2"/>
      </rPr>
      <t>PROD.</t>
    </r>
  </si>
  <si>
    <r>
      <rPr>
        <b/>
        <sz val="6.5"/>
        <rFont val="Verdana"/>
        <family val="2"/>
      </rPr>
      <t>YIELD</t>
    </r>
  </si>
  <si>
    <r>
      <rPr>
        <b/>
        <i/>
        <sz val="6.5"/>
        <rFont val="Verdana"/>
        <family val="2"/>
      </rPr>
      <t>KHARIF CEREALS</t>
    </r>
  </si>
  <si>
    <r>
      <rPr>
        <b/>
        <sz val="6.5"/>
        <rFont val="Verdana"/>
        <family val="2"/>
      </rPr>
      <t>Total Kharif Cereals</t>
    </r>
  </si>
  <si>
    <r>
      <rPr>
        <b/>
        <i/>
        <sz val="6.5"/>
        <rFont val="Verdana"/>
        <family val="2"/>
      </rPr>
      <t>KHARIF PULSES</t>
    </r>
  </si>
  <si>
    <r>
      <rPr>
        <sz val="6.5"/>
        <rFont val="Verdana"/>
        <family val="2"/>
      </rPr>
      <t>Mung</t>
    </r>
  </si>
  <si>
    <r>
      <rPr>
        <sz val="6.5"/>
        <rFont val="Verdana"/>
        <family val="2"/>
      </rPr>
      <t>Math</t>
    </r>
  </si>
  <si>
    <r>
      <rPr>
        <sz val="6.5"/>
        <rFont val="Verdana"/>
        <family val="2"/>
      </rPr>
      <t>Udid</t>
    </r>
  </si>
  <si>
    <r>
      <rPr>
        <sz val="6.5"/>
        <rFont val="Verdana"/>
        <family val="2"/>
      </rPr>
      <t>Other Pulses</t>
    </r>
  </si>
  <si>
    <r>
      <rPr>
        <b/>
        <sz val="6.5"/>
        <rFont val="Verdana"/>
        <family val="2"/>
      </rPr>
      <t>Total Kharif Pulses</t>
    </r>
  </si>
  <si>
    <r>
      <rPr>
        <b/>
        <sz val="6.5"/>
        <rFont val="Verdana"/>
        <family val="2"/>
      </rPr>
      <t>Total Kharif food-grains</t>
    </r>
  </si>
  <si>
    <r>
      <rPr>
        <b/>
        <i/>
        <sz val="6.5"/>
        <rFont val="Verdana"/>
        <family val="2"/>
      </rPr>
      <t>RABI CEREALS</t>
    </r>
  </si>
  <si>
    <r>
      <rPr>
        <sz val="6.5"/>
        <rFont val="Verdana"/>
        <family val="2"/>
      </rPr>
      <t>Wheat (Irri.)</t>
    </r>
  </si>
  <si>
    <r>
      <rPr>
        <sz val="6.5"/>
        <rFont val="Verdana"/>
        <family val="2"/>
      </rPr>
      <t>Wheat (Un-Irri.)</t>
    </r>
  </si>
  <si>
    <r>
      <rPr>
        <sz val="6.5"/>
        <rFont val="Verdana"/>
        <family val="2"/>
      </rPr>
      <t>Wheat Total</t>
    </r>
  </si>
  <si>
    <r>
      <rPr>
        <sz val="6.5"/>
        <rFont val="Verdana"/>
        <family val="2"/>
      </rPr>
      <t>Rabi Jowar</t>
    </r>
  </si>
  <si>
    <r>
      <rPr>
        <sz val="6.5"/>
        <rFont val="Verdana"/>
        <family val="2"/>
      </rPr>
      <t>Rabi Maize</t>
    </r>
  </si>
  <si>
    <r>
      <rPr>
        <sz val="6.5"/>
        <rFont val="Verdana"/>
        <family val="2"/>
      </rPr>
      <t>NA</t>
    </r>
  </si>
  <si>
    <r>
      <rPr>
        <sz val="6.5"/>
        <rFont val="Verdana"/>
        <family val="2"/>
      </rPr>
      <t>Rabi Small Millets</t>
    </r>
  </si>
  <si>
    <r>
      <rPr>
        <b/>
        <sz val="6.5"/>
        <rFont val="Verdana"/>
        <family val="2"/>
      </rPr>
      <t>Total Rabi Cereals</t>
    </r>
  </si>
  <si>
    <r>
      <rPr>
        <b/>
        <i/>
        <sz val="6.5"/>
        <rFont val="Verdana"/>
        <family val="2"/>
      </rPr>
      <t>RABI PULSES</t>
    </r>
  </si>
  <si>
    <r>
      <rPr>
        <sz val="6.5"/>
        <rFont val="Verdana"/>
        <family val="2"/>
      </rPr>
      <t>Gram</t>
    </r>
  </si>
  <si>
    <r>
      <rPr>
        <sz val="6.5"/>
        <rFont val="Verdana"/>
        <family val="2"/>
      </rPr>
      <t>Other Rabi Pulses</t>
    </r>
  </si>
  <si>
    <r>
      <rPr>
        <b/>
        <sz val="6.5"/>
        <rFont val="Verdana"/>
        <family val="2"/>
      </rPr>
      <t>Total Rabi Pulses</t>
    </r>
  </si>
  <si>
    <r>
      <rPr>
        <b/>
        <sz val="6.5"/>
        <rFont val="Verdana"/>
        <family val="2"/>
      </rPr>
      <t>Total Rabi Food-grains</t>
    </r>
  </si>
  <si>
    <r>
      <rPr>
        <b/>
        <i/>
        <sz val="6.5"/>
        <rFont val="Verdana"/>
        <family val="2"/>
      </rPr>
      <t>SUMMER CEREALS</t>
    </r>
  </si>
  <si>
    <r>
      <rPr>
        <sz val="6.5"/>
        <rFont val="Verdana"/>
        <family val="2"/>
      </rPr>
      <t>Summer Bajra</t>
    </r>
  </si>
  <si>
    <r>
      <rPr>
        <sz val="6.5"/>
        <rFont val="Verdana"/>
        <family val="2"/>
      </rPr>
      <t>Summer Rice</t>
    </r>
  </si>
  <si>
    <r>
      <rPr>
        <sz val="6.5"/>
        <rFont val="Verdana"/>
        <family val="2"/>
      </rPr>
      <t>Summer Maize</t>
    </r>
  </si>
  <si>
    <r>
      <rPr>
        <b/>
        <sz val="6.5"/>
        <rFont val="Verdana"/>
        <family val="2"/>
      </rPr>
      <t>Total Summer Cereals</t>
    </r>
  </si>
  <si>
    <r>
      <rPr>
        <b/>
        <i/>
        <sz val="6.5"/>
        <rFont val="Verdana"/>
        <family val="2"/>
      </rPr>
      <t>SUMMER PULSES</t>
    </r>
  </si>
  <si>
    <r>
      <rPr>
        <sz val="6.5"/>
        <rFont val="Verdana"/>
        <family val="2"/>
      </rPr>
      <t>Mung (Green Gram)</t>
    </r>
  </si>
  <si>
    <r>
      <rPr>
        <sz val="6.5"/>
        <rFont val="Verdana"/>
        <family val="2"/>
      </rPr>
      <t>Udad</t>
    </r>
  </si>
  <si>
    <r>
      <rPr>
        <b/>
        <sz val="6.5"/>
        <rFont val="Verdana"/>
        <family val="2"/>
      </rPr>
      <t>Total Summer Pulses</t>
    </r>
  </si>
  <si>
    <r>
      <rPr>
        <b/>
        <sz val="6.5"/>
        <rFont val="Verdana"/>
        <family val="2"/>
      </rPr>
      <t>NA</t>
    </r>
  </si>
  <si>
    <r>
      <rPr>
        <b/>
        <sz val="6.5"/>
        <rFont val="Verdana"/>
        <family val="2"/>
      </rPr>
      <t>Total Summer Food-grains</t>
    </r>
  </si>
  <si>
    <r>
      <rPr>
        <b/>
        <sz val="6.5"/>
        <rFont val="Verdana"/>
        <family val="2"/>
      </rPr>
      <t>Total Foodgrains</t>
    </r>
  </si>
  <si>
    <r>
      <rPr>
        <sz val="6.5"/>
        <rFont val="Verdana"/>
        <family val="2"/>
      </rPr>
      <t>Total Jowar</t>
    </r>
  </si>
  <si>
    <r>
      <rPr>
        <sz val="6.5"/>
        <rFont val="Verdana"/>
        <family val="2"/>
      </rPr>
      <t>Total Bajra</t>
    </r>
  </si>
  <si>
    <r>
      <rPr>
        <sz val="6.5"/>
        <rFont val="Verdana"/>
        <family val="2"/>
      </rPr>
      <t>Total Rice</t>
    </r>
  </si>
  <si>
    <r>
      <rPr>
        <sz val="6.5"/>
        <rFont val="Verdana"/>
        <family val="2"/>
      </rPr>
      <t>Total Maize</t>
    </r>
  </si>
  <si>
    <r>
      <rPr>
        <sz val="6.5"/>
        <rFont val="Verdana"/>
        <family val="2"/>
      </rPr>
      <t>Total Mung</t>
    </r>
  </si>
  <si>
    <r>
      <rPr>
        <sz val="6.5"/>
        <rFont val="Verdana"/>
        <family val="2"/>
      </rPr>
      <t>Total Udad</t>
    </r>
  </si>
  <si>
    <r>
      <rPr>
        <sz val="6.5"/>
        <rFont val="Verdana"/>
        <family val="2"/>
      </rPr>
      <t>Total Cereals</t>
    </r>
  </si>
  <si>
    <r>
      <rPr>
        <sz val="6.5"/>
        <rFont val="Verdana"/>
        <family val="2"/>
      </rPr>
      <t>Total Pulses</t>
    </r>
  </si>
  <si>
    <r>
      <rPr>
        <b/>
        <i/>
        <sz val="6.5"/>
        <rFont val="Verdana"/>
        <family val="2"/>
      </rPr>
      <t>OIL SEEDS</t>
    </r>
  </si>
  <si>
    <r>
      <rPr>
        <sz val="6.5"/>
        <rFont val="Verdana"/>
        <family val="2"/>
      </rPr>
      <t>Groundnut (Kharif)</t>
    </r>
  </si>
  <si>
    <r>
      <rPr>
        <sz val="6.5"/>
        <rFont val="Verdana"/>
        <family val="2"/>
      </rPr>
      <t>Groundnut (Sum.)</t>
    </r>
  </si>
  <si>
    <r>
      <rPr>
        <sz val="6.5"/>
        <rFont val="Verdana"/>
        <family val="2"/>
      </rPr>
      <t>Sesamum (Kharif)</t>
    </r>
  </si>
  <si>
    <r>
      <rPr>
        <sz val="6.5"/>
        <rFont val="Verdana"/>
        <family val="2"/>
      </rPr>
      <t>Sesamum (Sum.)</t>
    </r>
  </si>
  <si>
    <r>
      <rPr>
        <sz val="6.5"/>
        <rFont val="Verdana"/>
        <family val="2"/>
      </rPr>
      <t>Groundnut (Total)</t>
    </r>
  </si>
  <si>
    <r>
      <rPr>
        <sz val="6.5"/>
        <rFont val="Verdana"/>
        <family val="2"/>
      </rPr>
      <t>Sesamum (Total)</t>
    </r>
  </si>
  <si>
    <r>
      <rPr>
        <sz val="6.5"/>
        <rFont val="Verdana"/>
        <family val="2"/>
      </rPr>
      <t>Rapeseed and Mustard</t>
    </r>
  </si>
  <si>
    <r>
      <rPr>
        <sz val="6.5"/>
        <rFont val="Verdana"/>
        <family val="2"/>
      </rPr>
      <t>Castor</t>
    </r>
  </si>
  <si>
    <r>
      <rPr>
        <sz val="6.5"/>
        <rFont val="Verdana"/>
        <family val="2"/>
      </rPr>
      <t>Soyabean</t>
    </r>
  </si>
  <si>
    <r>
      <rPr>
        <sz val="6.5"/>
        <rFont val="Verdana"/>
        <family val="2"/>
      </rPr>
      <t>Other Oilseeds (Total)</t>
    </r>
  </si>
  <si>
    <r>
      <rPr>
        <b/>
        <sz val="6.5"/>
        <rFont val="Verdana"/>
        <family val="2"/>
      </rPr>
      <t>Total Oilseeds</t>
    </r>
  </si>
  <si>
    <r>
      <rPr>
        <b/>
        <i/>
        <sz val="6.5"/>
        <rFont val="Verdana"/>
        <family val="2"/>
      </rPr>
      <t>CASH CROPS, VEGETABLES , SPICES &amp; OTHER</t>
    </r>
  </si>
  <si>
    <r>
      <rPr>
        <sz val="6.5"/>
        <rFont val="Verdana"/>
        <family val="2"/>
      </rPr>
      <t>Cotton (Irrigated)</t>
    </r>
  </si>
  <si>
    <r>
      <rPr>
        <sz val="6.5"/>
        <rFont val="Verdana"/>
        <family val="2"/>
      </rPr>
      <t>Cotton (Un-Irrigated)</t>
    </r>
  </si>
  <si>
    <r>
      <rPr>
        <b/>
        <sz val="6.5"/>
        <rFont val="Verdana"/>
        <family val="2"/>
      </rPr>
      <t>Cotton Total</t>
    </r>
  </si>
  <si>
    <r>
      <rPr>
        <sz val="6.5"/>
        <rFont val="Verdana"/>
        <family val="2"/>
      </rPr>
      <t>Tobacco (Kharif)</t>
    </r>
  </si>
  <si>
    <r>
      <rPr>
        <sz val="6.5"/>
        <rFont val="Verdana"/>
        <family val="2"/>
      </rPr>
      <t>Tobacco (Rabi)</t>
    </r>
  </si>
  <si>
    <r>
      <rPr>
        <sz val="6.5"/>
        <rFont val="Verdana"/>
        <family val="2"/>
      </rPr>
      <t>Tobacco (Total)</t>
    </r>
  </si>
  <si>
    <r>
      <rPr>
        <sz val="6.5"/>
        <rFont val="Verdana"/>
        <family val="2"/>
      </rPr>
      <t>Sugarcane (in Gul)</t>
    </r>
  </si>
  <si>
    <r>
      <rPr>
        <sz val="6.5"/>
        <rFont val="Verdana"/>
        <family val="2"/>
      </rPr>
      <t>Potato</t>
    </r>
  </si>
  <si>
    <r>
      <rPr>
        <sz val="6.5"/>
        <rFont val="Verdana"/>
        <family val="2"/>
      </rPr>
      <t>Fennel</t>
    </r>
  </si>
  <si>
    <r>
      <rPr>
        <sz val="6.5"/>
        <rFont val="Verdana"/>
        <family val="2"/>
      </rPr>
      <t>Cumin</t>
    </r>
  </si>
  <si>
    <r>
      <rPr>
        <sz val="6.5"/>
        <rFont val="Verdana"/>
        <family val="2"/>
      </rPr>
      <t>Chillies</t>
    </r>
  </si>
  <si>
    <r>
      <rPr>
        <sz val="6.5"/>
        <rFont val="Verdana"/>
        <family val="2"/>
      </rPr>
      <t>Isabgul</t>
    </r>
  </si>
  <si>
    <r>
      <rPr>
        <sz val="6.5"/>
        <rFont val="Verdana"/>
        <family val="2"/>
      </rPr>
      <t>Onion (Rabi)</t>
    </r>
  </si>
  <si>
    <r>
      <rPr>
        <sz val="6.5"/>
        <rFont val="Verdana"/>
        <family val="2"/>
      </rPr>
      <t>Onion (Sum.)</t>
    </r>
  </si>
  <si>
    <r>
      <rPr>
        <sz val="6.5"/>
        <rFont val="Verdana"/>
        <family val="2"/>
      </rPr>
      <t>Onion (Total)</t>
    </r>
  </si>
  <si>
    <r>
      <rPr>
        <sz val="6.5"/>
        <rFont val="Verdana"/>
        <family val="2"/>
      </rPr>
      <t>Garlic</t>
    </r>
  </si>
  <si>
    <r>
      <rPr>
        <sz val="6.5"/>
        <rFont val="Verdana"/>
        <family val="2"/>
      </rPr>
      <t>Guar seed</t>
    </r>
  </si>
  <si>
    <r>
      <rPr>
        <sz val="6.5"/>
        <rFont val="Verdana"/>
        <family val="2"/>
      </rPr>
      <t>Banana</t>
    </r>
  </si>
  <si>
    <r>
      <rPr>
        <sz val="6"/>
        <rFont val="Verdana"/>
        <family val="2"/>
      </rPr>
      <t>Cotton Production in bales of 170 kgs each, Productivity is in lint</t>
    </r>
  </si>
  <si>
    <r>
      <rPr>
        <sz val="6.5"/>
        <rFont val="Verdana"/>
        <family val="2"/>
      </rPr>
      <t>NA = Not Available</t>
    </r>
  </si>
  <si>
    <t>Irrigated Rice</t>
  </si>
  <si>
    <t>Total Kharif Rice</t>
  </si>
  <si>
    <t>Un-Irrigated Rice</t>
  </si>
  <si>
    <t>Kharif Jowar</t>
  </si>
  <si>
    <t>Kharif Bajri</t>
  </si>
  <si>
    <t>Maize</t>
  </si>
  <si>
    <t>Ragi</t>
  </si>
  <si>
    <t>Small Millets</t>
  </si>
  <si>
    <t>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</si>
</sst>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Times New Roman"/>
      <charset val="204"/>
    </font>
    <font>
      <b/>
      <sz val="6.5"/>
      <name val="Verdana"/>
    </font>
    <font>
      <b/>
      <i/>
      <sz val="6.5"/>
      <name val="Verdana"/>
    </font>
    <font>
      <sz val="6.5"/>
      <name val="Verdana"/>
    </font>
    <font>
      <sz val="6.5"/>
      <color rgb="FF000000"/>
      <name val="Verdana"/>
      <family val="2"/>
    </font>
    <font>
      <b/>
      <sz val="6.5"/>
      <color rgb="FF000000"/>
      <name val="Verdana"/>
      <family val="2"/>
    </font>
    <font>
      <sz val="6"/>
      <name val="Verdana"/>
    </font>
    <font>
      <b/>
      <sz val="6.5"/>
      <name val="Verdana"/>
      <family val="2"/>
    </font>
    <font>
      <b/>
      <i/>
      <sz val="6.5"/>
      <name val="Verdana"/>
      <family val="2"/>
    </font>
    <font>
      <sz val="6.5"/>
      <name val="Verdana"/>
      <family val="2"/>
    </font>
    <font>
      <sz val="6"/>
      <name val="Verdan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3" fillId="0" borderId="10" xfId="0" applyFont="1" applyBorder="1" applyAlignment="1">
      <alignment horizontal="left" vertical="top" wrapText="1"/>
    </xf>
    <xf numFmtId="0" fontId="4" fillId="0" borderId="11" xfId="0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right" vertical="top" shrinkToFit="1"/>
    </xf>
    <xf numFmtId="0" fontId="4" fillId="0" borderId="12" xfId="0" applyFont="1" applyFill="1" applyBorder="1" applyAlignment="1">
      <alignment horizontal="right" vertical="top" shrinkToFit="1"/>
    </xf>
    <xf numFmtId="0" fontId="3" fillId="0" borderId="3" xfId="0" applyFont="1" applyBorder="1" applyAlignment="1">
      <alignment horizontal="left" vertical="top" wrapText="1"/>
    </xf>
    <xf numFmtId="0" fontId="4" fillId="0" borderId="13" xfId="0" applyFont="1" applyFill="1" applyBorder="1" applyAlignment="1">
      <alignment horizontal="right" vertical="top" shrinkToFit="1"/>
    </xf>
    <xf numFmtId="0" fontId="4" fillId="0" borderId="14" xfId="0" applyFont="1" applyFill="1" applyBorder="1" applyAlignment="1">
      <alignment horizontal="right" vertical="top" shrinkToFit="1"/>
    </xf>
    <xf numFmtId="0" fontId="4" fillId="0" borderId="15" xfId="0" applyFont="1" applyFill="1" applyBorder="1" applyAlignment="1">
      <alignment horizontal="right" vertical="top" shrinkToFit="1"/>
    </xf>
    <xf numFmtId="0" fontId="5" fillId="0" borderId="4" xfId="0" applyFont="1" applyFill="1" applyBorder="1" applyAlignment="1">
      <alignment horizontal="right" vertical="top" shrinkToFit="1"/>
    </xf>
    <xf numFmtId="0" fontId="5" fillId="0" borderId="5" xfId="0" applyFont="1" applyFill="1" applyBorder="1" applyAlignment="1">
      <alignment horizontal="right" vertical="top" shrinkToFit="1"/>
    </xf>
    <xf numFmtId="0" fontId="5" fillId="0" borderId="6" xfId="0" applyFont="1" applyFill="1" applyBorder="1" applyAlignment="1">
      <alignment horizontal="right" vertical="top" shrinkToFit="1"/>
    </xf>
    <xf numFmtId="0" fontId="3" fillId="0" borderId="11" xfId="0" applyFont="1" applyBorder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3" fillId="0" borderId="13" xfId="0" applyFont="1" applyBorder="1" applyAlignment="1">
      <alignment horizontal="right" vertical="top" wrapText="1"/>
    </xf>
    <xf numFmtId="0" fontId="3" fillId="0" borderId="14" xfId="0" applyFont="1" applyBorder="1" applyAlignment="1">
      <alignment horizontal="right" vertical="top" wrapText="1"/>
    </xf>
    <xf numFmtId="0" fontId="3" fillId="0" borderId="15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0" fontId="4" fillId="0" borderId="7" xfId="0" applyFont="1" applyFill="1" applyBorder="1" applyAlignment="1">
      <alignment horizontal="right" vertical="top" shrinkToFit="1"/>
    </xf>
    <xf numFmtId="0" fontId="4" fillId="0" borderId="8" xfId="0" applyFont="1" applyFill="1" applyBorder="1" applyAlignment="1">
      <alignment horizontal="right" vertical="top" shrinkToFit="1"/>
    </xf>
    <xf numFmtId="0" fontId="4" fillId="0" borderId="9" xfId="0" applyFont="1" applyFill="1" applyBorder="1" applyAlignment="1">
      <alignment horizontal="right" vertical="top" shrinkToFit="1"/>
    </xf>
    <xf numFmtId="0" fontId="0" fillId="0" borderId="8" xfId="0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B1" zoomScale="144" workbookViewId="0">
      <selection activeCell="O13" sqref="O13"/>
    </sheetView>
  </sheetViews>
  <sheetFormatPr defaultRowHeight="13.2" x14ac:dyDescent="0.25"/>
  <cols>
    <col min="1" max="1" width="24.6640625" customWidth="1"/>
    <col min="2" max="3" width="10.21875" customWidth="1"/>
    <col min="4" max="4" width="10" customWidth="1"/>
    <col min="5" max="13" width="10.21875" customWidth="1"/>
  </cols>
  <sheetData>
    <row r="1" spans="1:13" ht="10.050000000000001" customHeight="1" x14ac:dyDescent="0.25">
      <c r="A1" s="28" t="s">
        <v>0</v>
      </c>
      <c r="B1" s="30" t="s">
        <v>1</v>
      </c>
      <c r="C1" s="31"/>
      <c r="D1" s="32"/>
      <c r="E1" s="30" t="s">
        <v>2</v>
      </c>
      <c r="F1" s="31"/>
      <c r="G1" s="32"/>
      <c r="H1" s="30" t="s">
        <v>3</v>
      </c>
      <c r="I1" s="31"/>
      <c r="J1" s="32"/>
      <c r="K1" s="30" t="s">
        <v>4</v>
      </c>
      <c r="L1" s="31"/>
      <c r="M1" s="32"/>
    </row>
    <row r="2" spans="1:13" ht="10.050000000000001" customHeight="1" x14ac:dyDescent="0.25">
      <c r="A2" s="29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</row>
    <row r="3" spans="1:13" ht="10.050000000000001" customHeight="1" x14ac:dyDescent="0.25">
      <c r="A3" s="33" t="s">
        <v>8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5"/>
    </row>
    <row r="4" spans="1:13" ht="10.050000000000001" customHeight="1" x14ac:dyDescent="0.25">
      <c r="A4" s="41" t="s">
        <v>84</v>
      </c>
      <c r="B4" s="4">
        <v>4518</v>
      </c>
      <c r="C4" s="5">
        <v>9155</v>
      </c>
      <c r="D4" s="6">
        <v>2026</v>
      </c>
      <c r="E4" s="4">
        <v>4121</v>
      </c>
      <c r="F4" s="5">
        <v>10038</v>
      </c>
      <c r="G4" s="6">
        <v>2436</v>
      </c>
      <c r="H4" s="4">
        <v>4667</v>
      </c>
      <c r="I4" s="5">
        <v>11020</v>
      </c>
      <c r="J4" s="6">
        <v>2361</v>
      </c>
      <c r="K4" s="4">
        <v>4435</v>
      </c>
      <c r="L4" s="5">
        <f ca="1">L4:L1171</f>
        <v>0</v>
      </c>
      <c r="M4" s="6">
        <v>2271</v>
      </c>
    </row>
    <row r="5" spans="1:13" ht="10.050000000000001" customHeight="1" x14ac:dyDescent="0.25">
      <c r="A5" s="41" t="s">
        <v>86</v>
      </c>
      <c r="B5" s="4">
        <v>2703</v>
      </c>
      <c r="C5" s="5">
        <v>3100</v>
      </c>
      <c r="D5" s="6">
        <v>1147</v>
      </c>
      <c r="E5" s="4">
        <v>2464</v>
      </c>
      <c r="F5" s="5">
        <v>2246</v>
      </c>
      <c r="G5" s="6">
        <v>912</v>
      </c>
      <c r="H5" s="4">
        <v>2616</v>
      </c>
      <c r="I5" s="5">
        <v>3218</v>
      </c>
      <c r="J5" s="6">
        <v>1230</v>
      </c>
      <c r="K5" s="4">
        <v>2594</v>
      </c>
      <c r="L5" s="5">
        <v>2855</v>
      </c>
      <c r="M5" s="6">
        <v>1100</v>
      </c>
    </row>
    <row r="6" spans="1:13" ht="10.050000000000001" customHeight="1" x14ac:dyDescent="0.25">
      <c r="A6" s="41" t="s">
        <v>85</v>
      </c>
      <c r="B6" s="4">
        <v>7221</v>
      </c>
      <c r="C6" s="5">
        <v>12255</v>
      </c>
      <c r="D6" s="6">
        <v>1697</v>
      </c>
      <c r="E6" s="4">
        <v>6585</v>
      </c>
      <c r="F6" s="5">
        <v>12284</v>
      </c>
      <c r="G6" s="6">
        <v>1865</v>
      </c>
      <c r="H6" s="4">
        <v>7283</v>
      </c>
      <c r="I6" s="5">
        <v>14238</v>
      </c>
      <c r="J6" s="6">
        <v>1955</v>
      </c>
      <c r="K6" s="4">
        <v>7030</v>
      </c>
      <c r="L6" s="5">
        <v>12926</v>
      </c>
      <c r="M6" s="6">
        <v>1839</v>
      </c>
    </row>
    <row r="7" spans="1:13" ht="10.050000000000001" customHeight="1" x14ac:dyDescent="0.25">
      <c r="A7" s="41" t="s">
        <v>87</v>
      </c>
      <c r="B7" s="4">
        <v>1242</v>
      </c>
      <c r="C7" s="5">
        <v>1653</v>
      </c>
      <c r="D7" s="6">
        <v>1331</v>
      </c>
      <c r="E7" s="4">
        <v>1118</v>
      </c>
      <c r="F7" s="5">
        <v>1184</v>
      </c>
      <c r="G7" s="6">
        <v>1059</v>
      </c>
      <c r="H7" s="4">
        <v>764</v>
      </c>
      <c r="I7" s="5">
        <v>807</v>
      </c>
      <c r="J7" s="6">
        <v>1056</v>
      </c>
      <c r="K7" s="4">
        <v>1041</v>
      </c>
      <c r="L7" s="5">
        <v>1215</v>
      </c>
      <c r="M7" s="6">
        <v>1166</v>
      </c>
    </row>
    <row r="8" spans="1:13" ht="10.050000000000001" customHeight="1" x14ac:dyDescent="0.25">
      <c r="A8" s="41" t="s">
        <v>88</v>
      </c>
      <c r="B8" s="4">
        <v>5287</v>
      </c>
      <c r="C8" s="5">
        <v>5352</v>
      </c>
      <c r="D8" s="6">
        <v>1012</v>
      </c>
      <c r="E8" s="4">
        <v>4988</v>
      </c>
      <c r="F8" s="5">
        <v>4324</v>
      </c>
      <c r="G8" s="6">
        <v>867</v>
      </c>
      <c r="H8" s="4">
        <v>4895</v>
      </c>
      <c r="I8" s="5">
        <v>5592</v>
      </c>
      <c r="J8" s="6">
        <v>1142</v>
      </c>
      <c r="K8" s="4">
        <v>5057</v>
      </c>
      <c r="L8" s="5">
        <v>5089</v>
      </c>
      <c r="M8" s="6">
        <v>1006</v>
      </c>
    </row>
    <row r="9" spans="1:13" ht="10.050000000000001" customHeight="1" x14ac:dyDescent="0.25">
      <c r="A9" s="41" t="s">
        <v>89</v>
      </c>
      <c r="B9" s="4">
        <v>4189</v>
      </c>
      <c r="C9" s="5">
        <v>6026</v>
      </c>
      <c r="D9" s="6">
        <v>1439</v>
      </c>
      <c r="E9" s="4">
        <v>4117</v>
      </c>
      <c r="F9" s="5">
        <v>3966</v>
      </c>
      <c r="G9" s="6">
        <v>963</v>
      </c>
      <c r="H9" s="4">
        <v>4225</v>
      </c>
      <c r="I9" s="5">
        <v>6921</v>
      </c>
      <c r="J9" s="6">
        <v>1638</v>
      </c>
      <c r="K9" s="4">
        <v>4177</v>
      </c>
      <c r="L9" s="5">
        <v>5089</v>
      </c>
      <c r="M9" s="6">
        <v>1350</v>
      </c>
    </row>
    <row r="10" spans="1:13" ht="10.050000000000001" customHeight="1" x14ac:dyDescent="0.25">
      <c r="A10" s="41" t="s">
        <v>90</v>
      </c>
      <c r="B10" s="4">
        <v>194</v>
      </c>
      <c r="C10" s="5">
        <v>200</v>
      </c>
      <c r="D10" s="6">
        <v>1031</v>
      </c>
      <c r="E10" s="4">
        <v>147</v>
      </c>
      <c r="F10" s="5">
        <v>110</v>
      </c>
      <c r="G10" s="6">
        <v>748</v>
      </c>
      <c r="H10" s="4">
        <v>200</v>
      </c>
      <c r="I10" s="5">
        <v>139</v>
      </c>
      <c r="J10" s="6">
        <v>695</v>
      </c>
      <c r="K10" s="4">
        <v>180</v>
      </c>
      <c r="L10" s="5">
        <v>5089</v>
      </c>
      <c r="M10" s="6">
        <v>830</v>
      </c>
    </row>
    <row r="11" spans="1:13" ht="10.050000000000001" customHeight="1" x14ac:dyDescent="0.25">
      <c r="A11" s="42" t="s">
        <v>91</v>
      </c>
      <c r="B11" s="8">
        <v>126</v>
      </c>
      <c r="C11" s="9">
        <v>71</v>
      </c>
      <c r="D11" s="10">
        <v>563</v>
      </c>
      <c r="E11" s="8">
        <v>263</v>
      </c>
      <c r="F11" s="9">
        <v>159</v>
      </c>
      <c r="G11" s="10">
        <v>605</v>
      </c>
      <c r="H11" s="8">
        <v>80</v>
      </c>
      <c r="I11" s="9">
        <v>51</v>
      </c>
      <c r="J11" s="10">
        <v>634</v>
      </c>
      <c r="K11" s="8">
        <v>156</v>
      </c>
      <c r="L11" s="5">
        <v>5089</v>
      </c>
      <c r="M11" s="10">
        <v>598</v>
      </c>
    </row>
    <row r="12" spans="1:13" ht="10.050000000000001" customHeight="1" x14ac:dyDescent="0.25">
      <c r="A12" s="1" t="s">
        <v>9</v>
      </c>
      <c r="B12" s="11">
        <v>18259</v>
      </c>
      <c r="C12" s="12">
        <v>25557</v>
      </c>
      <c r="D12" s="13">
        <v>1400</v>
      </c>
      <c r="E12" s="11">
        <v>17218</v>
      </c>
      <c r="F12" s="12">
        <v>22027</v>
      </c>
      <c r="G12" s="13">
        <v>1279</v>
      </c>
      <c r="H12" s="11">
        <v>17447</v>
      </c>
      <c r="I12" s="12">
        <v>27748</v>
      </c>
      <c r="J12" s="13">
        <v>1590</v>
      </c>
      <c r="K12" s="11">
        <v>17641</v>
      </c>
      <c r="L12" s="5">
        <v>5089</v>
      </c>
      <c r="M12" s="13">
        <v>1423</v>
      </c>
    </row>
    <row r="13" spans="1:13" ht="10.050000000000001" customHeight="1" x14ac:dyDescent="0.25">
      <c r="A13" s="33" t="s">
        <v>10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</row>
    <row r="14" spans="1:13" ht="10.050000000000001" customHeight="1" x14ac:dyDescent="0.25">
      <c r="A14" s="41" t="s">
        <v>92</v>
      </c>
      <c r="B14" s="4">
        <v>2661</v>
      </c>
      <c r="C14" s="5">
        <v>2627</v>
      </c>
      <c r="D14" s="6">
        <v>987</v>
      </c>
      <c r="E14" s="4">
        <v>2666</v>
      </c>
      <c r="F14" s="5">
        <v>2415</v>
      </c>
      <c r="G14" s="6">
        <v>906</v>
      </c>
      <c r="H14" s="4">
        <v>2767</v>
      </c>
      <c r="I14" s="5">
        <v>2729</v>
      </c>
      <c r="J14" s="6">
        <v>986</v>
      </c>
      <c r="K14" s="4">
        <v>2698</v>
      </c>
      <c r="L14" s="5">
        <v>2590</v>
      </c>
      <c r="M14" s="6">
        <v>960</v>
      </c>
    </row>
    <row r="15" spans="1:13" ht="10.050000000000001" customHeight="1" x14ac:dyDescent="0.25">
      <c r="A15" s="3" t="s">
        <v>11</v>
      </c>
      <c r="B15" s="4">
        <v>1620</v>
      </c>
      <c r="C15" s="5">
        <v>701</v>
      </c>
      <c r="D15" s="6">
        <v>433</v>
      </c>
      <c r="E15" s="4">
        <v>1655</v>
      </c>
      <c r="F15" s="5">
        <v>597</v>
      </c>
      <c r="G15" s="6">
        <v>361</v>
      </c>
      <c r="H15" s="4">
        <v>1774</v>
      </c>
      <c r="I15" s="5">
        <v>892</v>
      </c>
      <c r="J15" s="6">
        <v>503</v>
      </c>
      <c r="K15" s="4">
        <v>1683</v>
      </c>
      <c r="L15" s="5">
        <v>730</v>
      </c>
      <c r="M15" s="6">
        <v>434</v>
      </c>
    </row>
    <row r="16" spans="1:13" ht="10.050000000000001" customHeight="1" x14ac:dyDescent="0.25">
      <c r="A16" s="3" t="s">
        <v>12</v>
      </c>
      <c r="B16" s="4">
        <v>470</v>
      </c>
      <c r="C16" s="5">
        <v>109</v>
      </c>
      <c r="D16" s="6">
        <v>232</v>
      </c>
      <c r="E16" s="4">
        <v>225</v>
      </c>
      <c r="F16" s="5">
        <v>58</v>
      </c>
      <c r="G16" s="6">
        <v>258</v>
      </c>
      <c r="H16" s="4">
        <v>224</v>
      </c>
      <c r="I16" s="5">
        <v>126</v>
      </c>
      <c r="J16" s="6">
        <v>563</v>
      </c>
      <c r="K16" s="4">
        <v>306</v>
      </c>
      <c r="L16" s="5">
        <v>98</v>
      </c>
      <c r="M16" s="6">
        <v>319</v>
      </c>
    </row>
    <row r="17" spans="1:13" ht="10.050000000000001" customHeight="1" x14ac:dyDescent="0.25">
      <c r="A17" s="3" t="s">
        <v>13</v>
      </c>
      <c r="B17" s="4">
        <v>955</v>
      </c>
      <c r="C17" s="5">
        <v>641</v>
      </c>
      <c r="D17" s="6">
        <v>671</v>
      </c>
      <c r="E17" s="4">
        <v>979</v>
      </c>
      <c r="F17" s="5">
        <v>505</v>
      </c>
      <c r="G17" s="6">
        <v>516</v>
      </c>
      <c r="H17" s="4">
        <v>1021</v>
      </c>
      <c r="I17" s="5">
        <v>687</v>
      </c>
      <c r="J17" s="6">
        <v>673</v>
      </c>
      <c r="K17" s="4">
        <v>985</v>
      </c>
      <c r="L17" s="5">
        <v>611</v>
      </c>
      <c r="M17" s="6">
        <v>620</v>
      </c>
    </row>
    <row r="18" spans="1:13" ht="10.050000000000001" customHeight="1" x14ac:dyDescent="0.25">
      <c r="A18" s="7" t="s">
        <v>14</v>
      </c>
      <c r="B18" s="8">
        <v>260</v>
      </c>
      <c r="C18" s="9">
        <v>162</v>
      </c>
      <c r="D18" s="10">
        <v>623</v>
      </c>
      <c r="E18" s="8">
        <v>299</v>
      </c>
      <c r="F18" s="9">
        <v>219</v>
      </c>
      <c r="G18" s="10">
        <v>732</v>
      </c>
      <c r="H18" s="8">
        <v>340</v>
      </c>
      <c r="I18" s="9">
        <v>170</v>
      </c>
      <c r="J18" s="10">
        <v>500</v>
      </c>
      <c r="K18" s="8">
        <v>300</v>
      </c>
      <c r="L18" s="9">
        <v>184</v>
      </c>
      <c r="M18" s="10">
        <v>613</v>
      </c>
    </row>
    <row r="19" spans="1:13" ht="10.050000000000001" customHeight="1" x14ac:dyDescent="0.25">
      <c r="A19" s="1" t="s">
        <v>15</v>
      </c>
      <c r="B19" s="11">
        <v>5966</v>
      </c>
      <c r="C19" s="12">
        <v>4240</v>
      </c>
      <c r="D19" s="13">
        <v>711</v>
      </c>
      <c r="E19" s="11">
        <v>5824</v>
      </c>
      <c r="F19" s="12">
        <v>3794</v>
      </c>
      <c r="G19" s="13">
        <v>651</v>
      </c>
      <c r="H19" s="11">
        <v>6126</v>
      </c>
      <c r="I19" s="12">
        <v>4604</v>
      </c>
      <c r="J19" s="13">
        <v>752</v>
      </c>
      <c r="K19" s="11">
        <v>5972</v>
      </c>
      <c r="L19" s="12">
        <v>4213</v>
      </c>
      <c r="M19" s="13">
        <v>705</v>
      </c>
    </row>
    <row r="20" spans="1:13" ht="10.050000000000001" customHeight="1" x14ac:dyDescent="0.25">
      <c r="A20" s="1" t="s">
        <v>16</v>
      </c>
      <c r="B20" s="11">
        <v>24225</v>
      </c>
      <c r="C20" s="12">
        <v>29797</v>
      </c>
      <c r="D20" s="13">
        <v>1230</v>
      </c>
      <c r="E20" s="11">
        <v>23042</v>
      </c>
      <c r="F20" s="12">
        <v>25821</v>
      </c>
      <c r="G20" s="13">
        <v>1121</v>
      </c>
      <c r="H20" s="11">
        <v>23573</v>
      </c>
      <c r="I20" s="12">
        <v>32352</v>
      </c>
      <c r="J20" s="13">
        <v>1372</v>
      </c>
      <c r="K20" s="11">
        <v>23613</v>
      </c>
      <c r="L20" s="12">
        <v>29323</v>
      </c>
      <c r="M20" s="13">
        <v>1242</v>
      </c>
    </row>
    <row r="21" spans="1:13" ht="10.050000000000001" customHeight="1" x14ac:dyDescent="0.25">
      <c r="A21" s="33" t="s">
        <v>17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</row>
    <row r="22" spans="1:13" ht="10.050000000000001" customHeight="1" x14ac:dyDescent="0.25">
      <c r="A22" s="3" t="s">
        <v>18</v>
      </c>
      <c r="B22" s="4">
        <v>10160</v>
      </c>
      <c r="C22" s="5">
        <v>25405</v>
      </c>
      <c r="D22" s="6">
        <v>2500</v>
      </c>
      <c r="E22" s="4">
        <v>8535</v>
      </c>
      <c r="F22" s="5">
        <v>23384</v>
      </c>
      <c r="G22" s="6">
        <v>2740</v>
      </c>
      <c r="H22" s="4">
        <v>14986</v>
      </c>
      <c r="I22" s="5">
        <v>49410</v>
      </c>
      <c r="J22" s="6">
        <v>3297</v>
      </c>
      <c r="K22" s="4">
        <v>11227</v>
      </c>
      <c r="L22" s="5">
        <v>32733</v>
      </c>
      <c r="M22" s="6">
        <v>2916</v>
      </c>
    </row>
    <row r="23" spans="1:13" ht="10.050000000000001" customHeight="1" x14ac:dyDescent="0.25">
      <c r="A23" s="3" t="s">
        <v>19</v>
      </c>
      <c r="B23" s="4">
        <v>754</v>
      </c>
      <c r="C23" s="5">
        <v>521</v>
      </c>
      <c r="D23" s="6">
        <v>691</v>
      </c>
      <c r="E23" s="4">
        <v>245</v>
      </c>
      <c r="F23" s="5">
        <v>129</v>
      </c>
      <c r="G23" s="6">
        <v>527</v>
      </c>
      <c r="H23" s="4">
        <v>900</v>
      </c>
      <c r="I23" s="5">
        <v>724</v>
      </c>
      <c r="J23" s="6">
        <v>804</v>
      </c>
      <c r="K23" s="4">
        <v>633</v>
      </c>
      <c r="L23" s="5">
        <v>458</v>
      </c>
      <c r="M23" s="6">
        <v>724</v>
      </c>
    </row>
    <row r="24" spans="1:13" ht="10.050000000000001" customHeight="1" x14ac:dyDescent="0.25">
      <c r="A24" s="3" t="s">
        <v>20</v>
      </c>
      <c r="B24" s="4">
        <v>10914</v>
      </c>
      <c r="C24" s="5">
        <v>25926</v>
      </c>
      <c r="D24" s="6">
        <v>2375</v>
      </c>
      <c r="E24" s="4">
        <v>8780</v>
      </c>
      <c r="F24" s="5">
        <v>23513</v>
      </c>
      <c r="G24" s="6">
        <v>2678</v>
      </c>
      <c r="H24" s="4">
        <v>15886</v>
      </c>
      <c r="I24" s="5">
        <v>50134</v>
      </c>
      <c r="J24" s="6">
        <v>3156</v>
      </c>
      <c r="K24" s="4">
        <v>11860</v>
      </c>
      <c r="L24" s="5">
        <v>33191</v>
      </c>
      <c r="M24" s="6">
        <v>2799</v>
      </c>
    </row>
    <row r="25" spans="1:13" ht="10.050000000000001" customHeight="1" x14ac:dyDescent="0.25">
      <c r="A25" s="3" t="s">
        <v>21</v>
      </c>
      <c r="B25" s="4">
        <v>500</v>
      </c>
      <c r="C25" s="5">
        <v>429</v>
      </c>
      <c r="D25" s="6">
        <v>858</v>
      </c>
      <c r="E25" s="4">
        <v>516</v>
      </c>
      <c r="F25" s="5">
        <v>529</v>
      </c>
      <c r="G25" s="6">
        <v>1025</v>
      </c>
      <c r="H25" s="4">
        <v>494</v>
      </c>
      <c r="I25" s="5">
        <v>583</v>
      </c>
      <c r="J25" s="6">
        <v>1180</v>
      </c>
      <c r="K25" s="4">
        <v>503</v>
      </c>
      <c r="L25" s="5">
        <v>514</v>
      </c>
      <c r="M25" s="6">
        <v>1021</v>
      </c>
    </row>
    <row r="26" spans="1:13" ht="10.050000000000001" customHeight="1" x14ac:dyDescent="0.25">
      <c r="A26" s="3" t="s">
        <v>22</v>
      </c>
      <c r="B26" s="14" t="s">
        <v>23</v>
      </c>
      <c r="C26" s="15" t="s">
        <v>23</v>
      </c>
      <c r="D26" s="16" t="s">
        <v>23</v>
      </c>
      <c r="E26" s="14" t="s">
        <v>23</v>
      </c>
      <c r="F26" s="15" t="s">
        <v>23</v>
      </c>
      <c r="G26" s="16" t="s">
        <v>23</v>
      </c>
      <c r="H26" s="4">
        <v>1100</v>
      </c>
      <c r="I26" s="5">
        <v>2200</v>
      </c>
      <c r="J26" s="6">
        <v>2000</v>
      </c>
      <c r="K26" s="4">
        <v>1100</v>
      </c>
      <c r="L26" s="5">
        <v>2200</v>
      </c>
      <c r="M26" s="6">
        <v>2000</v>
      </c>
    </row>
    <row r="27" spans="1:13" ht="10.050000000000001" customHeight="1" x14ac:dyDescent="0.25">
      <c r="A27" s="7" t="s">
        <v>24</v>
      </c>
      <c r="B27" s="8">
        <v>319</v>
      </c>
      <c r="C27" s="9">
        <v>411</v>
      </c>
      <c r="D27" s="10">
        <v>1288</v>
      </c>
      <c r="E27" s="8">
        <v>141</v>
      </c>
      <c r="F27" s="9">
        <v>181</v>
      </c>
      <c r="G27" s="10">
        <v>1284</v>
      </c>
      <c r="H27" s="8">
        <v>260</v>
      </c>
      <c r="I27" s="9">
        <v>326</v>
      </c>
      <c r="J27" s="10">
        <v>1254</v>
      </c>
      <c r="K27" s="8">
        <v>240</v>
      </c>
      <c r="L27" s="9">
        <v>306</v>
      </c>
      <c r="M27" s="10">
        <v>1275</v>
      </c>
    </row>
    <row r="28" spans="1:13" ht="10.050000000000001" customHeight="1" x14ac:dyDescent="0.25">
      <c r="A28" s="1" t="s">
        <v>25</v>
      </c>
      <c r="B28" s="11">
        <v>11733</v>
      </c>
      <c r="C28" s="12">
        <v>26766</v>
      </c>
      <c r="D28" s="13">
        <v>2281</v>
      </c>
      <c r="E28" s="11">
        <v>9437</v>
      </c>
      <c r="F28" s="12">
        <v>24223</v>
      </c>
      <c r="G28" s="13">
        <v>2567</v>
      </c>
      <c r="H28" s="11">
        <v>17740</v>
      </c>
      <c r="I28" s="12">
        <v>53243</v>
      </c>
      <c r="J28" s="13">
        <v>3001</v>
      </c>
      <c r="K28" s="11">
        <v>12970</v>
      </c>
      <c r="L28" s="12">
        <v>34744</v>
      </c>
      <c r="M28" s="13">
        <v>2679</v>
      </c>
    </row>
    <row r="29" spans="1:13" ht="10.050000000000001" customHeight="1" x14ac:dyDescent="0.25">
      <c r="A29" s="33" t="s">
        <v>26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5"/>
    </row>
    <row r="30" spans="1:13" ht="10.050000000000001" customHeight="1" x14ac:dyDescent="0.25">
      <c r="A30" s="3" t="s">
        <v>27</v>
      </c>
      <c r="B30" s="4">
        <v>1754</v>
      </c>
      <c r="C30" s="5">
        <v>1768</v>
      </c>
      <c r="D30" s="6">
        <v>1008</v>
      </c>
      <c r="E30" s="4">
        <v>1322</v>
      </c>
      <c r="F30" s="5">
        <v>1249</v>
      </c>
      <c r="G30" s="6">
        <v>945</v>
      </c>
      <c r="H30" s="4">
        <v>1755</v>
      </c>
      <c r="I30" s="5">
        <v>1998</v>
      </c>
      <c r="J30" s="6">
        <v>1138</v>
      </c>
      <c r="K30" s="4">
        <v>1610</v>
      </c>
      <c r="L30" s="5">
        <v>1672</v>
      </c>
      <c r="M30" s="6">
        <v>1038</v>
      </c>
    </row>
    <row r="31" spans="1:13" ht="10.050000000000001" customHeight="1" x14ac:dyDescent="0.25">
      <c r="A31" s="7" t="s">
        <v>28</v>
      </c>
      <c r="B31" s="8">
        <v>120</v>
      </c>
      <c r="C31" s="9">
        <v>85</v>
      </c>
      <c r="D31" s="10">
        <v>708</v>
      </c>
      <c r="E31" s="8">
        <v>212</v>
      </c>
      <c r="F31" s="9">
        <v>156</v>
      </c>
      <c r="G31" s="10">
        <v>736</v>
      </c>
      <c r="H31" s="8">
        <v>240</v>
      </c>
      <c r="I31" s="9">
        <v>180</v>
      </c>
      <c r="J31" s="10">
        <v>750</v>
      </c>
      <c r="K31" s="8">
        <v>191</v>
      </c>
      <c r="L31" s="9">
        <v>140</v>
      </c>
      <c r="M31" s="10">
        <v>736</v>
      </c>
    </row>
    <row r="32" spans="1:13" ht="10.050000000000001" customHeight="1" x14ac:dyDescent="0.25">
      <c r="A32" s="1" t="s">
        <v>29</v>
      </c>
      <c r="B32" s="11">
        <v>1874</v>
      </c>
      <c r="C32" s="12">
        <v>1853</v>
      </c>
      <c r="D32" s="13">
        <v>989</v>
      </c>
      <c r="E32" s="11">
        <v>1534</v>
      </c>
      <c r="F32" s="12">
        <v>1405</v>
      </c>
      <c r="G32" s="13">
        <v>916</v>
      </c>
      <c r="H32" s="11">
        <v>1995</v>
      </c>
      <c r="I32" s="12">
        <v>2178</v>
      </c>
      <c r="J32" s="13">
        <v>1092</v>
      </c>
      <c r="K32" s="11">
        <v>1801</v>
      </c>
      <c r="L32" s="12">
        <v>1812</v>
      </c>
      <c r="M32" s="13">
        <v>1006</v>
      </c>
    </row>
    <row r="33" spans="1:13" ht="10.050000000000001" customHeight="1" x14ac:dyDescent="0.25">
      <c r="A33" s="1" t="s">
        <v>30</v>
      </c>
      <c r="B33" s="11">
        <v>13607</v>
      </c>
      <c r="C33" s="12">
        <v>28619</v>
      </c>
      <c r="D33" s="13">
        <v>2103</v>
      </c>
      <c r="E33" s="11">
        <v>10971</v>
      </c>
      <c r="F33" s="12">
        <v>25628</v>
      </c>
      <c r="G33" s="13">
        <v>2336</v>
      </c>
      <c r="H33" s="11">
        <v>19735</v>
      </c>
      <c r="I33" s="12">
        <v>55421</v>
      </c>
      <c r="J33" s="13">
        <v>2808</v>
      </c>
      <c r="K33" s="11">
        <v>14771</v>
      </c>
      <c r="L33" s="12">
        <v>36556</v>
      </c>
      <c r="M33" s="13">
        <v>2475</v>
      </c>
    </row>
    <row r="34" spans="1:13" ht="10.050000000000001" customHeight="1" x14ac:dyDescent="0.25">
      <c r="A34" s="33" t="s">
        <v>31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5"/>
    </row>
    <row r="35" spans="1:13" ht="10.050000000000001" customHeight="1" x14ac:dyDescent="0.25">
      <c r="A35" s="3" t="s">
        <v>32</v>
      </c>
      <c r="B35" s="4">
        <v>1746</v>
      </c>
      <c r="C35" s="5">
        <v>4261</v>
      </c>
      <c r="D35" s="6">
        <v>2440</v>
      </c>
      <c r="E35" s="4">
        <v>1742</v>
      </c>
      <c r="F35" s="5">
        <v>3964</v>
      </c>
      <c r="G35" s="6">
        <v>2276</v>
      </c>
      <c r="H35" s="4">
        <v>3829</v>
      </c>
      <c r="I35" s="5">
        <v>9417</v>
      </c>
      <c r="J35" s="6">
        <v>2459</v>
      </c>
      <c r="K35" s="4">
        <v>2439</v>
      </c>
      <c r="L35" s="5">
        <v>5881</v>
      </c>
      <c r="M35" s="6">
        <v>2411</v>
      </c>
    </row>
    <row r="36" spans="1:13" ht="10.050000000000001" customHeight="1" x14ac:dyDescent="0.25">
      <c r="A36" s="3" t="s">
        <v>33</v>
      </c>
      <c r="B36" s="4">
        <v>252</v>
      </c>
      <c r="C36" s="5">
        <v>774</v>
      </c>
      <c r="D36" s="6">
        <v>3071</v>
      </c>
      <c r="E36" s="4">
        <v>210</v>
      </c>
      <c r="F36" s="5">
        <v>646</v>
      </c>
      <c r="G36" s="6">
        <v>3076</v>
      </c>
      <c r="H36" s="4">
        <v>798</v>
      </c>
      <c r="I36" s="5">
        <v>2420</v>
      </c>
      <c r="J36" s="6">
        <v>3033</v>
      </c>
      <c r="K36" s="4">
        <v>420</v>
      </c>
      <c r="L36" s="5">
        <v>1280</v>
      </c>
      <c r="M36" s="6">
        <v>3048</v>
      </c>
    </row>
    <row r="37" spans="1:13" ht="10.050000000000001" customHeight="1" x14ac:dyDescent="0.25">
      <c r="A37" s="7" t="s">
        <v>34</v>
      </c>
      <c r="B37" s="17" t="s">
        <v>23</v>
      </c>
      <c r="C37" s="18" t="s">
        <v>23</v>
      </c>
      <c r="D37" s="19" t="s">
        <v>23</v>
      </c>
      <c r="E37" s="17" t="s">
        <v>23</v>
      </c>
      <c r="F37" s="18" t="s">
        <v>23</v>
      </c>
      <c r="G37" s="19" t="s">
        <v>23</v>
      </c>
      <c r="H37" s="8">
        <v>330</v>
      </c>
      <c r="I37" s="9">
        <v>660</v>
      </c>
      <c r="J37" s="10">
        <v>2000</v>
      </c>
      <c r="K37" s="8">
        <v>330</v>
      </c>
      <c r="L37" s="9">
        <v>660</v>
      </c>
      <c r="M37" s="10">
        <v>2000</v>
      </c>
    </row>
    <row r="38" spans="1:13" ht="10.050000000000001" customHeight="1" x14ac:dyDescent="0.25">
      <c r="A38" s="1" t="s">
        <v>35</v>
      </c>
      <c r="B38" s="11">
        <v>1998</v>
      </c>
      <c r="C38" s="12">
        <v>5035</v>
      </c>
      <c r="D38" s="13">
        <v>2520</v>
      </c>
      <c r="E38" s="11">
        <v>1952</v>
      </c>
      <c r="F38" s="12">
        <v>4610</v>
      </c>
      <c r="G38" s="13">
        <v>2362</v>
      </c>
      <c r="H38" s="11">
        <v>4957</v>
      </c>
      <c r="I38" s="12">
        <v>12497</v>
      </c>
      <c r="J38" s="13">
        <v>2521</v>
      </c>
      <c r="K38" s="11">
        <v>2969</v>
      </c>
      <c r="L38" s="12">
        <v>7381</v>
      </c>
      <c r="M38" s="13">
        <v>2486</v>
      </c>
    </row>
    <row r="39" spans="1:13" ht="10.050000000000001" customHeight="1" x14ac:dyDescent="0.25">
      <c r="A39" s="33" t="s">
        <v>36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/>
    </row>
    <row r="40" spans="1:13" ht="10.050000000000001" customHeight="1" x14ac:dyDescent="0.25">
      <c r="A40" s="3" t="s">
        <v>37</v>
      </c>
      <c r="B40" s="14" t="s">
        <v>23</v>
      </c>
      <c r="C40" s="15" t="s">
        <v>23</v>
      </c>
      <c r="D40" s="16" t="s">
        <v>23</v>
      </c>
      <c r="E40" s="14" t="s">
        <v>23</v>
      </c>
      <c r="F40" s="15" t="s">
        <v>23</v>
      </c>
      <c r="G40" s="16" t="s">
        <v>23</v>
      </c>
      <c r="H40" s="4">
        <v>710</v>
      </c>
      <c r="I40" s="5">
        <v>390</v>
      </c>
      <c r="J40" s="6">
        <v>549</v>
      </c>
      <c r="K40" s="4">
        <v>710</v>
      </c>
      <c r="L40" s="5">
        <v>390</v>
      </c>
      <c r="M40" s="6">
        <v>549</v>
      </c>
    </row>
    <row r="41" spans="1:13" ht="10.050000000000001" customHeight="1" x14ac:dyDescent="0.25">
      <c r="A41" s="7" t="s">
        <v>38</v>
      </c>
      <c r="B41" s="17" t="s">
        <v>23</v>
      </c>
      <c r="C41" s="18" t="s">
        <v>23</v>
      </c>
      <c r="D41" s="19" t="s">
        <v>23</v>
      </c>
      <c r="E41" s="17" t="s">
        <v>23</v>
      </c>
      <c r="F41" s="18" t="s">
        <v>23</v>
      </c>
      <c r="G41" s="19" t="s">
        <v>23</v>
      </c>
      <c r="H41" s="8">
        <v>70</v>
      </c>
      <c r="I41" s="9">
        <v>46</v>
      </c>
      <c r="J41" s="10">
        <v>657</v>
      </c>
      <c r="K41" s="8">
        <v>70</v>
      </c>
      <c r="L41" s="9">
        <v>46</v>
      </c>
      <c r="M41" s="10">
        <v>657</v>
      </c>
    </row>
    <row r="42" spans="1:13" ht="10.050000000000001" customHeight="1" x14ac:dyDescent="0.25">
      <c r="A42" s="1" t="s">
        <v>39</v>
      </c>
      <c r="B42" s="20" t="s">
        <v>40</v>
      </c>
      <c r="C42" s="21" t="s">
        <v>40</v>
      </c>
      <c r="D42" s="22" t="s">
        <v>40</v>
      </c>
      <c r="E42" s="20" t="s">
        <v>40</v>
      </c>
      <c r="F42" s="21" t="s">
        <v>40</v>
      </c>
      <c r="G42" s="22" t="s">
        <v>40</v>
      </c>
      <c r="H42" s="11">
        <v>780</v>
      </c>
      <c r="I42" s="12">
        <v>436</v>
      </c>
      <c r="J42" s="13">
        <v>559</v>
      </c>
      <c r="K42" s="11">
        <v>780</v>
      </c>
      <c r="L42" s="12">
        <v>436</v>
      </c>
      <c r="M42" s="13">
        <v>559</v>
      </c>
    </row>
    <row r="43" spans="1:13" ht="10.050000000000001" customHeight="1" x14ac:dyDescent="0.25">
      <c r="A43" s="1" t="s">
        <v>41</v>
      </c>
      <c r="B43" s="11">
        <v>1998</v>
      </c>
      <c r="C43" s="12">
        <v>5035</v>
      </c>
      <c r="D43" s="13">
        <v>2520</v>
      </c>
      <c r="E43" s="11">
        <v>1952</v>
      </c>
      <c r="F43" s="12">
        <v>4610</v>
      </c>
      <c r="G43" s="13">
        <v>2362</v>
      </c>
      <c r="H43" s="11">
        <v>5737</v>
      </c>
      <c r="I43" s="12">
        <v>12933</v>
      </c>
      <c r="J43" s="13">
        <v>2254</v>
      </c>
      <c r="K43" s="11">
        <v>3229</v>
      </c>
      <c r="L43" s="12">
        <v>7526</v>
      </c>
      <c r="M43" s="13">
        <v>2331</v>
      </c>
    </row>
    <row r="44" spans="1:13" ht="10.050000000000001" customHeight="1" x14ac:dyDescent="0.25">
      <c r="A44" s="1" t="s">
        <v>42</v>
      </c>
      <c r="B44" s="11">
        <v>39830</v>
      </c>
      <c r="C44" s="12">
        <v>63451</v>
      </c>
      <c r="D44" s="13">
        <v>1593</v>
      </c>
      <c r="E44" s="11">
        <v>35965</v>
      </c>
      <c r="F44" s="12">
        <v>56059</v>
      </c>
      <c r="G44" s="13">
        <v>1559</v>
      </c>
      <c r="H44" s="11">
        <v>49045</v>
      </c>
      <c r="I44" s="12">
        <v>100706</v>
      </c>
      <c r="J44" s="13">
        <v>2053</v>
      </c>
      <c r="K44" s="11">
        <v>41613</v>
      </c>
      <c r="L44" s="12">
        <v>73405</v>
      </c>
      <c r="M44" s="13">
        <v>1764</v>
      </c>
    </row>
    <row r="45" spans="1:13" ht="10.050000000000001" customHeight="1" x14ac:dyDescent="0.25">
      <c r="A45" s="23" t="s">
        <v>43</v>
      </c>
      <c r="B45" s="24">
        <v>1742</v>
      </c>
      <c r="C45" s="25">
        <v>2082</v>
      </c>
      <c r="D45" s="26">
        <v>1195</v>
      </c>
      <c r="E45" s="24">
        <v>1634</v>
      </c>
      <c r="F45" s="25">
        <v>1713</v>
      </c>
      <c r="G45" s="26">
        <v>1048</v>
      </c>
      <c r="H45" s="24">
        <v>1258</v>
      </c>
      <c r="I45" s="25">
        <v>1390</v>
      </c>
      <c r="J45" s="26">
        <v>1105</v>
      </c>
      <c r="K45" s="24">
        <v>1545</v>
      </c>
      <c r="L45" s="25">
        <v>1728</v>
      </c>
      <c r="M45" s="26">
        <v>1119</v>
      </c>
    </row>
    <row r="46" spans="1:13" ht="10.050000000000001" customHeight="1" x14ac:dyDescent="0.25">
      <c r="A46" s="3" t="s">
        <v>44</v>
      </c>
      <c r="B46" s="4">
        <v>7033</v>
      </c>
      <c r="C46" s="5">
        <v>9613</v>
      </c>
      <c r="D46" s="6">
        <v>1367</v>
      </c>
      <c r="E46" s="4">
        <v>6730</v>
      </c>
      <c r="F46" s="5">
        <v>8288</v>
      </c>
      <c r="G46" s="6">
        <v>1232</v>
      </c>
      <c r="H46" s="4">
        <v>8724</v>
      </c>
      <c r="I46" s="5">
        <v>15009</v>
      </c>
      <c r="J46" s="6">
        <v>1720</v>
      </c>
      <c r="K46" s="4">
        <v>7496</v>
      </c>
      <c r="L46" s="5">
        <v>10970</v>
      </c>
      <c r="M46" s="6">
        <v>1464</v>
      </c>
    </row>
    <row r="47" spans="1:13" ht="10.050000000000001" customHeight="1" x14ac:dyDescent="0.25">
      <c r="A47" s="3" t="s">
        <v>45</v>
      </c>
      <c r="B47" s="4">
        <v>7473</v>
      </c>
      <c r="C47" s="5">
        <v>13029</v>
      </c>
      <c r="D47" s="6">
        <v>1743</v>
      </c>
      <c r="E47" s="4">
        <v>6795</v>
      </c>
      <c r="F47" s="5">
        <v>12930</v>
      </c>
      <c r="G47" s="6">
        <v>1903</v>
      </c>
      <c r="H47" s="4">
        <v>8081</v>
      </c>
      <c r="I47" s="5">
        <v>16658</v>
      </c>
      <c r="J47" s="6">
        <v>2061</v>
      </c>
      <c r="K47" s="4">
        <v>7450</v>
      </c>
      <c r="L47" s="5">
        <v>14206</v>
      </c>
      <c r="M47" s="6">
        <v>1907</v>
      </c>
    </row>
    <row r="48" spans="1:13" ht="10.050000000000001" customHeight="1" x14ac:dyDescent="0.25">
      <c r="A48" s="3" t="s">
        <v>46</v>
      </c>
      <c r="B48" s="4">
        <v>4189</v>
      </c>
      <c r="C48" s="5">
        <v>6026</v>
      </c>
      <c r="D48" s="6">
        <v>1439</v>
      </c>
      <c r="E48" s="4">
        <v>4117</v>
      </c>
      <c r="F48" s="5">
        <v>3966</v>
      </c>
      <c r="G48" s="6">
        <v>963</v>
      </c>
      <c r="H48" s="4">
        <v>5655</v>
      </c>
      <c r="I48" s="5">
        <v>9781</v>
      </c>
      <c r="J48" s="6">
        <v>1730</v>
      </c>
      <c r="K48" s="4">
        <v>4654</v>
      </c>
      <c r="L48" s="5">
        <v>6591</v>
      </c>
      <c r="M48" s="6">
        <v>1416</v>
      </c>
    </row>
    <row r="49" spans="1:13" ht="10.050000000000001" customHeight="1" x14ac:dyDescent="0.25">
      <c r="A49" s="3" t="s">
        <v>47</v>
      </c>
      <c r="B49" s="4">
        <v>1620</v>
      </c>
      <c r="C49" s="5">
        <v>701</v>
      </c>
      <c r="D49" s="6">
        <v>433</v>
      </c>
      <c r="E49" s="4">
        <v>1655</v>
      </c>
      <c r="F49" s="5">
        <v>597</v>
      </c>
      <c r="G49" s="6">
        <v>361</v>
      </c>
      <c r="H49" s="4">
        <v>2484</v>
      </c>
      <c r="I49" s="5">
        <v>1282</v>
      </c>
      <c r="J49" s="6">
        <v>516</v>
      </c>
      <c r="K49" s="4">
        <v>1920</v>
      </c>
      <c r="L49" s="5">
        <v>860</v>
      </c>
      <c r="M49" s="6">
        <v>448</v>
      </c>
    </row>
    <row r="50" spans="1:13" ht="10.050000000000001" customHeight="1" x14ac:dyDescent="0.25">
      <c r="A50" s="3" t="s">
        <v>48</v>
      </c>
      <c r="B50" s="4">
        <v>955</v>
      </c>
      <c r="C50" s="5">
        <v>641</v>
      </c>
      <c r="D50" s="6">
        <v>671</v>
      </c>
      <c r="E50" s="4">
        <v>979</v>
      </c>
      <c r="F50" s="5">
        <v>505</v>
      </c>
      <c r="G50" s="6">
        <v>516</v>
      </c>
      <c r="H50" s="4">
        <v>1091</v>
      </c>
      <c r="I50" s="5">
        <v>733</v>
      </c>
      <c r="J50" s="6">
        <v>672</v>
      </c>
      <c r="K50" s="4">
        <v>1008</v>
      </c>
      <c r="L50" s="5">
        <v>626</v>
      </c>
      <c r="M50" s="6">
        <v>621</v>
      </c>
    </row>
    <row r="51" spans="1:13" ht="10.050000000000001" customHeight="1" x14ac:dyDescent="0.25">
      <c r="A51" s="3" t="s">
        <v>49</v>
      </c>
      <c r="B51" s="4">
        <v>31990</v>
      </c>
      <c r="C51" s="5">
        <v>57358</v>
      </c>
      <c r="D51" s="6">
        <v>1793</v>
      </c>
      <c r="E51" s="4">
        <v>28607</v>
      </c>
      <c r="F51" s="5">
        <v>50860</v>
      </c>
      <c r="G51" s="6">
        <v>1778</v>
      </c>
      <c r="H51" s="4">
        <v>40144</v>
      </c>
      <c r="I51" s="5">
        <v>93488</v>
      </c>
      <c r="J51" s="6">
        <v>2329</v>
      </c>
      <c r="K51" s="4">
        <v>33580</v>
      </c>
      <c r="L51" s="5">
        <v>67235</v>
      </c>
      <c r="M51" s="6">
        <v>2002</v>
      </c>
    </row>
    <row r="52" spans="1:13" ht="10.199999999999999" customHeight="1" x14ac:dyDescent="0.25">
      <c r="A52" s="3" t="s">
        <v>50</v>
      </c>
      <c r="B52" s="4">
        <v>7840</v>
      </c>
      <c r="C52" s="5">
        <v>6093</v>
      </c>
      <c r="D52" s="6">
        <v>777</v>
      </c>
      <c r="E52" s="4">
        <v>7358</v>
      </c>
      <c r="F52" s="5">
        <v>5199</v>
      </c>
      <c r="G52" s="6">
        <v>707</v>
      </c>
      <c r="H52" s="4">
        <v>8901</v>
      </c>
      <c r="I52" s="5">
        <v>7218</v>
      </c>
      <c r="J52" s="6">
        <v>811</v>
      </c>
      <c r="K52" s="4">
        <v>8033</v>
      </c>
      <c r="L52" s="5">
        <v>6170</v>
      </c>
      <c r="M52" s="6">
        <v>768</v>
      </c>
    </row>
    <row r="53" spans="1:13" ht="10.050000000000001" customHeight="1" x14ac:dyDescent="0.25">
      <c r="A53" s="36" t="s">
        <v>51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8"/>
    </row>
    <row r="54" spans="1:13" ht="10.050000000000001" customHeight="1" x14ac:dyDescent="0.25">
      <c r="A54" s="3" t="s">
        <v>52</v>
      </c>
      <c r="B54" s="4">
        <v>17954</v>
      </c>
      <c r="C54" s="5">
        <v>24560</v>
      </c>
      <c r="D54" s="6">
        <v>1368</v>
      </c>
      <c r="E54" s="4">
        <v>17576</v>
      </c>
      <c r="F54" s="5">
        <v>16332</v>
      </c>
      <c r="G54" s="6">
        <v>929</v>
      </c>
      <c r="H54" s="4">
        <v>16912</v>
      </c>
      <c r="I54" s="5">
        <v>31591</v>
      </c>
      <c r="J54" s="6">
        <v>1868</v>
      </c>
      <c r="K54" s="4">
        <v>17481</v>
      </c>
      <c r="L54" s="5">
        <v>24161</v>
      </c>
      <c r="M54" s="6">
        <v>1382</v>
      </c>
    </row>
    <row r="55" spans="1:13" ht="10.050000000000001" customHeight="1" x14ac:dyDescent="0.25">
      <c r="A55" s="3" t="s">
        <v>53</v>
      </c>
      <c r="B55" s="4">
        <v>1120</v>
      </c>
      <c r="C55" s="5">
        <v>2049</v>
      </c>
      <c r="D55" s="6">
        <v>1829</v>
      </c>
      <c r="E55" s="4">
        <v>650</v>
      </c>
      <c r="F55" s="5">
        <v>1237</v>
      </c>
      <c r="G55" s="6">
        <v>1903</v>
      </c>
      <c r="H55" s="4">
        <v>2305</v>
      </c>
      <c r="I55" s="5">
        <v>4159</v>
      </c>
      <c r="J55" s="6">
        <v>1804</v>
      </c>
      <c r="K55" s="4">
        <v>1358</v>
      </c>
      <c r="L55" s="5">
        <v>2482</v>
      </c>
      <c r="M55" s="6">
        <v>1827</v>
      </c>
    </row>
    <row r="56" spans="1:13" ht="10.050000000000001" customHeight="1" x14ac:dyDescent="0.25">
      <c r="A56" s="3" t="s">
        <v>54</v>
      </c>
      <c r="B56" s="4">
        <v>2385</v>
      </c>
      <c r="C56" s="5">
        <v>849</v>
      </c>
      <c r="D56" s="6">
        <v>356</v>
      </c>
      <c r="E56" s="4">
        <v>2259</v>
      </c>
      <c r="F56" s="5">
        <v>804</v>
      </c>
      <c r="G56" s="6">
        <v>356</v>
      </c>
      <c r="H56" s="4">
        <v>2138</v>
      </c>
      <c r="I56" s="5">
        <v>885</v>
      </c>
      <c r="J56" s="6">
        <v>414</v>
      </c>
      <c r="K56" s="4">
        <v>2261</v>
      </c>
      <c r="L56" s="5">
        <v>846</v>
      </c>
      <c r="M56" s="6">
        <v>374</v>
      </c>
    </row>
    <row r="57" spans="1:13" ht="10.050000000000001" customHeight="1" x14ac:dyDescent="0.25">
      <c r="A57" s="3" t="s">
        <v>55</v>
      </c>
      <c r="B57" s="14" t="s">
        <v>23</v>
      </c>
      <c r="C57" s="15" t="s">
        <v>23</v>
      </c>
      <c r="D57" s="16" t="s">
        <v>23</v>
      </c>
      <c r="E57" s="14" t="s">
        <v>23</v>
      </c>
      <c r="F57" s="15" t="s">
        <v>23</v>
      </c>
      <c r="G57" s="16" t="s">
        <v>23</v>
      </c>
      <c r="H57" s="4">
        <v>752</v>
      </c>
      <c r="I57" s="5">
        <v>381</v>
      </c>
      <c r="J57" s="6">
        <v>507</v>
      </c>
      <c r="K57" s="4">
        <v>752</v>
      </c>
      <c r="L57" s="5">
        <v>381</v>
      </c>
      <c r="M57" s="6">
        <v>500</v>
      </c>
    </row>
    <row r="58" spans="1:13" ht="10.050000000000001" customHeight="1" x14ac:dyDescent="0.25">
      <c r="A58" s="3" t="s">
        <v>56</v>
      </c>
      <c r="B58" s="4">
        <v>19074</v>
      </c>
      <c r="C58" s="5">
        <v>26609</v>
      </c>
      <c r="D58" s="6">
        <v>1395</v>
      </c>
      <c r="E58" s="4">
        <v>18226</v>
      </c>
      <c r="F58" s="5">
        <v>17569</v>
      </c>
      <c r="G58" s="6">
        <v>964</v>
      </c>
      <c r="H58" s="4">
        <v>19217</v>
      </c>
      <c r="I58" s="5">
        <v>35750</v>
      </c>
      <c r="J58" s="6">
        <v>1860</v>
      </c>
      <c r="K58" s="4">
        <v>18839</v>
      </c>
      <c r="L58" s="5">
        <v>26643</v>
      </c>
      <c r="M58" s="6">
        <v>1414</v>
      </c>
    </row>
    <row r="59" spans="1:13" ht="10.050000000000001" customHeight="1" x14ac:dyDescent="0.25">
      <c r="A59" s="3" t="s">
        <v>57</v>
      </c>
      <c r="B59" s="4">
        <v>2385</v>
      </c>
      <c r="C59" s="5">
        <v>849</v>
      </c>
      <c r="D59" s="6">
        <v>356</v>
      </c>
      <c r="E59" s="4">
        <v>2259</v>
      </c>
      <c r="F59" s="5">
        <v>804</v>
      </c>
      <c r="G59" s="6">
        <v>356</v>
      </c>
      <c r="H59" s="4">
        <v>2890</v>
      </c>
      <c r="I59" s="5">
        <v>1266</v>
      </c>
      <c r="J59" s="6">
        <v>438</v>
      </c>
      <c r="K59" s="4">
        <v>2511</v>
      </c>
      <c r="L59" s="5">
        <v>973</v>
      </c>
      <c r="M59" s="6">
        <v>387</v>
      </c>
    </row>
    <row r="60" spans="1:13" ht="10.050000000000001" customHeight="1" x14ac:dyDescent="0.25">
      <c r="A60" s="3" t="s">
        <v>58</v>
      </c>
      <c r="B60" s="4">
        <v>2939</v>
      </c>
      <c r="C60" s="5">
        <v>3343</v>
      </c>
      <c r="D60" s="6">
        <v>1137</v>
      </c>
      <c r="E60" s="4">
        <v>2160</v>
      </c>
      <c r="F60" s="5">
        <v>3414</v>
      </c>
      <c r="G60" s="6">
        <v>1581</v>
      </c>
      <c r="H60" s="4">
        <v>2227</v>
      </c>
      <c r="I60" s="5">
        <v>3492</v>
      </c>
      <c r="J60" s="6">
        <v>1568</v>
      </c>
      <c r="K60" s="4">
        <v>2442</v>
      </c>
      <c r="L60" s="5">
        <v>3416</v>
      </c>
      <c r="M60" s="6">
        <v>1399</v>
      </c>
    </row>
    <row r="61" spans="1:13" ht="10.050000000000001" customHeight="1" x14ac:dyDescent="0.25">
      <c r="A61" s="3" t="s">
        <v>59</v>
      </c>
      <c r="B61" s="4">
        <v>4339</v>
      </c>
      <c r="C61" s="5">
        <v>8517</v>
      </c>
      <c r="D61" s="6">
        <v>1963</v>
      </c>
      <c r="E61" s="4">
        <v>4216</v>
      </c>
      <c r="F61" s="5">
        <v>8314</v>
      </c>
      <c r="G61" s="6">
        <v>1972</v>
      </c>
      <c r="H61" s="4">
        <v>4906</v>
      </c>
      <c r="I61" s="5">
        <v>9860</v>
      </c>
      <c r="J61" s="6">
        <v>2010</v>
      </c>
      <c r="K61" s="4">
        <v>4487</v>
      </c>
      <c r="L61" s="5">
        <v>8897</v>
      </c>
      <c r="M61" s="6">
        <v>1983</v>
      </c>
    </row>
    <row r="62" spans="1:13" ht="10.050000000000001" customHeight="1" x14ac:dyDescent="0.25">
      <c r="A62" s="3" t="s">
        <v>60</v>
      </c>
      <c r="B62" s="14" t="s">
        <v>23</v>
      </c>
      <c r="C62" s="15" t="s">
        <v>23</v>
      </c>
      <c r="D62" s="16" t="s">
        <v>23</v>
      </c>
      <c r="E62" s="14" t="s">
        <v>23</v>
      </c>
      <c r="F62" s="15" t="s">
        <v>23</v>
      </c>
      <c r="G62" s="16" t="s">
        <v>23</v>
      </c>
      <c r="H62" s="4">
        <v>840</v>
      </c>
      <c r="I62" s="5">
        <v>680</v>
      </c>
      <c r="J62" s="6">
        <v>810</v>
      </c>
      <c r="K62" s="4">
        <v>840</v>
      </c>
      <c r="L62" s="5">
        <v>680</v>
      </c>
      <c r="M62" s="6">
        <v>810</v>
      </c>
    </row>
    <row r="63" spans="1:13" ht="10.050000000000001" customHeight="1" x14ac:dyDescent="0.25">
      <c r="A63" s="7" t="s">
        <v>61</v>
      </c>
      <c r="B63" s="17" t="s">
        <v>23</v>
      </c>
      <c r="C63" s="18" t="s">
        <v>23</v>
      </c>
      <c r="D63" s="19" t="s">
        <v>23</v>
      </c>
      <c r="E63" s="17" t="s">
        <v>23</v>
      </c>
      <c r="F63" s="18" t="s">
        <v>23</v>
      </c>
      <c r="G63" s="19" t="s">
        <v>23</v>
      </c>
      <c r="H63" s="8">
        <v>1020</v>
      </c>
      <c r="I63" s="9">
        <v>370</v>
      </c>
      <c r="J63" s="10">
        <v>363</v>
      </c>
      <c r="K63" s="8">
        <v>1020</v>
      </c>
      <c r="L63" s="9">
        <v>370</v>
      </c>
      <c r="M63" s="10">
        <v>361</v>
      </c>
    </row>
    <row r="64" spans="1:13" ht="10.050000000000001" customHeight="1" x14ac:dyDescent="0.25">
      <c r="A64" s="1" t="s">
        <v>62</v>
      </c>
      <c r="B64" s="11">
        <v>28737</v>
      </c>
      <c r="C64" s="12">
        <v>39318</v>
      </c>
      <c r="D64" s="13">
        <v>1368</v>
      </c>
      <c r="E64" s="11">
        <v>26861</v>
      </c>
      <c r="F64" s="12">
        <v>30101</v>
      </c>
      <c r="G64" s="13">
        <v>1121</v>
      </c>
      <c r="H64" s="11">
        <v>31100</v>
      </c>
      <c r="I64" s="12">
        <v>51418</v>
      </c>
      <c r="J64" s="13">
        <v>1653</v>
      </c>
      <c r="K64" s="11">
        <v>28899</v>
      </c>
      <c r="L64" s="12">
        <v>40279</v>
      </c>
      <c r="M64" s="13">
        <v>1394</v>
      </c>
    </row>
    <row r="65" spans="1:13" ht="10.050000000000001" customHeight="1" x14ac:dyDescent="0.25">
      <c r="A65" s="33" t="s">
        <v>63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5"/>
    </row>
    <row r="66" spans="1:13" ht="10.050000000000001" customHeight="1" x14ac:dyDescent="0.25">
      <c r="A66" s="3" t="s">
        <v>64</v>
      </c>
      <c r="B66" s="4">
        <v>14024</v>
      </c>
      <c r="C66" s="5">
        <v>56332</v>
      </c>
      <c r="D66" s="6">
        <v>683</v>
      </c>
      <c r="E66" s="4">
        <v>17976</v>
      </c>
      <c r="F66" s="5">
        <v>66247</v>
      </c>
      <c r="G66" s="6">
        <v>627</v>
      </c>
      <c r="H66" s="4">
        <v>20082</v>
      </c>
      <c r="I66" s="5">
        <v>87125</v>
      </c>
      <c r="J66" s="6">
        <v>738</v>
      </c>
      <c r="K66" s="4">
        <v>17361</v>
      </c>
      <c r="L66" s="5">
        <v>69901</v>
      </c>
      <c r="M66" s="6">
        <v>684</v>
      </c>
    </row>
    <row r="67" spans="1:13" ht="10.050000000000001" customHeight="1" x14ac:dyDescent="0.25">
      <c r="A67" s="7" t="s">
        <v>65</v>
      </c>
      <c r="B67" s="8">
        <v>9512</v>
      </c>
      <c r="C67" s="9">
        <v>13806</v>
      </c>
      <c r="D67" s="10">
        <v>247</v>
      </c>
      <c r="E67" s="8">
        <v>6668</v>
      </c>
      <c r="F67" s="9">
        <v>7763</v>
      </c>
      <c r="G67" s="10">
        <v>198</v>
      </c>
      <c r="H67" s="8">
        <v>6150</v>
      </c>
      <c r="I67" s="9">
        <v>11128</v>
      </c>
      <c r="J67" s="10">
        <v>308</v>
      </c>
      <c r="K67" s="8">
        <v>7443</v>
      </c>
      <c r="L67" s="9">
        <v>10899</v>
      </c>
      <c r="M67" s="10">
        <v>249</v>
      </c>
    </row>
    <row r="68" spans="1:13" ht="10.050000000000001" customHeight="1" x14ac:dyDescent="0.25">
      <c r="A68" s="1" t="s">
        <v>66</v>
      </c>
      <c r="B68" s="11">
        <v>23536</v>
      </c>
      <c r="C68" s="12">
        <v>70138</v>
      </c>
      <c r="D68" s="13">
        <v>507</v>
      </c>
      <c r="E68" s="11">
        <v>24644</v>
      </c>
      <c r="F68" s="12">
        <v>74010</v>
      </c>
      <c r="G68" s="13">
        <v>511</v>
      </c>
      <c r="H68" s="11">
        <v>26232</v>
      </c>
      <c r="I68" s="12">
        <v>98253</v>
      </c>
      <c r="J68" s="13">
        <v>637</v>
      </c>
      <c r="K68" s="11">
        <v>24804</v>
      </c>
      <c r="L68" s="12">
        <v>80800</v>
      </c>
      <c r="M68" s="13">
        <v>554</v>
      </c>
    </row>
    <row r="69" spans="1:13" ht="10.050000000000001" customHeight="1" x14ac:dyDescent="0.25">
      <c r="A69" s="23" t="s">
        <v>67</v>
      </c>
      <c r="B69" s="24">
        <v>492</v>
      </c>
      <c r="C69" s="25">
        <v>701</v>
      </c>
      <c r="D69" s="26">
        <v>1425</v>
      </c>
      <c r="E69" s="24">
        <v>628</v>
      </c>
      <c r="F69" s="25">
        <v>1015</v>
      </c>
      <c r="G69" s="26">
        <v>1616</v>
      </c>
      <c r="H69" s="24">
        <v>599</v>
      </c>
      <c r="I69" s="25">
        <v>1045</v>
      </c>
      <c r="J69" s="26">
        <v>1745</v>
      </c>
      <c r="K69" s="24">
        <v>573</v>
      </c>
      <c r="L69" s="25">
        <v>920</v>
      </c>
      <c r="M69" s="26">
        <v>1606</v>
      </c>
    </row>
    <row r="70" spans="1:13" ht="10.050000000000001" customHeight="1" x14ac:dyDescent="0.25">
      <c r="A70" s="3" t="s">
        <v>68</v>
      </c>
      <c r="B70" s="14" t="s">
        <v>23</v>
      </c>
      <c r="C70" s="15" t="s">
        <v>23</v>
      </c>
      <c r="D70" s="16" t="s">
        <v>23</v>
      </c>
      <c r="E70" s="14" t="s">
        <v>23</v>
      </c>
      <c r="F70" s="15" t="s">
        <v>23</v>
      </c>
      <c r="G70" s="16" t="s">
        <v>23</v>
      </c>
      <c r="H70" s="4">
        <v>880</v>
      </c>
      <c r="I70" s="5">
        <v>1760</v>
      </c>
      <c r="J70" s="6">
        <v>2000</v>
      </c>
      <c r="K70" s="4">
        <v>880</v>
      </c>
      <c r="L70" s="5">
        <v>1760</v>
      </c>
      <c r="M70" s="6">
        <v>2000</v>
      </c>
    </row>
    <row r="71" spans="1:13" ht="10.050000000000001" customHeight="1" x14ac:dyDescent="0.25">
      <c r="A71" s="3" t="s">
        <v>69</v>
      </c>
      <c r="B71" s="4">
        <v>492</v>
      </c>
      <c r="C71" s="5">
        <v>701</v>
      </c>
      <c r="D71" s="6">
        <v>1425</v>
      </c>
      <c r="E71" s="4">
        <v>628</v>
      </c>
      <c r="F71" s="5">
        <v>1015</v>
      </c>
      <c r="G71" s="6">
        <v>1616</v>
      </c>
      <c r="H71" s="4">
        <v>1479</v>
      </c>
      <c r="I71" s="5">
        <v>2805</v>
      </c>
      <c r="J71" s="6">
        <v>1897</v>
      </c>
      <c r="K71" s="4">
        <v>866</v>
      </c>
      <c r="L71" s="5">
        <v>1507</v>
      </c>
      <c r="M71" s="6">
        <v>1740</v>
      </c>
    </row>
    <row r="72" spans="1:13" ht="10.050000000000001" customHeight="1" x14ac:dyDescent="0.25">
      <c r="A72" s="3" t="s">
        <v>70</v>
      </c>
      <c r="B72" s="4">
        <v>2213</v>
      </c>
      <c r="C72" s="5">
        <v>15512</v>
      </c>
      <c r="D72" s="6">
        <v>7009</v>
      </c>
      <c r="E72" s="4">
        <v>1903</v>
      </c>
      <c r="F72" s="5">
        <v>13304</v>
      </c>
      <c r="G72" s="6">
        <v>6991</v>
      </c>
      <c r="H72" s="4">
        <v>1901</v>
      </c>
      <c r="I72" s="5">
        <v>13763</v>
      </c>
      <c r="J72" s="6">
        <v>7240</v>
      </c>
      <c r="K72" s="4">
        <v>2006</v>
      </c>
      <c r="L72" s="5">
        <v>14193</v>
      </c>
      <c r="M72" s="6">
        <v>7076</v>
      </c>
    </row>
    <row r="73" spans="1:13" ht="10.050000000000001" customHeight="1" x14ac:dyDescent="0.25">
      <c r="A73" s="3" t="s">
        <v>71</v>
      </c>
      <c r="B73" s="4">
        <v>558</v>
      </c>
      <c r="C73" s="5">
        <v>11714</v>
      </c>
      <c r="D73" s="6">
        <v>20993</v>
      </c>
      <c r="E73" s="4">
        <v>474</v>
      </c>
      <c r="F73" s="5">
        <v>9877</v>
      </c>
      <c r="G73" s="6">
        <v>20833</v>
      </c>
      <c r="H73" s="4">
        <v>551</v>
      </c>
      <c r="I73" s="5">
        <v>12827</v>
      </c>
      <c r="J73" s="6">
        <v>23279</v>
      </c>
      <c r="K73" s="4">
        <v>528</v>
      </c>
      <c r="L73" s="5">
        <v>11473</v>
      </c>
      <c r="M73" s="6">
        <v>21741</v>
      </c>
    </row>
    <row r="74" spans="1:13" ht="10.050000000000001" customHeight="1" x14ac:dyDescent="0.25">
      <c r="A74" s="3" t="s">
        <v>72</v>
      </c>
      <c r="B74" s="4">
        <v>145</v>
      </c>
      <c r="C74" s="5">
        <v>212</v>
      </c>
      <c r="D74" s="6">
        <v>1462</v>
      </c>
      <c r="E74" s="4">
        <v>144</v>
      </c>
      <c r="F74" s="5">
        <v>218</v>
      </c>
      <c r="G74" s="6">
        <v>1514</v>
      </c>
      <c r="H74" s="4">
        <v>263</v>
      </c>
      <c r="I74" s="5">
        <v>358</v>
      </c>
      <c r="J74" s="6">
        <v>1361</v>
      </c>
      <c r="K74" s="4">
        <v>184</v>
      </c>
      <c r="L74" s="5">
        <v>263</v>
      </c>
      <c r="M74" s="6">
        <v>1428</v>
      </c>
    </row>
    <row r="75" spans="1:13" ht="10.050000000000001" customHeight="1" x14ac:dyDescent="0.25">
      <c r="A75" s="3" t="s">
        <v>73</v>
      </c>
      <c r="B75" s="4">
        <v>2710</v>
      </c>
      <c r="C75" s="5">
        <v>1281</v>
      </c>
      <c r="D75" s="6">
        <v>473</v>
      </c>
      <c r="E75" s="4">
        <v>2160</v>
      </c>
      <c r="F75" s="5">
        <v>1170</v>
      </c>
      <c r="G75" s="6">
        <v>542</v>
      </c>
      <c r="H75" s="4">
        <v>2521</v>
      </c>
      <c r="I75" s="5">
        <v>1658</v>
      </c>
      <c r="J75" s="6">
        <v>658</v>
      </c>
      <c r="K75" s="4">
        <v>2464</v>
      </c>
      <c r="L75" s="5">
        <v>1370</v>
      </c>
      <c r="M75" s="6">
        <v>556</v>
      </c>
    </row>
    <row r="76" spans="1:13" ht="10.050000000000001" customHeight="1" x14ac:dyDescent="0.25">
      <c r="A76" s="3" t="s">
        <v>74</v>
      </c>
      <c r="B76" s="4">
        <v>74</v>
      </c>
      <c r="C76" s="5">
        <v>67</v>
      </c>
      <c r="D76" s="6">
        <v>905</v>
      </c>
      <c r="E76" s="4">
        <v>90</v>
      </c>
      <c r="F76" s="5">
        <v>85</v>
      </c>
      <c r="G76" s="6">
        <v>944</v>
      </c>
      <c r="H76" s="4">
        <v>76</v>
      </c>
      <c r="I76" s="5">
        <v>69</v>
      </c>
      <c r="J76" s="6">
        <v>908</v>
      </c>
      <c r="K76" s="4">
        <v>80</v>
      </c>
      <c r="L76" s="5">
        <v>74</v>
      </c>
      <c r="M76" s="6">
        <v>921</v>
      </c>
    </row>
    <row r="77" spans="1:13" ht="10.050000000000001" customHeight="1" x14ac:dyDescent="0.25">
      <c r="A77" s="3" t="s">
        <v>75</v>
      </c>
      <c r="B77" s="4">
        <v>145</v>
      </c>
      <c r="C77" s="5">
        <v>82</v>
      </c>
      <c r="D77" s="6">
        <v>566</v>
      </c>
      <c r="E77" s="4">
        <v>129</v>
      </c>
      <c r="F77" s="5">
        <v>82</v>
      </c>
      <c r="G77" s="6">
        <v>636</v>
      </c>
      <c r="H77" s="4">
        <v>102</v>
      </c>
      <c r="I77" s="5">
        <v>66</v>
      </c>
      <c r="J77" s="6">
        <v>647</v>
      </c>
      <c r="K77" s="4">
        <v>125</v>
      </c>
      <c r="L77" s="5">
        <v>77</v>
      </c>
      <c r="M77" s="6">
        <v>612</v>
      </c>
    </row>
    <row r="78" spans="1:13" ht="10.050000000000001" customHeight="1" x14ac:dyDescent="0.25">
      <c r="A78" s="3" t="s">
        <v>76</v>
      </c>
      <c r="B78" s="4">
        <v>550</v>
      </c>
      <c r="C78" s="5">
        <v>15183</v>
      </c>
      <c r="D78" s="6">
        <v>27605</v>
      </c>
      <c r="E78" s="4">
        <v>388</v>
      </c>
      <c r="F78" s="5">
        <v>10583</v>
      </c>
      <c r="G78" s="6">
        <v>27276</v>
      </c>
      <c r="H78" s="4">
        <v>551</v>
      </c>
      <c r="I78" s="5">
        <v>15072</v>
      </c>
      <c r="J78" s="6">
        <v>27334</v>
      </c>
      <c r="K78" s="4">
        <v>496</v>
      </c>
      <c r="L78" s="5">
        <v>13613</v>
      </c>
      <c r="M78" s="6">
        <v>27419</v>
      </c>
    </row>
    <row r="79" spans="1:13" ht="10.050000000000001" customHeight="1" x14ac:dyDescent="0.25">
      <c r="A79" s="3" t="s">
        <v>77</v>
      </c>
      <c r="B79" s="14" t="s">
        <v>23</v>
      </c>
      <c r="C79" s="15" t="s">
        <v>23</v>
      </c>
      <c r="D79" s="16" t="s">
        <v>23</v>
      </c>
      <c r="E79" s="14" t="s">
        <v>23</v>
      </c>
      <c r="F79" s="15" t="s">
        <v>23</v>
      </c>
      <c r="G79" s="16" t="s">
        <v>23</v>
      </c>
      <c r="H79" s="4">
        <v>120</v>
      </c>
      <c r="I79" s="5">
        <v>3420</v>
      </c>
      <c r="J79" s="6">
        <v>28500</v>
      </c>
      <c r="K79" s="4">
        <v>120</v>
      </c>
      <c r="L79" s="5">
        <v>3420</v>
      </c>
      <c r="M79" s="6">
        <v>28500</v>
      </c>
    </row>
    <row r="80" spans="1:13" ht="10.050000000000001" customHeight="1" x14ac:dyDescent="0.25">
      <c r="A80" s="3" t="s">
        <v>78</v>
      </c>
      <c r="B80" s="4">
        <v>550</v>
      </c>
      <c r="C80" s="5">
        <v>15183</v>
      </c>
      <c r="D80" s="6">
        <v>27605</v>
      </c>
      <c r="E80" s="4">
        <v>388</v>
      </c>
      <c r="F80" s="5">
        <v>10583</v>
      </c>
      <c r="G80" s="6">
        <v>27276</v>
      </c>
      <c r="H80" s="4">
        <v>671</v>
      </c>
      <c r="I80" s="5">
        <v>18492</v>
      </c>
      <c r="J80" s="6">
        <v>27542</v>
      </c>
      <c r="K80" s="4">
        <v>536</v>
      </c>
      <c r="L80" s="5">
        <v>14753</v>
      </c>
      <c r="M80" s="6">
        <v>27500</v>
      </c>
    </row>
    <row r="81" spans="1:13" ht="10.050000000000001" customHeight="1" x14ac:dyDescent="0.25">
      <c r="A81" s="3" t="s">
        <v>79</v>
      </c>
      <c r="B81" s="4">
        <v>339</v>
      </c>
      <c r="C81" s="5">
        <v>1988</v>
      </c>
      <c r="D81" s="6">
        <v>5864</v>
      </c>
      <c r="E81" s="4">
        <v>153</v>
      </c>
      <c r="F81" s="5">
        <v>938</v>
      </c>
      <c r="G81" s="6">
        <v>6131</v>
      </c>
      <c r="H81" s="4">
        <v>289</v>
      </c>
      <c r="I81" s="5">
        <v>1742</v>
      </c>
      <c r="J81" s="6">
        <v>6028</v>
      </c>
      <c r="K81" s="4">
        <v>260</v>
      </c>
      <c r="L81" s="5">
        <v>1556</v>
      </c>
      <c r="M81" s="6">
        <v>5977</v>
      </c>
    </row>
    <row r="82" spans="1:13" ht="10.050000000000001" customHeight="1" x14ac:dyDescent="0.25">
      <c r="A82" s="3" t="s">
        <v>80</v>
      </c>
      <c r="B82" s="4">
        <v>1504</v>
      </c>
      <c r="C82" s="5">
        <v>527</v>
      </c>
      <c r="D82" s="6">
        <v>350</v>
      </c>
      <c r="E82" s="4">
        <v>1327</v>
      </c>
      <c r="F82" s="5">
        <v>447</v>
      </c>
      <c r="G82" s="6">
        <v>337</v>
      </c>
      <c r="H82" s="4">
        <v>1246</v>
      </c>
      <c r="I82" s="5">
        <v>730</v>
      </c>
      <c r="J82" s="6">
        <v>586</v>
      </c>
      <c r="K82" s="4">
        <v>1359</v>
      </c>
      <c r="L82" s="5">
        <v>568</v>
      </c>
      <c r="M82" s="6">
        <v>418</v>
      </c>
    </row>
    <row r="83" spans="1:13" ht="10.050000000000001" customHeight="1" x14ac:dyDescent="0.25">
      <c r="A83" s="7" t="s">
        <v>81</v>
      </c>
      <c r="B83" s="8">
        <v>283</v>
      </c>
      <c r="C83" s="9">
        <v>20082</v>
      </c>
      <c r="D83" s="10">
        <v>73449</v>
      </c>
      <c r="E83" s="8">
        <v>222</v>
      </c>
      <c r="F83" s="9">
        <v>16101</v>
      </c>
      <c r="G83" s="10">
        <v>70010</v>
      </c>
      <c r="H83" s="8">
        <v>235</v>
      </c>
      <c r="I83" s="9">
        <v>16526</v>
      </c>
      <c r="J83" s="10">
        <v>70308</v>
      </c>
      <c r="K83" s="8">
        <v>247</v>
      </c>
      <c r="L83" s="9">
        <v>17570</v>
      </c>
      <c r="M83" s="10">
        <v>71233</v>
      </c>
    </row>
    <row r="84" spans="1:13" ht="9" customHeight="1" x14ac:dyDescent="0.25">
      <c r="A84" s="39" t="s">
        <v>82</v>
      </c>
      <c r="B84" s="39"/>
      <c r="C84" s="39"/>
      <c r="D84" s="39"/>
      <c r="E84" s="40" t="s">
        <v>83</v>
      </c>
      <c r="F84" s="40"/>
      <c r="G84" s="27"/>
      <c r="H84" s="27"/>
      <c r="I84" s="27"/>
      <c r="J84" s="27"/>
      <c r="K84" s="27"/>
      <c r="L84" s="27"/>
      <c r="M84" s="27"/>
    </row>
  </sheetData>
  <mergeCells count="15">
    <mergeCell ref="A39:M39"/>
    <mergeCell ref="A53:M53"/>
    <mergeCell ref="A65:M65"/>
    <mergeCell ref="A84:D84"/>
    <mergeCell ref="E84:F84"/>
    <mergeCell ref="A3:M3"/>
    <mergeCell ref="A13:M13"/>
    <mergeCell ref="A21:M21"/>
    <mergeCell ref="A29:M29"/>
    <mergeCell ref="A34:M34"/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VNN.R9</dc:creator>
  <cp:lastModifiedBy>kairavee rajyaguru</cp:lastModifiedBy>
  <dcterms:created xsi:type="dcterms:W3CDTF">2023-05-13T14:42:07Z</dcterms:created>
  <dcterms:modified xsi:type="dcterms:W3CDTF">2023-05-13T20:40:41Z</dcterms:modified>
</cp:coreProperties>
</file>