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E:\Kaiser\kk\"/>
    </mc:Choice>
  </mc:AlternateContent>
  <xr:revisionPtr revIDLastSave="0" documentId="13_ncr:1_{0806E95B-30F4-4F59-BDAF-9343EBC25A40}" xr6:coauthVersionLast="47" xr6:coauthVersionMax="47" xr10:uidLastSave="{00000000-0000-0000-0000-000000000000}"/>
  <bookViews>
    <workbookView xWindow="-120" yWindow="-120" windowWidth="20730" windowHeight="11040" tabRatio="714" activeTab="7" xr2:uid="{00000000-000D-0000-FFFF-FFFF00000000}"/>
  </bookViews>
  <sheets>
    <sheet name="Summary" sheetId="1" r:id="rId1"/>
    <sheet name="Test Scenarios" sheetId="2" r:id="rId2"/>
    <sheet name="Users" sheetId="3" r:id="rId3"/>
    <sheet name="Login" sheetId="7" r:id="rId4"/>
    <sheet name="Dashboard" sheetId="8" r:id="rId5"/>
    <sheet name="Management" sheetId="9" r:id="rId6"/>
    <sheet name="Defects" sheetId="6" r:id="rId7"/>
    <sheet name="RTM" sheetId="5" r:id="rId8"/>
  </sheets>
  <definedNames>
    <definedName name="_Toc158928099" localSheetId="5">Management!$A$4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4" i="5" l="1"/>
  <c r="D61" i="5"/>
  <c r="D59" i="5"/>
  <c r="D53" i="5"/>
  <c r="D47" i="5"/>
  <c r="D37" i="5"/>
  <c r="D24" i="5"/>
  <c r="D19" i="5"/>
  <c r="D3" i="5"/>
  <c r="E2" i="2"/>
  <c r="E3" i="2"/>
  <c r="E4" i="2"/>
  <c r="E5" i="2"/>
  <c r="E6" i="2"/>
  <c r="E7" i="2"/>
  <c r="E8" i="2"/>
  <c r="E9" i="2"/>
  <c r="E10" i="2"/>
  <c r="G9" i="1"/>
</calcChain>
</file>

<file path=xl/sharedStrings.xml><?xml version="1.0" encoding="utf-8"?>
<sst xmlns="http://schemas.openxmlformats.org/spreadsheetml/2006/main" count="1037" uniqueCount="451">
  <si>
    <t>Project Name:</t>
  </si>
  <si>
    <t>Version:</t>
  </si>
  <si>
    <t>Test Designed By:</t>
  </si>
  <si>
    <t>Date:</t>
  </si>
  <si>
    <t>Scenario ID</t>
  </si>
  <si>
    <t>Module</t>
  </si>
  <si>
    <t>Submodule</t>
  </si>
  <si>
    <t>Test Scenarion Title</t>
  </si>
  <si>
    <t>No. of Test Cases</t>
  </si>
  <si>
    <t>Priority</t>
  </si>
  <si>
    <t>Test Case ID</t>
  </si>
  <si>
    <t>Test Case Title</t>
  </si>
  <si>
    <t>Description</t>
  </si>
  <si>
    <t>Preconditions</t>
  </si>
  <si>
    <t>Test Steps</t>
  </si>
  <si>
    <t>Test Data</t>
  </si>
  <si>
    <t>Expected Result</t>
  </si>
  <si>
    <t>Actual Result</t>
  </si>
  <si>
    <t>Test Result</t>
  </si>
  <si>
    <t>Bug ID</t>
  </si>
  <si>
    <t>Comments</t>
  </si>
  <si>
    <t>Chrome</t>
  </si>
  <si>
    <t>Firefox</t>
  </si>
  <si>
    <t>PASS</t>
  </si>
  <si>
    <t>Test Case</t>
  </si>
  <si>
    <t>Title</t>
  </si>
  <si>
    <t>Severity</t>
  </si>
  <si>
    <t>Raised By</t>
  </si>
  <si>
    <t>Date</t>
  </si>
  <si>
    <t>Status</t>
  </si>
  <si>
    <t>Edge</t>
  </si>
  <si>
    <t>Browser Execution By</t>
  </si>
  <si>
    <t>TS001</t>
  </si>
  <si>
    <t>TS002</t>
  </si>
  <si>
    <t>TS003</t>
  </si>
  <si>
    <t>TS004</t>
  </si>
  <si>
    <t>TS005</t>
  </si>
  <si>
    <t>Online Ticketing System</t>
  </si>
  <si>
    <t>Support Ticket Management by Users</t>
  </si>
  <si>
    <t>Use Case</t>
  </si>
  <si>
    <t>Creating New Support Ticket</t>
  </si>
  <si>
    <t>Checking the Status of Support Ticket</t>
  </si>
  <si>
    <t>Login</t>
  </si>
  <si>
    <t>Reset Password</t>
  </si>
  <si>
    <t>Y</t>
  </si>
  <si>
    <t>TS001_Users_TC001</t>
  </si>
  <si>
    <t>Checking the new support ticket creation functionality</t>
  </si>
  <si>
    <t>Verify whether a user can create a new support ticket providing all valid information</t>
  </si>
  <si>
    <t>The user will successfully be able to create a support ticket</t>
  </si>
  <si>
    <t>TS001_Users_TC002</t>
  </si>
  <si>
    <t>Checking the support ticket creation with blank name field</t>
  </si>
  <si>
    <t>TS001_Users_TC003</t>
  </si>
  <si>
    <t>TS001_Users_TC004</t>
  </si>
  <si>
    <t>TS001_Users_TC005</t>
  </si>
  <si>
    <t>TS001_Users_TC006</t>
  </si>
  <si>
    <t>TS001_Users_TC007</t>
  </si>
  <si>
    <t>Checking the support ticket creation with blank email field</t>
  </si>
  <si>
    <t>Checking the support ticket creation with blank title field</t>
  </si>
  <si>
    <t>Checking the support ticket creation with blank content field</t>
  </si>
  <si>
    <t>Checking support ticket creation with invalid email</t>
  </si>
  <si>
    <t>Verify whether user can create a new support ticket using an invalid email address</t>
  </si>
  <si>
    <t>User should not be able to create a new support ticket and an error message should be shown</t>
  </si>
  <si>
    <t>User should not be able to upload unallowed files</t>
  </si>
  <si>
    <t>TS001_Users_TC008</t>
  </si>
  <si>
    <t>Kazi Kaiser</t>
  </si>
  <si>
    <t>&lt;&lt;  See Test Scenarios</t>
  </si>
  <si>
    <t>Verify whether a user can create a new support ticket providing all valid information with name field blank</t>
  </si>
  <si>
    <t>Verify whether a user can create a new support ticket providing all valid information with email field blank</t>
  </si>
  <si>
    <t>Verify whether a user can create a new support ticket providing all valid information with title field blank</t>
  </si>
  <si>
    <t>Verify whether a user can create a new support ticket providing all valid information with content field blank</t>
  </si>
  <si>
    <t>Verify whether a user can create a new support ticket providing all valid information with no attachment</t>
  </si>
  <si>
    <t>TS001_Users_TC009</t>
  </si>
  <si>
    <t>TS001_Users_TC010</t>
  </si>
  <si>
    <t>TS001_Users_TC011</t>
  </si>
  <si>
    <t>TS001_Users_TC012</t>
  </si>
  <si>
    <t>TS001_Users_TC013</t>
  </si>
  <si>
    <t>TS001_Users_TC014</t>
  </si>
  <si>
    <t>TS001_Users_TC015</t>
  </si>
  <si>
    <t>Proper placeholders texts should be displayed in these fields.</t>
  </si>
  <si>
    <t>Checking proper placeholders</t>
  </si>
  <si>
    <t>Checking the page according to client requirements</t>
  </si>
  <si>
    <t>Text field should abide to the Client requirements.</t>
  </si>
  <si>
    <t>Checking the UI</t>
  </si>
  <si>
    <t>Support ticket system' functionality should work in all the supported environments</t>
  </si>
  <si>
    <t>Proper and good UI should be displayed on the 'Support ticket system' page</t>
  </si>
  <si>
    <t>Dashboard</t>
  </si>
  <si>
    <t>TS006</t>
  </si>
  <si>
    <t>TS007</t>
  </si>
  <si>
    <t>TS008</t>
  </si>
  <si>
    <t>TS009</t>
  </si>
  <si>
    <t>User Management</t>
  </si>
  <si>
    <t>Permission</t>
  </si>
  <si>
    <t>Viewing the Permission List</t>
  </si>
  <si>
    <t>Viewing a Single Permission</t>
  </si>
  <si>
    <t>Adding a New Permission</t>
  </si>
  <si>
    <t>Updating a Permission</t>
  </si>
  <si>
    <t>Verify all the fields in the support ticket creation page have the proper placeholders</t>
  </si>
  <si>
    <t>Verify whether the fields in the support ticket creation page are according the Client requirements (Examples- Height, Width, Number of characters etc.)</t>
  </si>
  <si>
    <t>Verify the UI of the 'Support ticket system' page</t>
  </si>
  <si>
    <t>Verify 'Support ticket system' functionality in all the supported environments</t>
  </si>
  <si>
    <t>Verify all the mandatory fields in the Online support ticket system page are marked with (*) symbol</t>
  </si>
  <si>
    <t>Checking mandatory fields marked with (*) symbol</t>
  </si>
  <si>
    <t>Checking the ticket submitted massage</t>
  </si>
  <si>
    <t>Verify 'Your ticket has been submitted, we will be in touch. You can view ticket status here' massage shown after successfully submit the ticket</t>
  </si>
  <si>
    <t>"Your ticket has been submitted, we will be in touch. You can view ticket status here" massage will be shown.</t>
  </si>
  <si>
    <t>Mandatory fields in the test steps should be marked with (*) symbol</t>
  </si>
  <si>
    <t>Verify the link after successfully submitted the support ticket</t>
  </si>
  <si>
    <t>Ticket status should be shown.</t>
  </si>
  <si>
    <t>Checking the Status of support ticket functionality</t>
  </si>
  <si>
    <t>Verify whether the status of support ticket page providing all valid information</t>
  </si>
  <si>
    <t xml:space="preserve">
The online support ticket system status of support ticket URL should be accessible
</t>
  </si>
  <si>
    <t xml:space="preserve">Validate the details that are provided while adding a support ticket are stored in the Database </t>
  </si>
  <si>
    <t>All the details entered while adding a support ticket are successfully stored in the Database</t>
  </si>
  <si>
    <t>1. Open the Chrome browser
2. Enter the URL: “http://BASE_URL/tickets/{id}”</t>
  </si>
  <si>
    <t>The user will successfully be able to check the status of a support ticket</t>
  </si>
  <si>
    <t>Checking the support ticket creation without adding attachment</t>
  </si>
  <si>
    <t>Agent or Admin users should logged  into the system</t>
  </si>
  <si>
    <t>1. The online support ticket system URL should be accessible
2. The “Add Ticket” form should be visible</t>
  </si>
  <si>
    <t xml:space="preserve">1. The online support ticket system URL should be accessible
2. The “Add Ticket” form should be visible
</t>
  </si>
  <si>
    <t>Verify email and password combination successfully logs the Admin user in.</t>
  </si>
  <si>
    <t>Checking login with invalid email</t>
  </si>
  <si>
    <t>Verify logging in using invalid email address but valid password</t>
  </si>
  <si>
    <t>Checking login with wrong password</t>
  </si>
  <si>
    <t>Verify logging in using valid email address and wrong password</t>
  </si>
  <si>
    <t>Warning massage with the text "Wrong email or password" should be shown.</t>
  </si>
  <si>
    <t>Checking login without any inputs</t>
  </si>
  <si>
    <t>Verify logging without providing any email address and password</t>
  </si>
  <si>
    <t>Verify if the data in password field is either visible as asterisk(*) signs</t>
  </si>
  <si>
    <t>Verify "Forgot your password" link is available in the Login page and is working</t>
  </si>
  <si>
    <t>1. User should be taken to "Login" page and "Forgot your password" link should be displayed in the page
2. User should be taken to "Forgot your password" page</t>
  </si>
  <si>
    <t>1.The online support ticket system URL should be accessible
2.The “Login” page should be visible</t>
  </si>
  <si>
    <t>Proper place holder text should be displayed inside the "E-Mail" and "Password" text fields</t>
  </si>
  <si>
    <t>Admin or agent user should be able to log in</t>
  </si>
  <si>
    <t>Verify logging into the Login page using Keyboard keys (Tab and Enter)</t>
  </si>
  <si>
    <t>Checking password visibility</t>
  </si>
  <si>
    <t>Checking "Forgot your password" link</t>
  </si>
  <si>
    <t>Checking the placeholder</t>
  </si>
  <si>
    <t xml:space="preserve">Verify E-Mail and Password text fields in the Login page have the place holder text </t>
  </si>
  <si>
    <t>Validate the copying of the text entered into the Password field</t>
  </si>
  <si>
    <t>Checking password copy</t>
  </si>
  <si>
    <t xml:space="preserve">1. Copy option in the right click menu should be disabled
2. Password text should not be copied
</t>
  </si>
  <si>
    <t>Checking Remember me functionality</t>
  </si>
  <si>
    <t>Admin or agent user should be logged in</t>
  </si>
  <si>
    <t>Verify the Password is not visible in the Page Source</t>
  </si>
  <si>
    <t>Checking the password visibility at page source</t>
  </si>
  <si>
    <t>Password text should not be visible in the page source</t>
  </si>
  <si>
    <t>1. The online support ticket system URL should be accessible
2. The “Reset Password” form should be visible</t>
  </si>
  <si>
    <t>Validate the UI of the Login page</t>
  </si>
  <si>
    <t>Validate the Login page functionality in all the supported environments</t>
  </si>
  <si>
    <t>Verify whether the fields in the Reset password page are according the Client requirements (Examples- Height, Width, Number of characters etc.)</t>
  </si>
  <si>
    <t>Proper and good UI should be displayed on the "Login" page</t>
  </si>
  <si>
    <t>Login' functionality should work in all the supported environments</t>
  </si>
  <si>
    <t>&lt;&lt; See Test Scenarios</t>
  </si>
  <si>
    <t>Checking the UI of Login</t>
  </si>
  <si>
    <t>TS001_Users_TC016</t>
  </si>
  <si>
    <t xml:space="preserve">Verify the comment section of the status of support ticket with input a comment </t>
  </si>
  <si>
    <t>1. Open the Chrome browser
2. Enter the URL: “http://BASE_URL/tickets/{id}”
3. Enter a comment in the "Leave a comment" field
4. Click on the "Submit" button</t>
  </si>
  <si>
    <t>Verify whether the comments field is blank</t>
  </si>
  <si>
    <t>Verify the status of support ticket with invalid ticket id</t>
  </si>
  <si>
    <t>1. Open the Chrome browser
2. Enter the URL with invalid ticket id: “http://BASE_URL/tickets/{id}”</t>
  </si>
  <si>
    <t>Checking the comments added massage</t>
  </si>
  <si>
    <t>"Your comment added successfully" massage should be shown</t>
  </si>
  <si>
    <t>Comment field should be filled up with providing information.</t>
  </si>
  <si>
    <t>Comments field should be blank and "There is no comments" should be shown</t>
  </si>
  <si>
    <t>1. The online support ticket system URL should be accessible
2. The “Reset Password” form should be visible
3. An existing account is required</t>
  </si>
  <si>
    <t>Checking the reset password functionality with non-registered email</t>
  </si>
  <si>
    <t>Verify Admin or agent user is able to reset the password</t>
  </si>
  <si>
    <t>Verify resetting the password for a non-registered Admin user</t>
  </si>
  <si>
    <t>1. The online support ticket system URL should be accessible
2. The “Reset Password” form should be visible
3. An non-registered email is required</t>
  </si>
  <si>
    <t>"We can't find a user with that e-mail address.” Message should be displayed</t>
  </si>
  <si>
    <t>Validate Page Heading, Page URL and Page Title of the 'Reset Password' page</t>
  </si>
  <si>
    <t>Checking the reset password page view</t>
  </si>
  <si>
    <t>A proper Page Heading, Page URL and Page Title should be displayed for 'Reset Password' page</t>
  </si>
  <si>
    <t>Email' Address field in the 'Reset Password' page should be marked (*) as mandatory</t>
  </si>
  <si>
    <t>Validate Go back to login button on the 'Reset Password' page</t>
  </si>
  <si>
    <t>Validate entering invalid format email address into the 'Email' field of 'Reset Password' page</t>
  </si>
  <si>
    <t>Field level warning message informing the User to provide a valid formatted email address should be displayed</t>
  </si>
  <si>
    <t>Checking the "Go back login" button</t>
  </si>
  <si>
    <t xml:space="preserve">1. The online support ticket system URL should be accessible
2. The “Reset Password” form should be visible
3. "Go back to login" button should be visible </t>
  </si>
  <si>
    <t>Admin or agent user should be taken to 'Login' page</t>
  </si>
  <si>
    <t>Reset Password functionality should work correctly in all the supported environments</t>
  </si>
  <si>
    <t>Verify whether the fields in the Dashboard page are according the Client requirements (Examples- Height, Width, Number of characters etc.)</t>
  </si>
  <si>
    <t>Verify whether hyperlink shows the actual number of Total tickets</t>
  </si>
  <si>
    <t>Checking the hyperlink validity of the number of Total tickets</t>
  </si>
  <si>
    <t>Checking the hyperlink validity of the number of Open tickets</t>
  </si>
  <si>
    <t>Verify whether hyperlink shows the actual number of Open tickets</t>
  </si>
  <si>
    <t>A total list of Open tickets should be shown</t>
  </si>
  <si>
    <t>A total list of tickets should be shown</t>
  </si>
  <si>
    <t>Checking the hyperlink validity of the number of Closed tickets</t>
  </si>
  <si>
    <t>Verify whether hyperlink shows the actual number of Closed tickets</t>
  </si>
  <si>
    <t>A total list of Closed tickets should be shown</t>
  </si>
  <si>
    <t>Checking the Functionalities of options and buttons alignments</t>
  </si>
  <si>
    <t>Verify whether the Functionalities of options and buttons alignments</t>
  </si>
  <si>
    <t>TS003_Login_TC001</t>
  </si>
  <si>
    <t>TS003_Login_TC002</t>
  </si>
  <si>
    <t>TS003_Login_TC003</t>
  </si>
  <si>
    <t>TS003_Login_TC004</t>
  </si>
  <si>
    <t>TS003_Login_TC005</t>
  </si>
  <si>
    <t>TS003_Login_TC006</t>
  </si>
  <si>
    <t>TS003_Login_TC007</t>
  </si>
  <si>
    <t>TS003_Login_TC008</t>
  </si>
  <si>
    <t>TS003_Login_TC009</t>
  </si>
  <si>
    <t>TS003_Login_TC010</t>
  </si>
  <si>
    <t>TS003_Login_TC011</t>
  </si>
  <si>
    <t>TS003_Login_TC012</t>
  </si>
  <si>
    <t>TS003_Login_TC013</t>
  </si>
  <si>
    <t>TS004_RP_TC001</t>
  </si>
  <si>
    <t>TS004_RP_TC002</t>
  </si>
  <si>
    <t>TS004_RP_TC003</t>
  </si>
  <si>
    <t>TS004_RP_TC004</t>
  </si>
  <si>
    <t>TS004_RP_TC005</t>
  </si>
  <si>
    <t>TS004_RP_TC006</t>
  </si>
  <si>
    <t>TS004_RP_TC007</t>
  </si>
  <si>
    <t>TS004_RP_TC008</t>
  </si>
  <si>
    <t>TS004_RP_TC009</t>
  </si>
  <si>
    <t>TS004_RP_TC010</t>
  </si>
  <si>
    <t>TS002_Status_TC001</t>
  </si>
  <si>
    <t>TS002_Status_TC002</t>
  </si>
  <si>
    <t>TS002_Status_TC003</t>
  </si>
  <si>
    <t>TS002_Status_TC004</t>
  </si>
  <si>
    <t>TS002_Status_TC005</t>
  </si>
  <si>
    <t>Your Name: Kazi Kaiser
Your Email: kaiser@example.com
Title: Check_ticket_add
Content: Cheking_ticket_add
Attachments: Screenshot 2024-02-05 191959.png</t>
  </si>
  <si>
    <t>1. Open the Chrome browser
2. Enter the URL "&lt;https://ticketing.learnsqa.com&gt;"
3. Enter the name
4. Enter the email address
5. Enter the title
6. Enter the ticket content
7. Upload the allowed attachment
8. Click on the "Submit" button</t>
  </si>
  <si>
    <t>1. Open the Chrome browser
2. Enter the URL "&lt;https://ticketing.learnsqa.com&gt;"
3. Blank the "Your Name" field
4. Enter the email address
5. Enter the title
6. Enter the ticket content
7. Upload the allowed attachment
8. Click on the "Submit" button</t>
  </si>
  <si>
    <t>1. Open the Chrome browser
2. Enter the URL "&lt;https://ticketing.learnsqa.com&gt;"
3. Enter the name
4. Blank the "Your Email" field
5. Enter the title
6. Enter the ticket content
7. Upload the allowed attachment
8. Click on the "Submit" button</t>
  </si>
  <si>
    <t>1. Open the Chrome browser
2. Enter the URL "&lt;https://ticketing.learnsqa.com&gt;"
3. Enter the name
4. Enter the email address
5. Blank the title field
6. Enter the ticket content
7. Upload the allowed attachment
8. Click on the "Submit" button</t>
  </si>
  <si>
    <t>1. Open the Chrome browser
2. Enter the URL "&lt;https://ticketing.learnsqa.com&gt;"
3. Enter the name
4. Enter the email address
5. Enter the title
6. Blank the "Content" field
7. Upload the allowed attachment
8. Click on the "Submit" button</t>
  </si>
  <si>
    <t>1. Open the Chrome browser
2. Enter the URL "&lt;https://ticketing.learnsqa.com&gt;"
3. Enter the name
4. Enter the email address
5. Enter the title
6. Enter the ticket content
7. Not upload anything in the "Attachments" field
8. Click on the "Submit" button</t>
  </si>
  <si>
    <t>1. Open the Chrome browser
2. Enter the URL "&lt;https://ticketing.learnsqa.com&gt;"
3. Enter the name
4. Enter the email address
5. Enter the title
6. Enter the ticket content
7. Upload an unallowed attachment
8. Click on the "Submit" button</t>
  </si>
  <si>
    <t>1. Open the Chrome browser
2. Enter the URL "&lt;https://ticketing.learnsqa.com&gt;"
3. View Your Name, Your Email, Title, Content, Attachments fields for Placeholders</t>
  </si>
  <si>
    <t>1. Open the Chrome browser
2. Enter the URL "&lt;https://ticketing.learnsqa.com&gt;"
3. Check all the fields (Your Name, Your Email, Title, Content, Attachments), including "Submit" button.</t>
  </si>
  <si>
    <t>1. Open the Chrome browser
2. Enter the URL "&lt;https://ticketing.learnsqa.com&gt;"
3. Enter the name
4. enter the email address
5. Enter the title
6. Enter the ticket content
7. Upload the allowed attachment
8. Click on the "Submit" button
9. Click on blue marked word “here”</t>
  </si>
  <si>
    <t>1. Open the Chrome browser
2. Enter the URL "&lt;https://ticketing.learnsqa.com&gt;"
3. Check all the fields (Your Name, Your Email, Title, Content, Attachments).</t>
  </si>
  <si>
    <t>1. Open the Chrome browser
2. Enter the URL "&lt;https://ticketing.learnsqa.com&gt;"</t>
  </si>
  <si>
    <t>1. Open the Chrome browser
2. Enter the URL "&lt;https://ticketing.learnsqa.com&gt;".</t>
  </si>
  <si>
    <t>1. Open the Chrome browser
2. Enter the URL "&lt;https://ticketing.learnsqa.com&gt;"
3. Fill all the mandatory fields
4. Upload the allowed attachment
5. Click on the "Submit" button
6. Click on blue marked letter “here”</t>
  </si>
  <si>
    <t xml:space="preserve">
Your Email: kaiser@example.com
Title: Check ticket add
Content: Adding a ticket
Attachments: Screenshot 2024-02-05 191959.png</t>
  </si>
  <si>
    <t>The user can successfully create a support ticket and success massage shown.</t>
  </si>
  <si>
    <t>User can not create a new support ticket and an error message shown.</t>
  </si>
  <si>
    <t>Your Name: Kazi Kaiser
Your Email: kaiser@example.com
Content: Adding a ticket
Attachments: Screenshot 2024-02-05 191959.png</t>
  </si>
  <si>
    <t>Your Name: Kazi Kaiser
Your Email: kaiser@example.com
Title: Check ticket add
Attachments: Screenshot 2024-02-05 191959.png</t>
  </si>
  <si>
    <t>FAIL</t>
  </si>
  <si>
    <t xml:space="preserve">Your Name: Kazi Kaiser
Your Email: kaiser@example.com
Title: Check ticket add
Content: Adding a ticket
</t>
  </si>
  <si>
    <t>N/A</t>
  </si>
  <si>
    <t>Your Name: Kazi Kaiser
Title: Check ticket add
Content: Adding a ticket
Attachments: Screenshot 2024-02-05 191959.png</t>
  </si>
  <si>
    <t>Your Name: Kazi Kaiser
Your Email: kaiser.example.com
Title: Check ticket add
Content: Adding a ticket
Attachments: Screenshot 2024-02-08 120713.png</t>
  </si>
  <si>
    <t>Your Name: Kazi Kaiser
Your Email: kaiser@example.com
Title: Check ticket add
Content: Adding a ticket
Attachments: Test case specification V1.0.xlsx</t>
  </si>
  <si>
    <t>Your Name: Kazi Kaiser
Your Email: kaiser@example.com
Title: Adding ticket
Content: Add a ticket with pdf attachments
Attachments: Test cases for practice.pdf</t>
  </si>
  <si>
    <t>"Your ticket has been submitted, we will be in touch. You can view ticket status here" success massage is  shown.</t>
  </si>
  <si>
    <t>Ticket status is shown.</t>
  </si>
  <si>
    <t>Mandatory fields in the Add ticket page are not  marked with (*) symbol.</t>
  </si>
  <si>
    <t>Ticket status is shown with all given information.</t>
  </si>
  <si>
    <t>Enter the URL: https://ticketing.learnsqa.com/tickets/13</t>
  </si>
  <si>
    <t>The user is successfully check the status of the support ticket.</t>
  </si>
  <si>
    <t>Invalid id like: aa, a2, 2a
Enter the URL: https://ticketing.learnsqa.com/tickets/aa https://ticketing.learnsqa.com/tickets/a2 https://ticketing.learnsqa.com/tickets/2a</t>
  </si>
  <si>
    <t>"404 I Not found " error massage is shown.</t>
  </si>
  <si>
    <t>Enter the URL: https://ticketing.learnsqa.com/tickets/13
Leave a Comment: Checking leave a comment</t>
  </si>
  <si>
    <t>Checking the comments field functionality with no comment</t>
  </si>
  <si>
    <t>Checking the comments field functionality with comment</t>
  </si>
  <si>
    <t>1. Open the Chrome browser
2. Enter the URL: “http://BASE_URL/tickets/{id}”
3. Left the "Leave a comment" field
4. Click on the "Submit" button</t>
  </si>
  <si>
    <t xml:space="preserve">Enter the URL: https://ticketing.learnsqa.com/tickets/12 </t>
  </si>
  <si>
    <t>User didn't submit the ticket status without provide any comment.</t>
  </si>
  <si>
    <t>Comment field is filled up with providing information.</t>
  </si>
  <si>
    <t>Enter the URL: https://ticketing.learnsqa.com/tickets/11
Leave a Comment: No attachment added</t>
  </si>
  <si>
    <t>Success massage shown.</t>
  </si>
  <si>
    <t>1. Open the Chrome browser
2. Enter the URL "&lt;https://ticketing.learnsqa.com/login&gt;"
3. Enter the Email
4. Enter the password
5. Tick the remember me checkbox
6.  Click on “Login” button</t>
  </si>
  <si>
    <t>1. Open the Chrome browser
2. Enter the URL "&lt;https://ticketing.learnsqa.com/login&gt;"
3. Enter the email address
4. Enter the wrong password
5. Tick the remember me checkbox
6.  Click on “Login” button</t>
  </si>
  <si>
    <t>1. Open the Chrome browser
2. Enter the URL "&lt;https://ticketing.learnsqa.com/login&gt;"
3. Do not enter any email address
4. Do not enter any password
5. Tick the remember me checkbox
6.  Click on “Login” button</t>
  </si>
  <si>
    <t>1. Open the Chrome browser
2. Enter the URL "&lt;https://ticketing.learnsqa.com/login&gt;"
3. Enter any data in password field</t>
  </si>
  <si>
    <t>1. Open the Chrome browser
2. Enter the URL "&lt;https://ticketing.learnsqa.com/login&gt;"
3. Click on “Forgot your password” button</t>
  </si>
  <si>
    <t>1. Open the Chrome browser
2. Enter the URL "&lt;https://ticketing.learnsqa.com/login&gt;"</t>
  </si>
  <si>
    <t>1. Open the Chrome browser
2. Enter the URL "&lt;https://ticketing.learnsqa.com/login&gt;"
3. Press Tab keyboard key until the control comes to the E-Mail text field and enter the valid email address
4. Press Tab keyboard key to move the control to Password text field and enter the valid password
5. Press Tab keyboard key until the control comes 'Login' button and press 'Enter' key to submit</t>
  </si>
  <si>
    <t>1. Open the Chrome browser
2. Enter the URL "&lt;https://ticketing.learnsqa.com/login&gt;"
3. Enter any text into the "Password" field
4. Inspect the Password text field
5. Click on "Login" button and inspect the Password text field</t>
  </si>
  <si>
    <t>1. Open the Chrome browser
2. Enter the URL "&lt;https://ticketing.learnsqa.com/login&gt;"
3. Go to login page and click on the “Forgot your password” button
4. Check the page header, page URL, and page title</t>
  </si>
  <si>
    <t>1. Open the Chrome browser
2. Enter the URL "&lt;https://ticketing.learnsqa.com/login&gt;"
3. Go to login page and click on the “Forgot your password” button
4. Check the (*) mark at right corner the Email field</t>
  </si>
  <si>
    <t>1. Open the Chrome browser
2. Enter the URL "&lt;https://ticketing.learnsqa.com/login&gt;"
3. Go to login page and click on the “Forgot your password” button
4. Enter an invalid format email address in the Email field
5. Click on “Send password reset link” button</t>
  </si>
  <si>
    <t>1. Open the Chrome browser
2. Enter the URL "&lt;https://ticketing.learnsqa.com/login&gt;"
3. Go to login page and click on the “Forgot your password” button
4. Click on “Go back to login” button</t>
  </si>
  <si>
    <t>1. Open the Chrome browser
2. Enter the URL "&lt;https://ticketing.learnsqa.com/login&gt;"
3. Go to login page and click on the “Forgot your password” button</t>
  </si>
  <si>
    <t>Email: admin@admin.com
Password: password</t>
  </si>
  <si>
    <t>Admin user did login the system</t>
  </si>
  <si>
    <t>Invalid email address like:
Admin
admin@
admin.admin.com
Email: admin
Password: password</t>
  </si>
  <si>
    <t>Warning massage shown and admin user can't logged in.</t>
  </si>
  <si>
    <t>Actual password: password
Wrong password like:
pass22
111
p2s3w
Email: admin@admin.com
Password: pass22</t>
  </si>
  <si>
    <t>Admin user is already logged in.</t>
  </si>
  <si>
    <t>Password should be hidden</t>
  </si>
  <si>
    <t>Password data is not visible</t>
  </si>
  <si>
    <t>"Forgot your password" link is valid.</t>
  </si>
  <si>
    <t xml:space="preserve">1. Copy option in the right click menu is disabled
2. Password text didn't copied
</t>
  </si>
  <si>
    <t>Password text is not visible in the page source</t>
  </si>
  <si>
    <t>1. Open the Chrome browser
2. Enter the URL "&lt;https://ticketing.learnsqa.com/login&gt;"
3. Click on "Forgot your password" link
4.Check all the Email field and "Send password rest link" button.</t>
  </si>
  <si>
    <t>UNTESTED</t>
  </si>
  <si>
    <t>Email: kaiser@gmail.com</t>
  </si>
  <si>
    <t>Error massage "We can't find a user with that e-mail address." shown</t>
  </si>
  <si>
    <t>Field level warning message with text "Please fill out this field'' should be displayed for 'E-Mail' field</t>
  </si>
  <si>
    <t>Warning massage shown.</t>
  </si>
  <si>
    <t>1. Open the Chrome browser
2. Enter the URL "&lt;https://ticketing.learnsqa.com/&gt;"
3. Go to login page and click on the “Forgot your password” button
4. Enter an email address of an existing account
5. Click on “Send password reset link” button
6. Check the email address
7. Click on the link for resetting the password from the received email body
8. Enter new password into the 'Password' and 'Confirm' fields
9. Click on 'Continue' button
10. Enter the email address into the E-Mail field and the new resetted password into the 'Password' field 
11. Click on 'Login' button</t>
  </si>
  <si>
    <t>1. Open the Chrome browser
2. Enter the URL "&lt;https://ticketing.learnsqa.com&gt;"
3. Go to login page and click on the “Forgot your password” button
4. Enter an email address of a non-registered user
5. Click on “Send password reset link” button</t>
  </si>
  <si>
    <t>1. Open the Chrome browser
2. Enter the URL "&lt;https://ticketing.learnsqa.com&gt;"
3. Go to login page and click on the “Forgot your password” button
4. Do not enter any email in the Email field
5. Click on “Send password reset link” button</t>
  </si>
  <si>
    <t>Invalid email address like:
Admin
admin@
admin.admin.com
Email: admin</t>
  </si>
  <si>
    <t>Field level warning message displayed</t>
  </si>
  <si>
    <t>Admin or agent is user  taken to 'Login' page</t>
  </si>
  <si>
    <t>Requirement_ID</t>
  </si>
  <si>
    <t>Test Scenario ID</t>
  </si>
  <si>
    <t>Use case</t>
  </si>
  <si>
    <t>Test Scenario Title</t>
  </si>
  <si>
    <t>Test case IDs</t>
  </si>
  <si>
    <t>UCD_6.1.1</t>
  </si>
  <si>
    <t>UCD_6.1.2</t>
  </si>
  <si>
    <t>UCD_6.2.1</t>
  </si>
  <si>
    <t>UCD_6.2.2</t>
  </si>
  <si>
    <t>UCD_6.3.1</t>
  </si>
  <si>
    <t>UCD_6.4.1</t>
  </si>
  <si>
    <t>UCD_6.4.2</t>
  </si>
  <si>
    <t>UCD_6.4.3</t>
  </si>
  <si>
    <t>UCD_6.4.4</t>
  </si>
  <si>
    <t>TS005_Dashboard_TC001</t>
  </si>
  <si>
    <t>TS005_Dashboard_TC002</t>
  </si>
  <si>
    <t>TS005_Dashboard_TC003</t>
  </si>
  <si>
    <t>TS005_Dashboard_TC004</t>
  </si>
  <si>
    <t>TS005_Dashboard_TC005</t>
  </si>
  <si>
    <t>TS005_Dashboard_TC006</t>
  </si>
  <si>
    <t>Steps to Reproduce</t>
  </si>
  <si>
    <t>Comment</t>
  </si>
  <si>
    <t>Bug_001</t>
  </si>
  <si>
    <t>Bug_002</t>
  </si>
  <si>
    <t>Bug_003</t>
  </si>
  <si>
    <t>Bug_004</t>
  </si>
  <si>
    <t>Bug_005</t>
  </si>
  <si>
    <t>Bug_006</t>
  </si>
  <si>
    <t>Bug_007</t>
  </si>
  <si>
    <t>Bug_008</t>
  </si>
  <si>
    <t>Bug_009</t>
  </si>
  <si>
    <t>Open</t>
  </si>
  <si>
    <t>TS004_RP_TC001
(Reset Password)</t>
  </si>
  <si>
    <t>TS004_RP_TC002
(Reset Password)</t>
  </si>
  <si>
    <t>TS004_RP_TC003
(Reset Password)</t>
  </si>
  <si>
    <t>TS004_RP_TC004
(Reset Password)</t>
  </si>
  <si>
    <t>TS004_RP_TC005
(Reset Password)</t>
  </si>
  <si>
    <t>TS004_RP_TC006
(Reset Password)</t>
  </si>
  <si>
    <t>TS004_RP_TC007
(Reset Password)</t>
  </si>
  <si>
    <t>TS004_RP_TC008
(Reset Password)</t>
  </si>
  <si>
    <t>TS004_RP_TC009
(Reset Password)</t>
  </si>
  <si>
    <t>TS004_RP_TC010
(Reset Password)</t>
  </si>
  <si>
    <t>Checking the Functionalities of Header elements</t>
  </si>
  <si>
    <t>Checking The Functionalities of Adding new permission</t>
  </si>
  <si>
    <t>Checking The Functionalities of update permission by Admin or Authorized users</t>
  </si>
  <si>
    <t>Checking The Functionalities of update permission by Admin or Authorized users with unique entry</t>
  </si>
  <si>
    <t>Checking The Functionalities of update permission by Admin or Authorized users with duplicate entry</t>
  </si>
  <si>
    <t>1. The user should be logged in and automatically redirected to the dashboard page
2. The permission list page should be shown</t>
  </si>
  <si>
    <t>The user will not be able to check the status of a support ticket and error message should be shown</t>
  </si>
  <si>
    <t xml:space="preserve">Checking the Functionalities of Action Column of Permission page
</t>
  </si>
  <si>
    <t>1. Open the Chrome browser
2. Enter the URL "&lt;https://ticketing.learnsqa.com&gt;"
3. Login with a registered email and password
4. Click on the “User Management” dropdown menu
5. Click on the “Permission” menu</t>
  </si>
  <si>
    <t>Verify whether the header elements of the permission page is according to the SRS</t>
  </si>
  <si>
    <t>Checking The Functionalities of "Add Permission" button</t>
  </si>
  <si>
    <t>1. Click on the “Permissions” menu under “User Management”
2. Observe the "Add permission" button
3. Click on "Add permission" button</t>
  </si>
  <si>
    <t>Checking The Functionalities of Add new permission with Duplicate entry</t>
  </si>
  <si>
    <t>Checking the Functionalities of viewing Permission list navigation</t>
  </si>
  <si>
    <t>Verify the Functionalities of viewing Permission list navigation by Admin or Authorized users</t>
  </si>
  <si>
    <t>1. The online support ticket system URL should be accessible
2. A registered user should be Logged in 
3. The “Permission” page should be accessible</t>
  </si>
  <si>
    <t xml:space="preserve">Verify the Functionalities of Action Column (View, Edit and Delete buttons) of the permission page by a Admin or Authorized users
</t>
  </si>
  <si>
    <t>The user should be access the action buttons by click on them and action buttons should be worked properly.</t>
  </si>
  <si>
    <t>The header elements should be perfectly aligned as per SRS.</t>
  </si>
  <si>
    <t>Verify whether the "Add Permission" button is perfectly aligned and work properly</t>
  </si>
  <si>
    <t>1. The "Add Permission" button should be perfectly aligned as per SRS
2. The user should be navigate to add permission page</t>
  </si>
  <si>
    <t>1. Click on the “Permissions” menu under “User Management”
2. Observe the header elements (such as "Show entries select box", "Copy", "CSV", "Excel", "PDF", "Print", "Column Visibility","Delete Selected")</t>
  </si>
  <si>
    <t>Checking the Functionalities of ID checkbox</t>
  </si>
  <si>
    <t>Verify the ID checkbox at permission page work properly</t>
  </si>
  <si>
    <t xml:space="preserve">1. Click on the “Permissions” menu under “User Management”
2. Click on Id checkbox </t>
  </si>
  <si>
    <t>TS007_Management_TC001
(Viewing a Single Permission)</t>
  </si>
  <si>
    <t>TS006_Management_TC001
(Viewing the Permission list)</t>
  </si>
  <si>
    <t>TS006_Management_TC002
(Viewing the Permission list)</t>
  </si>
  <si>
    <t>TS006_Management_TC003
(Viewing the Permission list)</t>
  </si>
  <si>
    <t>TS006_Management_TC004
(Viewing the Permission list)</t>
  </si>
  <si>
    <t>TS006_Management_TC005
(Viewing the Permission list)</t>
  </si>
  <si>
    <t>TS006_Management_TC006
(Viewing the Permission list)</t>
  </si>
  <si>
    <t>TS007_Management_TC002
(Viewing a Single Permission)</t>
  </si>
  <si>
    <t>TS008_Management_TC001
(Adding a New Permission)</t>
  </si>
  <si>
    <t>TS008_Management_TC002
(Adding a New Permission)</t>
  </si>
  <si>
    <t>TS009_Management_TC001
(Updating a Permission)</t>
  </si>
  <si>
    <t>TS009_Management_TC002
(Updating a Permission)</t>
  </si>
  <si>
    <t>TS009_Management_TC003
(Updating a Permission)</t>
  </si>
  <si>
    <t>TS008_Management_TC003
(Adding a New Permission)</t>
  </si>
  <si>
    <t>Checking The Functionalities of view details of a single permission</t>
  </si>
  <si>
    <t>1. The online support ticket system URL should be accessible
2. Admin or authorized user should be logged into the system with authorized access for permission list. 
3. The “Permission” page should be accessible</t>
  </si>
  <si>
    <t>Checking The Functionalities of “Back to list” button</t>
  </si>
  <si>
    <t>Checking The Functionalities of Add new permission for unique entry</t>
  </si>
  <si>
    <t xml:space="preserve">1. Click on the “Permissions” menu under “User Management”
2. Click on action column buttons (View, Edit and Delete)
</t>
  </si>
  <si>
    <t>Checking the Functionalities of Sort button of ID and Title bar</t>
  </si>
  <si>
    <t>Verify whether the Sort buttons of ID and Title bar are work properly</t>
  </si>
  <si>
    <t>1. Click on the “Permissions” menu under “User Management”
2. Click on ID Sort button
3. Click on Title sort button</t>
  </si>
  <si>
    <t>The user should be logged in and automatically redirected to the dashboard page</t>
  </si>
  <si>
    <t>The user is able to logged in and automatically redirected to the dashboard page</t>
  </si>
  <si>
    <t>All options in the Dashboard page is according to SRS</t>
  </si>
  <si>
    <t>Hyperlink of "Total tickets" option doesn’t work.</t>
  </si>
  <si>
    <t>Hyperlink of "Open tickets" option doesn’t work.</t>
  </si>
  <si>
    <t>Hyperlink of "Closed tickets" option doesn’t work.</t>
  </si>
  <si>
    <t>Verify if the comments added successfully massage shown after a input a comment</t>
  </si>
  <si>
    <t>User successfully create a support ticket without any attachments and success massage shown.</t>
  </si>
  <si>
    <t>1. Open the Chrome browser
2. Enter the URL "&lt;https://ticketing.learnsqa.com&gt;"
3. Enter the name
4. Enter an invalid email address
5. Enter the title
6. Enter the ticket content
7. Upload the allowed attachment
8. Click on the "Submit" button</t>
  </si>
  <si>
    <t>Checking the attachment upload using unallowed formats</t>
  </si>
  <si>
    <t>Verify whether user can create a new support ticket using  unallowed formats of attachment files</t>
  </si>
  <si>
    <t>User successfully create a support ticket with unallowed format of attachments and success massage shown.</t>
  </si>
  <si>
    <t>Checking the link after submission of add ticket</t>
  </si>
  <si>
    <t>1. The online support ticket system URL should be accessible
2. The “Add Ticket” form should be visible
3. After successful submission, system will provide a link to check the status of the ticket. Link should be hyperlinked with the word “here”.</t>
  </si>
  <si>
    <t>Checking the functionality in all the supported environments</t>
  </si>
  <si>
    <t>Checking the support ticket page connect to the Database</t>
  </si>
  <si>
    <t>Checking the Status of support ticket with invalid ticket id</t>
  </si>
  <si>
    <t>1. Open the Chrome browser
2. Enter the URL "&lt;https://ticketing.learnsqa.com/login&gt;"
3. Enter an invalid email
4. Enter the password
5. Tick the remember me checkbox
6.  Click on “Login” button</t>
  </si>
  <si>
    <t>Verify if the Admin user close the browser after checked the remember me checkbox and logged in</t>
  </si>
  <si>
    <t>1. Open the Chrome browser
2. Enter the URL "&lt;https://ticketing.learnsqa.com/login&gt;"
3. Enter the username
4. Enter the password
5. Tick the remember me checkbox
6. Click on “Login” button
7. Close the browser
8. Again open the Chrome browser
9. Again enter the URL "&lt;https://ticketing.learnsqa.com/login&gt;"</t>
  </si>
  <si>
    <t>Checking Login functionality using keyboard keys</t>
  </si>
  <si>
    <t>Keyboard keys are worked and admin user can successfully logged in</t>
  </si>
  <si>
    <t>1. Open the Chrome browser
2. Enter the URL "&lt;https://ticketing.learnsqa.com/login&gt;"
3.  Enter any text into the 'Password' field
4. Select the text entered into the 'Password' field, right click to select 'Copy' option or press keyboard keys Ctrl+c
5. Select the text entered into the 'Password' field and press (Ctrl+C) shortcut for copying</t>
  </si>
  <si>
    <t>Checking the functionality of Login in all the supported environments</t>
  </si>
  <si>
    <t>Checking the reset password page according to client requirements</t>
  </si>
  <si>
    <t>Checking the reset password functionality with a registered Admin's email</t>
  </si>
  <si>
    <t>1. User should be taken to 'Reset Password' page
2. Success message with text - “We have e-mailed your password reset link!”  should be shown
3. Validate that an email is received regarding resetting of the password to the registered email address 
4. User should be able to reset his/her password and login with the new password</t>
  </si>
  <si>
    <t>Checking the reset password functionality without providing any email</t>
  </si>
  <si>
    <t>Validate resetting the Password without providing any email address</t>
  </si>
  <si>
    <t>Verify Placeholder text is displayed in the 'Email' field of the 'Reset Password' page</t>
  </si>
  <si>
    <t>1. Open the Chrome browser
2. Enter the URL "&lt;https://ticketing.learnsqa.com&gt;"
3. Go to login page and click on the “Forgot your password” button
4. Check the placeholder text in the Email field</t>
  </si>
  <si>
    <t>Proper Placeholder text is displayed inside the 'Email' fields  of the 'Reset Password' page</t>
  </si>
  <si>
    <t>Checking the mandatory mark</t>
  </si>
  <si>
    <t>Validate 'E-Mail Address' field on the 'Reset Password' page is marked as mandatory</t>
  </si>
  <si>
    <t>Checking the reset password page functionality wit an invalid email</t>
  </si>
  <si>
    <t>Validate the Reset Password functionality in all the supported environments</t>
  </si>
  <si>
    <t>Checking the proper login functionality</t>
  </si>
  <si>
    <t>1. The online support ticket system URL should be accessible
2. A registered user should be Logged in 
3. The “Dashboard” page should be accessible
4. Number of "Total tickets" should be shown</t>
  </si>
  <si>
    <t>1. Open the Chrome browser
2. Enter the URL "&lt;ticketing.learnsqa.com&gt;"
3. Login with valid and registered email and password
4. Read and click on the Number which is hyperlinked and visible on the "Total tickets" option</t>
  </si>
  <si>
    <t>1. The online support ticket system URL should be accessible
2. A registered user should be Logged in 
3. The “Dashboard” page should be accessible
4. Number of "Open tickets" should be shown</t>
  </si>
  <si>
    <t>1. Open the Chrome browser
2. Enter the URL "&lt;ticketing.learnsqa.com&gt;"
3. Login with valid and registered email and password
4.. Read and click on the Number which is hyperlinked and visible on the "Open tickets" option</t>
  </si>
  <si>
    <t>1. The online support ticket system URL should be accessible
2. A registered user should be Logged in 
3. The “Dashboard” page should be accessible
4. Number of "Closed tickets" should be shown</t>
  </si>
  <si>
    <t>1. Open the Chrome browser
2. Enter the URL "&lt;ticketing.learnsqa.com&gt;"
3. Login with valid and registered email and password
4.  Read and click on the Number which is hyperlinked and visible on the "Closed tickets" option</t>
  </si>
  <si>
    <t>1. The online support ticket system URL should be accessible
2. A registered user should be Logged in 
3. The “Dashboard” page should be accessible</t>
  </si>
  <si>
    <t>1. Open the Chrome browser
2. Enter the URL "&lt;ticketing.learnsqa.com&gt;"
3. Login with valid and registered email and password
4. Check all the options alignments in Dashboard page</t>
  </si>
  <si>
    <t>All options and buttons should be aligned as clients requirements.</t>
  </si>
  <si>
    <t>Checking the Dashboard page navigation</t>
  </si>
  <si>
    <t>Verify navigating to Dashboard page from Admin users login page</t>
  </si>
  <si>
    <t>1. Open the Chrome browser
2. Enter the URL "&lt;ticketing.learnsqa.com&gt;"
3. Login with valid and registered email and password</t>
  </si>
  <si>
    <t>Checking the Dashboard page UI according to client requirements</t>
  </si>
  <si>
    <t>1. Open the Chrome browser
2. Enter the URL "&lt;ticketing.learnsqa.com&gt;"
3. Login with valid and registered email and password
4. Check all the options in Dashboard page (such as: Total tickets, Open tickets, Closed tickets etc.)</t>
  </si>
  <si>
    <t>All options in the Dashboard page should be according to client requirements</t>
  </si>
  <si>
    <t>The user should be able to select and unselect by checked and unchecked the Id checkbox.</t>
  </si>
  <si>
    <t>IDs and Titles should be rearranged by ascending and descending order by clicking on sort buttons.</t>
  </si>
  <si>
    <t>Kazi Kaisser</t>
  </si>
  <si>
    <t>1. Click on the “Permissions” menu under “User Management”
2. Observe a single permission details(i.e, ID and Title)
3. Click on "View" button of that permission</t>
  </si>
  <si>
    <t>The admin user is able to logged in and permission page is shown.</t>
  </si>
  <si>
    <t>The user is able to access the action buttons and action buttons are working properly.</t>
  </si>
  <si>
    <t>The header elements are perfectly aligned as per SRS.</t>
  </si>
  <si>
    <t xml:space="preserve">The ID checkbox is working properly. </t>
  </si>
  <si>
    <t>Verify the funtionalities of viewing a single permission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</si>
</sst>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ont>
    <font>
      <sz val="11"/>
      <color theme="1"/>
      <name val="Calibri"/>
      <scheme val="minor"/>
    </font>
    <font>
      <sz val="11"/>
      <color rgb="FFFFFFFF"/>
      <name val="Calibri"/>
    </font>
    <font>
      <sz val="14"/>
      <color rgb="FFFFFFFF"/>
      <name val="Calibri"/>
    </font>
    <font>
      <sz val="14"/>
      <color rgb="FF000000"/>
      <name val="Calibri"/>
    </font>
    <font>
      <sz val="11"/>
      <name val="Calibri"/>
    </font>
    <font>
      <sz val="18"/>
      <color rgb="FF000000"/>
      <name val="Calibri"/>
    </font>
    <font>
      <sz val="11"/>
      <color rgb="FF000000"/>
      <name val="Calibri"/>
      <family val="2"/>
      <scheme val="minor"/>
    </font>
    <font>
      <sz val="11"/>
      <color rgb="FF000000"/>
      <name val="Calibri"/>
      <family val="2"/>
    </font>
    <font>
      <sz val="11"/>
      <color rgb="FFFFFFFF"/>
      <name val="Calibri"/>
      <family val="2"/>
    </font>
    <font>
      <u/>
      <sz val="11"/>
      <color theme="10"/>
      <name val="Calibri"/>
      <scheme val="minor"/>
    </font>
    <font>
      <sz val="8"/>
      <name val="Calibri"/>
      <scheme val="minor"/>
    </font>
    <font>
      <sz val="8"/>
      <name val="Calibri"/>
      <family val="2"/>
      <scheme val="minor"/>
    </font>
    <font>
      <sz val="11"/>
      <color theme="1"/>
      <name val="Calibri"/>
      <family val="2"/>
      <scheme val="major"/>
    </font>
    <font>
      <sz val="11"/>
      <color rgb="FF000000"/>
      <name val="Calibri"/>
      <family val="2"/>
      <scheme val="major"/>
    </font>
    <font>
      <b/>
      <sz val="11"/>
      <color rgb="FFFFFFFF"/>
      <name val="Calibri"/>
      <family val="2"/>
    </font>
    <font>
      <b/>
      <u/>
      <sz val="11"/>
      <color rgb="FFFFFFFF"/>
      <name val="Calibri"/>
      <family val="2"/>
    </font>
    <font>
      <sz val="11"/>
      <color theme="10"/>
      <name val="Calibri"/>
      <family val="2"/>
      <scheme val="minor"/>
    </font>
    <font>
      <sz val="10"/>
      <color theme="1"/>
      <name val="Verdana"/>
      <family val="2"/>
    </font>
    <font>
      <b/>
      <sz val="11"/>
      <color rgb="FF000000"/>
      <name val="Calibri"/>
      <family val="2"/>
    </font>
    <font>
      <b/>
      <sz val="11"/>
      <color rgb="FF000000"/>
      <name val="Calibri"/>
      <family val="2"/>
      <scheme val="minor"/>
    </font>
    <font>
      <sz val="12"/>
      <color rgb="FF000000"/>
      <name val="Calibri"/>
      <family val="2"/>
    </font>
  </fonts>
  <fills count="8">
    <fill>
      <patternFill patternType="none"/>
    </fill>
    <fill>
      <patternFill patternType="gray125"/>
    </fill>
    <fill>
      <patternFill patternType="solid">
        <fgColor rgb="FF548DD4"/>
        <bgColor rgb="FF548DD4"/>
      </patternFill>
    </fill>
    <fill>
      <patternFill patternType="solid">
        <fgColor theme="8" tint="0.39997558519241921"/>
        <bgColor indexed="64"/>
      </patternFill>
    </fill>
    <fill>
      <patternFill patternType="solid">
        <fgColor theme="4" tint="-0.499984740745262"/>
        <bgColor rgb="FF548DD4"/>
      </patternFill>
    </fill>
    <fill>
      <patternFill patternType="solid">
        <fgColor theme="4" tint="-0.499984740745262"/>
        <bgColor indexed="64"/>
      </patternFill>
    </fill>
    <fill>
      <patternFill patternType="solid">
        <fgColor theme="4" tint="0.39997558519241921"/>
        <bgColor indexed="64"/>
      </patternFill>
    </fill>
    <fill>
      <patternFill patternType="solid">
        <fgColor theme="4" tint="0.59999389629810485"/>
        <bgColor indexed="64"/>
      </patternFill>
    </fill>
  </fills>
  <borders count="40">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thin">
        <color rgb="FF000000"/>
      </left>
      <right style="thin">
        <color rgb="FF000000"/>
      </right>
      <top style="thin">
        <color indexed="64"/>
      </top>
      <bottom/>
      <diagonal/>
    </border>
    <border>
      <left style="thin">
        <color rgb="FF000000"/>
      </left>
      <right/>
      <top style="thin">
        <color indexed="64"/>
      </top>
      <bottom/>
      <diagonal/>
    </border>
    <border>
      <left style="thin">
        <color rgb="FF000000"/>
      </left>
      <right/>
      <top/>
      <bottom/>
      <diagonal/>
    </border>
    <border>
      <left style="thin">
        <color indexed="64"/>
      </left>
      <right/>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diagonal/>
    </border>
    <border>
      <left/>
      <right/>
      <top/>
      <bottom style="thin">
        <color indexed="64"/>
      </bottom>
      <diagonal/>
    </border>
    <border>
      <left/>
      <right style="medium">
        <color rgb="FFCCCCCC"/>
      </right>
      <top style="medium">
        <color rgb="FFCCCCCC"/>
      </top>
      <bottom style="medium">
        <color rgb="FFCCCCCC"/>
      </bottom>
      <diagonal/>
    </border>
    <border>
      <left/>
      <right style="thin">
        <color rgb="FF000000"/>
      </right>
      <top style="thin">
        <color rgb="FF000000"/>
      </top>
      <bottom/>
      <diagonal/>
    </border>
    <border>
      <left style="thin">
        <color rgb="FF000000"/>
      </left>
      <right style="thin">
        <color rgb="FF000000"/>
      </right>
      <top/>
      <bottom style="thin">
        <color indexed="64"/>
      </bottom>
      <diagonal/>
    </border>
    <border>
      <left style="thin">
        <color rgb="FF000000"/>
      </left>
      <right/>
      <top style="thin">
        <color rgb="FF000000"/>
      </top>
      <bottom style="thin">
        <color indexed="64"/>
      </bottom>
      <diagonal/>
    </border>
    <border>
      <left style="thin">
        <color rgb="FF000000"/>
      </left>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3">
    <xf numFmtId="0" fontId="0" fillId="0" borderId="0"/>
    <xf numFmtId="0" fontId="14" fillId="0" borderId="0" applyNumberFormat="0" applyFill="0" applyBorder="0" applyAlignment="0" applyProtection="0"/>
    <xf numFmtId="0" fontId="2" fillId="0" borderId="0"/>
  </cellStyleXfs>
  <cellXfs count="222">
    <xf numFmtId="0" fontId="0" fillId="0" borderId="0" xfId="0"/>
    <xf numFmtId="0" fontId="4" fillId="0" borderId="0" xfId="0" applyFont="1" applyAlignment="1">
      <alignment horizontal="center" vertical="center"/>
    </xf>
    <xf numFmtId="0" fontId="5" fillId="0" borderId="0" xfId="0" applyFont="1"/>
    <xf numFmtId="0" fontId="6" fillId="2" borderId="1" xfId="0" applyFont="1" applyFill="1" applyBorder="1" applyAlignment="1">
      <alignment horizontal="center" vertical="center"/>
    </xf>
    <xf numFmtId="0" fontId="4" fillId="0" borderId="2" xfId="0" applyFont="1" applyBorder="1" applyAlignment="1">
      <alignmen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xf numFmtId="0" fontId="4" fillId="0" borderId="0" xfId="0" applyFont="1" applyAlignment="1">
      <alignment wrapText="1"/>
    </xf>
    <xf numFmtId="0" fontId="4" fillId="0" borderId="7" xfId="0" applyFont="1" applyBorder="1" applyAlignment="1">
      <alignment vertical="center" wrapText="1"/>
    </xf>
    <xf numFmtId="0" fontId="12" fillId="0" borderId="7" xfId="0" applyFont="1" applyBorder="1" applyAlignment="1">
      <alignment vertical="center" wrapText="1"/>
    </xf>
    <xf numFmtId="0" fontId="13" fillId="2" borderId="1" xfId="0" applyFont="1" applyFill="1" applyBorder="1" applyAlignment="1">
      <alignment horizontal="center" vertical="center"/>
    </xf>
    <xf numFmtId="0" fontId="13" fillId="2" borderId="4"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vertical="center" wrapText="1"/>
    </xf>
    <xf numFmtId="0" fontId="12" fillId="0" borderId="2" xfId="0" applyFont="1" applyBorder="1" applyAlignment="1">
      <alignment vertical="center" wrapText="1"/>
    </xf>
    <xf numFmtId="0" fontId="0" fillId="0" borderId="7" xfId="0" applyBorder="1"/>
    <xf numFmtId="0" fontId="4" fillId="0" borderId="7" xfId="0" applyFont="1" applyBorder="1"/>
    <xf numFmtId="0" fontId="8" fillId="0" borderId="7" xfId="0" applyFont="1" applyBorder="1"/>
    <xf numFmtId="0" fontId="4" fillId="0" borderId="7" xfId="0" applyFont="1" applyBorder="1" applyAlignment="1">
      <alignment horizontal="center" vertical="center"/>
    </xf>
    <xf numFmtId="0" fontId="4" fillId="0" borderId="7" xfId="0" applyFont="1" applyBorder="1" applyAlignment="1">
      <alignment vertical="center"/>
    </xf>
    <xf numFmtId="0" fontId="11" fillId="0" borderId="7" xfId="0" applyFont="1" applyBorder="1" applyAlignment="1">
      <alignment vertical="center"/>
    </xf>
    <xf numFmtId="0" fontId="11" fillId="0" borderId="7" xfId="0" applyFont="1" applyBorder="1" applyAlignment="1">
      <alignment vertical="center" wrapText="1"/>
    </xf>
    <xf numFmtId="0" fontId="0" fillId="0" borderId="0" xfId="0" applyAlignment="1">
      <alignment vertical="center"/>
    </xf>
    <xf numFmtId="0" fontId="5" fillId="3" borderId="7" xfId="0" applyFont="1" applyFill="1" applyBorder="1"/>
    <xf numFmtId="164" fontId="4" fillId="0" borderId="7" xfId="0" applyNumberFormat="1" applyFont="1" applyBorder="1" applyAlignment="1">
      <alignment horizontal="center" vertical="center"/>
    </xf>
    <xf numFmtId="14" fontId="4" fillId="0" borderId="7" xfId="0" applyNumberFormat="1"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14" fillId="0" borderId="0" xfId="1" applyFill="1" applyBorder="1" applyAlignment="1">
      <alignment horizontal="center" vertical="center"/>
    </xf>
    <xf numFmtId="0" fontId="4" fillId="0" borderId="12" xfId="0" applyFont="1" applyBorder="1" applyAlignment="1">
      <alignment vertical="center" wrapText="1"/>
    </xf>
    <xf numFmtId="0" fontId="4" fillId="0" borderId="13" xfId="0" applyFont="1" applyBorder="1" applyAlignment="1">
      <alignment vertical="center" wrapText="1"/>
    </xf>
    <xf numFmtId="0" fontId="14" fillId="0" borderId="7" xfId="1" applyBorder="1" applyAlignment="1">
      <alignment horizontal="center" vertical="center" wrapText="1"/>
    </xf>
    <xf numFmtId="0" fontId="4" fillId="0" borderId="8" xfId="0" applyFont="1" applyBorder="1" applyAlignment="1">
      <alignment horizontal="center" vertical="center" wrapText="1"/>
    </xf>
    <xf numFmtId="0" fontId="0" fillId="0" borderId="0" xfId="0" applyAlignment="1">
      <alignment horizontal="center"/>
    </xf>
    <xf numFmtId="0" fontId="4" fillId="0" borderId="2" xfId="0" applyFont="1" applyBorder="1" applyAlignment="1">
      <alignment horizontal="left" vertical="top" wrapText="1"/>
    </xf>
    <xf numFmtId="0" fontId="8" fillId="0" borderId="7" xfId="0" applyFont="1" applyBorder="1" applyAlignment="1">
      <alignment vertical="center" wrapText="1"/>
    </xf>
    <xf numFmtId="0" fontId="11" fillId="0" borderId="0" xfId="0" applyFont="1"/>
    <xf numFmtId="0" fontId="12" fillId="0" borderId="2" xfId="0" applyFont="1" applyBorder="1" applyAlignment="1">
      <alignment horizontal="left" vertical="top" wrapText="1"/>
    </xf>
    <xf numFmtId="0" fontId="12" fillId="0" borderId="7" xfId="0" applyFont="1" applyBorder="1" applyAlignment="1">
      <alignment horizontal="left" vertical="center" wrapText="1"/>
    </xf>
    <xf numFmtId="0" fontId="12" fillId="0" borderId="3" xfId="0" applyFont="1" applyBorder="1" applyAlignment="1">
      <alignment horizontal="left" vertical="center" wrapText="1"/>
    </xf>
    <xf numFmtId="0" fontId="11" fillId="0" borderId="7" xfId="0" applyFont="1" applyBorder="1" applyAlignment="1">
      <alignment vertical="top" wrapText="1"/>
    </xf>
    <xf numFmtId="0" fontId="11" fillId="0" borderId="9" xfId="0" applyFont="1" applyBorder="1" applyAlignment="1">
      <alignment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11" fillId="0" borderId="0" xfId="0" applyFont="1" applyAlignment="1">
      <alignment vertical="center" wrapText="1"/>
    </xf>
    <xf numFmtId="0" fontId="11" fillId="0" borderId="9" xfId="0" applyFont="1" applyBorder="1" applyAlignment="1">
      <alignment vertical="top" wrapText="1"/>
    </xf>
    <xf numFmtId="0" fontId="11" fillId="0" borderId="15" xfId="0" applyFont="1" applyBorder="1" applyAlignment="1">
      <alignment vertical="center" wrapText="1"/>
    </xf>
    <xf numFmtId="0" fontId="11" fillId="0" borderId="7"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left" vertical="top" wrapText="1"/>
    </xf>
    <xf numFmtId="0" fontId="17" fillId="0" borderId="14" xfId="0" applyFont="1" applyBorder="1" applyAlignment="1">
      <alignment horizontal="left" vertical="top" wrapText="1"/>
    </xf>
    <xf numFmtId="0" fontId="17" fillId="0" borderId="14" xfId="0" applyFont="1" applyBorder="1" applyAlignment="1">
      <alignment horizontal="left" vertical="center" wrapText="1"/>
    </xf>
    <xf numFmtId="0" fontId="0" fillId="0" borderId="7" xfId="0" applyBorder="1" applyAlignment="1">
      <alignment vertical="center" wrapText="1"/>
    </xf>
    <xf numFmtId="0" fontId="0" fillId="0" borderId="7" xfId="0" applyBorder="1" applyAlignment="1">
      <alignment wrapText="1"/>
    </xf>
    <xf numFmtId="0" fontId="0" fillId="0" borderId="0" xfId="0" applyAlignment="1">
      <alignment wrapText="1"/>
    </xf>
    <xf numFmtId="0" fontId="12" fillId="0" borderId="0" xfId="0" applyFont="1" applyAlignment="1">
      <alignment horizontal="center" vertical="center"/>
    </xf>
    <xf numFmtId="0" fontId="18" fillId="0" borderId="7" xfId="0" applyFont="1" applyBorder="1" applyAlignment="1">
      <alignment vertical="center"/>
    </xf>
    <xf numFmtId="0" fontId="18" fillId="0" borderId="7" xfId="0" applyFont="1" applyBorder="1" applyAlignment="1">
      <alignment vertical="top" wrapText="1"/>
    </xf>
    <xf numFmtId="0" fontId="18" fillId="0" borderId="0" xfId="0" applyFont="1"/>
    <xf numFmtId="0" fontId="18" fillId="0" borderId="0" xfId="0" applyFont="1" applyAlignment="1">
      <alignment vertical="center" wrapText="1"/>
    </xf>
    <xf numFmtId="0" fontId="18" fillId="0" borderId="7" xfId="0" applyFont="1" applyBorder="1" applyAlignment="1">
      <alignment horizontal="left" vertical="center" wrapText="1"/>
    </xf>
    <xf numFmtId="0" fontId="0" fillId="0" borderId="0" xfId="0" applyAlignment="1">
      <alignment vertical="center" wrapText="1"/>
    </xf>
    <xf numFmtId="0" fontId="17" fillId="0" borderId="21" xfId="0" applyFont="1" applyBorder="1" applyAlignment="1">
      <alignment horizontal="left" vertical="center" wrapText="1"/>
    </xf>
    <xf numFmtId="0" fontId="19" fillId="4" borderId="7" xfId="0" applyFont="1" applyFill="1" applyBorder="1" applyAlignment="1">
      <alignment horizontal="center" vertical="center" wrapText="1"/>
    </xf>
    <xf numFmtId="0" fontId="19" fillId="0" borderId="7" xfId="0" applyFont="1" applyBorder="1" applyAlignment="1">
      <alignment horizontal="center" vertical="center" wrapText="1"/>
    </xf>
    <xf numFmtId="0" fontId="20" fillId="0" borderId="7" xfId="0" applyFont="1" applyBorder="1" applyAlignment="1">
      <alignment horizontal="center" vertical="center" wrapText="1"/>
    </xf>
    <xf numFmtId="0" fontId="21" fillId="0" borderId="7" xfId="1" applyFont="1" applyFill="1" applyBorder="1" applyAlignment="1">
      <alignment horizontal="center" vertical="center" wrapText="1"/>
    </xf>
    <xf numFmtId="0" fontId="14" fillId="0" borderId="11" xfId="1" applyBorder="1" applyAlignment="1">
      <alignment horizontal="center" vertical="center" wrapText="1"/>
    </xf>
    <xf numFmtId="0" fontId="14" fillId="0" borderId="8" xfId="1" applyBorder="1" applyAlignment="1">
      <alignment horizontal="center" vertical="center" wrapText="1"/>
    </xf>
    <xf numFmtId="0" fontId="7" fillId="0" borderId="0" xfId="0" applyFont="1" applyAlignment="1">
      <alignment horizontal="center" vertical="top" wrapText="1"/>
    </xf>
    <xf numFmtId="0" fontId="4" fillId="0" borderId="0" xfId="0" applyFont="1" applyAlignment="1">
      <alignment vertical="top" wrapText="1"/>
    </xf>
    <xf numFmtId="0" fontId="0" fillId="0" borderId="0" xfId="0" applyAlignment="1">
      <alignment vertical="top" wrapText="1"/>
    </xf>
    <xf numFmtId="0" fontId="17" fillId="0" borderId="20" xfId="0" applyFont="1" applyBorder="1" applyAlignment="1">
      <alignment horizontal="left" vertical="top" wrapText="1"/>
    </xf>
    <xf numFmtId="0" fontId="18" fillId="0" borderId="9" xfId="0" applyFont="1" applyBorder="1" applyAlignment="1">
      <alignment vertical="top" wrapText="1"/>
    </xf>
    <xf numFmtId="0" fontId="0" fillId="0" borderId="9" xfId="0" applyBorder="1" applyAlignment="1">
      <alignment wrapText="1"/>
    </xf>
    <xf numFmtId="0" fontId="3" fillId="0" borderId="9" xfId="0" applyFont="1" applyBorder="1" applyAlignment="1">
      <alignment horizontal="left" vertical="top" wrapText="1"/>
    </xf>
    <xf numFmtId="0" fontId="18" fillId="0" borderId="10" xfId="0" applyFont="1" applyBorder="1" applyAlignment="1">
      <alignment vertical="center" wrapText="1"/>
    </xf>
    <xf numFmtId="0" fontId="3" fillId="0" borderId="23" xfId="0" applyFont="1" applyBorder="1" applyAlignment="1">
      <alignment horizontal="left" vertical="center" wrapText="1"/>
    </xf>
    <xf numFmtId="0" fontId="11" fillId="0" borderId="10" xfId="0" applyFont="1" applyBorder="1" applyAlignment="1">
      <alignment vertical="top" wrapText="1"/>
    </xf>
    <xf numFmtId="0" fontId="12" fillId="0" borderId="3" xfId="0" applyFont="1" applyBorder="1" applyAlignment="1">
      <alignment horizontal="left" vertical="top" wrapText="1"/>
    </xf>
    <xf numFmtId="0" fontId="0" fillId="0" borderId="10" xfId="0" applyBorder="1" applyAlignment="1">
      <alignment wrapText="1"/>
    </xf>
    <xf numFmtId="0" fontId="12" fillId="0" borderId="10" xfId="0" applyFont="1" applyBorder="1" applyAlignment="1">
      <alignment vertical="center" wrapText="1"/>
    </xf>
    <xf numFmtId="0" fontId="17" fillId="0" borderId="7" xfId="0" applyFont="1" applyBorder="1" applyAlignment="1">
      <alignment horizontal="left" vertical="top" wrapText="1"/>
    </xf>
    <xf numFmtId="0" fontId="3" fillId="0" borderId="7" xfId="0" quotePrefix="1" applyFont="1" applyBorder="1" applyAlignment="1">
      <alignment horizontal="left" vertical="center" wrapText="1"/>
    </xf>
    <xf numFmtId="0" fontId="19" fillId="4" borderId="9" xfId="0" applyFont="1" applyFill="1" applyBorder="1" applyAlignment="1">
      <alignment horizontal="center" vertical="center" wrapText="1"/>
    </xf>
    <xf numFmtId="0" fontId="18" fillId="0" borderId="10" xfId="0" applyFont="1" applyBorder="1" applyAlignment="1">
      <alignment horizontal="left" vertical="center" wrapText="1"/>
    </xf>
    <xf numFmtId="0" fontId="18" fillId="0" borderId="10" xfId="0" applyFont="1" applyBorder="1" applyAlignment="1">
      <alignment vertical="top" wrapText="1"/>
    </xf>
    <xf numFmtId="0" fontId="18" fillId="0" borderId="10" xfId="0" applyFont="1" applyBorder="1" applyAlignment="1">
      <alignment wrapText="1"/>
    </xf>
    <xf numFmtId="0" fontId="12" fillId="0" borderId="7" xfId="0" applyFont="1" applyBorder="1" applyAlignment="1">
      <alignment horizontal="center" vertical="center"/>
    </xf>
    <xf numFmtId="0" fontId="11" fillId="0" borderId="7" xfId="0" applyFont="1" applyBorder="1"/>
    <xf numFmtId="0" fontId="17" fillId="0" borderId="14" xfId="0" quotePrefix="1" applyFont="1" applyBorder="1" applyAlignment="1">
      <alignment horizontal="left" vertical="center" wrapText="1"/>
    </xf>
    <xf numFmtId="0" fontId="17" fillId="0" borderId="20" xfId="0" applyFont="1" applyBorder="1" applyAlignment="1">
      <alignment horizontal="left" vertical="center" wrapText="1"/>
    </xf>
    <xf numFmtId="0" fontId="17" fillId="0" borderId="7" xfId="0" applyFont="1" applyBorder="1" applyAlignment="1">
      <alignment horizontal="left" vertical="center" wrapText="1"/>
    </xf>
    <xf numFmtId="0" fontId="0" fillId="0" borderId="9" xfId="0" applyBorder="1" applyAlignment="1">
      <alignment vertical="center" wrapText="1"/>
    </xf>
    <xf numFmtId="0" fontId="4" fillId="0" borderId="0" xfId="0" applyFont="1" applyAlignment="1">
      <alignment vertical="center" wrapText="1"/>
    </xf>
    <xf numFmtId="0" fontId="0" fillId="0" borderId="24" xfId="0" applyBorder="1" applyAlignment="1">
      <alignment vertical="center" wrapText="1"/>
    </xf>
    <xf numFmtId="0" fontId="0" fillId="0" borderId="24" xfId="0" applyBorder="1" applyAlignment="1">
      <alignment vertical="top" wrapText="1"/>
    </xf>
    <xf numFmtId="0" fontId="4" fillId="0" borderId="24" xfId="0" applyFont="1" applyBorder="1" applyAlignment="1">
      <alignment wrapText="1"/>
    </xf>
    <xf numFmtId="0" fontId="4" fillId="0" borderId="24" xfId="0" applyFont="1" applyBorder="1" applyAlignment="1">
      <alignment vertical="center" wrapText="1"/>
    </xf>
    <xf numFmtId="0" fontId="4" fillId="0" borderId="24" xfId="0" applyFont="1" applyBorder="1"/>
    <xf numFmtId="0" fontId="4" fillId="0" borderId="24" xfId="0" applyFont="1" applyBorder="1" applyAlignment="1">
      <alignment horizontal="center" vertical="center"/>
    </xf>
    <xf numFmtId="0" fontId="11" fillId="0" borderId="0" xfId="0" applyFont="1" applyAlignment="1">
      <alignment vertical="center"/>
    </xf>
    <xf numFmtId="0" fontId="22" fillId="0" borderId="0" xfId="0" applyFont="1" applyAlignment="1">
      <alignment horizontal="left" vertical="top" wrapText="1"/>
    </xf>
    <xf numFmtId="0" fontId="11" fillId="0" borderId="24" xfId="0" applyFont="1" applyBorder="1" applyAlignment="1">
      <alignment vertical="center"/>
    </xf>
    <xf numFmtId="0" fontId="22" fillId="0" borderId="24" xfId="0" applyFont="1" applyBorder="1" applyAlignment="1">
      <alignment horizontal="left" vertical="top" wrapText="1"/>
    </xf>
    <xf numFmtId="0" fontId="23" fillId="5" borderId="0" xfId="0" applyFont="1" applyFill="1" applyAlignment="1">
      <alignment horizontal="center" vertical="center"/>
    </xf>
    <xf numFmtId="0" fontId="24" fillId="5" borderId="0" xfId="0" applyFont="1" applyFill="1"/>
    <xf numFmtId="0" fontId="14" fillId="0" borderId="0" xfId="1"/>
    <xf numFmtId="0" fontId="11" fillId="0" borderId="7" xfId="0" applyFont="1" applyBorder="1" applyAlignment="1">
      <alignment horizontal="left" vertical="center" wrapText="1"/>
    </xf>
    <xf numFmtId="0" fontId="12" fillId="0" borderId="9" xfId="0" applyFont="1" applyBorder="1" applyAlignment="1">
      <alignment horizontal="left" vertical="top" wrapText="1"/>
    </xf>
    <xf numFmtId="0" fontId="11" fillId="0" borderId="9" xfId="0" applyFont="1" applyBorder="1" applyAlignment="1">
      <alignment horizontal="left" vertical="center" wrapText="1"/>
    </xf>
    <xf numFmtId="0" fontId="11" fillId="0" borderId="9" xfId="0" applyFont="1" applyBorder="1" applyAlignment="1">
      <alignment horizontal="left" vertical="top" wrapText="1"/>
    </xf>
    <xf numFmtId="0" fontId="0" fillId="0" borderId="0" xfId="0" applyAlignment="1">
      <alignment horizontal="left" wrapText="1"/>
    </xf>
    <xf numFmtId="0" fontId="0" fillId="0" borderId="0" xfId="0" applyAlignment="1">
      <alignment horizontal="left" vertical="center" wrapText="1"/>
    </xf>
    <xf numFmtId="0" fontId="9" fillId="0" borderId="7" xfId="0" applyFont="1" applyBorder="1" applyAlignment="1">
      <alignment horizontal="center" vertical="center"/>
    </xf>
    <xf numFmtId="0" fontId="12" fillId="0" borderId="7" xfId="0" applyFont="1" applyBorder="1" applyAlignment="1">
      <alignment vertical="top" wrapText="1"/>
    </xf>
    <xf numFmtId="0" fontId="4" fillId="0" borderId="15" xfId="0" applyFont="1" applyBorder="1" applyAlignment="1">
      <alignment horizontal="center" vertical="center" wrapText="1"/>
    </xf>
    <xf numFmtId="0" fontId="4" fillId="0" borderId="7" xfId="0" applyFont="1" applyBorder="1" applyAlignment="1">
      <alignment horizontal="center" vertical="center" wrapText="1"/>
    </xf>
    <xf numFmtId="0" fontId="18" fillId="0" borderId="10" xfId="0" applyFont="1"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1" fillId="0" borderId="7"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7" xfId="0" applyFont="1" applyBorder="1" applyAlignment="1">
      <alignment horizontal="center" vertical="center"/>
    </xf>
    <xf numFmtId="0" fontId="11" fillId="0" borderId="10" xfId="0" applyFont="1" applyBorder="1" applyAlignment="1">
      <alignment horizontal="center" vertical="center" wrapText="1"/>
    </xf>
    <xf numFmtId="0" fontId="0" fillId="0" borderId="24" xfId="0" applyBorder="1" applyAlignment="1">
      <alignment horizontal="center" vertical="center" wrapText="1"/>
    </xf>
    <xf numFmtId="0" fontId="12" fillId="0" borderId="7"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1" fillId="6" borderId="7" xfId="0" applyFont="1" applyFill="1" applyBorder="1" applyAlignment="1">
      <alignment horizontal="center" vertical="center" wrapText="1"/>
    </xf>
    <xf numFmtId="0" fontId="11" fillId="6" borderId="7" xfId="0" applyFont="1" applyFill="1" applyBorder="1" applyAlignment="1">
      <alignment vertical="center" wrapText="1"/>
    </xf>
    <xf numFmtId="0" fontId="4" fillId="0" borderId="0" xfId="0" applyFont="1" applyBorder="1" applyAlignment="1">
      <alignment horizontal="center" vertical="center" wrapText="1"/>
    </xf>
    <xf numFmtId="0" fontId="10" fillId="0" borderId="0" xfId="0" applyFont="1" applyBorder="1" applyAlignment="1">
      <alignment horizontal="center" vertical="center"/>
    </xf>
    <xf numFmtId="0" fontId="4" fillId="0" borderId="0" xfId="0" applyFont="1" applyBorder="1"/>
    <xf numFmtId="0" fontId="0" fillId="0" borderId="0" xfId="0" applyBorder="1" applyAlignment="1">
      <alignment wrapText="1"/>
    </xf>
    <xf numFmtId="0" fontId="0" fillId="0" borderId="27" xfId="0" applyBorder="1" applyAlignment="1">
      <alignment wrapText="1"/>
    </xf>
    <xf numFmtId="0" fontId="0" fillId="0" borderId="0" xfId="0" applyBorder="1"/>
    <xf numFmtId="0" fontId="25" fillId="0" borderId="7" xfId="0" applyFont="1" applyBorder="1" applyAlignment="1">
      <alignment horizontal="center" vertical="center" wrapText="1"/>
    </xf>
    <xf numFmtId="0" fontId="14" fillId="0" borderId="7" xfId="1" applyBorder="1" applyAlignment="1">
      <alignment horizontal="center" vertical="center" wrapText="1"/>
    </xf>
    <xf numFmtId="0" fontId="11" fillId="0" borderId="25" xfId="0" applyFont="1" applyFill="1" applyBorder="1" applyAlignment="1">
      <alignment vertical="center" wrapText="1"/>
    </xf>
    <xf numFmtId="0" fontId="0" fillId="0" borderId="0" xfId="0" applyFill="1"/>
    <xf numFmtId="0" fontId="11" fillId="0" borderId="28" xfId="0" applyFont="1" applyFill="1" applyBorder="1" applyAlignment="1">
      <alignment vertical="center" wrapText="1"/>
    </xf>
    <xf numFmtId="0" fontId="24" fillId="7" borderId="7" xfId="0" applyFont="1" applyFill="1" applyBorder="1" applyAlignment="1">
      <alignment horizontal="center" vertical="center" wrapText="1"/>
    </xf>
    <xf numFmtId="0" fontId="24" fillId="7" borderId="7" xfId="0" applyFont="1" applyFill="1" applyBorder="1" applyAlignment="1">
      <alignment vertical="center" wrapText="1"/>
    </xf>
    <xf numFmtId="0" fontId="1" fillId="0" borderId="7" xfId="0" applyFont="1" applyBorder="1" applyAlignment="1">
      <alignment horizontal="center" vertical="center" wrapText="1"/>
    </xf>
    <xf numFmtId="14" fontId="4" fillId="0" borderId="7"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17" fillId="0" borderId="7" xfId="0" applyFont="1" applyBorder="1" applyAlignment="1">
      <alignment horizontal="center" vertical="center" wrapText="1"/>
    </xf>
    <xf numFmtId="0" fontId="11" fillId="0" borderId="0" xfId="0" applyFont="1" applyAlignment="1">
      <alignment horizontal="center" vertical="center" wrapText="1"/>
    </xf>
    <xf numFmtId="0" fontId="19" fillId="4" borderId="4"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4" borderId="4" xfId="0" applyFont="1" applyFill="1" applyBorder="1" applyAlignment="1">
      <alignment horizontal="center" vertical="center"/>
    </xf>
    <xf numFmtId="0" fontId="19" fillId="4" borderId="1" xfId="0" applyFont="1" applyFill="1" applyBorder="1" applyAlignment="1">
      <alignment horizontal="center" vertical="center"/>
    </xf>
    <xf numFmtId="0" fontId="4" fillId="0" borderId="7" xfId="0" applyFont="1" applyBorder="1" applyAlignment="1">
      <alignment horizontal="center"/>
    </xf>
    <xf numFmtId="0" fontId="12" fillId="0" borderId="4" xfId="0" applyFont="1" applyBorder="1" applyAlignment="1">
      <alignment horizontal="left" vertical="center" wrapText="1"/>
    </xf>
    <xf numFmtId="0" fontId="12" fillId="0" borderId="29" xfId="0" applyFont="1" applyBorder="1" applyAlignment="1">
      <alignment vertical="center" wrapText="1"/>
    </xf>
    <xf numFmtId="0" fontId="12" fillId="0" borderId="0" xfId="0" applyFont="1" applyBorder="1" applyAlignment="1">
      <alignment horizontal="left" vertical="center" wrapText="1"/>
    </xf>
    <xf numFmtId="0" fontId="12" fillId="0" borderId="0" xfId="0" applyFont="1" applyBorder="1" applyAlignment="1">
      <alignment vertical="center" wrapText="1"/>
    </xf>
    <xf numFmtId="0" fontId="4" fillId="0" borderId="0" xfId="0" applyFont="1" applyBorder="1" applyAlignment="1">
      <alignment horizontal="center" vertical="center"/>
    </xf>
    <xf numFmtId="0" fontId="4" fillId="0" borderId="31"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12" fillId="0" borderId="34" xfId="0" applyFont="1" applyBorder="1" applyAlignment="1">
      <alignment horizontal="left" vertical="center" wrapText="1"/>
    </xf>
    <xf numFmtId="0" fontId="12" fillId="0" borderId="35" xfId="0" applyFont="1" applyBorder="1" applyAlignment="1">
      <alignment vertical="center" wrapText="1"/>
    </xf>
    <xf numFmtId="0" fontId="11" fillId="0" borderId="15"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0" xfId="0" applyFont="1" applyBorder="1" applyAlignment="1">
      <alignment horizontal="center" vertical="center" wrapText="1"/>
    </xf>
    <xf numFmtId="0" fontId="11" fillId="0" borderId="19"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9" xfId="0" quotePrefix="1" applyFont="1" applyBorder="1" applyAlignment="1">
      <alignment horizontal="center" vertical="center" wrapText="1"/>
    </xf>
    <xf numFmtId="0" fontId="2" fillId="0" borderId="9" xfId="0" quotePrefix="1" applyFont="1" applyBorder="1" applyAlignment="1">
      <alignment horizontal="center" vertical="center" wrapText="1"/>
    </xf>
    <xf numFmtId="0" fontId="12" fillId="0" borderId="15" xfId="0" applyFont="1" applyBorder="1" applyAlignment="1">
      <alignment horizontal="center" vertical="center" wrapText="1"/>
    </xf>
    <xf numFmtId="0" fontId="3" fillId="0" borderId="7" xfId="0" applyFont="1" applyBorder="1" applyAlignment="1">
      <alignment horizontal="center" vertical="top" wrapText="1"/>
    </xf>
    <xf numFmtId="0" fontId="3" fillId="0" borderId="21" xfId="0" quotePrefix="1" applyFont="1" applyBorder="1" applyAlignment="1">
      <alignment horizontal="center" vertical="top" wrapText="1"/>
    </xf>
    <xf numFmtId="0" fontId="17" fillId="0" borderId="14" xfId="0" applyFont="1" applyBorder="1" applyAlignment="1">
      <alignment horizontal="center" vertical="center" wrapText="1"/>
    </xf>
    <xf numFmtId="0" fontId="4" fillId="0" borderId="9" xfId="0" applyFont="1" applyBorder="1" applyAlignment="1">
      <alignment horizontal="center" vertical="center" wrapText="1"/>
    </xf>
    <xf numFmtId="0" fontId="12" fillId="0" borderId="9" xfId="0" applyFont="1" applyBorder="1" applyAlignment="1">
      <alignment horizontal="center" vertical="center"/>
    </xf>
    <xf numFmtId="0" fontId="11" fillId="0" borderId="10" xfId="0" applyFont="1" applyBorder="1" applyAlignment="1">
      <alignment horizontal="left" vertical="top" wrapText="1"/>
    </xf>
    <xf numFmtId="0" fontId="14" fillId="0" borderId="13" xfId="1" applyBorder="1" applyAlignment="1">
      <alignment horizontal="center" vertical="center"/>
    </xf>
    <xf numFmtId="0" fontId="0" fillId="0" borderId="36" xfId="0" applyBorder="1" applyAlignment="1">
      <alignment wrapText="1"/>
    </xf>
    <xf numFmtId="0" fontId="0" fillId="0" borderId="37" xfId="0" applyBorder="1" applyAlignment="1">
      <alignment wrapText="1"/>
    </xf>
    <xf numFmtId="0" fontId="11" fillId="0" borderId="10" xfId="0" applyFont="1" applyBorder="1" applyAlignment="1">
      <alignment vertical="center" wrapText="1"/>
    </xf>
    <xf numFmtId="0" fontId="18" fillId="0" borderId="10" xfId="0" applyFont="1" applyBorder="1" applyAlignment="1">
      <alignment horizontal="center" vertical="center"/>
    </xf>
    <xf numFmtId="0" fontId="18" fillId="0" borderId="7" xfId="0" applyFon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24" xfId="0" applyBorder="1"/>
    <xf numFmtId="0" fontId="0" fillId="0" borderId="24" xfId="0" applyBorder="1" applyAlignment="1">
      <alignment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38" xfId="0" applyFont="1" applyBorder="1" applyAlignment="1">
      <alignment horizontal="center" vertical="center" wrapText="1"/>
    </xf>
    <xf numFmtId="0" fontId="12" fillId="0" borderId="39" xfId="0" applyFont="1" applyBorder="1" applyAlignment="1">
      <alignment horizontal="left" vertical="top" wrapText="1"/>
    </xf>
    <xf numFmtId="0" fontId="0" fillId="0" borderId="26" xfId="0" applyBorder="1" applyAlignment="1">
      <alignment wrapText="1"/>
    </xf>
    <xf numFmtId="0" fontId="18" fillId="0" borderId="7"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9" xfId="2" applyBorder="1" applyAlignment="1">
      <alignment horizontal="center" vertical="center" wrapText="1"/>
    </xf>
    <xf numFmtId="0" fontId="2" fillId="0" borderId="0" xfId="2" applyAlignment="1">
      <alignment horizontal="center" vertical="center" wrapText="1"/>
    </xf>
    <xf numFmtId="0" fontId="18" fillId="0" borderId="9" xfId="0" applyFont="1" applyBorder="1" applyAlignment="1">
      <alignment horizontal="center" vertical="center" wrapText="1"/>
    </xf>
    <xf numFmtId="0" fontId="0" fillId="0" borderId="0" xfId="0" applyBorder="1" applyAlignment="1">
      <alignment horizontal="left" wrapText="1"/>
    </xf>
    <xf numFmtId="0" fontId="0" fillId="0" borderId="0" xfId="0" applyBorder="1" applyAlignment="1">
      <alignment horizontal="left" vertical="center" wrapText="1"/>
    </xf>
    <xf numFmtId="0" fontId="18" fillId="0" borderId="24" xfId="0" applyFont="1" applyBorder="1" applyAlignment="1">
      <alignment horizontal="center" vertical="center" wrapText="1"/>
    </xf>
    <xf numFmtId="0" fontId="2" fillId="0" borderId="24" xfId="2" applyBorder="1" applyAlignment="1">
      <alignment horizontal="center" vertical="center" wrapText="1"/>
    </xf>
    <xf numFmtId="0" fontId="1" fillId="0" borderId="24" xfId="2" applyFont="1" applyBorder="1" applyAlignment="1">
      <alignment horizontal="center" vertical="center" wrapText="1"/>
    </xf>
    <xf numFmtId="0" fontId="12" fillId="0" borderId="24" xfId="0" applyFont="1" applyBorder="1" applyAlignment="1">
      <alignment horizontal="left" vertical="top" wrapText="1"/>
    </xf>
    <xf numFmtId="0" fontId="11" fillId="0" borderId="24" xfId="0" applyFont="1" applyBorder="1" applyAlignment="1">
      <alignment horizontal="left" vertical="top" wrapText="1"/>
    </xf>
    <xf numFmtId="0" fontId="2" fillId="0" borderId="24" xfId="2" applyBorder="1" applyAlignment="1">
      <alignment horizontal="left" vertical="center" wrapText="1"/>
    </xf>
    <xf numFmtId="0" fontId="11" fillId="0" borderId="24" xfId="0" applyFont="1" applyBorder="1" applyAlignment="1">
      <alignment horizontal="center" vertical="center" wrapText="1"/>
    </xf>
    <xf numFmtId="0" fontId="18" fillId="0" borderId="7" xfId="0" applyFont="1" applyBorder="1" applyAlignment="1">
      <alignment vertical="center" wrapText="1"/>
    </xf>
    <xf numFmtId="0" fontId="1" fillId="0" borderId="14" xfId="0" applyFont="1" applyBorder="1" applyAlignment="1">
      <alignment horizontal="center" vertical="center" wrapText="1"/>
    </xf>
    <xf numFmtId="14" fontId="0" fillId="0" borderId="7" xfId="0" applyNumberFormat="1" applyBorder="1" applyAlignment="1">
      <alignment horizontal="center" vertical="center" wrapText="1"/>
    </xf>
    <xf numFmtId="0" fontId="0" fillId="0" borderId="36" xfId="0" applyBorder="1" applyAlignment="1">
      <alignment horizontal="center" vertical="center" wrapText="1"/>
    </xf>
  </cellXfs>
  <cellStyles count="3">
    <cellStyle name="Hyperlink" xfId="1" builtinId="8"/>
    <cellStyle name="Normal" xfId="0" builtinId="0"/>
    <cellStyle name="Normal 2" xfId="2" xr:uid="{D564FAD3-5017-48E1-9723-AA9FCBA9FD11}"/>
  </cellStyles>
  <dxfs count="31">
    <dxf>
      <font>
        <b/>
        <i val="0"/>
        <color rgb="FFFF0000"/>
      </font>
    </dxf>
    <dxf>
      <font>
        <b/>
        <i val="0"/>
        <color rgb="FF00B050"/>
      </font>
    </dxf>
    <dxf>
      <font>
        <color rgb="FF006100"/>
      </font>
      <fill>
        <patternFill>
          <bgColor rgb="FFC6EFCE"/>
        </patternFill>
      </fill>
    </dxf>
    <dxf>
      <font>
        <b/>
        <i val="0"/>
        <color rgb="FF00B050"/>
      </font>
    </dxf>
    <dxf>
      <font>
        <b/>
        <i val="0"/>
        <color rgb="FFFF0000"/>
      </font>
    </dxf>
    <dxf>
      <font>
        <color rgb="FF006100"/>
      </font>
      <fill>
        <patternFill>
          <bgColor rgb="FFC6EFCE"/>
        </patternFill>
      </fill>
    </dxf>
    <dxf>
      <font>
        <color rgb="FF9C0006"/>
      </font>
      <fill>
        <patternFill>
          <bgColor rgb="FFFFC7CE"/>
        </patternFill>
      </fill>
    </dxf>
    <dxf>
      <font>
        <b/>
        <i val="0"/>
        <color rgb="FF00B050"/>
      </font>
    </dxf>
    <dxf>
      <font>
        <b/>
        <color rgb="FF00B050"/>
      </font>
      <fill>
        <patternFill patternType="none"/>
      </fill>
    </dxf>
    <dxf>
      <font>
        <b/>
        <color rgb="FFFF0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color rgb="FF00B050"/>
      </font>
      <fill>
        <patternFill patternType="none"/>
      </fill>
    </dxf>
    <dxf>
      <font>
        <b/>
        <color rgb="FFFF0000"/>
      </font>
      <fill>
        <patternFill patternType="none"/>
      </fill>
    </dxf>
    <dxf>
      <font>
        <b/>
        <i val="0"/>
        <color rgb="FF00B050"/>
      </font>
    </dxf>
    <dxf>
      <font>
        <b/>
        <i val="0"/>
        <color rgb="FFFF0000"/>
      </font>
    </dxf>
    <dxf>
      <font>
        <b/>
        <i val="0"/>
        <color rgb="FF00B050"/>
      </font>
    </dxf>
    <dxf>
      <font>
        <color rgb="FF006100"/>
      </font>
      <fill>
        <patternFill>
          <bgColor rgb="FFC6EFCE"/>
        </patternFill>
      </fill>
    </dxf>
    <dxf>
      <font>
        <color rgb="FF9C0006"/>
      </font>
      <fill>
        <patternFill>
          <bgColor rgb="FFFFC7CE"/>
        </patternFill>
      </fill>
    </dxf>
    <dxf>
      <font>
        <b/>
        <color rgb="FF00B050"/>
      </font>
      <fill>
        <patternFill patternType="none"/>
      </fill>
    </dxf>
    <dxf>
      <font>
        <b/>
        <color rgb="FFFF0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color rgb="FF006100"/>
      </font>
      <fill>
        <patternFill>
          <bgColor rgb="FFC6EFCE"/>
        </patternFill>
      </fill>
    </dxf>
    <dxf>
      <font>
        <color rgb="FF9C0006"/>
      </font>
      <fill>
        <patternFill>
          <bgColor rgb="FFFFC7CE"/>
        </patternFill>
      </fill>
    </dxf>
    <dxf>
      <font>
        <b/>
        <i val="0"/>
        <color rgb="FF00B050"/>
      </font>
    </dxf>
    <dxf>
      <font>
        <b/>
        <color rgb="FF00B050"/>
      </font>
      <fill>
        <patternFill patternType="none"/>
      </fill>
    </dxf>
    <dxf>
      <font>
        <b/>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G1000"/>
  <sheetViews>
    <sheetView topLeftCell="B1" workbookViewId="0">
      <selection activeCell="G16" sqref="G16"/>
    </sheetView>
  </sheetViews>
  <sheetFormatPr defaultColWidth="14.42578125" defaultRowHeight="15" customHeight="1" x14ac:dyDescent="0.25"/>
  <cols>
    <col min="1" max="5" width="8.7109375" customWidth="1"/>
    <col min="6" max="6" width="19.140625" customWidth="1"/>
    <col min="7" max="7" width="29.85546875" customWidth="1"/>
  </cols>
  <sheetData>
    <row r="1" spans="6:7" ht="14.25" customHeight="1" x14ac:dyDescent="0.25">
      <c r="G1" s="1"/>
    </row>
    <row r="2" spans="6:7" ht="14.25" customHeight="1" x14ac:dyDescent="0.25">
      <c r="G2" s="1"/>
    </row>
    <row r="3" spans="6:7" ht="14.25" customHeight="1" x14ac:dyDescent="0.25">
      <c r="G3" s="1"/>
    </row>
    <row r="4" spans="6:7" ht="14.25" customHeight="1" x14ac:dyDescent="0.25">
      <c r="G4" s="1"/>
    </row>
    <row r="5" spans="6:7" ht="14.25" customHeight="1" x14ac:dyDescent="0.25">
      <c r="G5" s="1"/>
    </row>
    <row r="6" spans="6:7" ht="14.25" customHeight="1" x14ac:dyDescent="0.25">
      <c r="F6" s="24" t="s">
        <v>0</v>
      </c>
      <c r="G6" s="19" t="s">
        <v>37</v>
      </c>
    </row>
    <row r="7" spans="6:7" ht="14.25" customHeight="1" x14ac:dyDescent="0.25">
      <c r="F7" s="24" t="s">
        <v>1</v>
      </c>
      <c r="G7" s="25">
        <v>1</v>
      </c>
    </row>
    <row r="8" spans="6:7" ht="14.25" customHeight="1" x14ac:dyDescent="0.25">
      <c r="F8" s="24" t="s">
        <v>2</v>
      </c>
      <c r="G8" s="19" t="s">
        <v>64</v>
      </c>
    </row>
    <row r="9" spans="6:7" ht="14.25" customHeight="1" x14ac:dyDescent="0.25">
      <c r="F9" s="24" t="s">
        <v>3</v>
      </c>
      <c r="G9" s="26">
        <f ca="1">TODAY()</f>
        <v>45355</v>
      </c>
    </row>
    <row r="10" spans="6:7" ht="14.25" customHeight="1" x14ac:dyDescent="0.25">
      <c r="G10" s="1"/>
    </row>
    <row r="11" spans="6:7" ht="14.25" customHeight="1" x14ac:dyDescent="0.25">
      <c r="G11" s="1"/>
    </row>
    <row r="12" spans="6:7" ht="14.25" customHeight="1" x14ac:dyDescent="0.25">
      <c r="G12" s="1"/>
    </row>
    <row r="13" spans="6:7" ht="14.25" customHeight="1" x14ac:dyDescent="0.25">
      <c r="G13" s="1"/>
    </row>
    <row r="14" spans="6:7" ht="14.25" customHeight="1" x14ac:dyDescent="0.25">
      <c r="G14" s="1"/>
    </row>
    <row r="15" spans="6:7" ht="14.25" customHeight="1" x14ac:dyDescent="0.25">
      <c r="G15" s="1"/>
    </row>
    <row r="16" spans="6:7" ht="14.25" customHeight="1" x14ac:dyDescent="0.25">
      <c r="G16" s="1"/>
    </row>
    <row r="17" spans="7:7" ht="14.25" customHeight="1" x14ac:dyDescent="0.25">
      <c r="G17" s="1"/>
    </row>
    <row r="18" spans="7:7" ht="14.25" customHeight="1" x14ac:dyDescent="0.25">
      <c r="G18" s="1"/>
    </row>
    <row r="19" spans="7:7" ht="14.25" customHeight="1" x14ac:dyDescent="0.25">
      <c r="G19" s="1"/>
    </row>
    <row r="20" spans="7:7" ht="14.25" customHeight="1" x14ac:dyDescent="0.25">
      <c r="G20" s="1"/>
    </row>
    <row r="21" spans="7:7" ht="14.25" customHeight="1" x14ac:dyDescent="0.25">
      <c r="G21" s="1"/>
    </row>
    <row r="22" spans="7:7" ht="14.25" customHeight="1" x14ac:dyDescent="0.25">
      <c r="G22" s="1"/>
    </row>
    <row r="23" spans="7:7" ht="14.25" customHeight="1" x14ac:dyDescent="0.25">
      <c r="G23" s="1"/>
    </row>
    <row r="24" spans="7:7" ht="14.25" customHeight="1" x14ac:dyDescent="0.25">
      <c r="G24" s="1"/>
    </row>
    <row r="25" spans="7:7" ht="14.25" customHeight="1" x14ac:dyDescent="0.25">
      <c r="G25" s="1"/>
    </row>
    <row r="26" spans="7:7" ht="14.25" customHeight="1" x14ac:dyDescent="0.25">
      <c r="G26" s="1"/>
    </row>
    <row r="27" spans="7:7" ht="14.25" customHeight="1" x14ac:dyDescent="0.25">
      <c r="G27" s="1"/>
    </row>
    <row r="28" spans="7:7" ht="14.25" customHeight="1" x14ac:dyDescent="0.25">
      <c r="G28" s="1"/>
    </row>
    <row r="29" spans="7:7" ht="14.25" customHeight="1" x14ac:dyDescent="0.25">
      <c r="G29" s="1"/>
    </row>
    <row r="30" spans="7:7" ht="14.25" customHeight="1" x14ac:dyDescent="0.25">
      <c r="G30" s="1"/>
    </row>
    <row r="31" spans="7:7" ht="14.25" customHeight="1" x14ac:dyDescent="0.25">
      <c r="G31" s="1"/>
    </row>
    <row r="32" spans="7:7" ht="14.25" customHeight="1" x14ac:dyDescent="0.25">
      <c r="G32" s="1"/>
    </row>
    <row r="33" spans="7:7" ht="14.25" customHeight="1" x14ac:dyDescent="0.25">
      <c r="G33" s="1"/>
    </row>
    <row r="34" spans="7:7" ht="14.25" customHeight="1" x14ac:dyDescent="0.25">
      <c r="G34" s="1"/>
    </row>
    <row r="35" spans="7:7" ht="14.25" customHeight="1" x14ac:dyDescent="0.25">
      <c r="G35" s="1"/>
    </row>
    <row r="36" spans="7:7" ht="14.25" customHeight="1" x14ac:dyDescent="0.25">
      <c r="G36" s="1"/>
    </row>
    <row r="37" spans="7:7" ht="14.25" customHeight="1" x14ac:dyDescent="0.25">
      <c r="G37" s="1"/>
    </row>
    <row r="38" spans="7:7" ht="14.25" customHeight="1" x14ac:dyDescent="0.25">
      <c r="G38" s="1"/>
    </row>
    <row r="39" spans="7:7" ht="14.25" customHeight="1" x14ac:dyDescent="0.25">
      <c r="G39" s="1"/>
    </row>
    <row r="40" spans="7:7" ht="14.25" customHeight="1" x14ac:dyDescent="0.25">
      <c r="G40" s="1"/>
    </row>
    <row r="41" spans="7:7" ht="14.25" customHeight="1" x14ac:dyDescent="0.25">
      <c r="G41" s="1"/>
    </row>
    <row r="42" spans="7:7" ht="14.25" customHeight="1" x14ac:dyDescent="0.25">
      <c r="G42" s="1"/>
    </row>
    <row r="43" spans="7:7" ht="14.25" customHeight="1" x14ac:dyDescent="0.25">
      <c r="G43" s="1"/>
    </row>
    <row r="44" spans="7:7" ht="14.25" customHeight="1" x14ac:dyDescent="0.25">
      <c r="G44" s="1"/>
    </row>
    <row r="45" spans="7:7" ht="14.25" customHeight="1" x14ac:dyDescent="0.25">
      <c r="G45" s="1"/>
    </row>
    <row r="46" spans="7:7" ht="14.25" customHeight="1" x14ac:dyDescent="0.25">
      <c r="G46" s="1"/>
    </row>
    <row r="47" spans="7:7" ht="14.25" customHeight="1" x14ac:dyDescent="0.25">
      <c r="G47" s="1"/>
    </row>
    <row r="48" spans="7:7" ht="14.25" customHeight="1" x14ac:dyDescent="0.25">
      <c r="G48" s="1"/>
    </row>
    <row r="49" spans="7:7" ht="14.25" customHeight="1" x14ac:dyDescent="0.25">
      <c r="G49" s="1"/>
    </row>
    <row r="50" spans="7:7" ht="14.25" customHeight="1" x14ac:dyDescent="0.25">
      <c r="G50" s="1"/>
    </row>
    <row r="51" spans="7:7" ht="14.25" customHeight="1" x14ac:dyDescent="0.25">
      <c r="G51" s="1"/>
    </row>
    <row r="52" spans="7:7" ht="14.25" customHeight="1" x14ac:dyDescent="0.25">
      <c r="G52" s="1"/>
    </row>
    <row r="53" spans="7:7" ht="14.25" customHeight="1" x14ac:dyDescent="0.25">
      <c r="G53" s="1"/>
    </row>
    <row r="54" spans="7:7" ht="14.25" customHeight="1" x14ac:dyDescent="0.25">
      <c r="G54" s="1"/>
    </row>
    <row r="55" spans="7:7" ht="14.25" customHeight="1" x14ac:dyDescent="0.25">
      <c r="G55" s="1"/>
    </row>
    <row r="56" spans="7:7" ht="14.25" customHeight="1" x14ac:dyDescent="0.25">
      <c r="G56" s="1"/>
    </row>
    <row r="57" spans="7:7" ht="14.25" customHeight="1" x14ac:dyDescent="0.25">
      <c r="G57" s="1"/>
    </row>
    <row r="58" spans="7:7" ht="14.25" customHeight="1" x14ac:dyDescent="0.25">
      <c r="G58" s="1"/>
    </row>
    <row r="59" spans="7:7" ht="14.25" customHeight="1" x14ac:dyDescent="0.25">
      <c r="G59" s="1"/>
    </row>
    <row r="60" spans="7:7" ht="14.25" customHeight="1" x14ac:dyDescent="0.25">
      <c r="G60" s="1"/>
    </row>
    <row r="61" spans="7:7" ht="14.25" customHeight="1" x14ac:dyDescent="0.25">
      <c r="G61" s="1"/>
    </row>
    <row r="62" spans="7:7" ht="14.25" customHeight="1" x14ac:dyDescent="0.25">
      <c r="G62" s="1"/>
    </row>
    <row r="63" spans="7:7" ht="14.25" customHeight="1" x14ac:dyDescent="0.25">
      <c r="G63" s="1"/>
    </row>
    <row r="64" spans="7:7" ht="14.25" customHeight="1" x14ac:dyDescent="0.25">
      <c r="G64" s="1"/>
    </row>
    <row r="65" spans="7:7" ht="14.25" customHeight="1" x14ac:dyDescent="0.25">
      <c r="G65" s="1"/>
    </row>
    <row r="66" spans="7:7" ht="14.25" customHeight="1" x14ac:dyDescent="0.25">
      <c r="G66" s="1"/>
    </row>
    <row r="67" spans="7:7" ht="14.25" customHeight="1" x14ac:dyDescent="0.25">
      <c r="G67" s="1"/>
    </row>
    <row r="68" spans="7:7" ht="14.25" customHeight="1" x14ac:dyDescent="0.25">
      <c r="G68" s="1"/>
    </row>
    <row r="69" spans="7:7" ht="14.25" customHeight="1" x14ac:dyDescent="0.25">
      <c r="G69" s="1"/>
    </row>
    <row r="70" spans="7:7" ht="14.25" customHeight="1" x14ac:dyDescent="0.25">
      <c r="G70" s="1"/>
    </row>
    <row r="71" spans="7:7" ht="14.25" customHeight="1" x14ac:dyDescent="0.25">
      <c r="G71" s="1"/>
    </row>
    <row r="72" spans="7:7" ht="14.25" customHeight="1" x14ac:dyDescent="0.25">
      <c r="G72" s="1"/>
    </row>
    <row r="73" spans="7:7" ht="14.25" customHeight="1" x14ac:dyDescent="0.25">
      <c r="G73" s="1"/>
    </row>
    <row r="74" spans="7:7" ht="14.25" customHeight="1" x14ac:dyDescent="0.25">
      <c r="G74" s="1"/>
    </row>
    <row r="75" spans="7:7" ht="14.25" customHeight="1" x14ac:dyDescent="0.25">
      <c r="G75" s="1"/>
    </row>
    <row r="76" spans="7:7" ht="14.25" customHeight="1" x14ac:dyDescent="0.25">
      <c r="G76" s="1"/>
    </row>
    <row r="77" spans="7:7" ht="14.25" customHeight="1" x14ac:dyDescent="0.25">
      <c r="G77" s="1"/>
    </row>
    <row r="78" spans="7:7" ht="14.25" customHeight="1" x14ac:dyDescent="0.25">
      <c r="G78" s="1"/>
    </row>
    <row r="79" spans="7:7" ht="14.25" customHeight="1" x14ac:dyDescent="0.25">
      <c r="G79" s="1"/>
    </row>
    <row r="80" spans="7:7" ht="14.25" customHeight="1" x14ac:dyDescent="0.25">
      <c r="G80" s="1"/>
    </row>
    <row r="81" spans="7:7" ht="14.25" customHeight="1" x14ac:dyDescent="0.25">
      <c r="G81" s="1"/>
    </row>
    <row r="82" spans="7:7" ht="14.25" customHeight="1" x14ac:dyDescent="0.25">
      <c r="G82" s="1"/>
    </row>
    <row r="83" spans="7:7" ht="14.25" customHeight="1" x14ac:dyDescent="0.25">
      <c r="G83" s="1"/>
    </row>
    <row r="84" spans="7:7" ht="14.25" customHeight="1" x14ac:dyDescent="0.25">
      <c r="G84" s="1"/>
    </row>
    <row r="85" spans="7:7" ht="14.25" customHeight="1" x14ac:dyDescent="0.25">
      <c r="G85" s="1"/>
    </row>
    <row r="86" spans="7:7" ht="14.25" customHeight="1" x14ac:dyDescent="0.25">
      <c r="G86" s="1"/>
    </row>
    <row r="87" spans="7:7" ht="14.25" customHeight="1" x14ac:dyDescent="0.25">
      <c r="G87" s="1"/>
    </row>
    <row r="88" spans="7:7" ht="14.25" customHeight="1" x14ac:dyDescent="0.25">
      <c r="G88" s="1"/>
    </row>
    <row r="89" spans="7:7" ht="14.25" customHeight="1" x14ac:dyDescent="0.25">
      <c r="G89" s="1"/>
    </row>
    <row r="90" spans="7:7" ht="14.25" customHeight="1" x14ac:dyDescent="0.25">
      <c r="G90" s="1"/>
    </row>
    <row r="91" spans="7:7" ht="14.25" customHeight="1" x14ac:dyDescent="0.25">
      <c r="G91" s="1"/>
    </row>
    <row r="92" spans="7:7" ht="14.25" customHeight="1" x14ac:dyDescent="0.25">
      <c r="G92" s="1"/>
    </row>
    <row r="93" spans="7:7" ht="14.25" customHeight="1" x14ac:dyDescent="0.25">
      <c r="G93" s="1"/>
    </row>
    <row r="94" spans="7:7" ht="14.25" customHeight="1" x14ac:dyDescent="0.25">
      <c r="G94" s="1"/>
    </row>
    <row r="95" spans="7:7" ht="14.25" customHeight="1" x14ac:dyDescent="0.25">
      <c r="G95" s="1"/>
    </row>
    <row r="96" spans="7:7" ht="14.25" customHeight="1" x14ac:dyDescent="0.25">
      <c r="G96" s="1"/>
    </row>
    <row r="97" spans="7:7" ht="14.25" customHeight="1" x14ac:dyDescent="0.25">
      <c r="G97" s="1"/>
    </row>
    <row r="98" spans="7:7" ht="14.25" customHeight="1" x14ac:dyDescent="0.25">
      <c r="G98" s="1"/>
    </row>
    <row r="99" spans="7:7" ht="14.25" customHeight="1" x14ac:dyDescent="0.25">
      <c r="G99" s="1"/>
    </row>
    <row r="100" spans="7:7" ht="14.25" customHeight="1" x14ac:dyDescent="0.25">
      <c r="G100" s="1"/>
    </row>
    <row r="101" spans="7:7" ht="14.25" customHeight="1" x14ac:dyDescent="0.25">
      <c r="G101" s="1"/>
    </row>
    <row r="102" spans="7:7" ht="14.25" customHeight="1" x14ac:dyDescent="0.25">
      <c r="G102" s="1"/>
    </row>
    <row r="103" spans="7:7" ht="14.25" customHeight="1" x14ac:dyDescent="0.25">
      <c r="G103" s="1"/>
    </row>
    <row r="104" spans="7:7" ht="14.25" customHeight="1" x14ac:dyDescent="0.25">
      <c r="G104" s="1"/>
    </row>
    <row r="105" spans="7:7" ht="14.25" customHeight="1" x14ac:dyDescent="0.25">
      <c r="G105" s="1"/>
    </row>
    <row r="106" spans="7:7" ht="14.25" customHeight="1" x14ac:dyDescent="0.25">
      <c r="G106" s="1"/>
    </row>
    <row r="107" spans="7:7" ht="14.25" customHeight="1" x14ac:dyDescent="0.25">
      <c r="G107" s="1"/>
    </row>
    <row r="108" spans="7:7" ht="14.25" customHeight="1" x14ac:dyDescent="0.25">
      <c r="G108" s="1"/>
    </row>
    <row r="109" spans="7:7" ht="14.25" customHeight="1" x14ac:dyDescent="0.25">
      <c r="G109" s="1"/>
    </row>
    <row r="110" spans="7:7" ht="14.25" customHeight="1" x14ac:dyDescent="0.25">
      <c r="G110" s="1"/>
    </row>
    <row r="111" spans="7:7" ht="14.25" customHeight="1" x14ac:dyDescent="0.25">
      <c r="G111" s="1"/>
    </row>
    <row r="112" spans="7:7" ht="14.25" customHeight="1" x14ac:dyDescent="0.25">
      <c r="G112" s="1"/>
    </row>
    <row r="113" spans="7:7" ht="14.25" customHeight="1" x14ac:dyDescent="0.25">
      <c r="G113" s="1"/>
    </row>
    <row r="114" spans="7:7" ht="14.25" customHeight="1" x14ac:dyDescent="0.25">
      <c r="G114" s="1"/>
    </row>
    <row r="115" spans="7:7" ht="14.25" customHeight="1" x14ac:dyDescent="0.25">
      <c r="G115" s="1"/>
    </row>
    <row r="116" spans="7:7" ht="14.25" customHeight="1" x14ac:dyDescent="0.25">
      <c r="G116" s="1"/>
    </row>
    <row r="117" spans="7:7" ht="14.25" customHeight="1" x14ac:dyDescent="0.25">
      <c r="G117" s="1"/>
    </row>
    <row r="118" spans="7:7" ht="14.25" customHeight="1" x14ac:dyDescent="0.25">
      <c r="G118" s="1"/>
    </row>
    <row r="119" spans="7:7" ht="14.25" customHeight="1" x14ac:dyDescent="0.25">
      <c r="G119" s="1"/>
    </row>
    <row r="120" spans="7:7" ht="14.25" customHeight="1" x14ac:dyDescent="0.25">
      <c r="G120" s="1"/>
    </row>
    <row r="121" spans="7:7" ht="14.25" customHeight="1" x14ac:dyDescent="0.25">
      <c r="G121" s="1"/>
    </row>
    <row r="122" spans="7:7" ht="14.25" customHeight="1" x14ac:dyDescent="0.25">
      <c r="G122" s="1"/>
    </row>
    <row r="123" spans="7:7" ht="14.25" customHeight="1" x14ac:dyDescent="0.25">
      <c r="G123" s="1"/>
    </row>
    <row r="124" spans="7:7" ht="14.25" customHeight="1" x14ac:dyDescent="0.25">
      <c r="G124" s="1"/>
    </row>
    <row r="125" spans="7:7" ht="14.25" customHeight="1" x14ac:dyDescent="0.25">
      <c r="G125" s="1"/>
    </row>
    <row r="126" spans="7:7" ht="14.25" customHeight="1" x14ac:dyDescent="0.25">
      <c r="G126" s="1"/>
    </row>
    <row r="127" spans="7:7" ht="14.25" customHeight="1" x14ac:dyDescent="0.25">
      <c r="G127" s="1"/>
    </row>
    <row r="128" spans="7:7" ht="14.25" customHeight="1" x14ac:dyDescent="0.25">
      <c r="G128" s="1"/>
    </row>
    <row r="129" spans="7:7" ht="14.25" customHeight="1" x14ac:dyDescent="0.25">
      <c r="G129" s="1"/>
    </row>
    <row r="130" spans="7:7" ht="14.25" customHeight="1" x14ac:dyDescent="0.25">
      <c r="G130" s="1"/>
    </row>
    <row r="131" spans="7:7" ht="14.25" customHeight="1" x14ac:dyDescent="0.25">
      <c r="G131" s="1"/>
    </row>
    <row r="132" spans="7:7" ht="14.25" customHeight="1" x14ac:dyDescent="0.25">
      <c r="G132" s="1"/>
    </row>
    <row r="133" spans="7:7" ht="14.25" customHeight="1" x14ac:dyDescent="0.25">
      <c r="G133" s="1"/>
    </row>
    <row r="134" spans="7:7" ht="14.25" customHeight="1" x14ac:dyDescent="0.25">
      <c r="G134" s="1"/>
    </row>
    <row r="135" spans="7:7" ht="14.25" customHeight="1" x14ac:dyDescent="0.25">
      <c r="G135" s="1"/>
    </row>
    <row r="136" spans="7:7" ht="14.25" customHeight="1" x14ac:dyDescent="0.25">
      <c r="G136" s="1"/>
    </row>
    <row r="137" spans="7:7" ht="14.25" customHeight="1" x14ac:dyDescent="0.25">
      <c r="G137" s="1"/>
    </row>
    <row r="138" spans="7:7" ht="14.25" customHeight="1" x14ac:dyDescent="0.25">
      <c r="G138" s="1"/>
    </row>
    <row r="139" spans="7:7" ht="14.25" customHeight="1" x14ac:dyDescent="0.25">
      <c r="G139" s="1"/>
    </row>
    <row r="140" spans="7:7" ht="14.25" customHeight="1" x14ac:dyDescent="0.25">
      <c r="G140" s="1"/>
    </row>
    <row r="141" spans="7:7" ht="14.25" customHeight="1" x14ac:dyDescent="0.25">
      <c r="G141" s="1"/>
    </row>
    <row r="142" spans="7:7" ht="14.25" customHeight="1" x14ac:dyDescent="0.25">
      <c r="G142" s="1"/>
    </row>
    <row r="143" spans="7:7" ht="14.25" customHeight="1" x14ac:dyDescent="0.25">
      <c r="G143" s="1"/>
    </row>
    <row r="144" spans="7:7" ht="14.25" customHeight="1" x14ac:dyDescent="0.25">
      <c r="G144" s="1"/>
    </row>
    <row r="145" spans="7:7" ht="14.25" customHeight="1" x14ac:dyDescent="0.25">
      <c r="G145" s="1"/>
    </row>
    <row r="146" spans="7:7" ht="14.25" customHeight="1" x14ac:dyDescent="0.25">
      <c r="G146" s="1"/>
    </row>
    <row r="147" spans="7:7" ht="14.25" customHeight="1" x14ac:dyDescent="0.25">
      <c r="G147" s="1"/>
    </row>
    <row r="148" spans="7:7" ht="14.25" customHeight="1" x14ac:dyDescent="0.25">
      <c r="G148" s="1"/>
    </row>
    <row r="149" spans="7:7" ht="14.25" customHeight="1" x14ac:dyDescent="0.25">
      <c r="G149" s="1"/>
    </row>
    <row r="150" spans="7:7" ht="14.25" customHeight="1" x14ac:dyDescent="0.25">
      <c r="G150" s="1"/>
    </row>
    <row r="151" spans="7:7" ht="14.25" customHeight="1" x14ac:dyDescent="0.25">
      <c r="G151" s="1"/>
    </row>
    <row r="152" spans="7:7" ht="14.25" customHeight="1" x14ac:dyDescent="0.25">
      <c r="G152" s="1"/>
    </row>
    <row r="153" spans="7:7" ht="14.25" customHeight="1" x14ac:dyDescent="0.25">
      <c r="G153" s="1"/>
    </row>
    <row r="154" spans="7:7" ht="14.25" customHeight="1" x14ac:dyDescent="0.25">
      <c r="G154" s="1"/>
    </row>
    <row r="155" spans="7:7" ht="14.25" customHeight="1" x14ac:dyDescent="0.25">
      <c r="G155" s="1"/>
    </row>
    <row r="156" spans="7:7" ht="14.25" customHeight="1" x14ac:dyDescent="0.25">
      <c r="G156" s="1"/>
    </row>
    <row r="157" spans="7:7" ht="14.25" customHeight="1" x14ac:dyDescent="0.25">
      <c r="G157" s="1"/>
    </row>
    <row r="158" spans="7:7" ht="14.25" customHeight="1" x14ac:dyDescent="0.25">
      <c r="G158" s="1"/>
    </row>
    <row r="159" spans="7:7" ht="14.25" customHeight="1" x14ac:dyDescent="0.25">
      <c r="G159" s="1"/>
    </row>
    <row r="160" spans="7:7" ht="14.25" customHeight="1" x14ac:dyDescent="0.25">
      <c r="G160" s="1"/>
    </row>
    <row r="161" spans="7:7" ht="14.25" customHeight="1" x14ac:dyDescent="0.25">
      <c r="G161" s="1"/>
    </row>
    <row r="162" spans="7:7" ht="14.25" customHeight="1" x14ac:dyDescent="0.25">
      <c r="G162" s="1"/>
    </row>
    <row r="163" spans="7:7" ht="14.25" customHeight="1" x14ac:dyDescent="0.25">
      <c r="G163" s="1"/>
    </row>
    <row r="164" spans="7:7" ht="14.25" customHeight="1" x14ac:dyDescent="0.25">
      <c r="G164" s="1"/>
    </row>
    <row r="165" spans="7:7" ht="14.25" customHeight="1" x14ac:dyDescent="0.25">
      <c r="G165" s="1"/>
    </row>
    <row r="166" spans="7:7" ht="14.25" customHeight="1" x14ac:dyDescent="0.25">
      <c r="G166" s="1"/>
    </row>
    <row r="167" spans="7:7" ht="14.25" customHeight="1" x14ac:dyDescent="0.25">
      <c r="G167" s="1"/>
    </row>
    <row r="168" spans="7:7" ht="14.25" customHeight="1" x14ac:dyDescent="0.25">
      <c r="G168" s="1"/>
    </row>
    <row r="169" spans="7:7" ht="14.25" customHeight="1" x14ac:dyDescent="0.25">
      <c r="G169" s="1"/>
    </row>
    <row r="170" spans="7:7" ht="14.25" customHeight="1" x14ac:dyDescent="0.25">
      <c r="G170" s="1"/>
    </row>
    <row r="171" spans="7:7" ht="14.25" customHeight="1" x14ac:dyDescent="0.25">
      <c r="G171" s="1"/>
    </row>
    <row r="172" spans="7:7" ht="14.25" customHeight="1" x14ac:dyDescent="0.25">
      <c r="G172" s="1"/>
    </row>
    <row r="173" spans="7:7" ht="14.25" customHeight="1" x14ac:dyDescent="0.25">
      <c r="G173" s="1"/>
    </row>
    <row r="174" spans="7:7" ht="14.25" customHeight="1" x14ac:dyDescent="0.25">
      <c r="G174" s="1"/>
    </row>
    <row r="175" spans="7:7" ht="14.25" customHeight="1" x14ac:dyDescent="0.25">
      <c r="G175" s="1"/>
    </row>
    <row r="176" spans="7:7" ht="14.25" customHeight="1" x14ac:dyDescent="0.25">
      <c r="G176" s="1"/>
    </row>
    <row r="177" spans="7:7" ht="14.25" customHeight="1" x14ac:dyDescent="0.25">
      <c r="G177" s="1"/>
    </row>
    <row r="178" spans="7:7" ht="14.25" customHeight="1" x14ac:dyDescent="0.25">
      <c r="G178" s="1"/>
    </row>
    <row r="179" spans="7:7" ht="14.25" customHeight="1" x14ac:dyDescent="0.25">
      <c r="G179" s="1"/>
    </row>
    <row r="180" spans="7:7" ht="14.25" customHeight="1" x14ac:dyDescent="0.25">
      <c r="G180" s="1"/>
    </row>
    <row r="181" spans="7:7" ht="14.25" customHeight="1" x14ac:dyDescent="0.25">
      <c r="G181" s="1"/>
    </row>
    <row r="182" spans="7:7" ht="14.25" customHeight="1" x14ac:dyDescent="0.25">
      <c r="G182" s="1"/>
    </row>
    <row r="183" spans="7:7" ht="14.25" customHeight="1" x14ac:dyDescent="0.25">
      <c r="G183" s="1"/>
    </row>
    <row r="184" spans="7:7" ht="14.25" customHeight="1" x14ac:dyDescent="0.25">
      <c r="G184" s="1"/>
    </row>
    <row r="185" spans="7:7" ht="14.25" customHeight="1" x14ac:dyDescent="0.25">
      <c r="G185" s="1"/>
    </row>
    <row r="186" spans="7:7" ht="14.25" customHeight="1" x14ac:dyDescent="0.25">
      <c r="G186" s="1"/>
    </row>
    <row r="187" spans="7:7" ht="14.25" customHeight="1" x14ac:dyDescent="0.25">
      <c r="G187" s="1"/>
    </row>
    <row r="188" spans="7:7" ht="14.25" customHeight="1" x14ac:dyDescent="0.25">
      <c r="G188" s="1"/>
    </row>
    <row r="189" spans="7:7" ht="14.25" customHeight="1" x14ac:dyDescent="0.25">
      <c r="G189" s="1"/>
    </row>
    <row r="190" spans="7:7" ht="14.25" customHeight="1" x14ac:dyDescent="0.25">
      <c r="G190" s="1"/>
    </row>
    <row r="191" spans="7:7" ht="14.25" customHeight="1" x14ac:dyDescent="0.25">
      <c r="G191" s="1"/>
    </row>
    <row r="192" spans="7:7" ht="14.25" customHeight="1" x14ac:dyDescent="0.25">
      <c r="G192" s="1"/>
    </row>
    <row r="193" spans="7:7" ht="14.25" customHeight="1" x14ac:dyDescent="0.25">
      <c r="G193" s="1"/>
    </row>
    <row r="194" spans="7:7" ht="14.25" customHeight="1" x14ac:dyDescent="0.25">
      <c r="G194" s="1"/>
    </row>
    <row r="195" spans="7:7" ht="14.25" customHeight="1" x14ac:dyDescent="0.25">
      <c r="G195" s="1"/>
    </row>
    <row r="196" spans="7:7" ht="14.25" customHeight="1" x14ac:dyDescent="0.25">
      <c r="G196" s="1"/>
    </row>
    <row r="197" spans="7:7" ht="14.25" customHeight="1" x14ac:dyDescent="0.25">
      <c r="G197" s="1"/>
    </row>
    <row r="198" spans="7:7" ht="14.25" customHeight="1" x14ac:dyDescent="0.25">
      <c r="G198" s="1"/>
    </row>
    <row r="199" spans="7:7" ht="14.25" customHeight="1" x14ac:dyDescent="0.25">
      <c r="G199" s="1"/>
    </row>
    <row r="200" spans="7:7" ht="14.25" customHeight="1" x14ac:dyDescent="0.25">
      <c r="G200" s="1"/>
    </row>
    <row r="201" spans="7:7" ht="14.25" customHeight="1" x14ac:dyDescent="0.25">
      <c r="G201" s="1"/>
    </row>
    <row r="202" spans="7:7" ht="14.25" customHeight="1" x14ac:dyDescent="0.25">
      <c r="G202" s="1"/>
    </row>
    <row r="203" spans="7:7" ht="14.25" customHeight="1" x14ac:dyDescent="0.25">
      <c r="G203" s="1"/>
    </row>
    <row r="204" spans="7:7" ht="14.25" customHeight="1" x14ac:dyDescent="0.25">
      <c r="G204" s="1"/>
    </row>
    <row r="205" spans="7:7" ht="14.25" customHeight="1" x14ac:dyDescent="0.25">
      <c r="G205" s="1"/>
    </row>
    <row r="206" spans="7:7" ht="14.25" customHeight="1" x14ac:dyDescent="0.25">
      <c r="G206" s="1"/>
    </row>
    <row r="207" spans="7:7" ht="14.25" customHeight="1" x14ac:dyDescent="0.25">
      <c r="G207" s="1"/>
    </row>
    <row r="208" spans="7:7" ht="14.25" customHeight="1" x14ac:dyDescent="0.25">
      <c r="G208" s="1"/>
    </row>
    <row r="209" spans="7:7" ht="14.25" customHeight="1" x14ac:dyDescent="0.25">
      <c r="G209" s="1"/>
    </row>
    <row r="210" spans="7:7" ht="14.25" customHeight="1" x14ac:dyDescent="0.25">
      <c r="G210" s="1"/>
    </row>
    <row r="211" spans="7:7" ht="14.25" customHeight="1" x14ac:dyDescent="0.25">
      <c r="G211" s="1"/>
    </row>
    <row r="212" spans="7:7" ht="14.25" customHeight="1" x14ac:dyDescent="0.25">
      <c r="G212" s="1"/>
    </row>
    <row r="213" spans="7:7" ht="14.25" customHeight="1" x14ac:dyDescent="0.25">
      <c r="G213" s="1"/>
    </row>
    <row r="214" spans="7:7" ht="14.25" customHeight="1" x14ac:dyDescent="0.25">
      <c r="G214" s="1"/>
    </row>
    <row r="215" spans="7:7" ht="14.25" customHeight="1" x14ac:dyDescent="0.25">
      <c r="G215" s="1"/>
    </row>
    <row r="216" spans="7:7" ht="14.25" customHeight="1" x14ac:dyDescent="0.25">
      <c r="G216" s="1"/>
    </row>
    <row r="217" spans="7:7" ht="14.25" customHeight="1" x14ac:dyDescent="0.25">
      <c r="G217" s="1"/>
    </row>
    <row r="218" spans="7:7" ht="14.25" customHeight="1" x14ac:dyDescent="0.25">
      <c r="G218" s="1"/>
    </row>
    <row r="219" spans="7:7" ht="14.25" customHeight="1" x14ac:dyDescent="0.25">
      <c r="G219" s="1"/>
    </row>
    <row r="220" spans="7:7" ht="14.25" customHeight="1" x14ac:dyDescent="0.25">
      <c r="G220" s="1"/>
    </row>
    <row r="221" spans="7:7" ht="15.75" customHeight="1" x14ac:dyDescent="0.25"/>
    <row r="222" spans="7:7" ht="15.75" customHeight="1" x14ac:dyDescent="0.25"/>
    <row r="223" spans="7:7" ht="15.75" customHeight="1" x14ac:dyDescent="0.25"/>
    <row r="224" spans="7:7"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A9" sqref="A9"/>
    </sheetView>
  </sheetViews>
  <sheetFormatPr defaultColWidth="14.42578125" defaultRowHeight="15" customHeight="1" x14ac:dyDescent="0.25"/>
  <cols>
    <col min="1" max="1" width="14.140625" style="34" customWidth="1"/>
    <col min="2" max="2" width="27" customWidth="1"/>
    <col min="3" max="3" width="14.7109375" customWidth="1"/>
    <col min="4" max="4" width="31.28515625" customWidth="1"/>
    <col min="5" max="5" width="55.5703125" customWidth="1"/>
    <col min="6" max="6" width="16" customWidth="1"/>
    <col min="7" max="7" width="8.7109375" customWidth="1"/>
  </cols>
  <sheetData>
    <row r="1" spans="1:7" ht="14.25" customHeight="1" x14ac:dyDescent="0.25">
      <c r="A1" s="3" t="s">
        <v>4</v>
      </c>
      <c r="B1" s="3" t="s">
        <v>5</v>
      </c>
      <c r="C1" s="11" t="s">
        <v>6</v>
      </c>
      <c r="D1" s="12" t="s">
        <v>39</v>
      </c>
      <c r="E1" s="3" t="s">
        <v>7</v>
      </c>
      <c r="F1" s="3" t="s">
        <v>8</v>
      </c>
      <c r="G1" s="3" t="s">
        <v>9</v>
      </c>
    </row>
    <row r="2" spans="1:7" ht="30" x14ac:dyDescent="0.25">
      <c r="A2" s="32" t="s">
        <v>32</v>
      </c>
      <c r="B2" s="131" t="s">
        <v>38</v>
      </c>
      <c r="C2" s="9"/>
      <c r="D2" s="10" t="s">
        <v>40</v>
      </c>
      <c r="E2" s="14" t="str">
        <f t="shared" ref="E2:E15" si="0">IF(D2="","",CONCATENATE("Validating UI &amp; functionalities for"," ",D2))</f>
        <v>Validating UI &amp; functionalities for Creating New Support Ticket</v>
      </c>
      <c r="F2" s="4"/>
      <c r="G2" s="15"/>
    </row>
    <row r="3" spans="1:7" ht="30" x14ac:dyDescent="0.25">
      <c r="A3" s="32" t="s">
        <v>33</v>
      </c>
      <c r="B3" s="131"/>
      <c r="C3" s="9"/>
      <c r="D3" s="10" t="s">
        <v>41</v>
      </c>
      <c r="E3" s="14" t="str">
        <f t="shared" si="0"/>
        <v>Validating UI &amp; functionalities for Checking the Status of Support Ticket</v>
      </c>
      <c r="F3" s="4"/>
      <c r="G3" s="15"/>
    </row>
    <row r="4" spans="1:7" x14ac:dyDescent="0.25">
      <c r="A4" s="68" t="s">
        <v>34</v>
      </c>
      <c r="B4" s="132" t="s">
        <v>42</v>
      </c>
      <c r="C4" s="30"/>
      <c r="D4" s="10" t="s">
        <v>42</v>
      </c>
      <c r="E4" s="14" t="str">
        <f t="shared" si="0"/>
        <v>Validating UI &amp; functionalities for Login</v>
      </c>
      <c r="F4" s="4"/>
      <c r="G4" s="15"/>
    </row>
    <row r="5" spans="1:7" x14ac:dyDescent="0.25">
      <c r="A5" s="69" t="s">
        <v>35</v>
      </c>
      <c r="B5" s="133"/>
      <c r="C5" s="31"/>
      <c r="D5" s="10" t="s">
        <v>43</v>
      </c>
      <c r="E5" s="14" t="str">
        <f t="shared" si="0"/>
        <v>Validating UI &amp; functionalities for Reset Password</v>
      </c>
      <c r="F5" s="4"/>
      <c r="G5" s="15"/>
    </row>
    <row r="6" spans="1:7" ht="14.25" customHeight="1" x14ac:dyDescent="0.25">
      <c r="A6" s="69" t="s">
        <v>36</v>
      </c>
      <c r="B6" s="13" t="s">
        <v>85</v>
      </c>
      <c r="C6" s="31"/>
      <c r="D6" s="10" t="s">
        <v>85</v>
      </c>
      <c r="E6" s="14" t="str">
        <f t="shared" si="0"/>
        <v>Validating UI &amp; functionalities for Dashboard</v>
      </c>
      <c r="F6" s="4"/>
      <c r="G6" s="4"/>
    </row>
    <row r="7" spans="1:7" ht="14.25" customHeight="1" x14ac:dyDescent="0.25">
      <c r="A7" s="69" t="s">
        <v>86</v>
      </c>
      <c r="B7" s="134" t="s">
        <v>90</v>
      </c>
      <c r="C7" s="136" t="s">
        <v>91</v>
      </c>
      <c r="D7" s="39" t="s">
        <v>92</v>
      </c>
      <c r="E7" s="14" t="str">
        <f t="shared" si="0"/>
        <v>Validating UI &amp; functionalities for Viewing the Permission List</v>
      </c>
      <c r="F7" s="5"/>
      <c r="G7" s="5"/>
    </row>
    <row r="8" spans="1:7" ht="14.25" customHeight="1" x14ac:dyDescent="0.25">
      <c r="A8" s="69" t="s">
        <v>87</v>
      </c>
      <c r="B8" s="135"/>
      <c r="C8" s="137"/>
      <c r="D8" s="40" t="s">
        <v>93</v>
      </c>
      <c r="E8" s="14" t="str">
        <f t="shared" si="0"/>
        <v>Validating UI &amp; functionalities for Viewing a Single Permission</v>
      </c>
      <c r="F8" s="6"/>
      <c r="G8" s="6"/>
    </row>
    <row r="9" spans="1:7" ht="14.25" customHeight="1" x14ac:dyDescent="0.25">
      <c r="A9" s="33" t="s">
        <v>88</v>
      </c>
      <c r="B9" s="135"/>
      <c r="C9" s="137"/>
      <c r="D9" s="163" t="s">
        <v>94</v>
      </c>
      <c r="E9" s="164" t="str">
        <f t="shared" si="0"/>
        <v>Validating UI &amp; functionalities for Adding a New Permission</v>
      </c>
      <c r="F9" s="6"/>
      <c r="G9" s="6"/>
    </row>
    <row r="10" spans="1:7" ht="14.25" customHeight="1" x14ac:dyDescent="0.25">
      <c r="A10" s="168" t="s">
        <v>89</v>
      </c>
      <c r="B10" s="169"/>
      <c r="C10" s="170"/>
      <c r="D10" s="172" t="s">
        <v>95</v>
      </c>
      <c r="E10" s="173" t="str">
        <f t="shared" si="0"/>
        <v>Validating UI &amp; functionalities for Updating a Permission</v>
      </c>
      <c r="F10" s="171"/>
      <c r="G10" s="171"/>
    </row>
    <row r="11" spans="1:7" ht="14.25" customHeight="1" x14ac:dyDescent="0.25">
      <c r="A11" s="140"/>
      <c r="B11" s="140"/>
      <c r="C11" s="140"/>
      <c r="D11" s="165"/>
      <c r="E11" s="166"/>
      <c r="F11" s="140"/>
      <c r="G11" s="140"/>
    </row>
    <row r="12" spans="1:7" ht="14.25" customHeight="1" x14ac:dyDescent="0.25">
      <c r="A12" s="140"/>
      <c r="B12" s="140"/>
      <c r="C12" s="140"/>
      <c r="D12" s="165"/>
      <c r="E12" s="166"/>
      <c r="F12" s="140"/>
      <c r="G12" s="140"/>
    </row>
    <row r="13" spans="1:7" ht="14.25" customHeight="1" x14ac:dyDescent="0.25">
      <c r="A13" s="140"/>
      <c r="B13" s="140"/>
      <c r="C13" s="140"/>
      <c r="D13" s="140"/>
      <c r="E13" s="166"/>
      <c r="F13" s="140"/>
      <c r="G13" s="140"/>
    </row>
    <row r="14" spans="1:7" ht="14.25" customHeight="1" x14ac:dyDescent="0.25">
      <c r="A14" s="140"/>
      <c r="B14" s="140"/>
      <c r="C14" s="140"/>
      <c r="D14" s="140"/>
      <c r="E14" s="166"/>
      <c r="F14" s="140"/>
      <c r="G14" s="140"/>
    </row>
    <row r="15" spans="1:7" ht="14.25" customHeight="1" x14ac:dyDescent="0.25">
      <c r="A15" s="140"/>
      <c r="B15" s="140"/>
      <c r="C15" s="140"/>
      <c r="D15" s="140"/>
      <c r="E15" s="166"/>
      <c r="F15" s="140"/>
      <c r="G15" s="140"/>
    </row>
    <row r="16" spans="1:7" ht="14.25" customHeight="1" x14ac:dyDescent="0.25">
      <c r="A16" s="140"/>
      <c r="B16" s="140"/>
      <c r="C16" s="140"/>
      <c r="D16" s="140"/>
      <c r="E16" s="166"/>
      <c r="F16" s="140"/>
      <c r="G16" s="140"/>
    </row>
    <row r="17" spans="1:7" ht="14.25" customHeight="1" x14ac:dyDescent="0.25">
      <c r="A17" s="140"/>
      <c r="B17" s="140"/>
      <c r="C17" s="140"/>
      <c r="D17" s="140"/>
      <c r="E17" s="166"/>
      <c r="F17" s="140"/>
      <c r="G17" s="140"/>
    </row>
    <row r="18" spans="1:7" ht="14.25" customHeight="1" x14ac:dyDescent="0.25">
      <c r="A18" s="140"/>
      <c r="B18" s="140"/>
      <c r="C18" s="140"/>
      <c r="D18" s="140"/>
      <c r="E18" s="166"/>
      <c r="F18" s="140"/>
      <c r="G18" s="140"/>
    </row>
    <row r="19" spans="1:7" ht="14.25" customHeight="1" x14ac:dyDescent="0.25">
      <c r="A19" s="140"/>
      <c r="B19" s="140"/>
      <c r="C19" s="140"/>
      <c r="D19" s="140"/>
      <c r="E19" s="166"/>
      <c r="F19" s="140"/>
      <c r="G19" s="140"/>
    </row>
    <row r="20" spans="1:7" ht="14.25" customHeight="1" x14ac:dyDescent="0.25">
      <c r="A20" s="140"/>
      <c r="B20" s="140"/>
      <c r="C20" s="140"/>
      <c r="D20" s="140"/>
      <c r="E20" s="166"/>
      <c r="F20" s="140"/>
      <c r="G20" s="140"/>
    </row>
    <row r="21" spans="1:7" ht="14.25" customHeight="1" x14ac:dyDescent="0.25">
      <c r="A21" s="167"/>
      <c r="B21" s="167"/>
      <c r="C21" s="167"/>
      <c r="D21" s="167"/>
      <c r="E21" s="167"/>
      <c r="F21" s="167"/>
      <c r="G21" s="167"/>
    </row>
    <row r="22" spans="1:7" ht="14.25" customHeight="1" x14ac:dyDescent="0.25">
      <c r="A22" s="167"/>
      <c r="B22" s="167"/>
      <c r="C22" s="167"/>
      <c r="D22" s="167"/>
      <c r="E22" s="167"/>
      <c r="F22" s="167"/>
      <c r="G22" s="167"/>
    </row>
    <row r="23" spans="1:7" ht="14.25" customHeight="1" x14ac:dyDescent="0.25">
      <c r="A23" s="167"/>
      <c r="B23" s="167"/>
      <c r="C23" s="167"/>
      <c r="D23" s="167"/>
      <c r="E23" s="167"/>
      <c r="F23" s="167"/>
      <c r="G23" s="167"/>
    </row>
    <row r="24" spans="1:7" ht="14.25" customHeight="1" x14ac:dyDescent="0.25">
      <c r="A24" s="167"/>
      <c r="B24" s="167"/>
      <c r="C24" s="167"/>
      <c r="D24" s="167"/>
      <c r="E24" s="167"/>
      <c r="F24" s="167"/>
      <c r="G24" s="167"/>
    </row>
    <row r="25" spans="1:7" ht="14.25" customHeight="1" x14ac:dyDescent="0.25">
      <c r="A25" s="167"/>
      <c r="B25" s="167"/>
      <c r="C25" s="167"/>
      <c r="D25" s="167"/>
      <c r="E25" s="167"/>
      <c r="F25" s="167"/>
      <c r="G25" s="167"/>
    </row>
    <row r="26" spans="1:7" ht="14.25" customHeight="1" x14ac:dyDescent="0.25">
      <c r="A26" s="167"/>
      <c r="B26" s="167"/>
      <c r="C26" s="167"/>
      <c r="D26" s="167"/>
      <c r="E26" s="167"/>
      <c r="F26" s="167"/>
      <c r="G26" s="167"/>
    </row>
    <row r="27" spans="1:7" ht="14.25" customHeight="1" x14ac:dyDescent="0.25">
      <c r="A27" s="167"/>
      <c r="B27" s="167"/>
      <c r="C27" s="167"/>
      <c r="D27" s="167"/>
      <c r="E27" s="167"/>
      <c r="F27" s="167"/>
      <c r="G27" s="167"/>
    </row>
    <row r="28" spans="1:7" ht="14.25" customHeight="1" x14ac:dyDescent="0.25">
      <c r="A28" s="167"/>
      <c r="B28" s="167"/>
      <c r="C28" s="167"/>
      <c r="D28" s="167"/>
      <c r="E28" s="167"/>
      <c r="F28" s="167"/>
      <c r="G28" s="167"/>
    </row>
    <row r="29" spans="1:7" ht="14.25" customHeight="1" x14ac:dyDescent="0.25">
      <c r="A29" s="167"/>
      <c r="B29" s="167"/>
      <c r="C29" s="167"/>
      <c r="D29" s="167"/>
      <c r="E29" s="167"/>
      <c r="F29" s="167"/>
      <c r="G29" s="167"/>
    </row>
    <row r="30" spans="1:7" ht="14.25" customHeight="1" x14ac:dyDescent="0.25">
      <c r="A30" s="167"/>
      <c r="B30" s="167"/>
      <c r="C30" s="167"/>
      <c r="D30" s="167"/>
      <c r="E30" s="167"/>
      <c r="F30" s="167"/>
      <c r="G30" s="167"/>
    </row>
    <row r="31" spans="1:7" ht="14.25" customHeight="1" x14ac:dyDescent="0.25">
      <c r="A31" s="167"/>
      <c r="B31" s="167"/>
      <c r="C31" s="167"/>
      <c r="D31" s="167"/>
      <c r="E31" s="167"/>
      <c r="F31" s="167"/>
      <c r="G31" s="167"/>
    </row>
    <row r="32" spans="1:7" ht="14.25" customHeight="1" x14ac:dyDescent="0.25">
      <c r="A32" s="167"/>
      <c r="B32" s="167"/>
      <c r="C32" s="167"/>
      <c r="D32" s="167"/>
      <c r="E32" s="167"/>
      <c r="F32" s="167"/>
      <c r="G32" s="167"/>
    </row>
    <row r="33" spans="1:7" ht="14.25" customHeight="1" x14ac:dyDescent="0.25">
      <c r="A33" s="167"/>
      <c r="B33" s="167"/>
      <c r="C33" s="167"/>
      <c r="D33" s="167"/>
      <c r="E33" s="167"/>
      <c r="F33" s="167"/>
      <c r="G33" s="167"/>
    </row>
    <row r="34" spans="1:7" ht="14.25" customHeight="1" x14ac:dyDescent="0.25">
      <c r="A34" s="167"/>
      <c r="B34" s="167"/>
      <c r="C34" s="167"/>
      <c r="D34" s="167"/>
      <c r="E34" s="167"/>
      <c r="F34" s="167"/>
      <c r="G34" s="167"/>
    </row>
    <row r="35" spans="1:7" ht="14.25" customHeight="1" x14ac:dyDescent="0.25">
      <c r="A35" s="167"/>
      <c r="B35" s="167"/>
      <c r="C35" s="167"/>
      <c r="D35" s="167"/>
      <c r="E35" s="167"/>
      <c r="F35" s="167"/>
      <c r="G35" s="167"/>
    </row>
    <row r="36" spans="1:7" ht="14.25" customHeight="1" x14ac:dyDescent="0.25">
      <c r="A36" s="167"/>
      <c r="B36" s="167"/>
      <c r="C36" s="167"/>
      <c r="D36" s="167"/>
      <c r="E36" s="167"/>
      <c r="F36" s="167"/>
      <c r="G36" s="167"/>
    </row>
    <row r="37" spans="1:7" ht="14.25" customHeight="1" x14ac:dyDescent="0.25"/>
    <row r="38" spans="1:7" ht="14.25" customHeight="1" x14ac:dyDescent="0.25"/>
    <row r="39" spans="1:7" ht="14.25" customHeight="1" x14ac:dyDescent="0.25"/>
    <row r="40" spans="1:7" ht="14.25" customHeight="1" x14ac:dyDescent="0.25"/>
    <row r="41" spans="1:7" ht="14.25" customHeight="1" x14ac:dyDescent="0.25"/>
    <row r="42" spans="1:7" ht="14.25" customHeight="1" x14ac:dyDescent="0.25"/>
    <row r="43" spans="1:7" ht="14.25" customHeight="1" x14ac:dyDescent="0.25"/>
    <row r="44" spans="1:7" ht="14.25" customHeight="1" x14ac:dyDescent="0.25"/>
    <row r="45" spans="1:7" ht="14.25" customHeight="1" x14ac:dyDescent="0.25"/>
    <row r="46" spans="1:7" ht="14.25" customHeight="1" x14ac:dyDescent="0.25"/>
    <row r="47" spans="1:7" ht="14.25" customHeight="1" x14ac:dyDescent="0.25"/>
    <row r="48" spans="1:7"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2:B3"/>
    <mergeCell ref="B4:B5"/>
    <mergeCell ref="B7:B10"/>
    <mergeCell ref="C7:C10"/>
  </mergeCells>
  <phoneticPr fontId="16" type="noConversion"/>
  <dataValidations count="2">
    <dataValidation type="list" allowBlank="1" showInputMessage="1" showErrorMessage="1" sqref="G1 G37:G1048576" xr:uid="{6D76DACE-7BD8-448B-B16C-771427BDC3C3}">
      <formula1>"Priority+$G$2:$G$36"</formula1>
    </dataValidation>
    <dataValidation type="list" allowBlank="1" showInputMessage="1" showErrorMessage="1" sqref="G2:G36" xr:uid="{170C0294-B3A9-4F09-B720-01BA9953669F}">
      <formula1>"High,Medium,Low"</formula1>
    </dataValidation>
  </dataValidations>
  <hyperlinks>
    <hyperlink ref="A2" location="Users!A3" display="TS001" xr:uid="{AFA58026-8769-441D-A776-393A3FFC59E3}"/>
    <hyperlink ref="A3" location="Users!A19" display="TS002" xr:uid="{92C9987B-A4C3-4023-9F79-22ACE54BA844}"/>
    <hyperlink ref="A4" location="Login!A3" display="TS003" xr:uid="{743EFFBC-A982-4793-90A8-A67933E11561}"/>
    <hyperlink ref="A5" location="Login!A16" display="TS004" xr:uid="{A5A3EA8A-B1A4-4047-B3A4-C6060801EDD7}"/>
    <hyperlink ref="A6" location="Dashboard!A3" display="TS005" xr:uid="{BB8C4D1A-17EC-4769-BF47-C2197480CE32}"/>
    <hyperlink ref="A7" location="Management!A3" display="TS006" xr:uid="{9FDF7B39-C5A2-4082-B7DF-C0B3C240D885}"/>
    <hyperlink ref="A8" location="Management!A9" display="TS007" xr:uid="{B939C176-87AC-43B4-AEA6-61C9370D4270}"/>
  </hyperlink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99"/>
  <sheetViews>
    <sheetView zoomScale="71" workbookViewId="0">
      <pane ySplit="1" topLeftCell="A4" activePane="bottomLeft" state="frozen"/>
      <selection pane="bottomLeft" activeCell="J23" sqref="J23"/>
    </sheetView>
  </sheetViews>
  <sheetFormatPr defaultColWidth="14.42578125" defaultRowHeight="15" x14ac:dyDescent="0.25"/>
  <cols>
    <col min="1" max="1" width="24.42578125" bestFit="1" customWidth="1"/>
    <col min="2" max="2" width="54.5703125" style="55" bestFit="1" customWidth="1"/>
    <col min="3" max="3" width="54.85546875" style="62" bestFit="1" customWidth="1"/>
    <col min="4" max="4" width="62.28515625" style="62" customWidth="1"/>
    <col min="5" max="5" width="51.28515625" style="72" customWidth="1"/>
    <col min="6" max="6" width="39.42578125" customWidth="1"/>
    <col min="7" max="7" width="54.140625" bestFit="1" customWidth="1"/>
    <col min="8" max="8" width="42.42578125" customWidth="1"/>
    <col min="9" max="9" width="15.5703125" bestFit="1" customWidth="1"/>
    <col min="10" max="10" width="14.42578125" style="125" customWidth="1"/>
    <col min="11" max="11" width="15" bestFit="1" customWidth="1"/>
    <col min="12" max="12" width="11.42578125" style="125" bestFit="1" customWidth="1"/>
    <col min="13" max="13" width="16" style="125" customWidth="1"/>
    <col min="14" max="14" width="14.5703125" style="125" customWidth="1"/>
    <col min="15" max="15" width="29" style="125" bestFit="1" customWidth="1"/>
  </cols>
  <sheetData>
    <row r="1" spans="1:29" s="107" customFormat="1" ht="27" customHeight="1" x14ac:dyDescent="0.25">
      <c r="A1" s="160" t="s">
        <v>10</v>
      </c>
      <c r="B1" s="158" t="s">
        <v>11</v>
      </c>
      <c r="C1" s="158" t="s">
        <v>12</v>
      </c>
      <c r="D1" s="158" t="s">
        <v>13</v>
      </c>
      <c r="E1" s="158" t="s">
        <v>14</v>
      </c>
      <c r="F1" s="158" t="s">
        <v>15</v>
      </c>
      <c r="G1" s="158" t="s">
        <v>16</v>
      </c>
      <c r="H1" s="160" t="s">
        <v>17</v>
      </c>
      <c r="I1" s="160" t="s">
        <v>18</v>
      </c>
      <c r="J1" s="160" t="s">
        <v>19</v>
      </c>
      <c r="K1" s="160" t="s">
        <v>20</v>
      </c>
      <c r="L1" s="161" t="s">
        <v>21</v>
      </c>
      <c r="M1" s="161" t="s">
        <v>22</v>
      </c>
      <c r="N1" s="161" t="s">
        <v>30</v>
      </c>
      <c r="O1" s="161" t="s">
        <v>31</v>
      </c>
      <c r="P1" s="106"/>
      <c r="Q1" s="106"/>
      <c r="R1" s="106"/>
      <c r="S1" s="106"/>
      <c r="T1" s="106"/>
      <c r="U1" s="106"/>
      <c r="V1" s="106"/>
      <c r="W1" s="106"/>
      <c r="X1" s="106"/>
      <c r="Y1" s="106"/>
      <c r="Z1" s="106"/>
      <c r="AA1" s="106"/>
      <c r="AB1" s="106"/>
      <c r="AC1" s="106"/>
    </row>
    <row r="2" spans="1:29" ht="18.75" x14ac:dyDescent="0.25">
      <c r="A2" s="29" t="s">
        <v>65</v>
      </c>
      <c r="B2" s="28"/>
      <c r="C2" s="28"/>
      <c r="D2" s="28"/>
      <c r="E2" s="70"/>
      <c r="F2" s="28"/>
      <c r="G2" s="28"/>
      <c r="H2" s="27"/>
      <c r="I2" s="27"/>
      <c r="J2" s="27"/>
      <c r="K2" s="27"/>
      <c r="L2" s="27"/>
      <c r="M2" s="27"/>
      <c r="N2" s="27"/>
      <c r="O2" s="27"/>
      <c r="P2" s="1"/>
      <c r="Q2" s="1"/>
      <c r="R2" s="1"/>
      <c r="S2" s="1"/>
      <c r="T2" s="1"/>
      <c r="U2" s="1"/>
      <c r="V2" s="1"/>
      <c r="W2" s="1"/>
      <c r="X2" s="1"/>
      <c r="Y2" s="1"/>
      <c r="Z2" s="1"/>
      <c r="AA2" s="1"/>
      <c r="AB2" s="1"/>
      <c r="AC2" s="1"/>
    </row>
    <row r="3" spans="1:29" ht="120" x14ac:dyDescent="0.25">
      <c r="A3" s="21" t="s">
        <v>45</v>
      </c>
      <c r="B3" s="126" t="s">
        <v>46</v>
      </c>
      <c r="C3" s="126" t="s">
        <v>47</v>
      </c>
      <c r="D3" s="22" t="s">
        <v>117</v>
      </c>
      <c r="E3" s="38" t="s">
        <v>222</v>
      </c>
      <c r="F3" s="10" t="s">
        <v>221</v>
      </c>
      <c r="G3" s="126" t="s">
        <v>48</v>
      </c>
      <c r="H3" s="126" t="s">
        <v>237</v>
      </c>
      <c r="I3" s="19" t="s">
        <v>23</v>
      </c>
      <c r="J3" s="19"/>
      <c r="K3" s="20"/>
      <c r="L3" s="89" t="s">
        <v>44</v>
      </c>
      <c r="M3" s="89" t="s">
        <v>44</v>
      </c>
      <c r="N3" s="89" t="s">
        <v>44</v>
      </c>
      <c r="O3" s="122" t="s">
        <v>64</v>
      </c>
    </row>
    <row r="4" spans="1:29" s="23" customFormat="1" ht="120" x14ac:dyDescent="0.25">
      <c r="A4" s="21" t="s">
        <v>49</v>
      </c>
      <c r="B4" s="126" t="s">
        <v>50</v>
      </c>
      <c r="C4" s="126" t="s">
        <v>66</v>
      </c>
      <c r="D4" s="22" t="s">
        <v>117</v>
      </c>
      <c r="E4" s="38" t="s">
        <v>223</v>
      </c>
      <c r="F4" s="116" t="s">
        <v>236</v>
      </c>
      <c r="G4" s="13" t="s">
        <v>61</v>
      </c>
      <c r="H4" s="13" t="s">
        <v>238</v>
      </c>
      <c r="I4" s="115" t="s">
        <v>23</v>
      </c>
      <c r="J4" s="115"/>
      <c r="K4" s="36"/>
      <c r="L4" s="89" t="s">
        <v>44</v>
      </c>
      <c r="M4" s="89" t="s">
        <v>44</v>
      </c>
      <c r="N4" s="89" t="s">
        <v>44</v>
      </c>
      <c r="O4" s="122" t="s">
        <v>64</v>
      </c>
    </row>
    <row r="5" spans="1:29" ht="120" x14ac:dyDescent="0.3">
      <c r="A5" s="21" t="s">
        <v>51</v>
      </c>
      <c r="B5" s="126" t="s">
        <v>56</v>
      </c>
      <c r="C5" s="126" t="s">
        <v>67</v>
      </c>
      <c r="D5" s="22" t="s">
        <v>117</v>
      </c>
      <c r="E5" s="38" t="s">
        <v>224</v>
      </c>
      <c r="F5" s="116" t="s">
        <v>244</v>
      </c>
      <c r="G5" s="13" t="s">
        <v>61</v>
      </c>
      <c r="H5" s="13" t="s">
        <v>238</v>
      </c>
      <c r="I5" s="115" t="s">
        <v>23</v>
      </c>
      <c r="J5" s="115"/>
      <c r="K5" s="18"/>
      <c r="L5" s="89" t="s">
        <v>44</v>
      </c>
      <c r="M5" s="89" t="s">
        <v>44</v>
      </c>
      <c r="N5" s="89" t="s">
        <v>44</v>
      </c>
      <c r="O5" s="122" t="s">
        <v>64</v>
      </c>
    </row>
    <row r="6" spans="1:29" ht="120" x14ac:dyDescent="0.3">
      <c r="A6" s="21" t="s">
        <v>52</v>
      </c>
      <c r="B6" s="126" t="s">
        <v>57</v>
      </c>
      <c r="C6" s="126" t="s">
        <v>68</v>
      </c>
      <c r="D6" s="22" t="s">
        <v>117</v>
      </c>
      <c r="E6" s="35" t="s">
        <v>225</v>
      </c>
      <c r="F6" s="116" t="s">
        <v>239</v>
      </c>
      <c r="G6" s="13" t="s">
        <v>61</v>
      </c>
      <c r="H6" s="13" t="s">
        <v>238</v>
      </c>
      <c r="I6" s="115" t="s">
        <v>23</v>
      </c>
      <c r="J6" s="115"/>
      <c r="K6" s="18"/>
      <c r="L6" s="89" t="s">
        <v>44</v>
      </c>
      <c r="M6" s="89" t="s">
        <v>44</v>
      </c>
      <c r="N6" s="89" t="s">
        <v>44</v>
      </c>
      <c r="O6" s="122" t="s">
        <v>64</v>
      </c>
    </row>
    <row r="7" spans="1:29" ht="120" x14ac:dyDescent="0.25">
      <c r="A7" s="21" t="s">
        <v>53</v>
      </c>
      <c r="B7" s="126" t="s">
        <v>58</v>
      </c>
      <c r="C7" s="126" t="s">
        <v>69</v>
      </c>
      <c r="D7" s="22" t="s">
        <v>117</v>
      </c>
      <c r="E7" s="38" t="s">
        <v>226</v>
      </c>
      <c r="F7" s="116" t="s">
        <v>240</v>
      </c>
      <c r="G7" s="13" t="s">
        <v>61</v>
      </c>
      <c r="H7" s="13" t="s">
        <v>238</v>
      </c>
      <c r="I7" s="19" t="s">
        <v>23</v>
      </c>
      <c r="J7" s="19"/>
      <c r="K7" s="17"/>
      <c r="L7" s="89" t="s">
        <v>44</v>
      </c>
      <c r="M7" s="89" t="s">
        <v>44</v>
      </c>
      <c r="N7" s="89" t="s">
        <v>44</v>
      </c>
      <c r="O7" s="122" t="s">
        <v>64</v>
      </c>
    </row>
    <row r="8" spans="1:29" ht="120" x14ac:dyDescent="0.25">
      <c r="A8" s="21" t="s">
        <v>54</v>
      </c>
      <c r="B8" s="126" t="s">
        <v>115</v>
      </c>
      <c r="C8" s="126" t="s">
        <v>70</v>
      </c>
      <c r="D8" s="22" t="s">
        <v>117</v>
      </c>
      <c r="E8" s="38" t="s">
        <v>227</v>
      </c>
      <c r="F8" s="116" t="s">
        <v>242</v>
      </c>
      <c r="G8" s="13" t="s">
        <v>61</v>
      </c>
      <c r="H8" s="13" t="s">
        <v>397</v>
      </c>
      <c r="I8" s="19" t="s">
        <v>241</v>
      </c>
      <c r="J8" s="89" t="s">
        <v>323</v>
      </c>
      <c r="K8" s="17"/>
      <c r="L8" s="89" t="s">
        <v>44</v>
      </c>
      <c r="M8" s="89" t="s">
        <v>44</v>
      </c>
      <c r="N8" s="89" t="s">
        <v>44</v>
      </c>
      <c r="O8" s="122" t="s">
        <v>64</v>
      </c>
    </row>
    <row r="9" spans="1:29" ht="120" x14ac:dyDescent="0.25">
      <c r="A9" s="21" t="s">
        <v>55</v>
      </c>
      <c r="B9" s="126" t="s">
        <v>59</v>
      </c>
      <c r="C9" s="126" t="s">
        <v>60</v>
      </c>
      <c r="D9" s="22" t="s">
        <v>117</v>
      </c>
      <c r="E9" s="38" t="s">
        <v>398</v>
      </c>
      <c r="F9" s="10" t="s">
        <v>245</v>
      </c>
      <c r="G9" s="13" t="s">
        <v>61</v>
      </c>
      <c r="H9" s="13" t="s">
        <v>238</v>
      </c>
      <c r="I9" s="19" t="s">
        <v>23</v>
      </c>
      <c r="J9" s="19"/>
      <c r="K9" s="17"/>
      <c r="L9" s="89" t="s">
        <v>44</v>
      </c>
      <c r="M9" s="89" t="s">
        <v>44</v>
      </c>
      <c r="N9" s="89" t="s">
        <v>44</v>
      </c>
      <c r="O9" s="122" t="s">
        <v>64</v>
      </c>
    </row>
    <row r="10" spans="1:29" ht="120" x14ac:dyDescent="0.25">
      <c r="A10" s="21" t="s">
        <v>63</v>
      </c>
      <c r="B10" s="126" t="s">
        <v>399</v>
      </c>
      <c r="C10" s="126" t="s">
        <v>400</v>
      </c>
      <c r="D10" s="22" t="s">
        <v>117</v>
      </c>
      <c r="E10" s="35" t="s">
        <v>228</v>
      </c>
      <c r="F10" s="10" t="s">
        <v>246</v>
      </c>
      <c r="G10" s="13" t="s">
        <v>62</v>
      </c>
      <c r="H10" s="13" t="s">
        <v>401</v>
      </c>
      <c r="I10" s="19" t="s">
        <v>241</v>
      </c>
      <c r="J10" s="89" t="s">
        <v>324</v>
      </c>
      <c r="K10" s="17"/>
      <c r="L10" s="89" t="s">
        <v>44</v>
      </c>
      <c r="M10" s="89" t="s">
        <v>44</v>
      </c>
      <c r="N10" s="89" t="s">
        <v>44</v>
      </c>
      <c r="O10" s="122" t="s">
        <v>64</v>
      </c>
    </row>
    <row r="11" spans="1:29" ht="60" x14ac:dyDescent="0.25">
      <c r="A11" s="21" t="s">
        <v>71</v>
      </c>
      <c r="B11" s="174" t="s">
        <v>79</v>
      </c>
      <c r="C11" s="175" t="s">
        <v>96</v>
      </c>
      <c r="D11" s="22" t="s">
        <v>117</v>
      </c>
      <c r="E11" s="38" t="s">
        <v>229</v>
      </c>
      <c r="F11" s="13" t="s">
        <v>243</v>
      </c>
      <c r="G11" s="13" t="s">
        <v>78</v>
      </c>
      <c r="H11" s="162"/>
      <c r="I11" s="19" t="s">
        <v>23</v>
      </c>
      <c r="J11" s="19"/>
      <c r="K11" s="17"/>
      <c r="L11" s="89" t="s">
        <v>44</v>
      </c>
      <c r="M11" s="89" t="s">
        <v>44</v>
      </c>
      <c r="N11" s="89" t="s">
        <v>44</v>
      </c>
      <c r="O11" s="122" t="s">
        <v>64</v>
      </c>
    </row>
    <row r="12" spans="1:29" ht="60" x14ac:dyDescent="0.25">
      <c r="A12" s="21" t="s">
        <v>72</v>
      </c>
      <c r="B12" s="126" t="s">
        <v>80</v>
      </c>
      <c r="C12" s="175" t="s">
        <v>97</v>
      </c>
      <c r="D12" s="22" t="s">
        <v>117</v>
      </c>
      <c r="E12" s="38" t="s">
        <v>230</v>
      </c>
      <c r="F12" s="13" t="s">
        <v>243</v>
      </c>
      <c r="G12" s="13" t="s">
        <v>81</v>
      </c>
      <c r="H12" s="162"/>
      <c r="I12" s="19" t="s">
        <v>23</v>
      </c>
      <c r="J12" s="19"/>
      <c r="K12" s="17"/>
      <c r="L12" s="89" t="s">
        <v>44</v>
      </c>
      <c r="M12" s="89" t="s">
        <v>44</v>
      </c>
      <c r="N12" s="89" t="s">
        <v>44</v>
      </c>
      <c r="O12" s="122" t="s">
        <v>64</v>
      </c>
    </row>
    <row r="13" spans="1:29" ht="120" x14ac:dyDescent="0.25">
      <c r="A13" s="21" t="s">
        <v>73</v>
      </c>
      <c r="B13" s="127" t="s">
        <v>102</v>
      </c>
      <c r="C13" s="176" t="s">
        <v>103</v>
      </c>
      <c r="D13" s="42" t="s">
        <v>117</v>
      </c>
      <c r="E13" s="46" t="s">
        <v>222</v>
      </c>
      <c r="F13" s="10" t="s">
        <v>247</v>
      </c>
      <c r="G13" s="180" t="s">
        <v>104</v>
      </c>
      <c r="H13" s="181" t="s">
        <v>248</v>
      </c>
      <c r="I13" s="43" t="s">
        <v>23</v>
      </c>
      <c r="J13" s="19"/>
      <c r="K13" s="17"/>
      <c r="L13" s="89" t="s">
        <v>44</v>
      </c>
      <c r="M13" s="89" t="s">
        <v>44</v>
      </c>
      <c r="N13" s="89" t="s">
        <v>44</v>
      </c>
      <c r="O13" s="122" t="s">
        <v>64</v>
      </c>
    </row>
    <row r="14" spans="1:29" ht="135" x14ac:dyDescent="0.25">
      <c r="A14" s="21" t="s">
        <v>74</v>
      </c>
      <c r="B14" s="126" t="s">
        <v>402</v>
      </c>
      <c r="C14" s="126" t="s">
        <v>106</v>
      </c>
      <c r="D14" s="22" t="s">
        <v>403</v>
      </c>
      <c r="E14" s="48" t="s">
        <v>231</v>
      </c>
      <c r="F14" s="10" t="s">
        <v>247</v>
      </c>
      <c r="G14" s="128" t="s">
        <v>107</v>
      </c>
      <c r="H14" s="19" t="s">
        <v>249</v>
      </c>
      <c r="I14" s="19" t="s">
        <v>23</v>
      </c>
      <c r="J14" s="43"/>
      <c r="K14" s="17"/>
      <c r="L14" s="89" t="s">
        <v>44</v>
      </c>
      <c r="M14" s="89" t="s">
        <v>44</v>
      </c>
      <c r="N14" s="89" t="s">
        <v>44</v>
      </c>
      <c r="O14" s="122" t="s">
        <v>64</v>
      </c>
    </row>
    <row r="15" spans="1:29" ht="60" x14ac:dyDescent="0.25">
      <c r="A15" s="21" t="s">
        <v>75</v>
      </c>
      <c r="B15" s="177" t="s">
        <v>101</v>
      </c>
      <c r="C15" s="178" t="s">
        <v>100</v>
      </c>
      <c r="D15" s="47" t="s">
        <v>118</v>
      </c>
      <c r="E15" s="49" t="s">
        <v>232</v>
      </c>
      <c r="F15" s="117" t="s">
        <v>243</v>
      </c>
      <c r="G15" s="182" t="s">
        <v>105</v>
      </c>
      <c r="H15" s="182" t="s">
        <v>250</v>
      </c>
      <c r="I15" s="44" t="s">
        <v>241</v>
      </c>
      <c r="J15" s="89" t="s">
        <v>325</v>
      </c>
      <c r="K15" s="17"/>
      <c r="L15" s="89" t="s">
        <v>44</v>
      </c>
      <c r="M15" s="89" t="s">
        <v>44</v>
      </c>
      <c r="N15" s="89" t="s">
        <v>44</v>
      </c>
      <c r="O15" s="122" t="s">
        <v>64</v>
      </c>
    </row>
    <row r="16" spans="1:29" ht="45" x14ac:dyDescent="0.25">
      <c r="A16" s="21" t="s">
        <v>76</v>
      </c>
      <c r="B16" s="126" t="s">
        <v>82</v>
      </c>
      <c r="C16" s="155" t="s">
        <v>98</v>
      </c>
      <c r="D16" s="22" t="s">
        <v>118</v>
      </c>
      <c r="E16" s="50" t="s">
        <v>233</v>
      </c>
      <c r="F16" s="118" t="s">
        <v>243</v>
      </c>
      <c r="G16" s="183" t="s">
        <v>84</v>
      </c>
      <c r="H16" s="19"/>
      <c r="I16" s="19" t="s">
        <v>23</v>
      </c>
      <c r="J16" s="19"/>
      <c r="K16" s="17"/>
      <c r="L16" s="89" t="s">
        <v>44</v>
      </c>
      <c r="M16" s="89" t="s">
        <v>44</v>
      </c>
      <c r="N16" s="89" t="s">
        <v>44</v>
      </c>
      <c r="O16" s="122" t="s">
        <v>64</v>
      </c>
    </row>
    <row r="17" spans="1:15" ht="45" x14ac:dyDescent="0.25">
      <c r="A17" s="21" t="s">
        <v>77</v>
      </c>
      <c r="B17" s="174" t="s">
        <v>404</v>
      </c>
      <c r="C17" s="178" t="s">
        <v>99</v>
      </c>
      <c r="D17" s="47" t="s">
        <v>118</v>
      </c>
      <c r="E17" s="49" t="s">
        <v>234</v>
      </c>
      <c r="F17" s="117" t="s">
        <v>243</v>
      </c>
      <c r="G17" s="184" t="s">
        <v>83</v>
      </c>
      <c r="H17" s="44"/>
      <c r="I17" s="44" t="s">
        <v>23</v>
      </c>
      <c r="J17" s="44"/>
      <c r="K17" s="17"/>
      <c r="L17" s="89" t="s">
        <v>44</v>
      </c>
      <c r="M17" s="89" t="s">
        <v>44</v>
      </c>
      <c r="N17" s="89" t="s">
        <v>44</v>
      </c>
      <c r="O17" s="122" t="s">
        <v>64</v>
      </c>
    </row>
    <row r="18" spans="1:15" ht="90" x14ac:dyDescent="0.25">
      <c r="A18" s="21" t="s">
        <v>154</v>
      </c>
      <c r="B18" s="219" t="s">
        <v>405</v>
      </c>
      <c r="C18" s="179" t="s">
        <v>111</v>
      </c>
      <c r="D18" s="22" t="s">
        <v>118</v>
      </c>
      <c r="E18" s="41" t="s">
        <v>235</v>
      </c>
      <c r="F18" s="10" t="s">
        <v>247</v>
      </c>
      <c r="G18" s="185" t="s">
        <v>112</v>
      </c>
      <c r="H18" s="118" t="s">
        <v>251</v>
      </c>
      <c r="I18" s="19" t="s">
        <v>23</v>
      </c>
      <c r="J18" s="19"/>
      <c r="K18" s="17"/>
      <c r="L18" s="89" t="s">
        <v>44</v>
      </c>
      <c r="M18" s="89" t="s">
        <v>44</v>
      </c>
      <c r="N18" s="89" t="s">
        <v>44</v>
      </c>
      <c r="O18" s="122" t="s">
        <v>64</v>
      </c>
    </row>
    <row r="19" spans="1:15" ht="60" x14ac:dyDescent="0.25">
      <c r="A19" s="21" t="s">
        <v>216</v>
      </c>
      <c r="B19" s="126" t="s">
        <v>108</v>
      </c>
      <c r="C19" s="126" t="s">
        <v>109</v>
      </c>
      <c r="D19" s="22" t="s">
        <v>110</v>
      </c>
      <c r="E19" s="41" t="s">
        <v>113</v>
      </c>
      <c r="F19" s="9" t="s">
        <v>252</v>
      </c>
      <c r="G19" s="126" t="s">
        <v>114</v>
      </c>
      <c r="H19" s="126" t="s">
        <v>253</v>
      </c>
      <c r="I19" s="19" t="s">
        <v>23</v>
      </c>
      <c r="J19" s="19"/>
      <c r="K19" s="17"/>
      <c r="L19" s="89" t="s">
        <v>44</v>
      </c>
      <c r="M19" s="89" t="s">
        <v>44</v>
      </c>
      <c r="N19" s="89" t="s">
        <v>44</v>
      </c>
      <c r="O19" s="122" t="s">
        <v>64</v>
      </c>
    </row>
    <row r="20" spans="1:15" ht="75" x14ac:dyDescent="0.25">
      <c r="A20" s="21" t="s">
        <v>217</v>
      </c>
      <c r="B20" s="126" t="s">
        <v>406</v>
      </c>
      <c r="C20" s="120" t="s">
        <v>158</v>
      </c>
      <c r="D20" s="22" t="s">
        <v>110</v>
      </c>
      <c r="E20" s="41" t="s">
        <v>159</v>
      </c>
      <c r="F20" s="9" t="s">
        <v>254</v>
      </c>
      <c r="G20" s="126" t="s">
        <v>349</v>
      </c>
      <c r="H20" s="19" t="s">
        <v>255</v>
      </c>
      <c r="I20" s="19" t="s">
        <v>23</v>
      </c>
      <c r="J20" s="19"/>
      <c r="K20" s="17"/>
      <c r="L20" s="89" t="s">
        <v>44</v>
      </c>
      <c r="M20" s="89" t="s">
        <v>44</v>
      </c>
      <c r="N20" s="89" t="s">
        <v>44</v>
      </c>
      <c r="O20" s="122" t="s">
        <v>64</v>
      </c>
    </row>
    <row r="21" spans="1:15" ht="60" x14ac:dyDescent="0.25">
      <c r="A21" s="21" t="s">
        <v>218</v>
      </c>
      <c r="B21" s="157" t="s">
        <v>257</v>
      </c>
      <c r="C21" s="120" t="s">
        <v>157</v>
      </c>
      <c r="D21" s="22" t="s">
        <v>110</v>
      </c>
      <c r="E21" s="41" t="s">
        <v>259</v>
      </c>
      <c r="F21" s="10" t="s">
        <v>260</v>
      </c>
      <c r="G21" s="120" t="s">
        <v>163</v>
      </c>
      <c r="H21" s="13" t="s">
        <v>261</v>
      </c>
      <c r="I21" s="19" t="s">
        <v>241</v>
      </c>
      <c r="J21" s="89" t="s">
        <v>326</v>
      </c>
      <c r="K21" s="17"/>
      <c r="L21" s="89" t="s">
        <v>44</v>
      </c>
      <c r="M21" s="89" t="s">
        <v>44</v>
      </c>
      <c r="N21" s="89" t="s">
        <v>44</v>
      </c>
      <c r="O21" s="122" t="s">
        <v>64</v>
      </c>
    </row>
    <row r="22" spans="1:15" ht="60" x14ac:dyDescent="0.25">
      <c r="A22" s="21" t="s">
        <v>219</v>
      </c>
      <c r="B22" s="126" t="s">
        <v>258</v>
      </c>
      <c r="C22" s="120" t="s">
        <v>155</v>
      </c>
      <c r="D22" s="22" t="s">
        <v>110</v>
      </c>
      <c r="E22" s="41" t="s">
        <v>156</v>
      </c>
      <c r="F22" s="116" t="s">
        <v>256</v>
      </c>
      <c r="G22" s="118" t="s">
        <v>162</v>
      </c>
      <c r="H22" s="13" t="s">
        <v>262</v>
      </c>
      <c r="I22" s="19" t="s">
        <v>23</v>
      </c>
      <c r="J22" s="19"/>
      <c r="K22" s="17"/>
      <c r="L22" s="89" t="s">
        <v>44</v>
      </c>
      <c r="M22" s="89" t="s">
        <v>44</v>
      </c>
      <c r="N22" s="89" t="s">
        <v>44</v>
      </c>
      <c r="O22" s="122" t="s">
        <v>64</v>
      </c>
    </row>
    <row r="23" spans="1:15" ht="60" x14ac:dyDescent="0.25">
      <c r="A23" s="21" t="s">
        <v>220</v>
      </c>
      <c r="B23" s="121" t="s">
        <v>160</v>
      </c>
      <c r="C23" s="127" t="s">
        <v>396</v>
      </c>
      <c r="D23" s="42" t="s">
        <v>110</v>
      </c>
      <c r="E23" s="46" t="s">
        <v>156</v>
      </c>
      <c r="F23" s="116" t="s">
        <v>263</v>
      </c>
      <c r="G23" s="186" t="s">
        <v>161</v>
      </c>
      <c r="H23" s="187" t="s">
        <v>264</v>
      </c>
      <c r="I23" s="43" t="s">
        <v>23</v>
      </c>
      <c r="J23" s="43"/>
      <c r="K23" s="17"/>
      <c r="L23" s="89" t="s">
        <v>44</v>
      </c>
      <c r="M23" s="89" t="s">
        <v>44</v>
      </c>
      <c r="N23" s="89" t="s">
        <v>44</v>
      </c>
      <c r="O23" s="122" t="s">
        <v>64</v>
      </c>
    </row>
    <row r="24" spans="1:15" x14ac:dyDescent="0.25">
      <c r="A24" s="104"/>
      <c r="B24" s="96"/>
      <c r="C24" s="105"/>
      <c r="D24" s="96"/>
      <c r="E24" s="97"/>
      <c r="F24" s="98"/>
      <c r="G24" s="99"/>
      <c r="H24" s="100"/>
      <c r="I24" s="101"/>
      <c r="J24" s="101"/>
      <c r="K24" s="7"/>
      <c r="L24" s="1"/>
      <c r="M24" s="1"/>
      <c r="N24" s="1"/>
    </row>
    <row r="25" spans="1:15" x14ac:dyDescent="0.25">
      <c r="A25" s="102"/>
      <c r="C25" s="103"/>
      <c r="F25" s="8"/>
      <c r="G25" s="95"/>
      <c r="H25" s="7"/>
      <c r="I25" s="1"/>
      <c r="J25" s="1"/>
      <c r="K25" s="7"/>
      <c r="L25" s="1"/>
      <c r="M25" s="1"/>
      <c r="N25" s="1"/>
    </row>
    <row r="26" spans="1:15" x14ac:dyDescent="0.25">
      <c r="F26" s="8"/>
      <c r="G26" s="95"/>
      <c r="H26" s="7"/>
      <c r="I26" s="1"/>
      <c r="J26" s="1"/>
      <c r="K26" s="7"/>
      <c r="L26" s="1"/>
      <c r="M26" s="1"/>
      <c r="N26" s="1"/>
    </row>
    <row r="27" spans="1:15" x14ac:dyDescent="0.25">
      <c r="F27" s="8"/>
      <c r="G27" s="95"/>
      <c r="H27" s="7"/>
      <c r="I27" s="1"/>
      <c r="J27" s="1"/>
      <c r="K27" s="7"/>
      <c r="L27" s="1"/>
      <c r="M27" s="1"/>
      <c r="N27" s="1"/>
    </row>
    <row r="28" spans="1:15" x14ac:dyDescent="0.25">
      <c r="F28" s="8"/>
      <c r="G28" s="8"/>
      <c r="H28" s="7"/>
      <c r="I28" s="1"/>
      <c r="J28" s="1"/>
      <c r="K28" s="7"/>
      <c r="L28" s="1"/>
      <c r="M28" s="1"/>
      <c r="N28" s="1"/>
    </row>
    <row r="29" spans="1:15" x14ac:dyDescent="0.25">
      <c r="F29" s="8"/>
      <c r="G29" s="8"/>
      <c r="H29" s="7"/>
      <c r="I29" s="1"/>
      <c r="J29" s="1"/>
      <c r="K29" s="7"/>
      <c r="L29" s="1"/>
      <c r="M29" s="1"/>
      <c r="N29" s="1"/>
    </row>
    <row r="30" spans="1:15" x14ac:dyDescent="0.25">
      <c r="F30" s="8"/>
      <c r="G30" s="8"/>
      <c r="H30" s="7"/>
      <c r="I30" s="1"/>
      <c r="J30" s="1"/>
      <c r="K30" s="7"/>
      <c r="L30" s="1"/>
      <c r="M30" s="1"/>
      <c r="N30" s="1"/>
    </row>
    <row r="31" spans="1:15" x14ac:dyDescent="0.25">
      <c r="F31" s="8"/>
      <c r="G31" s="8"/>
      <c r="H31" s="7"/>
      <c r="I31" s="1"/>
      <c r="J31" s="1"/>
      <c r="K31" s="7"/>
      <c r="L31" s="1"/>
      <c r="M31" s="1"/>
      <c r="N31" s="1"/>
    </row>
    <row r="32" spans="1:15" x14ac:dyDescent="0.25">
      <c r="F32" s="8"/>
      <c r="G32" s="8"/>
      <c r="H32" s="7"/>
      <c r="I32" s="1"/>
      <c r="J32" s="1"/>
      <c r="K32" s="7"/>
      <c r="L32" s="1"/>
      <c r="M32" s="1"/>
      <c r="N32" s="1"/>
    </row>
    <row r="33" spans="1:14" x14ac:dyDescent="0.25">
      <c r="A33" s="7"/>
      <c r="B33" s="8"/>
      <c r="C33" s="95"/>
      <c r="D33" s="95"/>
      <c r="E33" s="71"/>
      <c r="F33" s="8"/>
      <c r="G33" s="8"/>
      <c r="H33" s="7"/>
      <c r="I33" s="1"/>
      <c r="J33" s="1"/>
      <c r="K33" s="7"/>
      <c r="L33" s="1"/>
      <c r="M33" s="1"/>
      <c r="N33" s="1"/>
    </row>
    <row r="34" spans="1:14" x14ac:dyDescent="0.25">
      <c r="A34" s="7"/>
      <c r="B34" s="8"/>
      <c r="C34" s="95"/>
      <c r="D34" s="95"/>
      <c r="E34" s="71"/>
      <c r="F34" s="8"/>
      <c r="G34" s="8"/>
      <c r="H34" s="7"/>
      <c r="I34" s="1"/>
      <c r="J34" s="1"/>
      <c r="K34" s="7"/>
      <c r="L34" s="1"/>
      <c r="M34" s="1"/>
      <c r="N34" s="1"/>
    </row>
    <row r="35" spans="1:14" x14ac:dyDescent="0.25">
      <c r="A35" s="7"/>
      <c r="B35" s="8"/>
      <c r="C35" s="95"/>
      <c r="D35" s="95"/>
      <c r="E35" s="71"/>
      <c r="F35" s="8"/>
      <c r="G35" s="8"/>
      <c r="H35" s="7"/>
      <c r="I35" s="1"/>
      <c r="J35" s="1"/>
      <c r="K35" s="7"/>
      <c r="L35" s="1"/>
      <c r="M35" s="1"/>
      <c r="N35" s="1"/>
    </row>
    <row r="36" spans="1:14" x14ac:dyDescent="0.25">
      <c r="E36" s="71"/>
      <c r="F36" s="8"/>
      <c r="G36" s="8"/>
      <c r="I36" s="1"/>
    </row>
    <row r="37" spans="1:14" x14ac:dyDescent="0.25">
      <c r="E37" s="71"/>
      <c r="F37" s="8"/>
      <c r="G37" s="8"/>
      <c r="I37" s="1"/>
    </row>
    <row r="38" spans="1:14" x14ac:dyDescent="0.25">
      <c r="E38" s="71"/>
      <c r="F38" s="8"/>
      <c r="G38" s="8"/>
      <c r="I38" s="1"/>
    </row>
    <row r="39" spans="1:14" x14ac:dyDescent="0.25">
      <c r="E39" s="71"/>
      <c r="F39" s="8"/>
      <c r="G39" s="8"/>
      <c r="I39" s="1"/>
    </row>
    <row r="40" spans="1:14" x14ac:dyDescent="0.25">
      <c r="E40" s="71"/>
      <c r="F40" s="8"/>
      <c r="G40" s="8"/>
      <c r="I40" s="1"/>
    </row>
    <row r="41" spans="1:14" x14ac:dyDescent="0.25">
      <c r="E41" s="71"/>
      <c r="F41" s="8"/>
      <c r="G41" s="8"/>
      <c r="I41" s="1"/>
    </row>
    <row r="42" spans="1:14" x14ac:dyDescent="0.25">
      <c r="E42" s="71"/>
      <c r="F42" s="8"/>
      <c r="G42" s="8"/>
      <c r="I42" s="1"/>
    </row>
    <row r="43" spans="1:14" x14ac:dyDescent="0.25">
      <c r="E43" s="71"/>
      <c r="F43" s="8"/>
      <c r="G43" s="8"/>
      <c r="I43" s="1"/>
    </row>
    <row r="44" spans="1:14" x14ac:dyDescent="0.25">
      <c r="E44" s="71"/>
      <c r="F44" s="8"/>
      <c r="G44" s="8"/>
      <c r="I44" s="1"/>
    </row>
    <row r="45" spans="1:14" x14ac:dyDescent="0.25">
      <c r="E45" s="71"/>
      <c r="F45" s="8"/>
      <c r="G45" s="8"/>
      <c r="I45" s="1"/>
    </row>
    <row r="46" spans="1:14" x14ac:dyDescent="0.25">
      <c r="E46" s="71"/>
      <c r="F46" s="8"/>
      <c r="G46" s="8"/>
      <c r="I46" s="1"/>
    </row>
    <row r="47" spans="1:14" x14ac:dyDescent="0.25">
      <c r="E47" s="71"/>
      <c r="F47" s="8"/>
      <c r="G47" s="8"/>
      <c r="I47" s="1"/>
    </row>
    <row r="48" spans="1:14" x14ac:dyDescent="0.25">
      <c r="E48" s="71"/>
      <c r="F48" s="8"/>
      <c r="G48" s="8"/>
      <c r="I48" s="1"/>
    </row>
    <row r="49" spans="5:9" x14ac:dyDescent="0.25">
      <c r="E49" s="71"/>
      <c r="F49" s="8"/>
      <c r="G49" s="8"/>
      <c r="I49" s="1"/>
    </row>
    <row r="50" spans="5:9" x14ac:dyDescent="0.25">
      <c r="E50" s="71"/>
      <c r="F50" s="8"/>
      <c r="G50" s="8"/>
      <c r="I50" s="1"/>
    </row>
    <row r="51" spans="5:9" x14ac:dyDescent="0.25">
      <c r="E51" s="71"/>
      <c r="F51" s="8"/>
      <c r="G51" s="8"/>
      <c r="I51" s="1"/>
    </row>
    <row r="52" spans="5:9" x14ac:dyDescent="0.25">
      <c r="E52" s="71"/>
      <c r="F52" s="8"/>
      <c r="G52" s="8"/>
      <c r="I52" s="1"/>
    </row>
    <row r="53" spans="5:9" x14ac:dyDescent="0.25">
      <c r="E53" s="71"/>
      <c r="F53" s="8"/>
      <c r="G53" s="8"/>
      <c r="I53" s="1"/>
    </row>
    <row r="54" spans="5:9" x14ac:dyDescent="0.25">
      <c r="E54" s="71"/>
      <c r="F54" s="8"/>
      <c r="G54" s="8"/>
      <c r="I54" s="1"/>
    </row>
    <row r="55" spans="5:9" x14ac:dyDescent="0.25">
      <c r="E55" s="71"/>
      <c r="F55" s="8"/>
      <c r="G55" s="8"/>
      <c r="I55" s="1"/>
    </row>
    <row r="56" spans="5:9" x14ac:dyDescent="0.25">
      <c r="E56" s="71"/>
      <c r="F56" s="8"/>
      <c r="G56" s="8"/>
      <c r="I56" s="1"/>
    </row>
    <row r="57" spans="5:9" x14ac:dyDescent="0.25">
      <c r="E57" s="71"/>
      <c r="F57" s="8"/>
      <c r="G57" s="8"/>
      <c r="I57" s="1"/>
    </row>
    <row r="58" spans="5:9" x14ac:dyDescent="0.25">
      <c r="E58" s="71"/>
      <c r="F58" s="8"/>
      <c r="G58" s="8"/>
      <c r="I58" s="1"/>
    </row>
    <row r="59" spans="5:9" x14ac:dyDescent="0.25">
      <c r="E59" s="71"/>
      <c r="F59" s="8"/>
      <c r="G59" s="8"/>
      <c r="I59" s="1"/>
    </row>
    <row r="60" spans="5:9" x14ac:dyDescent="0.25">
      <c r="E60" s="71"/>
      <c r="F60" s="8"/>
      <c r="G60" s="8"/>
      <c r="I60" s="1"/>
    </row>
    <row r="61" spans="5:9" x14ac:dyDescent="0.25">
      <c r="E61" s="71"/>
      <c r="F61" s="8"/>
      <c r="G61" s="8"/>
      <c r="I61" s="1"/>
    </row>
    <row r="62" spans="5:9" x14ac:dyDescent="0.25">
      <c r="E62" s="71"/>
      <c r="F62" s="8"/>
      <c r="G62" s="8"/>
      <c r="I62" s="1"/>
    </row>
    <row r="63" spans="5:9" x14ac:dyDescent="0.25">
      <c r="E63" s="71"/>
      <c r="F63" s="8"/>
      <c r="G63" s="8"/>
      <c r="I63" s="1"/>
    </row>
    <row r="64" spans="5:9" x14ac:dyDescent="0.25">
      <c r="E64" s="71"/>
      <c r="F64" s="8"/>
      <c r="G64" s="8"/>
      <c r="I64" s="1"/>
    </row>
    <row r="65" spans="5:9" x14ac:dyDescent="0.25">
      <c r="E65" s="71"/>
      <c r="F65" s="8"/>
      <c r="G65" s="8"/>
      <c r="I65" s="1"/>
    </row>
    <row r="66" spans="5:9" x14ac:dyDescent="0.25">
      <c r="E66" s="71"/>
      <c r="F66" s="8"/>
      <c r="G66" s="8"/>
      <c r="I66" s="1"/>
    </row>
    <row r="67" spans="5:9" x14ac:dyDescent="0.25">
      <c r="E67" s="71"/>
      <c r="F67" s="8"/>
      <c r="G67" s="8"/>
      <c r="I67" s="1"/>
    </row>
    <row r="68" spans="5:9" x14ac:dyDescent="0.25">
      <c r="E68" s="71"/>
      <c r="F68" s="8"/>
      <c r="G68" s="8"/>
      <c r="I68" s="1"/>
    </row>
    <row r="69" spans="5:9" x14ac:dyDescent="0.25">
      <c r="E69" s="71"/>
      <c r="F69" s="8"/>
      <c r="G69" s="8"/>
      <c r="I69" s="1"/>
    </row>
    <row r="70" spans="5:9" x14ac:dyDescent="0.25">
      <c r="E70" s="71"/>
      <c r="F70" s="8"/>
      <c r="G70" s="8"/>
      <c r="I70" s="1"/>
    </row>
    <row r="71" spans="5:9" x14ac:dyDescent="0.25">
      <c r="E71" s="71"/>
      <c r="F71" s="8"/>
      <c r="G71" s="8"/>
      <c r="I71" s="1"/>
    </row>
    <row r="72" spans="5:9" x14ac:dyDescent="0.25">
      <c r="E72" s="71"/>
      <c r="F72" s="8"/>
      <c r="G72" s="8"/>
      <c r="I72" s="1"/>
    </row>
    <row r="73" spans="5:9" x14ac:dyDescent="0.25">
      <c r="E73" s="71"/>
      <c r="F73" s="8"/>
      <c r="G73" s="8"/>
      <c r="I73" s="1"/>
    </row>
    <row r="74" spans="5:9" x14ac:dyDescent="0.25">
      <c r="E74" s="71"/>
      <c r="F74" s="8"/>
      <c r="G74" s="8"/>
      <c r="I74" s="1"/>
    </row>
    <row r="75" spans="5:9" x14ac:dyDescent="0.25">
      <c r="E75" s="71"/>
      <c r="F75" s="8"/>
      <c r="G75" s="8"/>
      <c r="I75" s="1"/>
    </row>
    <row r="76" spans="5:9" x14ac:dyDescent="0.25">
      <c r="E76" s="71"/>
      <c r="F76" s="8"/>
      <c r="G76" s="8"/>
      <c r="I76" s="1"/>
    </row>
    <row r="77" spans="5:9" x14ac:dyDescent="0.25">
      <c r="E77" s="71"/>
      <c r="F77" s="8"/>
      <c r="G77" s="8"/>
      <c r="I77" s="1"/>
    </row>
    <row r="78" spans="5:9" x14ac:dyDescent="0.25">
      <c r="E78" s="71"/>
      <c r="F78" s="8"/>
      <c r="G78" s="8"/>
      <c r="I78" s="1"/>
    </row>
    <row r="79" spans="5:9" x14ac:dyDescent="0.25">
      <c r="E79" s="71"/>
      <c r="F79" s="8"/>
      <c r="G79" s="8"/>
      <c r="I79" s="1"/>
    </row>
    <row r="80" spans="5:9" x14ac:dyDescent="0.25">
      <c r="E80" s="71"/>
      <c r="F80" s="8"/>
      <c r="G80" s="8"/>
      <c r="I80" s="1"/>
    </row>
    <row r="81" spans="5:9" x14ac:dyDescent="0.25">
      <c r="E81" s="71"/>
      <c r="F81" s="8"/>
      <c r="G81" s="8"/>
      <c r="I81" s="1"/>
    </row>
    <row r="82" spans="5:9" x14ac:dyDescent="0.25">
      <c r="E82" s="71"/>
      <c r="F82" s="8"/>
      <c r="G82" s="8"/>
      <c r="I82" s="1"/>
    </row>
    <row r="83" spans="5:9" x14ac:dyDescent="0.25">
      <c r="E83" s="71"/>
      <c r="F83" s="8"/>
      <c r="G83" s="8"/>
      <c r="I83" s="1"/>
    </row>
    <row r="84" spans="5:9" x14ac:dyDescent="0.25">
      <c r="E84" s="71"/>
      <c r="F84" s="8"/>
      <c r="G84" s="8"/>
      <c r="I84" s="1"/>
    </row>
    <row r="85" spans="5:9" x14ac:dyDescent="0.25">
      <c r="E85" s="71"/>
      <c r="F85" s="8"/>
      <c r="G85" s="8"/>
      <c r="I85" s="1"/>
    </row>
    <row r="86" spans="5:9" x14ac:dyDescent="0.25">
      <c r="E86" s="71"/>
      <c r="F86" s="8"/>
      <c r="G86" s="8"/>
      <c r="I86" s="1"/>
    </row>
    <row r="87" spans="5:9" x14ac:dyDescent="0.25">
      <c r="E87" s="71"/>
      <c r="F87" s="8"/>
      <c r="G87" s="8"/>
      <c r="I87" s="1"/>
    </row>
    <row r="88" spans="5:9" x14ac:dyDescent="0.25">
      <c r="E88" s="71"/>
      <c r="F88" s="8"/>
      <c r="G88" s="8"/>
      <c r="I88" s="1"/>
    </row>
    <row r="89" spans="5:9" x14ac:dyDescent="0.25">
      <c r="E89" s="71"/>
      <c r="F89" s="8"/>
      <c r="G89" s="8"/>
      <c r="I89" s="1"/>
    </row>
    <row r="90" spans="5:9" x14ac:dyDescent="0.25">
      <c r="E90" s="71"/>
      <c r="F90" s="8"/>
      <c r="G90" s="8"/>
      <c r="I90" s="1"/>
    </row>
    <row r="91" spans="5:9" x14ac:dyDescent="0.25">
      <c r="E91" s="71"/>
      <c r="F91" s="8"/>
      <c r="G91" s="8"/>
      <c r="I91" s="1"/>
    </row>
    <row r="92" spans="5:9" x14ac:dyDescent="0.25">
      <c r="E92" s="71"/>
      <c r="F92" s="8"/>
      <c r="G92" s="8"/>
      <c r="I92" s="1"/>
    </row>
    <row r="93" spans="5:9" x14ac:dyDescent="0.25">
      <c r="E93" s="71"/>
      <c r="F93" s="8"/>
      <c r="G93" s="8"/>
      <c r="I93" s="1"/>
    </row>
    <row r="94" spans="5:9" x14ac:dyDescent="0.25">
      <c r="E94" s="71"/>
      <c r="F94" s="8"/>
      <c r="G94" s="8"/>
      <c r="I94" s="1"/>
    </row>
    <row r="95" spans="5:9" x14ac:dyDescent="0.25">
      <c r="E95" s="71"/>
      <c r="F95" s="8"/>
      <c r="G95" s="8"/>
      <c r="I95" s="1"/>
    </row>
    <row r="96" spans="5:9" x14ac:dyDescent="0.25">
      <c r="E96" s="71"/>
      <c r="F96" s="8"/>
      <c r="G96" s="8"/>
      <c r="I96" s="1"/>
    </row>
    <row r="97" spans="5:9" x14ac:dyDescent="0.25">
      <c r="E97" s="71"/>
      <c r="F97" s="8"/>
      <c r="G97" s="8"/>
      <c r="I97" s="1"/>
    </row>
    <row r="98" spans="5:9" x14ac:dyDescent="0.25">
      <c r="E98" s="71"/>
      <c r="F98" s="8"/>
      <c r="G98" s="8"/>
      <c r="I98" s="1"/>
    </row>
    <row r="99" spans="5:9" x14ac:dyDescent="0.25">
      <c r="E99" s="71"/>
      <c r="F99" s="8"/>
      <c r="G99" s="8"/>
      <c r="I99" s="1"/>
    </row>
    <row r="100" spans="5:9" x14ac:dyDescent="0.25">
      <c r="E100" s="71"/>
      <c r="F100" s="8"/>
      <c r="G100" s="8"/>
      <c r="I100" s="1"/>
    </row>
    <row r="101" spans="5:9" x14ac:dyDescent="0.25">
      <c r="E101" s="71"/>
      <c r="F101" s="8"/>
      <c r="G101" s="8"/>
      <c r="I101" s="1"/>
    </row>
    <row r="102" spans="5:9" x14ac:dyDescent="0.25">
      <c r="E102" s="71"/>
      <c r="F102" s="8"/>
      <c r="G102" s="8"/>
      <c r="I102" s="1"/>
    </row>
    <row r="103" spans="5:9" x14ac:dyDescent="0.25">
      <c r="E103" s="71"/>
      <c r="F103" s="8"/>
      <c r="G103" s="8"/>
      <c r="I103" s="1"/>
    </row>
    <row r="104" spans="5:9" x14ac:dyDescent="0.25">
      <c r="E104" s="71"/>
      <c r="F104" s="8"/>
      <c r="G104" s="8"/>
      <c r="I104" s="1"/>
    </row>
    <row r="105" spans="5:9" x14ac:dyDescent="0.25">
      <c r="E105" s="71"/>
      <c r="F105" s="8"/>
      <c r="G105" s="8"/>
      <c r="I105" s="1"/>
    </row>
    <row r="106" spans="5:9" x14ac:dyDescent="0.25">
      <c r="E106" s="71"/>
      <c r="F106" s="8"/>
      <c r="G106" s="8"/>
      <c r="I106" s="1"/>
    </row>
    <row r="107" spans="5:9" x14ac:dyDescent="0.25">
      <c r="E107" s="71"/>
      <c r="F107" s="8"/>
      <c r="G107" s="8"/>
      <c r="I107" s="1"/>
    </row>
    <row r="108" spans="5:9" x14ac:dyDescent="0.25">
      <c r="E108" s="71"/>
      <c r="F108" s="8"/>
      <c r="G108" s="8"/>
      <c r="I108" s="1"/>
    </row>
    <row r="109" spans="5:9" x14ac:dyDescent="0.25">
      <c r="E109" s="71"/>
      <c r="F109" s="8"/>
      <c r="G109" s="8"/>
      <c r="I109" s="1"/>
    </row>
    <row r="110" spans="5:9" x14ac:dyDescent="0.25">
      <c r="E110" s="71"/>
      <c r="F110" s="8"/>
      <c r="G110" s="8"/>
      <c r="I110" s="1"/>
    </row>
    <row r="111" spans="5:9" x14ac:dyDescent="0.25">
      <c r="E111" s="71"/>
      <c r="F111" s="8"/>
      <c r="G111" s="8"/>
      <c r="I111" s="1"/>
    </row>
    <row r="112" spans="5:9" x14ac:dyDescent="0.25">
      <c r="E112" s="71"/>
      <c r="F112" s="8"/>
      <c r="G112" s="8"/>
      <c r="I112" s="1"/>
    </row>
    <row r="113" spans="5:9" x14ac:dyDescent="0.25">
      <c r="E113" s="71"/>
      <c r="F113" s="8"/>
      <c r="G113" s="8"/>
      <c r="I113" s="1"/>
    </row>
    <row r="114" spans="5:9" x14ac:dyDescent="0.25">
      <c r="E114" s="71"/>
      <c r="F114" s="8"/>
      <c r="G114" s="8"/>
      <c r="I114" s="1"/>
    </row>
    <row r="115" spans="5:9" x14ac:dyDescent="0.25">
      <c r="E115" s="71"/>
      <c r="F115" s="8"/>
      <c r="G115" s="8"/>
      <c r="I115" s="1"/>
    </row>
    <row r="116" spans="5:9" x14ac:dyDescent="0.25">
      <c r="E116" s="71"/>
      <c r="F116" s="8"/>
      <c r="G116" s="8"/>
      <c r="I116" s="1"/>
    </row>
    <row r="117" spans="5:9" x14ac:dyDescent="0.25">
      <c r="E117" s="71"/>
      <c r="F117" s="8"/>
      <c r="G117" s="8"/>
      <c r="I117" s="1"/>
    </row>
    <row r="118" spans="5:9" x14ac:dyDescent="0.25">
      <c r="E118" s="71"/>
      <c r="F118" s="8"/>
      <c r="G118" s="8"/>
      <c r="I118" s="1"/>
    </row>
    <row r="119" spans="5:9" x14ac:dyDescent="0.25">
      <c r="E119" s="71"/>
      <c r="F119" s="8"/>
      <c r="G119" s="8"/>
      <c r="I119" s="1"/>
    </row>
    <row r="120" spans="5:9" x14ac:dyDescent="0.25">
      <c r="E120" s="71"/>
      <c r="F120" s="8"/>
      <c r="G120" s="8"/>
      <c r="I120" s="1"/>
    </row>
    <row r="121" spans="5:9" x14ac:dyDescent="0.25">
      <c r="E121" s="71"/>
      <c r="F121" s="8"/>
      <c r="G121" s="8"/>
      <c r="I121" s="1"/>
    </row>
    <row r="122" spans="5:9" x14ac:dyDescent="0.25">
      <c r="E122" s="71"/>
      <c r="F122" s="8"/>
      <c r="G122" s="8"/>
      <c r="I122" s="1"/>
    </row>
    <row r="123" spans="5:9" x14ac:dyDescent="0.25">
      <c r="E123" s="71"/>
      <c r="F123" s="8"/>
      <c r="G123" s="8"/>
      <c r="I123" s="1"/>
    </row>
    <row r="124" spans="5:9" x14ac:dyDescent="0.25">
      <c r="E124" s="71"/>
      <c r="F124" s="8"/>
      <c r="G124" s="8"/>
      <c r="I124" s="1"/>
    </row>
    <row r="125" spans="5:9" x14ac:dyDescent="0.25">
      <c r="E125" s="71"/>
      <c r="F125" s="8"/>
      <c r="G125" s="8"/>
      <c r="I125" s="1"/>
    </row>
    <row r="126" spans="5:9" x14ac:dyDescent="0.25">
      <c r="E126" s="71"/>
      <c r="F126" s="8"/>
      <c r="G126" s="8"/>
      <c r="I126" s="1"/>
    </row>
    <row r="127" spans="5:9" x14ac:dyDescent="0.25">
      <c r="E127" s="71"/>
      <c r="F127" s="8"/>
      <c r="G127" s="8"/>
      <c r="I127" s="1"/>
    </row>
    <row r="128" spans="5:9" x14ac:dyDescent="0.25">
      <c r="E128" s="71"/>
      <c r="F128" s="8"/>
      <c r="G128" s="8"/>
      <c r="I128" s="1"/>
    </row>
    <row r="129" spans="5:9" x14ac:dyDescent="0.25">
      <c r="E129" s="71"/>
      <c r="F129" s="8"/>
      <c r="G129" s="8"/>
      <c r="I129" s="1"/>
    </row>
    <row r="130" spans="5:9" x14ac:dyDescent="0.25">
      <c r="E130" s="71"/>
      <c r="F130" s="8"/>
      <c r="G130" s="8"/>
      <c r="I130" s="1"/>
    </row>
    <row r="131" spans="5:9" x14ac:dyDescent="0.25">
      <c r="E131" s="71"/>
      <c r="F131" s="8"/>
      <c r="G131" s="8"/>
      <c r="I131" s="1"/>
    </row>
    <row r="132" spans="5:9" x14ac:dyDescent="0.25">
      <c r="E132" s="71"/>
      <c r="F132" s="8"/>
      <c r="G132" s="8"/>
      <c r="I132" s="1"/>
    </row>
    <row r="133" spans="5:9" x14ac:dyDescent="0.25">
      <c r="E133" s="71"/>
      <c r="F133" s="8"/>
      <c r="G133" s="8"/>
      <c r="I133" s="1"/>
    </row>
    <row r="134" spans="5:9" x14ac:dyDescent="0.25">
      <c r="E134" s="71"/>
      <c r="F134" s="8"/>
      <c r="G134" s="8"/>
      <c r="I134" s="1"/>
    </row>
    <row r="135" spans="5:9" x14ac:dyDescent="0.25">
      <c r="E135" s="71"/>
      <c r="F135" s="8"/>
      <c r="G135" s="8"/>
      <c r="I135" s="1"/>
    </row>
    <row r="136" spans="5:9" x14ac:dyDescent="0.25">
      <c r="E136" s="71"/>
      <c r="F136" s="8"/>
      <c r="G136" s="8"/>
      <c r="I136" s="1"/>
    </row>
    <row r="137" spans="5:9" x14ac:dyDescent="0.25">
      <c r="E137" s="71"/>
      <c r="F137" s="8"/>
      <c r="G137" s="8"/>
      <c r="I137" s="1"/>
    </row>
    <row r="138" spans="5:9" x14ac:dyDescent="0.25">
      <c r="E138" s="71"/>
      <c r="F138" s="8"/>
      <c r="G138" s="8"/>
      <c r="I138" s="1"/>
    </row>
    <row r="139" spans="5:9" x14ac:dyDescent="0.25">
      <c r="E139" s="71"/>
      <c r="F139" s="8"/>
      <c r="G139" s="8"/>
      <c r="I139" s="1"/>
    </row>
    <row r="140" spans="5:9" x14ac:dyDescent="0.25">
      <c r="E140" s="71"/>
      <c r="F140" s="8"/>
      <c r="G140" s="8"/>
      <c r="I140" s="1"/>
    </row>
    <row r="141" spans="5:9" x14ac:dyDescent="0.25">
      <c r="E141" s="71"/>
      <c r="F141" s="8"/>
      <c r="G141" s="8"/>
      <c r="I141" s="1"/>
    </row>
    <row r="142" spans="5:9" x14ac:dyDescent="0.25">
      <c r="E142" s="71"/>
      <c r="F142" s="8"/>
      <c r="G142" s="8"/>
      <c r="I142" s="1"/>
    </row>
    <row r="143" spans="5:9" x14ac:dyDescent="0.25">
      <c r="E143" s="71"/>
      <c r="F143" s="8"/>
      <c r="G143" s="8"/>
      <c r="I143" s="1"/>
    </row>
    <row r="144" spans="5:9" x14ac:dyDescent="0.25">
      <c r="E144" s="71"/>
      <c r="F144" s="8"/>
      <c r="G144" s="8"/>
      <c r="I144" s="1"/>
    </row>
    <row r="145" spans="5:9" x14ac:dyDescent="0.25">
      <c r="E145" s="71"/>
      <c r="F145" s="8"/>
      <c r="G145" s="8"/>
      <c r="I145" s="1"/>
    </row>
    <row r="146" spans="5:9" x14ac:dyDescent="0.25">
      <c r="E146" s="71"/>
      <c r="F146" s="8"/>
      <c r="G146" s="8"/>
      <c r="I146" s="1"/>
    </row>
    <row r="147" spans="5:9" x14ac:dyDescent="0.25">
      <c r="E147" s="71"/>
      <c r="F147" s="8"/>
      <c r="G147" s="8"/>
      <c r="I147" s="1"/>
    </row>
    <row r="148" spans="5:9" x14ac:dyDescent="0.25">
      <c r="E148" s="71"/>
      <c r="F148" s="8"/>
      <c r="G148" s="8"/>
      <c r="I148" s="1"/>
    </row>
    <row r="149" spans="5:9" x14ac:dyDescent="0.25">
      <c r="E149" s="71"/>
      <c r="F149" s="8"/>
      <c r="G149" s="8"/>
      <c r="I149" s="1"/>
    </row>
    <row r="150" spans="5:9" x14ac:dyDescent="0.25">
      <c r="E150" s="71"/>
      <c r="F150" s="8"/>
      <c r="G150" s="8"/>
      <c r="I150" s="1"/>
    </row>
    <row r="151" spans="5:9" x14ac:dyDescent="0.25">
      <c r="E151" s="71"/>
      <c r="F151" s="8"/>
      <c r="G151" s="8"/>
      <c r="I151" s="1"/>
    </row>
    <row r="152" spans="5:9" x14ac:dyDescent="0.25">
      <c r="E152" s="71"/>
      <c r="F152" s="8"/>
      <c r="G152" s="8"/>
      <c r="I152" s="1"/>
    </row>
    <row r="153" spans="5:9" x14ac:dyDescent="0.25">
      <c r="E153" s="71"/>
      <c r="F153" s="8"/>
      <c r="G153" s="8"/>
      <c r="I153" s="1"/>
    </row>
    <row r="154" spans="5:9" x14ac:dyDescent="0.25">
      <c r="E154" s="71"/>
      <c r="F154" s="8"/>
      <c r="G154" s="8"/>
      <c r="I154" s="1"/>
    </row>
    <row r="155" spans="5:9" x14ac:dyDescent="0.25">
      <c r="E155" s="71"/>
      <c r="F155" s="8"/>
      <c r="G155" s="8"/>
      <c r="I155" s="1"/>
    </row>
    <row r="156" spans="5:9" x14ac:dyDescent="0.25">
      <c r="E156" s="71"/>
      <c r="F156" s="8"/>
      <c r="G156" s="8"/>
      <c r="I156" s="1"/>
    </row>
    <row r="157" spans="5:9" x14ac:dyDescent="0.25">
      <c r="E157" s="71"/>
      <c r="F157" s="8"/>
      <c r="G157" s="8"/>
      <c r="I157" s="1"/>
    </row>
    <row r="158" spans="5:9" x14ac:dyDescent="0.25">
      <c r="E158" s="71"/>
      <c r="F158" s="8"/>
      <c r="G158" s="8"/>
      <c r="I158" s="1"/>
    </row>
    <row r="159" spans="5:9" x14ac:dyDescent="0.25">
      <c r="E159" s="71"/>
      <c r="F159" s="8"/>
      <c r="G159" s="8"/>
      <c r="I159" s="1"/>
    </row>
    <row r="160" spans="5:9" x14ac:dyDescent="0.25">
      <c r="E160" s="71"/>
      <c r="F160" s="8"/>
      <c r="G160" s="8"/>
      <c r="I160" s="1"/>
    </row>
    <row r="161" spans="5:9" x14ac:dyDescent="0.25">
      <c r="E161" s="71"/>
      <c r="F161" s="8"/>
      <c r="G161" s="8"/>
      <c r="I161" s="1"/>
    </row>
    <row r="162" spans="5:9" x14ac:dyDescent="0.25">
      <c r="E162" s="71"/>
      <c r="F162" s="8"/>
      <c r="G162" s="8"/>
      <c r="I162" s="1"/>
    </row>
    <row r="163" spans="5:9" x14ac:dyDescent="0.25">
      <c r="E163" s="71"/>
      <c r="F163" s="8"/>
      <c r="G163" s="8"/>
      <c r="I163" s="1"/>
    </row>
    <row r="164" spans="5:9" x14ac:dyDescent="0.25">
      <c r="E164" s="71"/>
      <c r="F164" s="8"/>
      <c r="G164" s="8"/>
      <c r="I164" s="1"/>
    </row>
    <row r="165" spans="5:9" x14ac:dyDescent="0.25">
      <c r="E165" s="71"/>
      <c r="F165" s="8"/>
      <c r="G165" s="8"/>
      <c r="I165" s="1"/>
    </row>
    <row r="166" spans="5:9" x14ac:dyDescent="0.25">
      <c r="E166" s="71"/>
      <c r="F166" s="8"/>
      <c r="G166" s="8"/>
      <c r="I166" s="1"/>
    </row>
    <row r="167" spans="5:9" x14ac:dyDescent="0.25">
      <c r="E167" s="71"/>
      <c r="F167" s="8"/>
      <c r="G167" s="8"/>
      <c r="I167" s="1"/>
    </row>
    <row r="168" spans="5:9" x14ac:dyDescent="0.25">
      <c r="E168" s="71"/>
      <c r="F168" s="8"/>
      <c r="G168" s="8"/>
      <c r="I168" s="1"/>
    </row>
    <row r="169" spans="5:9" x14ac:dyDescent="0.25">
      <c r="E169" s="71"/>
      <c r="F169" s="8"/>
      <c r="G169" s="8"/>
      <c r="I169" s="1"/>
    </row>
    <row r="170" spans="5:9" x14ac:dyDescent="0.25">
      <c r="E170" s="71"/>
      <c r="F170" s="8"/>
      <c r="G170" s="8"/>
      <c r="I170" s="1"/>
    </row>
    <row r="171" spans="5:9" x14ac:dyDescent="0.25">
      <c r="E171" s="71"/>
      <c r="F171" s="8"/>
      <c r="G171" s="8"/>
      <c r="I171" s="1"/>
    </row>
    <row r="172" spans="5:9" x14ac:dyDescent="0.25">
      <c r="E172" s="71"/>
      <c r="F172" s="8"/>
      <c r="G172" s="8"/>
      <c r="I172" s="1"/>
    </row>
    <row r="173" spans="5:9" x14ac:dyDescent="0.25">
      <c r="E173" s="71"/>
      <c r="F173" s="8"/>
      <c r="G173" s="8"/>
      <c r="I173" s="1"/>
    </row>
    <row r="174" spans="5:9" x14ac:dyDescent="0.25">
      <c r="E174" s="71"/>
      <c r="F174" s="8"/>
      <c r="G174" s="8"/>
      <c r="I174" s="1"/>
    </row>
    <row r="175" spans="5:9" x14ac:dyDescent="0.25">
      <c r="E175" s="71"/>
      <c r="F175" s="8"/>
      <c r="G175" s="8"/>
      <c r="I175" s="1"/>
    </row>
    <row r="176" spans="5:9" x14ac:dyDescent="0.25">
      <c r="E176" s="71"/>
      <c r="F176" s="8"/>
      <c r="G176" s="8"/>
      <c r="I176" s="1"/>
    </row>
    <row r="177" spans="5:9" x14ac:dyDescent="0.25">
      <c r="E177" s="71"/>
      <c r="F177" s="8"/>
      <c r="G177" s="8"/>
      <c r="I177" s="1"/>
    </row>
    <row r="178" spans="5:9" x14ac:dyDescent="0.25">
      <c r="E178" s="71"/>
      <c r="F178" s="8"/>
      <c r="G178" s="8"/>
      <c r="I178" s="1"/>
    </row>
    <row r="179" spans="5:9" x14ac:dyDescent="0.25">
      <c r="E179" s="71"/>
      <c r="F179" s="8"/>
      <c r="G179" s="8"/>
      <c r="I179" s="1"/>
    </row>
    <row r="180" spans="5:9" x14ac:dyDescent="0.25">
      <c r="E180" s="71"/>
      <c r="F180" s="8"/>
      <c r="G180" s="8"/>
      <c r="I180" s="1"/>
    </row>
    <row r="181" spans="5:9" x14ac:dyDescent="0.25">
      <c r="E181" s="71"/>
      <c r="F181" s="8"/>
      <c r="G181" s="8"/>
      <c r="I181" s="1"/>
    </row>
    <row r="182" spans="5:9" x14ac:dyDescent="0.25">
      <c r="E182" s="71"/>
      <c r="F182" s="8"/>
      <c r="G182" s="8"/>
      <c r="I182" s="1"/>
    </row>
    <row r="183" spans="5:9" x14ac:dyDescent="0.25">
      <c r="E183" s="71"/>
      <c r="F183" s="8"/>
      <c r="G183" s="8"/>
      <c r="I183" s="1"/>
    </row>
    <row r="184" spans="5:9" x14ac:dyDescent="0.25">
      <c r="E184" s="71"/>
      <c r="F184" s="8"/>
      <c r="G184" s="8"/>
      <c r="I184" s="1"/>
    </row>
    <row r="185" spans="5:9" x14ac:dyDescent="0.25">
      <c r="E185" s="71"/>
      <c r="F185" s="8"/>
      <c r="G185" s="8"/>
      <c r="I185" s="1"/>
    </row>
    <row r="186" spans="5:9" x14ac:dyDescent="0.25">
      <c r="E186" s="71"/>
      <c r="F186" s="8"/>
      <c r="G186" s="8"/>
      <c r="I186" s="1"/>
    </row>
    <row r="187" spans="5:9" x14ac:dyDescent="0.25">
      <c r="E187" s="71"/>
      <c r="F187" s="8"/>
      <c r="G187" s="8"/>
      <c r="I187" s="1"/>
    </row>
    <row r="188" spans="5:9" x14ac:dyDescent="0.25">
      <c r="E188" s="71"/>
      <c r="F188" s="8"/>
      <c r="G188" s="8"/>
      <c r="I188" s="1"/>
    </row>
    <row r="189" spans="5:9" x14ac:dyDescent="0.25">
      <c r="E189" s="71"/>
      <c r="F189" s="8"/>
      <c r="G189" s="8"/>
      <c r="I189" s="1"/>
    </row>
    <row r="190" spans="5:9" x14ac:dyDescent="0.25">
      <c r="E190" s="71"/>
      <c r="F190" s="8"/>
      <c r="G190" s="8"/>
      <c r="I190" s="1"/>
    </row>
    <row r="191" spans="5:9" x14ac:dyDescent="0.25">
      <c r="E191" s="71"/>
      <c r="F191" s="8"/>
      <c r="G191" s="8"/>
      <c r="I191" s="1"/>
    </row>
    <row r="192" spans="5:9" x14ac:dyDescent="0.25">
      <c r="E192" s="71"/>
      <c r="F192" s="8"/>
      <c r="G192" s="8"/>
      <c r="I192" s="1"/>
    </row>
    <row r="193" spans="5:9" x14ac:dyDescent="0.25">
      <c r="E193" s="71"/>
      <c r="F193" s="8"/>
      <c r="G193" s="8"/>
      <c r="I193" s="1"/>
    </row>
    <row r="194" spans="5:9" x14ac:dyDescent="0.25">
      <c r="E194" s="71"/>
      <c r="F194" s="8"/>
      <c r="G194" s="8"/>
      <c r="I194" s="1"/>
    </row>
    <row r="195" spans="5:9" x14ac:dyDescent="0.25">
      <c r="E195" s="71"/>
      <c r="F195" s="8"/>
      <c r="G195" s="8"/>
      <c r="I195" s="1"/>
    </row>
    <row r="196" spans="5:9" x14ac:dyDescent="0.25">
      <c r="E196" s="71"/>
      <c r="F196" s="8"/>
      <c r="G196" s="8"/>
      <c r="I196" s="1"/>
    </row>
    <row r="197" spans="5:9" x14ac:dyDescent="0.25">
      <c r="E197" s="71"/>
      <c r="F197" s="8"/>
      <c r="G197" s="8"/>
      <c r="I197" s="1"/>
    </row>
    <row r="198" spans="5:9" x14ac:dyDescent="0.25">
      <c r="E198" s="71"/>
      <c r="F198" s="8"/>
      <c r="G198" s="8"/>
      <c r="I198" s="1"/>
    </row>
    <row r="199" spans="5:9" x14ac:dyDescent="0.25">
      <c r="E199" s="71"/>
      <c r="F199" s="8"/>
      <c r="G199" s="8"/>
      <c r="I199" s="1"/>
    </row>
    <row r="200" spans="5:9" x14ac:dyDescent="0.25">
      <c r="E200" s="71"/>
      <c r="F200" s="8"/>
      <c r="G200" s="8"/>
      <c r="I200" s="1"/>
    </row>
    <row r="201" spans="5:9" x14ac:dyDescent="0.25">
      <c r="E201" s="71"/>
      <c r="F201" s="8"/>
      <c r="G201" s="8"/>
      <c r="I201" s="1"/>
    </row>
    <row r="202" spans="5:9" x14ac:dyDescent="0.25">
      <c r="E202" s="71"/>
      <c r="F202" s="8"/>
      <c r="G202" s="8"/>
      <c r="I202" s="1"/>
    </row>
    <row r="203" spans="5:9" x14ac:dyDescent="0.25">
      <c r="E203" s="71"/>
      <c r="F203" s="8"/>
      <c r="G203" s="8"/>
      <c r="I203" s="1"/>
    </row>
    <row r="204" spans="5:9" x14ac:dyDescent="0.25">
      <c r="E204" s="71"/>
      <c r="F204" s="8"/>
      <c r="G204" s="8"/>
      <c r="I204" s="1"/>
    </row>
    <row r="205" spans="5:9" x14ac:dyDescent="0.25">
      <c r="E205" s="71"/>
      <c r="F205" s="8"/>
      <c r="G205" s="8"/>
      <c r="I205" s="1"/>
    </row>
    <row r="206" spans="5:9" x14ac:dyDescent="0.25">
      <c r="E206" s="71"/>
      <c r="F206" s="8"/>
      <c r="G206" s="8"/>
      <c r="I206" s="1"/>
    </row>
    <row r="207" spans="5:9" x14ac:dyDescent="0.25">
      <c r="E207" s="71"/>
      <c r="F207" s="8"/>
      <c r="G207" s="8"/>
      <c r="I207" s="1"/>
    </row>
    <row r="208" spans="5:9" x14ac:dyDescent="0.25">
      <c r="E208" s="71"/>
      <c r="F208" s="8"/>
      <c r="G208" s="8"/>
      <c r="I208" s="1"/>
    </row>
    <row r="209" spans="5:9" x14ac:dyDescent="0.25">
      <c r="E209" s="71"/>
      <c r="F209" s="8"/>
      <c r="G209" s="8"/>
      <c r="I209" s="1"/>
    </row>
    <row r="210" spans="5:9" x14ac:dyDescent="0.25">
      <c r="E210" s="71"/>
      <c r="F210" s="8"/>
      <c r="G210" s="8"/>
      <c r="I210" s="1"/>
    </row>
    <row r="211" spans="5:9" x14ac:dyDescent="0.25">
      <c r="E211" s="71"/>
      <c r="F211" s="8"/>
      <c r="G211" s="8"/>
      <c r="I211" s="1"/>
    </row>
    <row r="212" spans="5:9" x14ac:dyDescent="0.25">
      <c r="E212" s="71"/>
      <c r="F212" s="8"/>
      <c r="G212" s="8"/>
      <c r="I212" s="1"/>
    </row>
    <row r="213" spans="5:9" x14ac:dyDescent="0.25">
      <c r="E213" s="71"/>
      <c r="F213" s="8"/>
      <c r="G213" s="8"/>
      <c r="I213" s="1"/>
    </row>
    <row r="214" spans="5:9" x14ac:dyDescent="0.25">
      <c r="E214" s="71"/>
      <c r="F214" s="8"/>
      <c r="G214" s="8"/>
      <c r="I214" s="1"/>
    </row>
    <row r="215" spans="5:9" x14ac:dyDescent="0.25">
      <c r="E215" s="71"/>
      <c r="F215" s="8"/>
      <c r="G215" s="8"/>
      <c r="I215" s="1"/>
    </row>
    <row r="216" spans="5:9" x14ac:dyDescent="0.25">
      <c r="E216" s="71"/>
      <c r="F216" s="8"/>
      <c r="G216" s="8"/>
      <c r="I216" s="1"/>
    </row>
    <row r="217" spans="5:9" x14ac:dyDescent="0.25">
      <c r="E217" s="71"/>
      <c r="F217" s="8"/>
      <c r="G217" s="8"/>
      <c r="I217" s="1"/>
    </row>
    <row r="218" spans="5:9" x14ac:dyDescent="0.25">
      <c r="E218" s="71"/>
      <c r="F218" s="8"/>
      <c r="G218" s="8"/>
      <c r="I218" s="1"/>
    </row>
    <row r="219" spans="5:9" x14ac:dyDescent="0.25">
      <c r="E219" s="71"/>
      <c r="F219" s="8"/>
      <c r="G219" s="8"/>
      <c r="I219" s="1"/>
    </row>
    <row r="220" spans="5:9" x14ac:dyDescent="0.25">
      <c r="E220" s="71"/>
      <c r="F220" s="8"/>
      <c r="G220" s="8"/>
      <c r="I220" s="1"/>
    </row>
    <row r="221" spans="5:9" x14ac:dyDescent="0.25">
      <c r="E221" s="71"/>
      <c r="F221" s="8"/>
      <c r="G221" s="8"/>
      <c r="I221" s="1"/>
    </row>
    <row r="222" spans="5:9" x14ac:dyDescent="0.25">
      <c r="E222" s="71"/>
      <c r="F222" s="8"/>
      <c r="G222" s="8"/>
      <c r="I222" s="1"/>
    </row>
    <row r="223" spans="5:9" x14ac:dyDescent="0.25">
      <c r="E223" s="71"/>
      <c r="F223" s="8"/>
      <c r="G223" s="8"/>
      <c r="I223" s="1"/>
    </row>
    <row r="224" spans="5:9" x14ac:dyDescent="0.25">
      <c r="E224" s="71"/>
      <c r="F224" s="8"/>
      <c r="G224" s="8"/>
      <c r="I224" s="1"/>
    </row>
    <row r="225" spans="5:9" x14ac:dyDescent="0.25">
      <c r="E225" s="71"/>
      <c r="F225" s="8"/>
      <c r="G225" s="8"/>
      <c r="I225" s="1"/>
    </row>
    <row r="226" spans="5:9" x14ac:dyDescent="0.25">
      <c r="E226" s="71"/>
      <c r="F226" s="8"/>
      <c r="G226" s="8"/>
      <c r="I226" s="1"/>
    </row>
    <row r="227" spans="5:9" x14ac:dyDescent="0.25">
      <c r="E227" s="71"/>
      <c r="F227" s="8"/>
      <c r="G227" s="8"/>
      <c r="I227" s="1"/>
    </row>
    <row r="228" spans="5:9" x14ac:dyDescent="0.25">
      <c r="E228" s="71"/>
      <c r="F228" s="8"/>
      <c r="G228" s="8"/>
      <c r="I228" s="1"/>
    </row>
    <row r="229" spans="5:9" x14ac:dyDescent="0.25">
      <c r="E229" s="71"/>
      <c r="F229" s="8"/>
      <c r="G229" s="8"/>
      <c r="I229" s="1"/>
    </row>
    <row r="230" spans="5:9" x14ac:dyDescent="0.25">
      <c r="E230" s="71"/>
      <c r="I230" s="2"/>
    </row>
    <row r="231" spans="5:9" x14ac:dyDescent="0.25">
      <c r="E231" s="71"/>
      <c r="I231" s="2"/>
    </row>
    <row r="232" spans="5:9" x14ac:dyDescent="0.25">
      <c r="E232" s="71"/>
      <c r="I232" s="2"/>
    </row>
    <row r="233" spans="5:9" x14ac:dyDescent="0.25">
      <c r="E233" s="71"/>
      <c r="I233" s="2"/>
    </row>
    <row r="234" spans="5:9" x14ac:dyDescent="0.25">
      <c r="E234" s="71"/>
      <c r="I234" s="2"/>
    </row>
    <row r="235" spans="5:9" x14ac:dyDescent="0.25">
      <c r="E235" s="71"/>
      <c r="I235" s="2"/>
    </row>
    <row r="236" spans="5:9" x14ac:dyDescent="0.25">
      <c r="E236" s="71"/>
      <c r="I236" s="2"/>
    </row>
    <row r="237" spans="5:9" x14ac:dyDescent="0.25">
      <c r="E237" s="71"/>
      <c r="I237" s="2"/>
    </row>
    <row r="238" spans="5:9" x14ac:dyDescent="0.25">
      <c r="E238" s="71"/>
      <c r="I238" s="2"/>
    </row>
    <row r="239" spans="5:9" x14ac:dyDescent="0.25">
      <c r="E239" s="71"/>
      <c r="I239" s="2"/>
    </row>
    <row r="240" spans="5:9" x14ac:dyDescent="0.25">
      <c r="E240" s="71"/>
      <c r="I240" s="2"/>
    </row>
    <row r="241" spans="5:9" x14ac:dyDescent="0.25">
      <c r="E241" s="71"/>
      <c r="I241" s="2"/>
    </row>
    <row r="242" spans="5:9" x14ac:dyDescent="0.25">
      <c r="E242" s="71"/>
      <c r="I242" s="2"/>
    </row>
    <row r="243" spans="5:9" x14ac:dyDescent="0.25">
      <c r="E243" s="71"/>
      <c r="I243" s="2"/>
    </row>
    <row r="244" spans="5:9" x14ac:dyDescent="0.25">
      <c r="E244" s="71"/>
      <c r="I244" s="2"/>
    </row>
    <row r="245" spans="5:9" x14ac:dyDescent="0.25">
      <c r="E245" s="71"/>
      <c r="I245" s="2"/>
    </row>
    <row r="246" spans="5:9" x14ac:dyDescent="0.25">
      <c r="E246" s="71"/>
      <c r="I246" s="2"/>
    </row>
    <row r="247" spans="5:9" x14ac:dyDescent="0.25">
      <c r="E247" s="71"/>
      <c r="I247" s="2"/>
    </row>
    <row r="248" spans="5:9" x14ac:dyDescent="0.25">
      <c r="E248" s="71"/>
      <c r="I248" s="2"/>
    </row>
    <row r="249" spans="5:9" x14ac:dyDescent="0.25">
      <c r="E249" s="71"/>
      <c r="I249" s="2"/>
    </row>
    <row r="250" spans="5:9" x14ac:dyDescent="0.25">
      <c r="E250" s="71"/>
      <c r="I250" s="2"/>
    </row>
    <row r="251" spans="5:9" x14ac:dyDescent="0.25">
      <c r="E251" s="71"/>
      <c r="I251" s="2"/>
    </row>
    <row r="252" spans="5:9" x14ac:dyDescent="0.25">
      <c r="E252" s="71"/>
      <c r="I252" s="2"/>
    </row>
    <row r="253" spans="5:9" x14ac:dyDescent="0.25">
      <c r="E253" s="71"/>
      <c r="I253" s="2"/>
    </row>
    <row r="254" spans="5:9" x14ac:dyDescent="0.25">
      <c r="E254" s="71"/>
      <c r="I254" s="2"/>
    </row>
    <row r="255" spans="5:9" x14ac:dyDescent="0.25">
      <c r="E255" s="71"/>
      <c r="I255" s="2"/>
    </row>
    <row r="256" spans="5:9" x14ac:dyDescent="0.25">
      <c r="E256" s="71"/>
      <c r="I256" s="2"/>
    </row>
    <row r="257" spans="5:9" x14ac:dyDescent="0.25">
      <c r="E257" s="71"/>
      <c r="I257" s="2"/>
    </row>
    <row r="258" spans="5:9" x14ac:dyDescent="0.25">
      <c r="E258" s="71"/>
      <c r="I258" s="2"/>
    </row>
    <row r="259" spans="5:9" x14ac:dyDescent="0.25">
      <c r="E259" s="71"/>
      <c r="I259" s="2"/>
    </row>
    <row r="260" spans="5:9" x14ac:dyDescent="0.25">
      <c r="E260" s="71"/>
      <c r="I260" s="2"/>
    </row>
    <row r="261" spans="5:9" x14ac:dyDescent="0.25">
      <c r="E261" s="71"/>
      <c r="I261" s="2"/>
    </row>
    <row r="262" spans="5:9" x14ac:dyDescent="0.25">
      <c r="E262" s="71"/>
      <c r="I262" s="2"/>
    </row>
    <row r="263" spans="5:9" x14ac:dyDescent="0.25">
      <c r="E263" s="71"/>
      <c r="I263" s="2"/>
    </row>
    <row r="264" spans="5:9" x14ac:dyDescent="0.25">
      <c r="E264" s="71"/>
      <c r="I264" s="2"/>
    </row>
    <row r="265" spans="5:9" x14ac:dyDescent="0.25">
      <c r="E265" s="71"/>
      <c r="I265" s="2"/>
    </row>
    <row r="266" spans="5:9" x14ac:dyDescent="0.25">
      <c r="E266" s="71"/>
      <c r="I266" s="2"/>
    </row>
    <row r="267" spans="5:9" x14ac:dyDescent="0.25">
      <c r="E267" s="71"/>
      <c r="I267" s="2"/>
    </row>
    <row r="268" spans="5:9" x14ac:dyDescent="0.25">
      <c r="E268" s="71"/>
      <c r="I268" s="2"/>
    </row>
    <row r="269" spans="5:9" x14ac:dyDescent="0.25">
      <c r="E269" s="71"/>
      <c r="I269" s="2"/>
    </row>
    <row r="270" spans="5:9" x14ac:dyDescent="0.25">
      <c r="E270" s="71"/>
      <c r="I270" s="2"/>
    </row>
    <row r="271" spans="5:9" x14ac:dyDescent="0.25">
      <c r="E271" s="71"/>
      <c r="I271" s="2"/>
    </row>
    <row r="272" spans="5:9" x14ac:dyDescent="0.25">
      <c r="E272" s="71"/>
      <c r="I272" s="2"/>
    </row>
    <row r="273" spans="5:9" x14ac:dyDescent="0.25">
      <c r="E273" s="71"/>
      <c r="I273" s="2"/>
    </row>
    <row r="274" spans="5:9" x14ac:dyDescent="0.25">
      <c r="E274" s="71"/>
      <c r="I274" s="2"/>
    </row>
    <row r="275" spans="5:9" x14ac:dyDescent="0.25">
      <c r="E275" s="71"/>
      <c r="I275" s="2"/>
    </row>
    <row r="276" spans="5:9" x14ac:dyDescent="0.25">
      <c r="E276" s="71"/>
      <c r="I276" s="2"/>
    </row>
    <row r="277" spans="5:9" x14ac:dyDescent="0.25">
      <c r="E277" s="71"/>
      <c r="I277" s="2"/>
    </row>
    <row r="278" spans="5:9" x14ac:dyDescent="0.25">
      <c r="E278" s="71"/>
      <c r="I278" s="2"/>
    </row>
    <row r="279" spans="5:9" x14ac:dyDescent="0.25">
      <c r="E279" s="71"/>
      <c r="I279" s="2"/>
    </row>
    <row r="280" spans="5:9" x14ac:dyDescent="0.25">
      <c r="E280" s="71"/>
      <c r="I280" s="2"/>
    </row>
    <row r="281" spans="5:9" x14ac:dyDescent="0.25">
      <c r="E281" s="71"/>
      <c r="I281" s="2"/>
    </row>
    <row r="282" spans="5:9" x14ac:dyDescent="0.25">
      <c r="E282" s="71"/>
      <c r="I282" s="2"/>
    </row>
    <row r="283" spans="5:9" x14ac:dyDescent="0.25">
      <c r="E283" s="71"/>
      <c r="I283" s="2"/>
    </row>
    <row r="284" spans="5:9" x14ac:dyDescent="0.25">
      <c r="E284" s="71"/>
      <c r="I284" s="2"/>
    </row>
    <row r="285" spans="5:9" x14ac:dyDescent="0.25">
      <c r="E285" s="71"/>
      <c r="I285" s="2"/>
    </row>
    <row r="286" spans="5:9" x14ac:dyDescent="0.25">
      <c r="E286" s="71"/>
      <c r="I286" s="2"/>
    </row>
    <row r="287" spans="5:9" x14ac:dyDescent="0.25">
      <c r="E287" s="71"/>
      <c r="I287" s="2"/>
    </row>
    <row r="288" spans="5:9" x14ac:dyDescent="0.25">
      <c r="E288" s="71"/>
      <c r="I288" s="2"/>
    </row>
    <row r="289" spans="5:9" x14ac:dyDescent="0.25">
      <c r="E289" s="71"/>
      <c r="I289" s="2"/>
    </row>
    <row r="290" spans="5:9" x14ac:dyDescent="0.25">
      <c r="E290" s="71"/>
      <c r="I290" s="2"/>
    </row>
    <row r="291" spans="5:9" x14ac:dyDescent="0.25">
      <c r="E291" s="71"/>
      <c r="I291" s="2"/>
    </row>
    <row r="292" spans="5:9" x14ac:dyDescent="0.25">
      <c r="E292" s="71"/>
      <c r="I292" s="2"/>
    </row>
    <row r="293" spans="5:9" x14ac:dyDescent="0.25">
      <c r="E293" s="71"/>
      <c r="I293" s="2"/>
    </row>
    <row r="294" spans="5:9" x14ac:dyDescent="0.25">
      <c r="E294" s="71"/>
      <c r="I294" s="2"/>
    </row>
    <row r="295" spans="5:9" x14ac:dyDescent="0.25">
      <c r="E295" s="71"/>
      <c r="I295" s="2"/>
    </row>
    <row r="296" spans="5:9" x14ac:dyDescent="0.25">
      <c r="E296" s="71"/>
      <c r="I296" s="2"/>
    </row>
    <row r="297" spans="5:9" x14ac:dyDescent="0.25">
      <c r="E297" s="71"/>
      <c r="I297" s="2"/>
    </row>
    <row r="298" spans="5:9" x14ac:dyDescent="0.25">
      <c r="E298" s="71"/>
      <c r="I298" s="2"/>
    </row>
    <row r="299" spans="5:9" x14ac:dyDescent="0.25">
      <c r="E299" s="71"/>
      <c r="I299" s="2"/>
    </row>
    <row r="300" spans="5:9" x14ac:dyDescent="0.25">
      <c r="E300" s="71"/>
      <c r="I300" s="2"/>
    </row>
    <row r="301" spans="5:9" x14ac:dyDescent="0.25">
      <c r="E301" s="71"/>
      <c r="I301" s="2"/>
    </row>
    <row r="302" spans="5:9" x14ac:dyDescent="0.25">
      <c r="E302" s="71"/>
      <c r="I302" s="2"/>
    </row>
    <row r="303" spans="5:9" x14ac:dyDescent="0.25">
      <c r="E303" s="71"/>
      <c r="I303" s="2"/>
    </row>
    <row r="304" spans="5:9" x14ac:dyDescent="0.25">
      <c r="E304" s="71"/>
      <c r="I304" s="2"/>
    </row>
    <row r="305" spans="5:9" x14ac:dyDescent="0.25">
      <c r="E305" s="71"/>
      <c r="I305" s="2"/>
    </row>
    <row r="306" spans="5:9" x14ac:dyDescent="0.25">
      <c r="E306" s="71"/>
      <c r="I306" s="2"/>
    </row>
    <row r="307" spans="5:9" x14ac:dyDescent="0.25">
      <c r="E307" s="71"/>
      <c r="I307" s="2"/>
    </row>
    <row r="308" spans="5:9" x14ac:dyDescent="0.25">
      <c r="E308" s="71"/>
      <c r="I308" s="2"/>
    </row>
    <row r="309" spans="5:9" x14ac:dyDescent="0.25">
      <c r="E309" s="71"/>
      <c r="I309" s="2"/>
    </row>
    <row r="310" spans="5:9" x14ac:dyDescent="0.25">
      <c r="E310" s="71"/>
      <c r="I310" s="2"/>
    </row>
    <row r="311" spans="5:9" x14ac:dyDescent="0.25">
      <c r="E311" s="71"/>
      <c r="I311" s="2"/>
    </row>
    <row r="312" spans="5:9" x14ac:dyDescent="0.25">
      <c r="E312" s="71"/>
      <c r="I312" s="2"/>
    </row>
    <row r="313" spans="5:9" x14ac:dyDescent="0.25">
      <c r="E313" s="71"/>
      <c r="I313" s="2"/>
    </row>
    <row r="314" spans="5:9" x14ac:dyDescent="0.25">
      <c r="E314" s="71"/>
      <c r="I314" s="2"/>
    </row>
    <row r="315" spans="5:9" x14ac:dyDescent="0.25">
      <c r="E315" s="71"/>
      <c r="I315" s="2"/>
    </row>
    <row r="316" spans="5:9" x14ac:dyDescent="0.25">
      <c r="E316" s="71"/>
      <c r="I316" s="2"/>
    </row>
    <row r="317" spans="5:9" x14ac:dyDescent="0.25">
      <c r="E317" s="71"/>
      <c r="I317" s="2"/>
    </row>
    <row r="318" spans="5:9" x14ac:dyDescent="0.25">
      <c r="E318" s="71"/>
      <c r="I318" s="2"/>
    </row>
    <row r="319" spans="5:9" x14ac:dyDescent="0.25">
      <c r="E319" s="71"/>
      <c r="I319" s="2"/>
    </row>
    <row r="320" spans="5:9" x14ac:dyDescent="0.25">
      <c r="E320" s="71"/>
      <c r="I320" s="2"/>
    </row>
    <row r="321" spans="5:9" x14ac:dyDescent="0.25">
      <c r="E321" s="71"/>
      <c r="I321" s="2"/>
    </row>
    <row r="322" spans="5:9" x14ac:dyDescent="0.25">
      <c r="E322" s="71"/>
      <c r="I322" s="2"/>
    </row>
    <row r="323" spans="5:9" x14ac:dyDescent="0.25">
      <c r="E323" s="71"/>
      <c r="I323" s="2"/>
    </row>
    <row r="324" spans="5:9" x14ac:dyDescent="0.25">
      <c r="E324" s="71"/>
      <c r="I324" s="2"/>
    </row>
    <row r="325" spans="5:9" x14ac:dyDescent="0.25">
      <c r="E325" s="71"/>
      <c r="I325" s="2"/>
    </row>
    <row r="326" spans="5:9" x14ac:dyDescent="0.25">
      <c r="E326" s="71"/>
      <c r="I326" s="2"/>
    </row>
    <row r="327" spans="5:9" x14ac:dyDescent="0.25">
      <c r="E327" s="71"/>
      <c r="I327" s="2"/>
    </row>
    <row r="328" spans="5:9" x14ac:dyDescent="0.25">
      <c r="E328" s="71"/>
      <c r="I328" s="2"/>
    </row>
    <row r="329" spans="5:9" x14ac:dyDescent="0.25">
      <c r="E329" s="71"/>
      <c r="I329" s="2"/>
    </row>
    <row r="330" spans="5:9" x14ac:dyDescent="0.25">
      <c r="E330" s="71"/>
      <c r="I330" s="2"/>
    </row>
    <row r="331" spans="5:9" x14ac:dyDescent="0.25">
      <c r="E331" s="71"/>
      <c r="I331" s="2"/>
    </row>
    <row r="332" spans="5:9" x14ac:dyDescent="0.25">
      <c r="E332" s="71"/>
      <c r="I332" s="2"/>
    </row>
    <row r="333" spans="5:9" x14ac:dyDescent="0.25">
      <c r="E333" s="71"/>
      <c r="I333" s="2"/>
    </row>
    <row r="334" spans="5:9" x14ac:dyDescent="0.25">
      <c r="E334" s="71"/>
      <c r="I334" s="2"/>
    </row>
    <row r="335" spans="5:9" x14ac:dyDescent="0.25">
      <c r="E335" s="71"/>
      <c r="I335" s="2"/>
    </row>
    <row r="336" spans="5:9" x14ac:dyDescent="0.25">
      <c r="E336" s="71"/>
      <c r="I336" s="2"/>
    </row>
    <row r="337" spans="5:9" x14ac:dyDescent="0.25">
      <c r="E337" s="71"/>
      <c r="I337" s="2"/>
    </row>
    <row r="338" spans="5:9" x14ac:dyDescent="0.25">
      <c r="E338" s="71"/>
      <c r="I338" s="2"/>
    </row>
    <row r="339" spans="5:9" x14ac:dyDescent="0.25">
      <c r="E339" s="71"/>
      <c r="I339" s="2"/>
    </row>
    <row r="340" spans="5:9" x14ac:dyDescent="0.25">
      <c r="E340" s="71"/>
      <c r="I340" s="2"/>
    </row>
    <row r="341" spans="5:9" x14ac:dyDescent="0.25">
      <c r="E341" s="71"/>
      <c r="I341" s="2"/>
    </row>
    <row r="342" spans="5:9" x14ac:dyDescent="0.25">
      <c r="E342" s="71"/>
      <c r="I342" s="2"/>
    </row>
    <row r="343" spans="5:9" x14ac:dyDescent="0.25">
      <c r="E343" s="71"/>
      <c r="I343" s="2"/>
    </row>
    <row r="344" spans="5:9" x14ac:dyDescent="0.25">
      <c r="E344" s="71"/>
      <c r="I344" s="2"/>
    </row>
    <row r="345" spans="5:9" x14ac:dyDescent="0.25">
      <c r="E345" s="71"/>
      <c r="I345" s="2"/>
    </row>
    <row r="346" spans="5:9" x14ac:dyDescent="0.25">
      <c r="E346" s="71"/>
      <c r="I346" s="2"/>
    </row>
    <row r="347" spans="5:9" x14ac:dyDescent="0.25">
      <c r="E347" s="71"/>
      <c r="I347" s="2"/>
    </row>
    <row r="348" spans="5:9" x14ac:dyDescent="0.25">
      <c r="E348" s="71"/>
      <c r="I348" s="2"/>
    </row>
    <row r="349" spans="5:9" x14ac:dyDescent="0.25">
      <c r="E349" s="71"/>
      <c r="I349" s="2"/>
    </row>
    <row r="350" spans="5:9" x14ac:dyDescent="0.25">
      <c r="E350" s="71"/>
      <c r="I350" s="2"/>
    </row>
    <row r="351" spans="5:9" x14ac:dyDescent="0.25">
      <c r="E351" s="71"/>
      <c r="I351" s="2"/>
    </row>
    <row r="352" spans="5:9" x14ac:dyDescent="0.25">
      <c r="E352" s="71"/>
      <c r="I352" s="2"/>
    </row>
    <row r="353" spans="5:9" x14ac:dyDescent="0.25">
      <c r="E353" s="71"/>
      <c r="I353" s="2"/>
    </row>
    <row r="354" spans="5:9" x14ac:dyDescent="0.25">
      <c r="E354" s="71"/>
      <c r="I354" s="2"/>
    </row>
    <row r="355" spans="5:9" x14ac:dyDescent="0.25">
      <c r="E355" s="71"/>
      <c r="I355" s="2"/>
    </row>
    <row r="356" spans="5:9" x14ac:dyDescent="0.25">
      <c r="E356" s="71"/>
      <c r="I356" s="2"/>
    </row>
    <row r="357" spans="5:9" x14ac:dyDescent="0.25">
      <c r="E357" s="71"/>
      <c r="I357" s="2"/>
    </row>
    <row r="358" spans="5:9" x14ac:dyDescent="0.25">
      <c r="E358" s="71"/>
      <c r="I358" s="2"/>
    </row>
    <row r="359" spans="5:9" x14ac:dyDescent="0.25">
      <c r="E359" s="71"/>
      <c r="I359" s="2"/>
    </row>
    <row r="360" spans="5:9" x14ac:dyDescent="0.25">
      <c r="E360" s="71"/>
      <c r="I360" s="2"/>
    </row>
    <row r="361" spans="5:9" x14ac:dyDescent="0.25">
      <c r="E361" s="71"/>
      <c r="I361" s="2"/>
    </row>
    <row r="362" spans="5:9" x14ac:dyDescent="0.25">
      <c r="E362" s="71"/>
      <c r="I362" s="2"/>
    </row>
    <row r="363" spans="5:9" x14ac:dyDescent="0.25">
      <c r="E363" s="71"/>
      <c r="I363" s="2"/>
    </row>
    <row r="364" spans="5:9" x14ac:dyDescent="0.25">
      <c r="E364" s="71"/>
      <c r="I364" s="2"/>
    </row>
    <row r="365" spans="5:9" x14ac:dyDescent="0.25">
      <c r="E365" s="71"/>
      <c r="I365" s="2"/>
    </row>
    <row r="366" spans="5:9" x14ac:dyDescent="0.25">
      <c r="E366" s="71"/>
      <c r="I366" s="2"/>
    </row>
    <row r="367" spans="5:9" x14ac:dyDescent="0.25">
      <c r="E367" s="71"/>
      <c r="I367" s="2"/>
    </row>
    <row r="368" spans="5:9" x14ac:dyDescent="0.25">
      <c r="E368" s="71"/>
      <c r="I368" s="2"/>
    </row>
    <row r="369" spans="5:9" x14ac:dyDescent="0.25">
      <c r="E369" s="71"/>
      <c r="I369" s="2"/>
    </row>
    <row r="370" spans="5:9" x14ac:dyDescent="0.25">
      <c r="E370" s="71"/>
      <c r="I370" s="2"/>
    </row>
    <row r="371" spans="5:9" x14ac:dyDescent="0.25">
      <c r="E371" s="71"/>
      <c r="I371" s="2"/>
    </row>
    <row r="372" spans="5:9" x14ac:dyDescent="0.25">
      <c r="E372" s="71"/>
      <c r="I372" s="2"/>
    </row>
    <row r="373" spans="5:9" x14ac:dyDescent="0.25">
      <c r="E373" s="71"/>
      <c r="I373" s="2"/>
    </row>
    <row r="374" spans="5:9" x14ac:dyDescent="0.25">
      <c r="E374" s="71"/>
      <c r="I374" s="2"/>
    </row>
    <row r="375" spans="5:9" x14ac:dyDescent="0.25">
      <c r="E375" s="71"/>
      <c r="I375" s="2"/>
    </row>
    <row r="376" spans="5:9" x14ac:dyDescent="0.25">
      <c r="E376" s="71"/>
      <c r="I376" s="2"/>
    </row>
    <row r="377" spans="5:9" x14ac:dyDescent="0.25">
      <c r="E377" s="71"/>
      <c r="I377" s="2"/>
    </row>
    <row r="378" spans="5:9" x14ac:dyDescent="0.25">
      <c r="E378" s="71"/>
      <c r="I378" s="2"/>
    </row>
    <row r="379" spans="5:9" x14ac:dyDescent="0.25">
      <c r="E379" s="71"/>
      <c r="I379" s="2"/>
    </row>
    <row r="380" spans="5:9" x14ac:dyDescent="0.25">
      <c r="E380" s="71"/>
      <c r="I380" s="2"/>
    </row>
    <row r="381" spans="5:9" x14ac:dyDescent="0.25">
      <c r="E381" s="71"/>
      <c r="I381" s="2"/>
    </row>
    <row r="382" spans="5:9" x14ac:dyDescent="0.25">
      <c r="E382" s="71"/>
      <c r="I382" s="2"/>
    </row>
    <row r="383" spans="5:9" x14ac:dyDescent="0.25">
      <c r="E383" s="71"/>
      <c r="I383" s="2"/>
    </row>
    <row r="384" spans="5:9" x14ac:dyDescent="0.25">
      <c r="E384" s="71"/>
      <c r="I384" s="2"/>
    </row>
    <row r="385" spans="5:9" x14ac:dyDescent="0.25">
      <c r="E385" s="71"/>
      <c r="I385" s="2"/>
    </row>
    <row r="386" spans="5:9" x14ac:dyDescent="0.25">
      <c r="E386" s="71"/>
      <c r="I386" s="2"/>
    </row>
    <row r="387" spans="5:9" x14ac:dyDescent="0.25">
      <c r="E387" s="71"/>
      <c r="I387" s="2"/>
    </row>
    <row r="388" spans="5:9" x14ac:dyDescent="0.25">
      <c r="E388" s="71"/>
      <c r="I388" s="2"/>
    </row>
    <row r="389" spans="5:9" x14ac:dyDescent="0.25">
      <c r="E389" s="71"/>
      <c r="I389" s="2"/>
    </row>
    <row r="390" spans="5:9" x14ac:dyDescent="0.25">
      <c r="E390" s="71"/>
      <c r="I390" s="2"/>
    </row>
    <row r="391" spans="5:9" x14ac:dyDescent="0.25">
      <c r="E391" s="71"/>
      <c r="I391" s="2"/>
    </row>
    <row r="392" spans="5:9" x14ac:dyDescent="0.25">
      <c r="E392" s="71"/>
      <c r="I392" s="2"/>
    </row>
    <row r="393" spans="5:9" x14ac:dyDescent="0.25">
      <c r="E393" s="71"/>
      <c r="I393" s="2"/>
    </row>
    <row r="394" spans="5:9" x14ac:dyDescent="0.25">
      <c r="E394" s="71"/>
      <c r="I394" s="2"/>
    </row>
    <row r="395" spans="5:9" x14ac:dyDescent="0.25">
      <c r="E395" s="71"/>
      <c r="I395" s="2"/>
    </row>
    <row r="396" spans="5:9" x14ac:dyDescent="0.25">
      <c r="E396" s="71"/>
      <c r="I396" s="2"/>
    </row>
    <row r="397" spans="5:9" x14ac:dyDescent="0.25">
      <c r="E397" s="71"/>
      <c r="I397" s="2"/>
    </row>
    <row r="398" spans="5:9" x14ac:dyDescent="0.25">
      <c r="E398" s="71"/>
      <c r="I398" s="2"/>
    </row>
    <row r="399" spans="5:9" x14ac:dyDescent="0.25">
      <c r="E399" s="71"/>
      <c r="I399" s="2"/>
    </row>
    <row r="400" spans="5:9" x14ac:dyDescent="0.25">
      <c r="E400" s="71"/>
      <c r="I400" s="2"/>
    </row>
    <row r="401" spans="5:9" x14ac:dyDescent="0.25">
      <c r="E401" s="71"/>
      <c r="I401" s="2"/>
    </row>
    <row r="402" spans="5:9" x14ac:dyDescent="0.25">
      <c r="E402" s="71"/>
      <c r="I402" s="2"/>
    </row>
    <row r="403" spans="5:9" x14ac:dyDescent="0.25">
      <c r="E403" s="71"/>
      <c r="I403" s="2"/>
    </row>
    <row r="404" spans="5:9" x14ac:dyDescent="0.25">
      <c r="E404" s="71"/>
      <c r="I404" s="2"/>
    </row>
    <row r="405" spans="5:9" x14ac:dyDescent="0.25">
      <c r="E405" s="71"/>
      <c r="I405" s="2"/>
    </row>
    <row r="406" spans="5:9" x14ac:dyDescent="0.25">
      <c r="E406" s="71"/>
      <c r="I406" s="2"/>
    </row>
    <row r="407" spans="5:9" x14ac:dyDescent="0.25">
      <c r="E407" s="71"/>
      <c r="I407" s="2"/>
    </row>
    <row r="408" spans="5:9" x14ac:dyDescent="0.25">
      <c r="E408" s="71"/>
      <c r="I408" s="2"/>
    </row>
    <row r="409" spans="5:9" x14ac:dyDescent="0.25">
      <c r="E409" s="71"/>
      <c r="I409" s="2"/>
    </row>
    <row r="410" spans="5:9" x14ac:dyDescent="0.25">
      <c r="E410" s="71"/>
      <c r="I410" s="2"/>
    </row>
    <row r="411" spans="5:9" x14ac:dyDescent="0.25">
      <c r="E411" s="71"/>
      <c r="I411" s="2"/>
    </row>
    <row r="412" spans="5:9" x14ac:dyDescent="0.25">
      <c r="E412" s="71"/>
      <c r="I412" s="2"/>
    </row>
    <row r="413" spans="5:9" x14ac:dyDescent="0.25">
      <c r="E413" s="71"/>
      <c r="I413" s="2"/>
    </row>
    <row r="414" spans="5:9" x14ac:dyDescent="0.25">
      <c r="E414" s="71"/>
      <c r="I414" s="2"/>
    </row>
    <row r="415" spans="5:9" x14ac:dyDescent="0.25">
      <c r="E415" s="71"/>
      <c r="I415" s="2"/>
    </row>
    <row r="416" spans="5:9" x14ac:dyDescent="0.25">
      <c r="E416" s="71"/>
      <c r="I416" s="2"/>
    </row>
    <row r="417" spans="5:9" x14ac:dyDescent="0.25">
      <c r="E417" s="71"/>
      <c r="I417" s="2"/>
    </row>
    <row r="418" spans="5:9" x14ac:dyDescent="0.25">
      <c r="E418" s="71"/>
      <c r="I418" s="2"/>
    </row>
    <row r="419" spans="5:9" x14ac:dyDescent="0.25">
      <c r="E419" s="71"/>
      <c r="I419" s="2"/>
    </row>
    <row r="420" spans="5:9" x14ac:dyDescent="0.25">
      <c r="E420" s="71"/>
      <c r="I420" s="2"/>
    </row>
    <row r="421" spans="5:9" x14ac:dyDescent="0.25">
      <c r="E421" s="71"/>
      <c r="I421" s="2"/>
    </row>
    <row r="422" spans="5:9" x14ac:dyDescent="0.25">
      <c r="E422" s="71"/>
      <c r="I422" s="2"/>
    </row>
    <row r="423" spans="5:9" x14ac:dyDescent="0.25">
      <c r="E423" s="71"/>
      <c r="I423" s="2"/>
    </row>
    <row r="424" spans="5:9" x14ac:dyDescent="0.25">
      <c r="E424" s="71"/>
      <c r="I424" s="2"/>
    </row>
    <row r="425" spans="5:9" x14ac:dyDescent="0.25">
      <c r="E425" s="71"/>
      <c r="I425" s="2"/>
    </row>
    <row r="426" spans="5:9" x14ac:dyDescent="0.25">
      <c r="E426" s="71"/>
      <c r="I426" s="2"/>
    </row>
    <row r="427" spans="5:9" x14ac:dyDescent="0.25">
      <c r="E427" s="71"/>
      <c r="I427" s="2"/>
    </row>
    <row r="428" spans="5:9" x14ac:dyDescent="0.25">
      <c r="E428" s="71"/>
      <c r="I428" s="2"/>
    </row>
    <row r="429" spans="5:9" x14ac:dyDescent="0.25">
      <c r="E429" s="71"/>
      <c r="I429" s="2"/>
    </row>
    <row r="430" spans="5:9" x14ac:dyDescent="0.25">
      <c r="E430" s="71"/>
      <c r="I430" s="2"/>
    </row>
    <row r="431" spans="5:9" x14ac:dyDescent="0.25">
      <c r="E431" s="71"/>
      <c r="I431" s="2"/>
    </row>
    <row r="432" spans="5:9" x14ac:dyDescent="0.25">
      <c r="E432" s="71"/>
      <c r="I432" s="2"/>
    </row>
    <row r="433" spans="5:9" x14ac:dyDescent="0.25">
      <c r="E433" s="71"/>
      <c r="I433" s="2"/>
    </row>
    <row r="434" spans="5:9" x14ac:dyDescent="0.25">
      <c r="E434" s="71"/>
      <c r="I434" s="2"/>
    </row>
    <row r="435" spans="5:9" x14ac:dyDescent="0.25">
      <c r="E435" s="71"/>
      <c r="I435" s="2"/>
    </row>
    <row r="436" spans="5:9" x14ac:dyDescent="0.25">
      <c r="E436" s="71"/>
      <c r="I436" s="2"/>
    </row>
    <row r="437" spans="5:9" x14ac:dyDescent="0.25">
      <c r="E437" s="71"/>
      <c r="I437" s="2"/>
    </row>
    <row r="438" spans="5:9" x14ac:dyDescent="0.25">
      <c r="E438" s="71"/>
      <c r="I438" s="2"/>
    </row>
    <row r="439" spans="5:9" x14ac:dyDescent="0.25">
      <c r="E439" s="71"/>
      <c r="I439" s="2"/>
    </row>
    <row r="440" spans="5:9" x14ac:dyDescent="0.25">
      <c r="E440" s="71"/>
      <c r="I440" s="2"/>
    </row>
    <row r="441" spans="5:9" x14ac:dyDescent="0.25">
      <c r="E441" s="71"/>
      <c r="I441" s="2"/>
    </row>
    <row r="442" spans="5:9" x14ac:dyDescent="0.25">
      <c r="E442" s="71"/>
      <c r="I442" s="2"/>
    </row>
    <row r="443" spans="5:9" x14ac:dyDescent="0.25">
      <c r="E443" s="71"/>
      <c r="I443" s="2"/>
    </row>
    <row r="444" spans="5:9" x14ac:dyDescent="0.25">
      <c r="E444" s="71"/>
      <c r="I444" s="2"/>
    </row>
    <row r="445" spans="5:9" x14ac:dyDescent="0.25">
      <c r="E445" s="71"/>
      <c r="I445" s="2"/>
    </row>
    <row r="446" spans="5:9" x14ac:dyDescent="0.25">
      <c r="E446" s="71"/>
      <c r="I446" s="2"/>
    </row>
    <row r="447" spans="5:9" x14ac:dyDescent="0.25">
      <c r="E447" s="71"/>
      <c r="I447" s="2"/>
    </row>
    <row r="448" spans="5:9" x14ac:dyDescent="0.25">
      <c r="E448" s="71"/>
      <c r="I448" s="2"/>
    </row>
    <row r="449" spans="5:9" x14ac:dyDescent="0.25">
      <c r="E449" s="71"/>
      <c r="I449" s="2"/>
    </row>
    <row r="450" spans="5:9" x14ac:dyDescent="0.25">
      <c r="E450" s="71"/>
      <c r="I450" s="2"/>
    </row>
    <row r="451" spans="5:9" x14ac:dyDescent="0.25">
      <c r="E451" s="71"/>
      <c r="I451" s="2"/>
    </row>
    <row r="452" spans="5:9" x14ac:dyDescent="0.25">
      <c r="E452" s="71"/>
      <c r="I452" s="2"/>
    </row>
    <row r="453" spans="5:9" x14ac:dyDescent="0.25">
      <c r="E453" s="71"/>
      <c r="I453" s="2"/>
    </row>
    <row r="454" spans="5:9" x14ac:dyDescent="0.25">
      <c r="E454" s="71"/>
      <c r="I454" s="2"/>
    </row>
    <row r="455" spans="5:9" x14ac:dyDescent="0.25">
      <c r="E455" s="71"/>
      <c r="I455" s="2"/>
    </row>
    <row r="456" spans="5:9" x14ac:dyDescent="0.25">
      <c r="E456" s="71"/>
      <c r="I456" s="2"/>
    </row>
    <row r="457" spans="5:9" x14ac:dyDescent="0.25">
      <c r="E457" s="71"/>
      <c r="I457" s="2"/>
    </row>
    <row r="458" spans="5:9" x14ac:dyDescent="0.25">
      <c r="E458" s="71"/>
      <c r="I458" s="2"/>
    </row>
    <row r="459" spans="5:9" x14ac:dyDescent="0.25">
      <c r="E459" s="71"/>
      <c r="I459" s="2"/>
    </row>
    <row r="460" spans="5:9" x14ac:dyDescent="0.25">
      <c r="E460" s="71"/>
      <c r="I460" s="2"/>
    </row>
    <row r="461" spans="5:9" x14ac:dyDescent="0.25">
      <c r="E461" s="71"/>
      <c r="I461" s="2"/>
    </row>
    <row r="462" spans="5:9" x14ac:dyDescent="0.25">
      <c r="E462" s="71"/>
      <c r="I462" s="2"/>
    </row>
    <row r="463" spans="5:9" x14ac:dyDescent="0.25">
      <c r="E463" s="71"/>
      <c r="I463" s="2"/>
    </row>
    <row r="464" spans="5:9" x14ac:dyDescent="0.25">
      <c r="E464" s="71"/>
      <c r="I464" s="2"/>
    </row>
    <row r="465" spans="5:9" x14ac:dyDescent="0.25">
      <c r="E465" s="71"/>
      <c r="I465" s="2"/>
    </row>
    <row r="466" spans="5:9" x14ac:dyDescent="0.25">
      <c r="E466" s="71"/>
      <c r="I466" s="2"/>
    </row>
    <row r="467" spans="5:9" x14ac:dyDescent="0.25">
      <c r="E467" s="71"/>
      <c r="I467" s="2"/>
    </row>
    <row r="468" spans="5:9" x14ac:dyDescent="0.25">
      <c r="E468" s="71"/>
      <c r="I468" s="2"/>
    </row>
    <row r="469" spans="5:9" x14ac:dyDescent="0.25">
      <c r="E469" s="71"/>
      <c r="I469" s="2"/>
    </row>
    <row r="470" spans="5:9" x14ac:dyDescent="0.25">
      <c r="E470" s="71"/>
      <c r="I470" s="2"/>
    </row>
    <row r="471" spans="5:9" x14ac:dyDescent="0.25">
      <c r="E471" s="71"/>
      <c r="I471" s="2"/>
    </row>
    <row r="472" spans="5:9" x14ac:dyDescent="0.25">
      <c r="E472" s="71"/>
      <c r="I472" s="2"/>
    </row>
    <row r="473" spans="5:9" x14ac:dyDescent="0.25">
      <c r="E473" s="71"/>
      <c r="I473" s="2"/>
    </row>
    <row r="474" spans="5:9" x14ac:dyDescent="0.25">
      <c r="E474" s="71"/>
      <c r="I474" s="2"/>
    </row>
    <row r="475" spans="5:9" x14ac:dyDescent="0.25">
      <c r="E475" s="71"/>
      <c r="I475" s="2"/>
    </row>
    <row r="476" spans="5:9" x14ac:dyDescent="0.25">
      <c r="E476" s="71"/>
      <c r="I476" s="2"/>
    </row>
    <row r="477" spans="5:9" x14ac:dyDescent="0.25">
      <c r="E477" s="71"/>
      <c r="I477" s="2"/>
    </row>
    <row r="478" spans="5:9" x14ac:dyDescent="0.25">
      <c r="E478" s="71"/>
      <c r="I478" s="2"/>
    </row>
    <row r="479" spans="5:9" x14ac:dyDescent="0.25">
      <c r="E479" s="71"/>
      <c r="I479" s="2"/>
    </row>
    <row r="480" spans="5:9" x14ac:dyDescent="0.25">
      <c r="E480" s="71"/>
      <c r="I480" s="2"/>
    </row>
    <row r="481" spans="5:9" x14ac:dyDescent="0.25">
      <c r="E481" s="71"/>
      <c r="I481" s="2"/>
    </row>
    <row r="482" spans="5:9" x14ac:dyDescent="0.25">
      <c r="E482" s="71"/>
      <c r="I482" s="2"/>
    </row>
    <row r="483" spans="5:9" x14ac:dyDescent="0.25">
      <c r="E483" s="71"/>
      <c r="I483" s="2"/>
    </row>
    <row r="484" spans="5:9" x14ac:dyDescent="0.25">
      <c r="E484" s="71"/>
      <c r="I484" s="2"/>
    </row>
    <row r="485" spans="5:9" x14ac:dyDescent="0.25">
      <c r="E485" s="71"/>
      <c r="I485" s="2"/>
    </row>
    <row r="486" spans="5:9" x14ac:dyDescent="0.25">
      <c r="E486" s="71"/>
      <c r="I486" s="2"/>
    </row>
    <row r="487" spans="5:9" x14ac:dyDescent="0.25">
      <c r="E487" s="71"/>
      <c r="I487" s="2"/>
    </row>
    <row r="488" spans="5:9" x14ac:dyDescent="0.25">
      <c r="E488" s="71"/>
      <c r="I488" s="2"/>
    </row>
    <row r="489" spans="5:9" x14ac:dyDescent="0.25">
      <c r="E489" s="71"/>
      <c r="I489" s="2"/>
    </row>
    <row r="490" spans="5:9" x14ac:dyDescent="0.25">
      <c r="E490" s="71"/>
      <c r="I490" s="2"/>
    </row>
    <row r="491" spans="5:9" x14ac:dyDescent="0.25">
      <c r="E491" s="71"/>
      <c r="I491" s="2"/>
    </row>
    <row r="492" spans="5:9" x14ac:dyDescent="0.25">
      <c r="E492" s="71"/>
      <c r="I492" s="2"/>
    </row>
    <row r="493" spans="5:9" x14ac:dyDescent="0.25">
      <c r="E493" s="71"/>
      <c r="I493" s="2"/>
    </row>
    <row r="494" spans="5:9" x14ac:dyDescent="0.25">
      <c r="E494" s="71"/>
      <c r="I494" s="2"/>
    </row>
    <row r="495" spans="5:9" x14ac:dyDescent="0.25">
      <c r="E495" s="71"/>
      <c r="I495" s="2"/>
    </row>
    <row r="496" spans="5:9" x14ac:dyDescent="0.25">
      <c r="E496" s="71"/>
      <c r="I496" s="2"/>
    </row>
    <row r="497" spans="5:9" x14ac:dyDescent="0.25">
      <c r="E497" s="71"/>
      <c r="I497" s="2"/>
    </row>
    <row r="498" spans="5:9" x14ac:dyDescent="0.25">
      <c r="E498" s="71"/>
      <c r="I498" s="2"/>
    </row>
    <row r="499" spans="5:9" x14ac:dyDescent="0.25">
      <c r="E499" s="71"/>
      <c r="I499" s="2"/>
    </row>
    <row r="500" spans="5:9" x14ac:dyDescent="0.25">
      <c r="E500" s="71"/>
      <c r="I500" s="2"/>
    </row>
    <row r="501" spans="5:9" x14ac:dyDescent="0.25">
      <c r="E501" s="71"/>
      <c r="I501" s="2"/>
    </row>
    <row r="502" spans="5:9" x14ac:dyDescent="0.25">
      <c r="E502" s="71"/>
      <c r="I502" s="2"/>
    </row>
    <row r="503" spans="5:9" x14ac:dyDescent="0.25">
      <c r="E503" s="71"/>
      <c r="I503" s="2"/>
    </row>
    <row r="504" spans="5:9" x14ac:dyDescent="0.25">
      <c r="E504" s="71"/>
      <c r="I504" s="2"/>
    </row>
    <row r="505" spans="5:9" x14ac:dyDescent="0.25">
      <c r="E505" s="71"/>
      <c r="I505" s="2"/>
    </row>
    <row r="506" spans="5:9" x14ac:dyDescent="0.25">
      <c r="E506" s="71"/>
      <c r="I506" s="2"/>
    </row>
    <row r="507" spans="5:9" x14ac:dyDescent="0.25">
      <c r="E507" s="71"/>
      <c r="I507" s="2"/>
    </row>
    <row r="508" spans="5:9" x14ac:dyDescent="0.25">
      <c r="E508" s="71"/>
      <c r="I508" s="2"/>
    </row>
    <row r="509" spans="5:9" x14ac:dyDescent="0.25">
      <c r="E509" s="71"/>
      <c r="I509" s="2"/>
    </row>
    <row r="510" spans="5:9" x14ac:dyDescent="0.25">
      <c r="E510" s="71"/>
      <c r="I510" s="2"/>
    </row>
    <row r="511" spans="5:9" x14ac:dyDescent="0.25">
      <c r="E511" s="71"/>
      <c r="I511" s="2"/>
    </row>
    <row r="512" spans="5:9" x14ac:dyDescent="0.25">
      <c r="E512" s="71"/>
      <c r="I512" s="2"/>
    </row>
    <row r="513" spans="5:9" x14ac:dyDescent="0.25">
      <c r="E513" s="71"/>
      <c r="I513" s="2"/>
    </row>
    <row r="514" spans="5:9" x14ac:dyDescent="0.25">
      <c r="E514" s="71"/>
      <c r="I514" s="2"/>
    </row>
    <row r="515" spans="5:9" x14ac:dyDescent="0.25">
      <c r="E515" s="71"/>
      <c r="I515" s="2"/>
    </row>
    <row r="516" spans="5:9" x14ac:dyDescent="0.25">
      <c r="E516" s="71"/>
      <c r="I516" s="2"/>
    </row>
    <row r="517" spans="5:9" x14ac:dyDescent="0.25">
      <c r="E517" s="71"/>
      <c r="I517" s="2"/>
    </row>
    <row r="518" spans="5:9" x14ac:dyDescent="0.25">
      <c r="E518" s="71"/>
      <c r="I518" s="2"/>
    </row>
    <row r="519" spans="5:9" x14ac:dyDescent="0.25">
      <c r="E519" s="71"/>
      <c r="I519" s="2"/>
    </row>
    <row r="520" spans="5:9" x14ac:dyDescent="0.25">
      <c r="E520" s="71"/>
      <c r="I520" s="2"/>
    </row>
    <row r="521" spans="5:9" x14ac:dyDescent="0.25">
      <c r="E521" s="71"/>
      <c r="I521" s="2"/>
    </row>
    <row r="522" spans="5:9" x14ac:dyDescent="0.25">
      <c r="E522" s="71"/>
      <c r="I522" s="2"/>
    </row>
    <row r="523" spans="5:9" x14ac:dyDescent="0.25">
      <c r="E523" s="71"/>
      <c r="I523" s="2"/>
    </row>
    <row r="524" spans="5:9" x14ac:dyDescent="0.25">
      <c r="E524" s="71"/>
      <c r="I524" s="2"/>
    </row>
    <row r="525" spans="5:9" x14ac:dyDescent="0.25">
      <c r="E525" s="71"/>
      <c r="I525" s="2"/>
    </row>
    <row r="526" spans="5:9" x14ac:dyDescent="0.25">
      <c r="E526" s="71"/>
      <c r="I526" s="2"/>
    </row>
    <row r="527" spans="5:9" x14ac:dyDescent="0.25">
      <c r="E527" s="71"/>
      <c r="I527" s="2"/>
    </row>
    <row r="528" spans="5:9" x14ac:dyDescent="0.25">
      <c r="E528" s="71"/>
      <c r="I528" s="2"/>
    </row>
    <row r="529" spans="5:9" x14ac:dyDescent="0.25">
      <c r="E529" s="71"/>
      <c r="I529" s="2"/>
    </row>
    <row r="530" spans="5:9" x14ac:dyDescent="0.25">
      <c r="E530" s="71"/>
      <c r="I530" s="2"/>
    </row>
    <row r="531" spans="5:9" x14ac:dyDescent="0.25">
      <c r="E531" s="71"/>
      <c r="I531" s="2"/>
    </row>
    <row r="532" spans="5:9" x14ac:dyDescent="0.25">
      <c r="E532" s="71"/>
      <c r="I532" s="2"/>
    </row>
    <row r="533" spans="5:9" x14ac:dyDescent="0.25">
      <c r="E533" s="71"/>
      <c r="I533" s="2"/>
    </row>
    <row r="534" spans="5:9" x14ac:dyDescent="0.25">
      <c r="E534" s="71"/>
      <c r="I534" s="2"/>
    </row>
    <row r="535" spans="5:9" x14ac:dyDescent="0.25">
      <c r="E535" s="71"/>
      <c r="I535" s="2"/>
    </row>
    <row r="536" spans="5:9" x14ac:dyDescent="0.25">
      <c r="E536" s="71"/>
      <c r="I536" s="2"/>
    </row>
    <row r="537" spans="5:9" x14ac:dyDescent="0.25">
      <c r="E537" s="71"/>
      <c r="I537" s="2"/>
    </row>
    <row r="538" spans="5:9" x14ac:dyDescent="0.25">
      <c r="E538" s="71"/>
      <c r="I538" s="2"/>
    </row>
    <row r="539" spans="5:9" x14ac:dyDescent="0.25">
      <c r="E539" s="71"/>
      <c r="I539" s="2"/>
    </row>
    <row r="540" spans="5:9" x14ac:dyDescent="0.25">
      <c r="E540" s="71"/>
      <c r="I540" s="2"/>
    </row>
    <row r="541" spans="5:9" x14ac:dyDescent="0.25">
      <c r="E541" s="71"/>
      <c r="I541" s="2"/>
    </row>
    <row r="542" spans="5:9" x14ac:dyDescent="0.25">
      <c r="E542" s="71"/>
      <c r="I542" s="2"/>
    </row>
    <row r="543" spans="5:9" x14ac:dyDescent="0.25">
      <c r="E543" s="71"/>
      <c r="I543" s="2"/>
    </row>
    <row r="544" spans="5:9" x14ac:dyDescent="0.25">
      <c r="E544" s="71"/>
      <c r="I544" s="2"/>
    </row>
    <row r="545" spans="5:9" x14ac:dyDescent="0.25">
      <c r="E545" s="71"/>
      <c r="I545" s="2"/>
    </row>
    <row r="546" spans="5:9" x14ac:dyDescent="0.25">
      <c r="E546" s="71"/>
      <c r="I546" s="2"/>
    </row>
    <row r="547" spans="5:9" x14ac:dyDescent="0.25">
      <c r="E547" s="71"/>
      <c r="I547" s="2"/>
    </row>
    <row r="548" spans="5:9" x14ac:dyDescent="0.25">
      <c r="E548" s="71"/>
      <c r="I548" s="2"/>
    </row>
    <row r="549" spans="5:9" x14ac:dyDescent="0.25">
      <c r="E549" s="71"/>
      <c r="I549" s="2"/>
    </row>
    <row r="550" spans="5:9" x14ac:dyDescent="0.25">
      <c r="E550" s="71"/>
      <c r="I550" s="2"/>
    </row>
    <row r="551" spans="5:9" x14ac:dyDescent="0.25">
      <c r="E551" s="71"/>
      <c r="I551" s="2"/>
    </row>
    <row r="552" spans="5:9" x14ac:dyDescent="0.25">
      <c r="E552" s="71"/>
      <c r="I552" s="2"/>
    </row>
    <row r="553" spans="5:9" x14ac:dyDescent="0.25">
      <c r="E553" s="71"/>
      <c r="I553" s="2"/>
    </row>
    <row r="554" spans="5:9" x14ac:dyDescent="0.25">
      <c r="E554" s="71"/>
      <c r="I554" s="2"/>
    </row>
    <row r="555" spans="5:9" x14ac:dyDescent="0.25">
      <c r="E555" s="71"/>
      <c r="I555" s="2"/>
    </row>
    <row r="556" spans="5:9" x14ac:dyDescent="0.25">
      <c r="E556" s="71"/>
      <c r="I556" s="2"/>
    </row>
    <row r="557" spans="5:9" x14ac:dyDescent="0.25">
      <c r="E557" s="71"/>
      <c r="I557" s="2"/>
    </row>
    <row r="558" spans="5:9" x14ac:dyDescent="0.25">
      <c r="E558" s="71"/>
      <c r="I558" s="2"/>
    </row>
    <row r="559" spans="5:9" x14ac:dyDescent="0.25">
      <c r="E559" s="71"/>
      <c r="I559" s="2"/>
    </row>
    <row r="560" spans="5:9" x14ac:dyDescent="0.25">
      <c r="E560" s="71"/>
      <c r="I560" s="2"/>
    </row>
    <row r="561" spans="5:9" x14ac:dyDescent="0.25">
      <c r="E561" s="71"/>
      <c r="I561" s="2"/>
    </row>
    <row r="562" spans="5:9" x14ac:dyDescent="0.25">
      <c r="E562" s="71"/>
      <c r="I562" s="2"/>
    </row>
    <row r="563" spans="5:9" x14ac:dyDescent="0.25">
      <c r="E563" s="71"/>
      <c r="I563" s="2"/>
    </row>
    <row r="564" spans="5:9" x14ac:dyDescent="0.25">
      <c r="E564" s="71"/>
      <c r="I564" s="2"/>
    </row>
    <row r="565" spans="5:9" x14ac:dyDescent="0.25">
      <c r="E565" s="71"/>
      <c r="I565" s="2"/>
    </row>
    <row r="566" spans="5:9" x14ac:dyDescent="0.25">
      <c r="E566" s="71"/>
      <c r="I566" s="2"/>
    </row>
    <row r="567" spans="5:9" x14ac:dyDescent="0.25">
      <c r="E567" s="71"/>
      <c r="I567" s="2"/>
    </row>
    <row r="568" spans="5:9" x14ac:dyDescent="0.25">
      <c r="E568" s="71"/>
      <c r="I568" s="2"/>
    </row>
    <row r="569" spans="5:9" x14ac:dyDescent="0.25">
      <c r="E569" s="71"/>
      <c r="I569" s="2"/>
    </row>
    <row r="570" spans="5:9" x14ac:dyDescent="0.25">
      <c r="E570" s="71"/>
      <c r="I570" s="2"/>
    </row>
    <row r="571" spans="5:9" x14ac:dyDescent="0.25">
      <c r="E571" s="71"/>
      <c r="I571" s="2"/>
    </row>
    <row r="572" spans="5:9" x14ac:dyDescent="0.25">
      <c r="E572" s="71"/>
      <c r="I572" s="2"/>
    </row>
    <row r="573" spans="5:9" x14ac:dyDescent="0.25">
      <c r="E573" s="71"/>
      <c r="I573" s="2"/>
    </row>
    <row r="574" spans="5:9" x14ac:dyDescent="0.25">
      <c r="E574" s="71"/>
      <c r="I574" s="2"/>
    </row>
    <row r="575" spans="5:9" x14ac:dyDescent="0.25">
      <c r="E575" s="71"/>
      <c r="I575" s="2"/>
    </row>
    <row r="576" spans="5:9" x14ac:dyDescent="0.25">
      <c r="E576" s="71"/>
      <c r="I576" s="2"/>
    </row>
    <row r="577" spans="5:9" x14ac:dyDescent="0.25">
      <c r="E577" s="71"/>
      <c r="I577" s="2"/>
    </row>
    <row r="578" spans="5:9" x14ac:dyDescent="0.25">
      <c r="E578" s="71"/>
      <c r="I578" s="2"/>
    </row>
    <row r="579" spans="5:9" x14ac:dyDescent="0.25">
      <c r="E579" s="71"/>
      <c r="I579" s="2"/>
    </row>
    <row r="580" spans="5:9" x14ac:dyDescent="0.25">
      <c r="E580" s="71"/>
      <c r="I580" s="2"/>
    </row>
    <row r="581" spans="5:9" x14ac:dyDescent="0.25">
      <c r="E581" s="71"/>
      <c r="I581" s="2"/>
    </row>
    <row r="582" spans="5:9" x14ac:dyDescent="0.25">
      <c r="E582" s="71"/>
      <c r="I582" s="2"/>
    </row>
    <row r="583" spans="5:9" x14ac:dyDescent="0.25">
      <c r="E583" s="71"/>
      <c r="I583" s="2"/>
    </row>
    <row r="584" spans="5:9" x14ac:dyDescent="0.25">
      <c r="E584" s="71"/>
      <c r="I584" s="2"/>
    </row>
    <row r="585" spans="5:9" x14ac:dyDescent="0.25">
      <c r="E585" s="71"/>
      <c r="I585" s="2"/>
    </row>
    <row r="586" spans="5:9" x14ac:dyDescent="0.25">
      <c r="E586" s="71"/>
      <c r="I586" s="2"/>
    </row>
    <row r="587" spans="5:9" x14ac:dyDescent="0.25">
      <c r="E587" s="71"/>
      <c r="I587" s="2"/>
    </row>
    <row r="588" spans="5:9" x14ac:dyDescent="0.25">
      <c r="E588" s="71"/>
      <c r="I588" s="2"/>
    </row>
    <row r="589" spans="5:9" x14ac:dyDescent="0.25">
      <c r="E589" s="71"/>
      <c r="I589" s="2"/>
    </row>
    <row r="590" spans="5:9" x14ac:dyDescent="0.25">
      <c r="E590" s="71"/>
      <c r="I590" s="2"/>
    </row>
    <row r="591" spans="5:9" x14ac:dyDescent="0.25">
      <c r="E591" s="71"/>
      <c r="I591" s="2"/>
    </row>
    <row r="592" spans="5:9" x14ac:dyDescent="0.25">
      <c r="E592" s="71"/>
      <c r="I592" s="2"/>
    </row>
    <row r="593" spans="5:9" x14ac:dyDescent="0.25">
      <c r="E593" s="71"/>
      <c r="I593" s="2"/>
    </row>
    <row r="594" spans="5:9" x14ac:dyDescent="0.25">
      <c r="E594" s="71"/>
      <c r="I594" s="2"/>
    </row>
    <row r="595" spans="5:9" x14ac:dyDescent="0.25">
      <c r="E595" s="71"/>
      <c r="I595" s="2"/>
    </row>
    <row r="596" spans="5:9" x14ac:dyDescent="0.25">
      <c r="E596" s="71"/>
      <c r="I596" s="2"/>
    </row>
    <row r="597" spans="5:9" x14ac:dyDescent="0.25">
      <c r="E597" s="71"/>
      <c r="I597" s="2"/>
    </row>
    <row r="598" spans="5:9" x14ac:dyDescent="0.25">
      <c r="E598" s="71"/>
      <c r="I598" s="2"/>
    </row>
    <row r="599" spans="5:9" x14ac:dyDescent="0.25">
      <c r="E599" s="71"/>
      <c r="I599" s="2"/>
    </row>
    <row r="600" spans="5:9" x14ac:dyDescent="0.25">
      <c r="E600" s="71"/>
      <c r="I600" s="2"/>
    </row>
    <row r="601" spans="5:9" x14ac:dyDescent="0.25">
      <c r="E601" s="71"/>
      <c r="I601" s="2"/>
    </row>
    <row r="602" spans="5:9" x14ac:dyDescent="0.25">
      <c r="E602" s="71"/>
      <c r="I602" s="2"/>
    </row>
    <row r="603" spans="5:9" x14ac:dyDescent="0.25">
      <c r="E603" s="71"/>
      <c r="I603" s="2"/>
    </row>
    <row r="604" spans="5:9" x14ac:dyDescent="0.25">
      <c r="E604" s="71"/>
      <c r="I604" s="2"/>
    </row>
    <row r="605" spans="5:9" x14ac:dyDescent="0.25">
      <c r="E605" s="71"/>
      <c r="I605" s="2"/>
    </row>
    <row r="606" spans="5:9" x14ac:dyDescent="0.25">
      <c r="E606" s="71"/>
      <c r="I606" s="2"/>
    </row>
    <row r="607" spans="5:9" x14ac:dyDescent="0.25">
      <c r="E607" s="71"/>
      <c r="I607" s="2"/>
    </row>
    <row r="608" spans="5:9" x14ac:dyDescent="0.25">
      <c r="E608" s="71"/>
      <c r="I608" s="2"/>
    </row>
    <row r="609" spans="5:9" x14ac:dyDescent="0.25">
      <c r="E609" s="71"/>
      <c r="I609" s="2"/>
    </row>
    <row r="610" spans="5:9" x14ac:dyDescent="0.25">
      <c r="E610" s="71"/>
      <c r="I610" s="2"/>
    </row>
    <row r="611" spans="5:9" x14ac:dyDescent="0.25">
      <c r="E611" s="71"/>
      <c r="I611" s="2"/>
    </row>
    <row r="612" spans="5:9" x14ac:dyDescent="0.25">
      <c r="E612" s="71"/>
      <c r="I612" s="2"/>
    </row>
    <row r="613" spans="5:9" x14ac:dyDescent="0.25">
      <c r="E613" s="71"/>
      <c r="I613" s="2"/>
    </row>
    <row r="614" spans="5:9" x14ac:dyDescent="0.25">
      <c r="E614" s="71"/>
      <c r="I614" s="2"/>
    </row>
    <row r="615" spans="5:9" x14ac:dyDescent="0.25">
      <c r="E615" s="71"/>
      <c r="I615" s="2"/>
    </row>
    <row r="616" spans="5:9" x14ac:dyDescent="0.25">
      <c r="E616" s="71"/>
      <c r="I616" s="2"/>
    </row>
    <row r="617" spans="5:9" x14ac:dyDescent="0.25">
      <c r="E617" s="71"/>
      <c r="I617" s="2"/>
    </row>
    <row r="618" spans="5:9" x14ac:dyDescent="0.25">
      <c r="E618" s="71"/>
      <c r="I618" s="2"/>
    </row>
    <row r="619" spans="5:9" x14ac:dyDescent="0.25">
      <c r="E619" s="71"/>
      <c r="I619" s="2"/>
    </row>
    <row r="620" spans="5:9" x14ac:dyDescent="0.25">
      <c r="E620" s="71"/>
      <c r="I620" s="2"/>
    </row>
    <row r="621" spans="5:9" x14ac:dyDescent="0.25">
      <c r="E621" s="71"/>
      <c r="I621" s="2"/>
    </row>
    <row r="622" spans="5:9" x14ac:dyDescent="0.25">
      <c r="E622" s="71"/>
      <c r="I622" s="2"/>
    </row>
    <row r="623" spans="5:9" x14ac:dyDescent="0.25">
      <c r="E623" s="71"/>
      <c r="I623" s="2"/>
    </row>
    <row r="624" spans="5:9" x14ac:dyDescent="0.25">
      <c r="E624" s="71"/>
      <c r="I624" s="2"/>
    </row>
    <row r="625" spans="5:9" x14ac:dyDescent="0.25">
      <c r="E625" s="71"/>
      <c r="I625" s="2"/>
    </row>
    <row r="626" spans="5:9" x14ac:dyDescent="0.25">
      <c r="E626" s="71"/>
      <c r="I626" s="2"/>
    </row>
    <row r="627" spans="5:9" x14ac:dyDescent="0.25">
      <c r="E627" s="71"/>
      <c r="I627" s="2"/>
    </row>
    <row r="628" spans="5:9" x14ac:dyDescent="0.25">
      <c r="E628" s="71"/>
      <c r="I628" s="2"/>
    </row>
    <row r="629" spans="5:9" x14ac:dyDescent="0.25">
      <c r="E629" s="71"/>
      <c r="I629" s="2"/>
    </row>
    <row r="630" spans="5:9" x14ac:dyDescent="0.25">
      <c r="E630" s="71"/>
      <c r="I630" s="2"/>
    </row>
    <row r="631" spans="5:9" x14ac:dyDescent="0.25">
      <c r="E631" s="71"/>
      <c r="I631" s="2"/>
    </row>
    <row r="632" spans="5:9" x14ac:dyDescent="0.25">
      <c r="E632" s="71"/>
      <c r="I632" s="2"/>
    </row>
    <row r="633" spans="5:9" x14ac:dyDescent="0.25">
      <c r="E633" s="71"/>
      <c r="I633" s="2"/>
    </row>
    <row r="634" spans="5:9" x14ac:dyDescent="0.25">
      <c r="E634" s="71"/>
      <c r="I634" s="2"/>
    </row>
    <row r="635" spans="5:9" x14ac:dyDescent="0.25">
      <c r="E635" s="71"/>
      <c r="I635" s="2"/>
    </row>
    <row r="636" spans="5:9" x14ac:dyDescent="0.25">
      <c r="E636" s="71"/>
      <c r="I636" s="2"/>
    </row>
    <row r="637" spans="5:9" x14ac:dyDescent="0.25">
      <c r="E637" s="71"/>
      <c r="I637" s="2"/>
    </row>
    <row r="638" spans="5:9" x14ac:dyDescent="0.25">
      <c r="E638" s="71"/>
      <c r="I638" s="2"/>
    </row>
    <row r="639" spans="5:9" x14ac:dyDescent="0.25">
      <c r="E639" s="71"/>
      <c r="I639" s="2"/>
    </row>
    <row r="640" spans="5:9" x14ac:dyDescent="0.25">
      <c r="E640" s="71"/>
      <c r="I640" s="2"/>
    </row>
    <row r="641" spans="5:9" x14ac:dyDescent="0.25">
      <c r="E641" s="71"/>
      <c r="I641" s="2"/>
    </row>
    <row r="642" spans="5:9" x14ac:dyDescent="0.25">
      <c r="E642" s="71"/>
      <c r="I642" s="2"/>
    </row>
    <row r="643" spans="5:9" x14ac:dyDescent="0.25">
      <c r="E643" s="71"/>
      <c r="I643" s="2"/>
    </row>
    <row r="644" spans="5:9" x14ac:dyDescent="0.25">
      <c r="E644" s="71"/>
      <c r="I644" s="2"/>
    </row>
    <row r="645" spans="5:9" x14ac:dyDescent="0.25">
      <c r="E645" s="71"/>
      <c r="I645" s="2"/>
    </row>
    <row r="646" spans="5:9" x14ac:dyDescent="0.25">
      <c r="E646" s="71"/>
      <c r="I646" s="2"/>
    </row>
    <row r="647" spans="5:9" x14ac:dyDescent="0.25">
      <c r="E647" s="71"/>
      <c r="I647" s="2"/>
    </row>
    <row r="648" spans="5:9" x14ac:dyDescent="0.25">
      <c r="E648" s="71"/>
      <c r="I648" s="2"/>
    </row>
    <row r="649" spans="5:9" x14ac:dyDescent="0.25">
      <c r="E649" s="71"/>
      <c r="I649" s="2"/>
    </row>
    <row r="650" spans="5:9" x14ac:dyDescent="0.25">
      <c r="E650" s="71"/>
      <c r="I650" s="2"/>
    </row>
    <row r="651" spans="5:9" x14ac:dyDescent="0.25">
      <c r="E651" s="71"/>
      <c r="I651" s="2"/>
    </row>
    <row r="652" spans="5:9" x14ac:dyDescent="0.25">
      <c r="E652" s="71"/>
      <c r="I652" s="2"/>
    </row>
    <row r="653" spans="5:9" x14ac:dyDescent="0.25">
      <c r="E653" s="71"/>
      <c r="I653" s="2"/>
    </row>
    <row r="654" spans="5:9" x14ac:dyDescent="0.25">
      <c r="E654" s="71"/>
      <c r="I654" s="2"/>
    </row>
    <row r="655" spans="5:9" x14ac:dyDescent="0.25">
      <c r="E655" s="71"/>
      <c r="I655" s="2"/>
    </row>
    <row r="656" spans="5:9" x14ac:dyDescent="0.25">
      <c r="E656" s="71"/>
      <c r="I656" s="2"/>
    </row>
    <row r="657" spans="5:9" x14ac:dyDescent="0.25">
      <c r="E657" s="71"/>
      <c r="I657" s="2"/>
    </row>
    <row r="658" spans="5:9" x14ac:dyDescent="0.25">
      <c r="E658" s="71"/>
      <c r="I658" s="2"/>
    </row>
    <row r="659" spans="5:9" x14ac:dyDescent="0.25">
      <c r="E659" s="71"/>
      <c r="I659" s="2"/>
    </row>
    <row r="660" spans="5:9" x14ac:dyDescent="0.25">
      <c r="E660" s="71"/>
      <c r="I660" s="2"/>
    </row>
    <row r="661" spans="5:9" x14ac:dyDescent="0.25">
      <c r="E661" s="71"/>
      <c r="I661" s="2"/>
    </row>
    <row r="662" spans="5:9" x14ac:dyDescent="0.25">
      <c r="E662" s="71"/>
      <c r="I662" s="2"/>
    </row>
    <row r="663" spans="5:9" x14ac:dyDescent="0.25">
      <c r="E663" s="71"/>
      <c r="I663" s="2"/>
    </row>
    <row r="664" spans="5:9" x14ac:dyDescent="0.25">
      <c r="E664" s="71"/>
      <c r="I664" s="2"/>
    </row>
    <row r="665" spans="5:9" x14ac:dyDescent="0.25">
      <c r="E665" s="71"/>
      <c r="I665" s="2"/>
    </row>
    <row r="666" spans="5:9" x14ac:dyDescent="0.25">
      <c r="E666" s="71"/>
      <c r="I666" s="2"/>
    </row>
    <row r="667" spans="5:9" x14ac:dyDescent="0.25">
      <c r="E667" s="71"/>
      <c r="I667" s="2"/>
    </row>
    <row r="668" spans="5:9" x14ac:dyDescent="0.25">
      <c r="E668" s="71"/>
      <c r="I668" s="2"/>
    </row>
    <row r="669" spans="5:9" x14ac:dyDescent="0.25">
      <c r="E669" s="71"/>
      <c r="I669" s="2"/>
    </row>
    <row r="670" spans="5:9" x14ac:dyDescent="0.25">
      <c r="E670" s="71"/>
      <c r="I670" s="2"/>
    </row>
    <row r="671" spans="5:9" x14ac:dyDescent="0.25">
      <c r="E671" s="71"/>
      <c r="I671" s="2"/>
    </row>
    <row r="672" spans="5:9" x14ac:dyDescent="0.25">
      <c r="E672" s="71"/>
      <c r="I672" s="2"/>
    </row>
    <row r="673" spans="5:9" x14ac:dyDescent="0.25">
      <c r="E673" s="71"/>
      <c r="I673" s="2"/>
    </row>
    <row r="674" spans="5:9" x14ac:dyDescent="0.25">
      <c r="E674" s="71"/>
      <c r="I674" s="2"/>
    </row>
    <row r="675" spans="5:9" x14ac:dyDescent="0.25">
      <c r="E675" s="71"/>
      <c r="I675" s="2"/>
    </row>
    <row r="676" spans="5:9" x14ac:dyDescent="0.25">
      <c r="E676" s="71"/>
      <c r="I676" s="2"/>
    </row>
    <row r="677" spans="5:9" x14ac:dyDescent="0.25">
      <c r="E677" s="71"/>
      <c r="I677" s="2"/>
    </row>
    <row r="678" spans="5:9" x14ac:dyDescent="0.25">
      <c r="E678" s="71"/>
      <c r="I678" s="2"/>
    </row>
    <row r="679" spans="5:9" x14ac:dyDescent="0.25">
      <c r="E679" s="71"/>
      <c r="I679" s="2"/>
    </row>
    <row r="680" spans="5:9" x14ac:dyDescent="0.25">
      <c r="E680" s="71"/>
      <c r="I680" s="2"/>
    </row>
    <row r="681" spans="5:9" x14ac:dyDescent="0.25">
      <c r="E681" s="71"/>
      <c r="I681" s="2"/>
    </row>
    <row r="682" spans="5:9" x14ac:dyDescent="0.25">
      <c r="E682" s="71"/>
      <c r="I682" s="2"/>
    </row>
    <row r="683" spans="5:9" x14ac:dyDescent="0.25">
      <c r="E683" s="71"/>
      <c r="I683" s="2"/>
    </row>
    <row r="684" spans="5:9" x14ac:dyDescent="0.25">
      <c r="E684" s="71"/>
      <c r="I684" s="2"/>
    </row>
    <row r="685" spans="5:9" x14ac:dyDescent="0.25">
      <c r="E685" s="71"/>
      <c r="I685" s="2"/>
    </row>
    <row r="686" spans="5:9" x14ac:dyDescent="0.25">
      <c r="E686" s="71"/>
      <c r="I686" s="2"/>
    </row>
    <row r="687" spans="5:9" x14ac:dyDescent="0.25">
      <c r="E687" s="71"/>
      <c r="I687" s="2"/>
    </row>
    <row r="688" spans="5:9" x14ac:dyDescent="0.25">
      <c r="E688" s="71"/>
      <c r="I688" s="2"/>
    </row>
    <row r="689" spans="5:9" x14ac:dyDescent="0.25">
      <c r="E689" s="71"/>
      <c r="I689" s="2"/>
    </row>
    <row r="690" spans="5:9" x14ac:dyDescent="0.25">
      <c r="E690" s="71"/>
      <c r="I690" s="2"/>
    </row>
    <row r="691" spans="5:9" x14ac:dyDescent="0.25">
      <c r="E691" s="71"/>
      <c r="I691" s="2"/>
    </row>
    <row r="692" spans="5:9" x14ac:dyDescent="0.25">
      <c r="E692" s="71"/>
      <c r="I692" s="2"/>
    </row>
    <row r="693" spans="5:9" x14ac:dyDescent="0.25">
      <c r="E693" s="71"/>
      <c r="I693" s="2"/>
    </row>
    <row r="694" spans="5:9" x14ac:dyDescent="0.25">
      <c r="E694" s="71"/>
      <c r="I694" s="2"/>
    </row>
    <row r="695" spans="5:9" x14ac:dyDescent="0.25">
      <c r="E695" s="71"/>
      <c r="I695" s="2"/>
    </row>
    <row r="696" spans="5:9" x14ac:dyDescent="0.25">
      <c r="E696" s="71"/>
      <c r="I696" s="2"/>
    </row>
    <row r="697" spans="5:9" x14ac:dyDescent="0.25">
      <c r="E697" s="71"/>
      <c r="I697" s="2"/>
    </row>
    <row r="698" spans="5:9" x14ac:dyDescent="0.25">
      <c r="E698" s="71"/>
      <c r="I698" s="2"/>
    </row>
    <row r="699" spans="5:9" x14ac:dyDescent="0.25">
      <c r="E699" s="71"/>
      <c r="I699" s="2"/>
    </row>
    <row r="700" spans="5:9" x14ac:dyDescent="0.25">
      <c r="E700" s="71"/>
      <c r="I700" s="2"/>
    </row>
    <row r="701" spans="5:9" x14ac:dyDescent="0.25">
      <c r="E701" s="71"/>
      <c r="I701" s="2"/>
    </row>
    <row r="702" spans="5:9" x14ac:dyDescent="0.25">
      <c r="E702" s="71"/>
      <c r="I702" s="2"/>
    </row>
    <row r="703" spans="5:9" x14ac:dyDescent="0.25">
      <c r="E703" s="71"/>
      <c r="I703" s="2"/>
    </row>
    <row r="704" spans="5:9" x14ac:dyDescent="0.25">
      <c r="E704" s="71"/>
      <c r="I704" s="2"/>
    </row>
    <row r="705" spans="5:9" x14ac:dyDescent="0.25">
      <c r="E705" s="71"/>
      <c r="I705" s="2"/>
    </row>
    <row r="706" spans="5:9" x14ac:dyDescent="0.25">
      <c r="E706" s="71"/>
      <c r="I706" s="2"/>
    </row>
    <row r="707" spans="5:9" x14ac:dyDescent="0.25">
      <c r="E707" s="71"/>
      <c r="I707" s="2"/>
    </row>
    <row r="708" spans="5:9" x14ac:dyDescent="0.25">
      <c r="E708" s="71"/>
      <c r="I708" s="2"/>
    </row>
    <row r="709" spans="5:9" x14ac:dyDescent="0.25">
      <c r="E709" s="71"/>
      <c r="I709" s="2"/>
    </row>
    <row r="710" spans="5:9" x14ac:dyDescent="0.25">
      <c r="E710" s="71"/>
      <c r="I710" s="2"/>
    </row>
    <row r="711" spans="5:9" x14ac:dyDescent="0.25">
      <c r="E711" s="71"/>
      <c r="I711" s="2"/>
    </row>
    <row r="712" spans="5:9" x14ac:dyDescent="0.25">
      <c r="E712" s="71"/>
      <c r="I712" s="2"/>
    </row>
    <row r="713" spans="5:9" x14ac:dyDescent="0.25">
      <c r="E713" s="71"/>
      <c r="I713" s="2"/>
    </row>
    <row r="714" spans="5:9" x14ac:dyDescent="0.25">
      <c r="E714" s="71"/>
      <c r="I714" s="2"/>
    </row>
    <row r="715" spans="5:9" x14ac:dyDescent="0.25">
      <c r="E715" s="71"/>
      <c r="I715" s="2"/>
    </row>
    <row r="716" spans="5:9" x14ac:dyDescent="0.25">
      <c r="E716" s="71"/>
      <c r="I716" s="2"/>
    </row>
    <row r="717" spans="5:9" x14ac:dyDescent="0.25">
      <c r="E717" s="71"/>
      <c r="I717" s="2"/>
    </row>
    <row r="718" spans="5:9" x14ac:dyDescent="0.25">
      <c r="E718" s="71"/>
      <c r="I718" s="2"/>
    </row>
    <row r="719" spans="5:9" x14ac:dyDescent="0.25">
      <c r="E719" s="71"/>
      <c r="I719" s="2"/>
    </row>
    <row r="720" spans="5:9" x14ac:dyDescent="0.25">
      <c r="E720" s="71"/>
      <c r="I720" s="2"/>
    </row>
    <row r="721" spans="5:9" x14ac:dyDescent="0.25">
      <c r="E721" s="71"/>
      <c r="I721" s="2"/>
    </row>
    <row r="722" spans="5:9" x14ac:dyDescent="0.25">
      <c r="E722" s="71"/>
      <c r="I722" s="2"/>
    </row>
    <row r="723" spans="5:9" x14ac:dyDescent="0.25">
      <c r="E723" s="71"/>
      <c r="I723" s="2"/>
    </row>
    <row r="724" spans="5:9" x14ac:dyDescent="0.25">
      <c r="E724" s="71"/>
      <c r="I724" s="2"/>
    </row>
    <row r="725" spans="5:9" x14ac:dyDescent="0.25">
      <c r="E725" s="71"/>
      <c r="I725" s="2"/>
    </row>
    <row r="726" spans="5:9" x14ac:dyDescent="0.25">
      <c r="E726" s="71"/>
      <c r="I726" s="2"/>
    </row>
    <row r="727" spans="5:9" x14ac:dyDescent="0.25">
      <c r="E727" s="71"/>
      <c r="I727" s="2"/>
    </row>
    <row r="728" spans="5:9" x14ac:dyDescent="0.25">
      <c r="E728" s="71"/>
      <c r="I728" s="2"/>
    </row>
    <row r="729" spans="5:9" x14ac:dyDescent="0.25">
      <c r="E729" s="71"/>
      <c r="I729" s="2"/>
    </row>
    <row r="730" spans="5:9" x14ac:dyDescent="0.25">
      <c r="E730" s="71"/>
      <c r="I730" s="2"/>
    </row>
    <row r="731" spans="5:9" x14ac:dyDescent="0.25">
      <c r="E731" s="71"/>
      <c r="I731" s="2"/>
    </row>
    <row r="732" spans="5:9" x14ac:dyDescent="0.25">
      <c r="E732" s="71"/>
      <c r="I732" s="2"/>
    </row>
    <row r="733" spans="5:9" x14ac:dyDescent="0.25">
      <c r="E733" s="71"/>
      <c r="I733" s="2"/>
    </row>
    <row r="734" spans="5:9" x14ac:dyDescent="0.25">
      <c r="E734" s="71"/>
      <c r="I734" s="2"/>
    </row>
    <row r="735" spans="5:9" x14ac:dyDescent="0.25">
      <c r="E735" s="71"/>
      <c r="I735" s="2"/>
    </row>
    <row r="736" spans="5:9" x14ac:dyDescent="0.25">
      <c r="E736" s="71"/>
      <c r="I736" s="2"/>
    </row>
    <row r="737" spans="5:9" x14ac:dyDescent="0.25">
      <c r="E737" s="71"/>
      <c r="I737" s="2"/>
    </row>
    <row r="738" spans="5:9" x14ac:dyDescent="0.25">
      <c r="E738" s="71"/>
      <c r="I738" s="2"/>
    </row>
    <row r="739" spans="5:9" x14ac:dyDescent="0.25">
      <c r="E739" s="71"/>
      <c r="I739" s="2"/>
    </row>
    <row r="740" spans="5:9" x14ac:dyDescent="0.25">
      <c r="E740" s="71"/>
      <c r="I740" s="2"/>
    </row>
    <row r="741" spans="5:9" x14ac:dyDescent="0.25">
      <c r="E741" s="71"/>
      <c r="I741" s="2"/>
    </row>
    <row r="742" spans="5:9" x14ac:dyDescent="0.25">
      <c r="E742" s="71"/>
      <c r="I742" s="2"/>
    </row>
    <row r="743" spans="5:9" x14ac:dyDescent="0.25">
      <c r="E743" s="71"/>
      <c r="I743" s="2"/>
    </row>
    <row r="744" spans="5:9" x14ac:dyDescent="0.25">
      <c r="E744" s="71"/>
      <c r="I744" s="2"/>
    </row>
    <row r="745" spans="5:9" x14ac:dyDescent="0.25">
      <c r="E745" s="71"/>
      <c r="I745" s="2"/>
    </row>
    <row r="746" spans="5:9" x14ac:dyDescent="0.25">
      <c r="E746" s="71"/>
      <c r="I746" s="2"/>
    </row>
    <row r="747" spans="5:9" x14ac:dyDescent="0.25">
      <c r="E747" s="71"/>
      <c r="I747" s="2"/>
    </row>
    <row r="748" spans="5:9" x14ac:dyDescent="0.25">
      <c r="E748" s="71"/>
      <c r="I748" s="2"/>
    </row>
    <row r="749" spans="5:9" x14ac:dyDescent="0.25">
      <c r="E749" s="71"/>
      <c r="I749" s="2"/>
    </row>
    <row r="750" spans="5:9" x14ac:dyDescent="0.25">
      <c r="E750" s="71"/>
      <c r="I750" s="2"/>
    </row>
    <row r="751" spans="5:9" x14ac:dyDescent="0.25">
      <c r="E751" s="71"/>
      <c r="I751" s="2"/>
    </row>
    <row r="752" spans="5:9" x14ac:dyDescent="0.25">
      <c r="E752" s="71"/>
      <c r="I752" s="2"/>
    </row>
    <row r="753" spans="5:9" x14ac:dyDescent="0.25">
      <c r="E753" s="71"/>
      <c r="I753" s="2"/>
    </row>
    <row r="754" spans="5:9" x14ac:dyDescent="0.25">
      <c r="E754" s="71"/>
      <c r="I754" s="2"/>
    </row>
    <row r="755" spans="5:9" x14ac:dyDescent="0.25">
      <c r="E755" s="71"/>
      <c r="I755" s="2"/>
    </row>
    <row r="756" spans="5:9" x14ac:dyDescent="0.25">
      <c r="E756" s="71"/>
      <c r="I756" s="2"/>
    </row>
    <row r="757" spans="5:9" x14ac:dyDescent="0.25">
      <c r="E757" s="71"/>
      <c r="I757" s="2"/>
    </row>
    <row r="758" spans="5:9" x14ac:dyDescent="0.25">
      <c r="E758" s="71"/>
      <c r="I758" s="2"/>
    </row>
    <row r="759" spans="5:9" x14ac:dyDescent="0.25">
      <c r="E759" s="71"/>
      <c r="I759" s="2"/>
    </row>
    <row r="760" spans="5:9" x14ac:dyDescent="0.25">
      <c r="E760" s="71"/>
      <c r="I760" s="2"/>
    </row>
    <row r="761" spans="5:9" x14ac:dyDescent="0.25">
      <c r="E761" s="71"/>
      <c r="I761" s="2"/>
    </row>
    <row r="762" spans="5:9" x14ac:dyDescent="0.25">
      <c r="E762" s="71"/>
      <c r="I762" s="2"/>
    </row>
    <row r="763" spans="5:9" x14ac:dyDescent="0.25">
      <c r="E763" s="71"/>
      <c r="I763" s="2"/>
    </row>
    <row r="764" spans="5:9" x14ac:dyDescent="0.25">
      <c r="E764" s="71"/>
      <c r="I764" s="2"/>
    </row>
    <row r="765" spans="5:9" x14ac:dyDescent="0.25">
      <c r="E765" s="71"/>
      <c r="I765" s="2"/>
    </row>
    <row r="766" spans="5:9" x14ac:dyDescent="0.25">
      <c r="E766" s="71"/>
      <c r="I766" s="2"/>
    </row>
    <row r="767" spans="5:9" x14ac:dyDescent="0.25">
      <c r="E767" s="71"/>
      <c r="I767" s="2"/>
    </row>
    <row r="768" spans="5:9" x14ac:dyDescent="0.25">
      <c r="E768" s="71"/>
      <c r="I768" s="2"/>
    </row>
    <row r="769" spans="5:9" x14ac:dyDescent="0.25">
      <c r="E769" s="71"/>
      <c r="I769" s="2"/>
    </row>
    <row r="770" spans="5:9" x14ac:dyDescent="0.25">
      <c r="E770" s="71"/>
      <c r="I770" s="2"/>
    </row>
    <row r="771" spans="5:9" x14ac:dyDescent="0.25">
      <c r="E771" s="71"/>
      <c r="I771" s="2"/>
    </row>
    <row r="772" spans="5:9" x14ac:dyDescent="0.25">
      <c r="E772" s="71"/>
      <c r="I772" s="2"/>
    </row>
    <row r="773" spans="5:9" x14ac:dyDescent="0.25">
      <c r="E773" s="71"/>
      <c r="I773" s="2"/>
    </row>
    <row r="774" spans="5:9" x14ac:dyDescent="0.25">
      <c r="E774" s="71"/>
      <c r="I774" s="2"/>
    </row>
    <row r="775" spans="5:9" x14ac:dyDescent="0.25">
      <c r="E775" s="71"/>
      <c r="I775" s="2"/>
    </row>
    <row r="776" spans="5:9" x14ac:dyDescent="0.25">
      <c r="E776" s="71"/>
      <c r="I776" s="2"/>
    </row>
    <row r="777" spans="5:9" x14ac:dyDescent="0.25">
      <c r="E777" s="71"/>
      <c r="I777" s="2"/>
    </row>
    <row r="778" spans="5:9" x14ac:dyDescent="0.25">
      <c r="E778" s="71"/>
      <c r="I778" s="2"/>
    </row>
    <row r="779" spans="5:9" x14ac:dyDescent="0.25">
      <c r="E779" s="71"/>
      <c r="I779" s="2"/>
    </row>
    <row r="780" spans="5:9" x14ac:dyDescent="0.25">
      <c r="E780" s="71"/>
      <c r="I780" s="2"/>
    </row>
    <row r="781" spans="5:9" x14ac:dyDescent="0.25">
      <c r="E781" s="71"/>
      <c r="I781" s="2"/>
    </row>
    <row r="782" spans="5:9" x14ac:dyDescent="0.25">
      <c r="E782" s="71"/>
      <c r="I782" s="2"/>
    </row>
    <row r="783" spans="5:9" x14ac:dyDescent="0.25">
      <c r="E783" s="71"/>
      <c r="I783" s="2"/>
    </row>
    <row r="784" spans="5:9" x14ac:dyDescent="0.25">
      <c r="E784" s="71"/>
      <c r="I784" s="2"/>
    </row>
    <row r="785" spans="5:9" x14ac:dyDescent="0.25">
      <c r="E785" s="71"/>
      <c r="I785" s="2"/>
    </row>
    <row r="786" spans="5:9" x14ac:dyDescent="0.25">
      <c r="E786" s="71"/>
      <c r="I786" s="2"/>
    </row>
    <row r="787" spans="5:9" x14ac:dyDescent="0.25">
      <c r="E787" s="71"/>
      <c r="I787" s="2"/>
    </row>
    <row r="788" spans="5:9" x14ac:dyDescent="0.25">
      <c r="E788" s="71"/>
      <c r="I788" s="2"/>
    </row>
    <row r="789" spans="5:9" x14ac:dyDescent="0.25">
      <c r="E789" s="71"/>
      <c r="I789" s="2"/>
    </row>
    <row r="790" spans="5:9" x14ac:dyDescent="0.25">
      <c r="E790" s="71"/>
      <c r="I790" s="2"/>
    </row>
    <row r="791" spans="5:9" x14ac:dyDescent="0.25">
      <c r="E791" s="71"/>
      <c r="I791" s="2"/>
    </row>
    <row r="792" spans="5:9" x14ac:dyDescent="0.25">
      <c r="E792" s="71"/>
      <c r="I792" s="2"/>
    </row>
    <row r="793" spans="5:9" x14ac:dyDescent="0.25">
      <c r="E793" s="71"/>
      <c r="I793" s="2"/>
    </row>
    <row r="794" spans="5:9" x14ac:dyDescent="0.25">
      <c r="E794" s="71"/>
      <c r="I794" s="2"/>
    </row>
    <row r="795" spans="5:9" x14ac:dyDescent="0.25">
      <c r="E795" s="71"/>
      <c r="I795" s="2"/>
    </row>
    <row r="796" spans="5:9" x14ac:dyDescent="0.25">
      <c r="E796" s="71"/>
      <c r="I796" s="2"/>
    </row>
    <row r="797" spans="5:9" x14ac:dyDescent="0.25">
      <c r="E797" s="71"/>
      <c r="I797" s="2"/>
    </row>
    <row r="798" spans="5:9" x14ac:dyDescent="0.25">
      <c r="E798" s="71"/>
      <c r="I798" s="2"/>
    </row>
    <row r="799" spans="5:9" x14ac:dyDescent="0.25">
      <c r="E799" s="71"/>
      <c r="I799" s="2"/>
    </row>
    <row r="800" spans="5:9" x14ac:dyDescent="0.25">
      <c r="E800" s="71"/>
      <c r="I800" s="2"/>
    </row>
    <row r="801" spans="5:9" x14ac:dyDescent="0.25">
      <c r="E801" s="71"/>
      <c r="I801" s="2"/>
    </row>
    <row r="802" spans="5:9" x14ac:dyDescent="0.25">
      <c r="E802" s="71"/>
      <c r="I802" s="2"/>
    </row>
    <row r="803" spans="5:9" x14ac:dyDescent="0.25">
      <c r="E803" s="71"/>
      <c r="I803" s="2"/>
    </row>
    <row r="804" spans="5:9" x14ac:dyDescent="0.25">
      <c r="E804" s="71"/>
      <c r="I804" s="2"/>
    </row>
    <row r="805" spans="5:9" x14ac:dyDescent="0.25">
      <c r="E805" s="71"/>
      <c r="I805" s="2"/>
    </row>
    <row r="806" spans="5:9" x14ac:dyDescent="0.25">
      <c r="E806" s="71"/>
      <c r="I806" s="2"/>
    </row>
    <row r="807" spans="5:9" x14ac:dyDescent="0.25">
      <c r="E807" s="71"/>
      <c r="I807" s="2"/>
    </row>
    <row r="808" spans="5:9" x14ac:dyDescent="0.25">
      <c r="E808" s="71"/>
      <c r="I808" s="2"/>
    </row>
    <row r="809" spans="5:9" x14ac:dyDescent="0.25">
      <c r="E809" s="71"/>
      <c r="I809" s="2"/>
    </row>
    <row r="810" spans="5:9" x14ac:dyDescent="0.25">
      <c r="E810" s="71"/>
      <c r="I810" s="2"/>
    </row>
    <row r="811" spans="5:9" x14ac:dyDescent="0.25">
      <c r="E811" s="71"/>
      <c r="I811" s="2"/>
    </row>
    <row r="812" spans="5:9" x14ac:dyDescent="0.25">
      <c r="E812" s="71"/>
      <c r="I812" s="2"/>
    </row>
    <row r="813" spans="5:9" x14ac:dyDescent="0.25">
      <c r="E813" s="71"/>
      <c r="I813" s="2"/>
    </row>
    <row r="814" spans="5:9" x14ac:dyDescent="0.25">
      <c r="E814" s="71"/>
      <c r="I814" s="2"/>
    </row>
    <row r="815" spans="5:9" x14ac:dyDescent="0.25">
      <c r="E815" s="71"/>
      <c r="I815" s="2"/>
    </row>
    <row r="816" spans="5:9" x14ac:dyDescent="0.25">
      <c r="E816" s="71"/>
      <c r="I816" s="2"/>
    </row>
    <row r="817" spans="5:9" x14ac:dyDescent="0.25">
      <c r="E817" s="71"/>
      <c r="I817" s="2"/>
    </row>
    <row r="818" spans="5:9" x14ac:dyDescent="0.25">
      <c r="E818" s="71"/>
      <c r="I818" s="2"/>
    </row>
    <row r="819" spans="5:9" x14ac:dyDescent="0.25">
      <c r="E819" s="71"/>
      <c r="I819" s="2"/>
    </row>
    <row r="820" spans="5:9" x14ac:dyDescent="0.25">
      <c r="E820" s="71"/>
      <c r="I820" s="2"/>
    </row>
    <row r="821" spans="5:9" x14ac:dyDescent="0.25">
      <c r="E821" s="71"/>
      <c r="I821" s="2"/>
    </row>
    <row r="822" spans="5:9" x14ac:dyDescent="0.25">
      <c r="E822" s="71"/>
      <c r="I822" s="2"/>
    </row>
    <row r="823" spans="5:9" x14ac:dyDescent="0.25">
      <c r="E823" s="71"/>
      <c r="I823" s="2"/>
    </row>
    <row r="824" spans="5:9" x14ac:dyDescent="0.25">
      <c r="E824" s="71"/>
      <c r="I824" s="2"/>
    </row>
    <row r="825" spans="5:9" x14ac:dyDescent="0.25">
      <c r="E825" s="71"/>
      <c r="I825" s="2"/>
    </row>
    <row r="826" spans="5:9" x14ac:dyDescent="0.25">
      <c r="E826" s="71"/>
      <c r="I826" s="2"/>
    </row>
    <row r="827" spans="5:9" x14ac:dyDescent="0.25">
      <c r="E827" s="71"/>
      <c r="I827" s="2"/>
    </row>
    <row r="828" spans="5:9" x14ac:dyDescent="0.25">
      <c r="E828" s="71"/>
      <c r="I828" s="2"/>
    </row>
    <row r="829" spans="5:9" x14ac:dyDescent="0.25">
      <c r="E829" s="71"/>
      <c r="I829" s="2"/>
    </row>
    <row r="830" spans="5:9" x14ac:dyDescent="0.25">
      <c r="E830" s="71"/>
      <c r="I830" s="2"/>
    </row>
    <row r="831" spans="5:9" x14ac:dyDescent="0.25">
      <c r="E831" s="71"/>
      <c r="I831" s="2"/>
    </row>
    <row r="832" spans="5:9" x14ac:dyDescent="0.25">
      <c r="E832" s="71"/>
      <c r="I832" s="2"/>
    </row>
    <row r="833" spans="5:9" x14ac:dyDescent="0.25">
      <c r="E833" s="71"/>
      <c r="I833" s="2"/>
    </row>
    <row r="834" spans="5:9" x14ac:dyDescent="0.25">
      <c r="E834" s="71"/>
      <c r="I834" s="2"/>
    </row>
    <row r="835" spans="5:9" x14ac:dyDescent="0.25">
      <c r="E835" s="71"/>
      <c r="I835" s="2"/>
    </row>
    <row r="836" spans="5:9" x14ac:dyDescent="0.25">
      <c r="E836" s="71"/>
      <c r="I836" s="2"/>
    </row>
    <row r="837" spans="5:9" x14ac:dyDescent="0.25">
      <c r="E837" s="71"/>
      <c r="I837" s="2"/>
    </row>
    <row r="838" spans="5:9" x14ac:dyDescent="0.25">
      <c r="E838" s="71"/>
      <c r="I838" s="2"/>
    </row>
    <row r="839" spans="5:9" x14ac:dyDescent="0.25">
      <c r="E839" s="71"/>
      <c r="I839" s="2"/>
    </row>
    <row r="840" spans="5:9" x14ac:dyDescent="0.25">
      <c r="E840" s="71"/>
      <c r="I840" s="2"/>
    </row>
    <row r="841" spans="5:9" x14ac:dyDescent="0.25">
      <c r="E841" s="71"/>
      <c r="I841" s="2"/>
    </row>
    <row r="842" spans="5:9" x14ac:dyDescent="0.25">
      <c r="E842" s="71"/>
      <c r="I842" s="2"/>
    </row>
    <row r="843" spans="5:9" x14ac:dyDescent="0.25">
      <c r="E843" s="71"/>
      <c r="I843" s="2"/>
    </row>
    <row r="844" spans="5:9" x14ac:dyDescent="0.25">
      <c r="E844" s="71"/>
      <c r="I844" s="2"/>
    </row>
    <row r="845" spans="5:9" x14ac:dyDescent="0.25">
      <c r="E845" s="71"/>
      <c r="I845" s="2"/>
    </row>
    <row r="846" spans="5:9" x14ac:dyDescent="0.25">
      <c r="E846" s="71"/>
      <c r="I846" s="2"/>
    </row>
    <row r="847" spans="5:9" x14ac:dyDescent="0.25">
      <c r="E847" s="71"/>
      <c r="I847" s="2"/>
    </row>
    <row r="848" spans="5:9" x14ac:dyDescent="0.25">
      <c r="E848" s="71"/>
      <c r="I848" s="2"/>
    </row>
    <row r="849" spans="5:9" x14ac:dyDescent="0.25">
      <c r="E849" s="71"/>
      <c r="I849" s="2"/>
    </row>
    <row r="850" spans="5:9" x14ac:dyDescent="0.25">
      <c r="E850" s="71"/>
      <c r="I850" s="2"/>
    </row>
    <row r="851" spans="5:9" x14ac:dyDescent="0.25">
      <c r="E851" s="71"/>
      <c r="I851" s="2"/>
    </row>
    <row r="852" spans="5:9" x14ac:dyDescent="0.25">
      <c r="E852" s="71"/>
      <c r="I852" s="2"/>
    </row>
    <row r="853" spans="5:9" x14ac:dyDescent="0.25">
      <c r="E853" s="71"/>
      <c r="I853" s="2"/>
    </row>
    <row r="854" spans="5:9" x14ac:dyDescent="0.25">
      <c r="E854" s="71"/>
      <c r="I854" s="2"/>
    </row>
    <row r="855" spans="5:9" x14ac:dyDescent="0.25">
      <c r="E855" s="71"/>
      <c r="I855" s="2"/>
    </row>
    <row r="856" spans="5:9" x14ac:dyDescent="0.25">
      <c r="E856" s="71"/>
      <c r="I856" s="2"/>
    </row>
    <row r="857" spans="5:9" x14ac:dyDescent="0.25">
      <c r="E857" s="71"/>
      <c r="I857" s="2"/>
    </row>
    <row r="858" spans="5:9" x14ac:dyDescent="0.25">
      <c r="E858" s="71"/>
      <c r="I858" s="2"/>
    </row>
    <row r="859" spans="5:9" x14ac:dyDescent="0.25">
      <c r="E859" s="71"/>
      <c r="I859" s="2"/>
    </row>
    <row r="860" spans="5:9" x14ac:dyDescent="0.25">
      <c r="E860" s="71"/>
      <c r="I860" s="2"/>
    </row>
    <row r="861" spans="5:9" x14ac:dyDescent="0.25">
      <c r="E861" s="71"/>
      <c r="I861" s="2"/>
    </row>
    <row r="862" spans="5:9" x14ac:dyDescent="0.25">
      <c r="E862" s="71"/>
      <c r="I862" s="2"/>
    </row>
    <row r="863" spans="5:9" x14ac:dyDescent="0.25">
      <c r="E863" s="71"/>
      <c r="I863" s="2"/>
    </row>
    <row r="864" spans="5:9" x14ac:dyDescent="0.25">
      <c r="E864" s="71"/>
      <c r="I864" s="2"/>
    </row>
    <row r="865" spans="5:9" x14ac:dyDescent="0.25">
      <c r="E865" s="71"/>
      <c r="I865" s="2"/>
    </row>
    <row r="866" spans="5:9" x14ac:dyDescent="0.25">
      <c r="E866" s="71"/>
      <c r="I866" s="2"/>
    </row>
    <row r="867" spans="5:9" x14ac:dyDescent="0.25">
      <c r="E867" s="71"/>
      <c r="I867" s="2"/>
    </row>
    <row r="868" spans="5:9" x14ac:dyDescent="0.25">
      <c r="E868" s="71"/>
      <c r="I868" s="2"/>
    </row>
    <row r="869" spans="5:9" x14ac:dyDescent="0.25">
      <c r="E869" s="71"/>
      <c r="I869" s="2"/>
    </row>
    <row r="870" spans="5:9" x14ac:dyDescent="0.25">
      <c r="E870" s="71"/>
      <c r="I870" s="2"/>
    </row>
    <row r="871" spans="5:9" x14ac:dyDescent="0.25">
      <c r="E871" s="71"/>
      <c r="I871" s="2"/>
    </row>
    <row r="872" spans="5:9" x14ac:dyDescent="0.25">
      <c r="E872" s="71"/>
      <c r="I872" s="2"/>
    </row>
    <row r="873" spans="5:9" x14ac:dyDescent="0.25">
      <c r="E873" s="71"/>
      <c r="I873" s="2"/>
    </row>
    <row r="874" spans="5:9" x14ac:dyDescent="0.25">
      <c r="E874" s="71"/>
      <c r="I874" s="2"/>
    </row>
    <row r="875" spans="5:9" x14ac:dyDescent="0.25">
      <c r="E875" s="71"/>
      <c r="I875" s="2"/>
    </row>
    <row r="876" spans="5:9" x14ac:dyDescent="0.25">
      <c r="E876" s="71"/>
      <c r="I876" s="2"/>
    </row>
    <row r="877" spans="5:9" x14ac:dyDescent="0.25">
      <c r="E877" s="71"/>
      <c r="I877" s="2"/>
    </row>
    <row r="878" spans="5:9" x14ac:dyDescent="0.25">
      <c r="E878" s="71"/>
      <c r="I878" s="2"/>
    </row>
    <row r="879" spans="5:9" x14ac:dyDescent="0.25">
      <c r="E879" s="71"/>
      <c r="I879" s="2"/>
    </row>
    <row r="880" spans="5:9" x14ac:dyDescent="0.25">
      <c r="E880" s="71"/>
      <c r="I880" s="2"/>
    </row>
    <row r="881" spans="5:9" x14ac:dyDescent="0.25">
      <c r="E881" s="71"/>
      <c r="I881" s="2"/>
    </row>
    <row r="882" spans="5:9" x14ac:dyDescent="0.25">
      <c r="E882" s="71"/>
      <c r="I882" s="2"/>
    </row>
    <row r="883" spans="5:9" x14ac:dyDescent="0.25">
      <c r="E883" s="71"/>
      <c r="I883" s="2"/>
    </row>
    <row r="884" spans="5:9" x14ac:dyDescent="0.25">
      <c r="E884" s="71"/>
      <c r="I884" s="2"/>
    </row>
    <row r="885" spans="5:9" x14ac:dyDescent="0.25">
      <c r="E885" s="71"/>
      <c r="I885" s="2"/>
    </row>
    <row r="886" spans="5:9" x14ac:dyDescent="0.25">
      <c r="E886" s="71"/>
      <c r="I886" s="2"/>
    </row>
    <row r="887" spans="5:9" x14ac:dyDescent="0.25">
      <c r="E887" s="71"/>
      <c r="I887" s="2"/>
    </row>
    <row r="888" spans="5:9" x14ac:dyDescent="0.25">
      <c r="E888" s="71"/>
      <c r="I888" s="2"/>
    </row>
    <row r="889" spans="5:9" x14ac:dyDescent="0.25">
      <c r="E889" s="71"/>
      <c r="I889" s="2"/>
    </row>
    <row r="890" spans="5:9" x14ac:dyDescent="0.25">
      <c r="E890" s="71"/>
      <c r="I890" s="2"/>
    </row>
    <row r="891" spans="5:9" x14ac:dyDescent="0.25">
      <c r="E891" s="71"/>
      <c r="I891" s="2"/>
    </row>
    <row r="892" spans="5:9" x14ac:dyDescent="0.25">
      <c r="E892" s="71"/>
      <c r="I892" s="2"/>
    </row>
    <row r="893" spans="5:9" x14ac:dyDescent="0.25">
      <c r="E893" s="71"/>
      <c r="I893" s="2"/>
    </row>
    <row r="894" spans="5:9" x14ac:dyDescent="0.25">
      <c r="E894" s="71"/>
      <c r="I894" s="2"/>
    </row>
    <row r="895" spans="5:9" x14ac:dyDescent="0.25">
      <c r="E895" s="71"/>
      <c r="I895" s="2"/>
    </row>
    <row r="896" spans="5:9" x14ac:dyDescent="0.25">
      <c r="E896" s="71"/>
      <c r="I896" s="2"/>
    </row>
    <row r="897" spans="5:9" x14ac:dyDescent="0.25">
      <c r="E897" s="71"/>
      <c r="I897" s="2"/>
    </row>
    <row r="898" spans="5:9" x14ac:dyDescent="0.25">
      <c r="E898" s="71"/>
      <c r="I898" s="2"/>
    </row>
    <row r="899" spans="5:9" x14ac:dyDescent="0.25">
      <c r="E899" s="71"/>
      <c r="I899" s="2"/>
    </row>
    <row r="900" spans="5:9" x14ac:dyDescent="0.25">
      <c r="E900" s="71"/>
      <c r="I900" s="2"/>
    </row>
    <row r="901" spans="5:9" x14ac:dyDescent="0.25">
      <c r="E901" s="71"/>
      <c r="I901" s="2"/>
    </row>
    <row r="902" spans="5:9" x14ac:dyDescent="0.25">
      <c r="E902" s="71"/>
      <c r="I902" s="2"/>
    </row>
    <row r="903" spans="5:9" x14ac:dyDescent="0.25">
      <c r="E903" s="71"/>
      <c r="I903" s="2"/>
    </row>
    <row r="904" spans="5:9" x14ac:dyDescent="0.25">
      <c r="E904" s="71"/>
      <c r="I904" s="2"/>
    </row>
    <row r="905" spans="5:9" x14ac:dyDescent="0.25">
      <c r="E905" s="71"/>
      <c r="I905" s="2"/>
    </row>
    <row r="906" spans="5:9" x14ac:dyDescent="0.25">
      <c r="E906" s="71"/>
      <c r="I906" s="2"/>
    </row>
    <row r="907" spans="5:9" x14ac:dyDescent="0.25">
      <c r="E907" s="71"/>
      <c r="I907" s="2"/>
    </row>
    <row r="908" spans="5:9" x14ac:dyDescent="0.25">
      <c r="E908" s="71"/>
      <c r="I908" s="2"/>
    </row>
    <row r="909" spans="5:9" x14ac:dyDescent="0.25">
      <c r="E909" s="71"/>
      <c r="I909" s="2"/>
    </row>
    <row r="910" spans="5:9" x14ac:dyDescent="0.25">
      <c r="E910" s="71"/>
      <c r="I910" s="2"/>
    </row>
    <row r="911" spans="5:9" x14ac:dyDescent="0.25">
      <c r="E911" s="71"/>
      <c r="I911" s="2"/>
    </row>
    <row r="912" spans="5:9" x14ac:dyDescent="0.25">
      <c r="E912" s="71"/>
      <c r="I912" s="2"/>
    </row>
    <row r="913" spans="5:9" x14ac:dyDescent="0.25">
      <c r="E913" s="71"/>
      <c r="I913" s="2"/>
    </row>
    <row r="914" spans="5:9" x14ac:dyDescent="0.25">
      <c r="E914" s="71"/>
      <c r="I914" s="2"/>
    </row>
    <row r="915" spans="5:9" x14ac:dyDescent="0.25">
      <c r="E915" s="71"/>
      <c r="I915" s="2"/>
    </row>
    <row r="916" spans="5:9" x14ac:dyDescent="0.25">
      <c r="E916" s="71"/>
      <c r="I916" s="2"/>
    </row>
    <row r="917" spans="5:9" x14ac:dyDescent="0.25">
      <c r="E917" s="71"/>
      <c r="I917" s="2"/>
    </row>
    <row r="918" spans="5:9" x14ac:dyDescent="0.25">
      <c r="E918" s="71"/>
      <c r="I918" s="2"/>
    </row>
    <row r="919" spans="5:9" x14ac:dyDescent="0.25">
      <c r="E919" s="71"/>
      <c r="I919" s="2"/>
    </row>
    <row r="920" spans="5:9" x14ac:dyDescent="0.25">
      <c r="E920" s="71"/>
      <c r="I920" s="2"/>
    </row>
    <row r="921" spans="5:9" x14ac:dyDescent="0.25">
      <c r="E921" s="71"/>
      <c r="I921" s="2"/>
    </row>
    <row r="922" spans="5:9" x14ac:dyDescent="0.25">
      <c r="E922" s="71"/>
      <c r="I922" s="2"/>
    </row>
    <row r="923" spans="5:9" x14ac:dyDescent="0.25">
      <c r="E923" s="71"/>
      <c r="I923" s="2"/>
    </row>
    <row r="924" spans="5:9" x14ac:dyDescent="0.25">
      <c r="E924" s="71"/>
      <c r="I924" s="2"/>
    </row>
    <row r="925" spans="5:9" x14ac:dyDescent="0.25">
      <c r="E925" s="71"/>
      <c r="I925" s="2"/>
    </row>
    <row r="926" spans="5:9" x14ac:dyDescent="0.25">
      <c r="E926" s="71"/>
      <c r="I926" s="2"/>
    </row>
    <row r="927" spans="5:9" x14ac:dyDescent="0.25">
      <c r="E927" s="71"/>
      <c r="I927" s="2"/>
    </row>
    <row r="928" spans="5:9" x14ac:dyDescent="0.25">
      <c r="E928" s="71"/>
      <c r="I928" s="2"/>
    </row>
    <row r="929" spans="5:9" x14ac:dyDescent="0.25">
      <c r="E929" s="71"/>
      <c r="I929" s="2"/>
    </row>
    <row r="930" spans="5:9" x14ac:dyDescent="0.25">
      <c r="E930" s="71"/>
      <c r="I930" s="2"/>
    </row>
    <row r="931" spans="5:9" x14ac:dyDescent="0.25">
      <c r="E931" s="71"/>
      <c r="I931" s="2"/>
    </row>
    <row r="932" spans="5:9" x14ac:dyDescent="0.25">
      <c r="E932" s="71"/>
      <c r="I932" s="2"/>
    </row>
    <row r="933" spans="5:9" x14ac:dyDescent="0.25">
      <c r="E933" s="71"/>
      <c r="I933" s="2"/>
    </row>
    <row r="934" spans="5:9" x14ac:dyDescent="0.25">
      <c r="E934" s="71"/>
      <c r="I934" s="2"/>
    </row>
    <row r="935" spans="5:9" x14ac:dyDescent="0.25">
      <c r="E935" s="71"/>
      <c r="I935" s="2"/>
    </row>
    <row r="936" spans="5:9" x14ac:dyDescent="0.25">
      <c r="E936" s="71"/>
      <c r="I936" s="2"/>
    </row>
    <row r="937" spans="5:9" x14ac:dyDescent="0.25">
      <c r="E937" s="71"/>
      <c r="I937" s="2"/>
    </row>
    <row r="938" spans="5:9" x14ac:dyDescent="0.25">
      <c r="E938" s="71"/>
      <c r="I938" s="2"/>
    </row>
    <row r="939" spans="5:9" x14ac:dyDescent="0.25">
      <c r="E939" s="71"/>
      <c r="I939" s="2"/>
    </row>
    <row r="940" spans="5:9" x14ac:dyDescent="0.25">
      <c r="E940" s="71"/>
      <c r="I940" s="2"/>
    </row>
    <row r="941" spans="5:9" x14ac:dyDescent="0.25">
      <c r="E941" s="71"/>
      <c r="I941" s="2"/>
    </row>
    <row r="942" spans="5:9" x14ac:dyDescent="0.25">
      <c r="E942" s="71"/>
      <c r="I942" s="2"/>
    </row>
    <row r="943" spans="5:9" x14ac:dyDescent="0.25">
      <c r="E943" s="71"/>
      <c r="I943" s="2"/>
    </row>
    <row r="944" spans="5:9" x14ac:dyDescent="0.25">
      <c r="E944" s="71"/>
      <c r="I944" s="2"/>
    </row>
    <row r="945" spans="5:9" x14ac:dyDescent="0.25">
      <c r="E945" s="71"/>
      <c r="I945" s="2"/>
    </row>
    <row r="946" spans="5:9" x14ac:dyDescent="0.25">
      <c r="E946" s="71"/>
      <c r="I946" s="2"/>
    </row>
    <row r="947" spans="5:9" x14ac:dyDescent="0.25">
      <c r="E947" s="71"/>
      <c r="I947" s="2"/>
    </row>
    <row r="948" spans="5:9" x14ac:dyDescent="0.25">
      <c r="E948" s="71"/>
      <c r="I948" s="2"/>
    </row>
    <row r="949" spans="5:9" x14ac:dyDescent="0.25">
      <c r="E949" s="71"/>
      <c r="I949" s="2"/>
    </row>
    <row r="950" spans="5:9" x14ac:dyDescent="0.25">
      <c r="E950" s="71"/>
      <c r="I950" s="2"/>
    </row>
    <row r="951" spans="5:9" x14ac:dyDescent="0.25">
      <c r="E951" s="71"/>
      <c r="I951" s="2"/>
    </row>
    <row r="952" spans="5:9" x14ac:dyDescent="0.25">
      <c r="E952" s="71"/>
      <c r="I952" s="2"/>
    </row>
    <row r="953" spans="5:9" x14ac:dyDescent="0.25">
      <c r="E953" s="71"/>
      <c r="I953" s="2"/>
    </row>
    <row r="954" spans="5:9" x14ac:dyDescent="0.25">
      <c r="E954" s="71"/>
      <c r="I954" s="2"/>
    </row>
    <row r="955" spans="5:9" x14ac:dyDescent="0.25">
      <c r="E955" s="71"/>
      <c r="I955" s="2"/>
    </row>
    <row r="956" spans="5:9" x14ac:dyDescent="0.25">
      <c r="E956" s="71"/>
      <c r="I956" s="2"/>
    </row>
    <row r="957" spans="5:9" x14ac:dyDescent="0.25">
      <c r="E957" s="71"/>
      <c r="I957" s="2"/>
    </row>
    <row r="958" spans="5:9" x14ac:dyDescent="0.25">
      <c r="E958" s="71"/>
      <c r="I958" s="2"/>
    </row>
    <row r="959" spans="5:9" x14ac:dyDescent="0.25">
      <c r="E959" s="71"/>
      <c r="I959" s="2"/>
    </row>
    <row r="960" spans="5:9" x14ac:dyDescent="0.25">
      <c r="E960" s="71"/>
      <c r="I960" s="2"/>
    </row>
    <row r="961" spans="5:9" x14ac:dyDescent="0.25">
      <c r="E961" s="71"/>
      <c r="I961" s="2"/>
    </row>
    <row r="962" spans="5:9" x14ac:dyDescent="0.25">
      <c r="E962" s="71"/>
      <c r="I962" s="2"/>
    </row>
    <row r="963" spans="5:9" x14ac:dyDescent="0.25">
      <c r="E963" s="71"/>
      <c r="I963" s="2"/>
    </row>
    <row r="964" spans="5:9" x14ac:dyDescent="0.25">
      <c r="E964" s="71"/>
      <c r="I964" s="2"/>
    </row>
    <row r="965" spans="5:9" x14ac:dyDescent="0.25">
      <c r="E965" s="71"/>
      <c r="I965" s="2"/>
    </row>
    <row r="966" spans="5:9" x14ac:dyDescent="0.25">
      <c r="E966" s="71"/>
      <c r="I966" s="2"/>
    </row>
    <row r="967" spans="5:9" x14ac:dyDescent="0.25">
      <c r="E967" s="71"/>
      <c r="I967" s="2"/>
    </row>
    <row r="968" spans="5:9" x14ac:dyDescent="0.25">
      <c r="E968" s="71"/>
      <c r="I968" s="2"/>
    </row>
    <row r="969" spans="5:9" x14ac:dyDescent="0.25">
      <c r="E969" s="71"/>
      <c r="I969" s="2"/>
    </row>
    <row r="970" spans="5:9" x14ac:dyDescent="0.25">
      <c r="E970" s="71"/>
      <c r="I970" s="2"/>
    </row>
    <row r="971" spans="5:9" x14ac:dyDescent="0.25">
      <c r="E971" s="71"/>
      <c r="I971" s="2"/>
    </row>
    <row r="972" spans="5:9" x14ac:dyDescent="0.25">
      <c r="E972" s="71"/>
      <c r="I972" s="2"/>
    </row>
    <row r="973" spans="5:9" x14ac:dyDescent="0.25">
      <c r="E973" s="71"/>
      <c r="I973" s="2"/>
    </row>
    <row r="974" spans="5:9" x14ac:dyDescent="0.25">
      <c r="E974" s="71"/>
      <c r="I974" s="2"/>
    </row>
    <row r="975" spans="5:9" x14ac:dyDescent="0.25">
      <c r="E975" s="71"/>
      <c r="I975" s="2"/>
    </row>
    <row r="976" spans="5:9" x14ac:dyDescent="0.25">
      <c r="E976" s="71"/>
      <c r="I976" s="2"/>
    </row>
    <row r="977" spans="5:9" x14ac:dyDescent="0.25">
      <c r="E977" s="71"/>
      <c r="I977" s="2"/>
    </row>
    <row r="978" spans="5:9" x14ac:dyDescent="0.25">
      <c r="E978" s="71"/>
      <c r="I978" s="2"/>
    </row>
    <row r="979" spans="5:9" x14ac:dyDescent="0.25">
      <c r="E979" s="71"/>
      <c r="I979" s="2"/>
    </row>
    <row r="980" spans="5:9" x14ac:dyDescent="0.25">
      <c r="E980" s="71"/>
      <c r="I980" s="2"/>
    </row>
    <row r="981" spans="5:9" x14ac:dyDescent="0.25">
      <c r="E981" s="71"/>
      <c r="I981" s="2"/>
    </row>
    <row r="982" spans="5:9" x14ac:dyDescent="0.25">
      <c r="E982" s="71"/>
      <c r="I982" s="2"/>
    </row>
    <row r="983" spans="5:9" x14ac:dyDescent="0.25">
      <c r="E983" s="71"/>
      <c r="I983" s="2"/>
    </row>
    <row r="984" spans="5:9" x14ac:dyDescent="0.25">
      <c r="E984" s="71"/>
      <c r="I984" s="2"/>
    </row>
    <row r="985" spans="5:9" x14ac:dyDescent="0.25">
      <c r="E985" s="71"/>
      <c r="I985" s="2"/>
    </row>
    <row r="986" spans="5:9" x14ac:dyDescent="0.25">
      <c r="E986" s="71"/>
      <c r="I986" s="2"/>
    </row>
    <row r="987" spans="5:9" x14ac:dyDescent="0.25">
      <c r="E987" s="71"/>
      <c r="I987" s="2"/>
    </row>
    <row r="988" spans="5:9" x14ac:dyDescent="0.25">
      <c r="E988" s="71"/>
      <c r="I988" s="2"/>
    </row>
    <row r="989" spans="5:9" x14ac:dyDescent="0.25">
      <c r="E989" s="71"/>
      <c r="I989" s="2"/>
    </row>
    <row r="990" spans="5:9" x14ac:dyDescent="0.25">
      <c r="E990" s="71"/>
      <c r="I990" s="2"/>
    </row>
    <row r="991" spans="5:9" x14ac:dyDescent="0.25">
      <c r="E991" s="71"/>
      <c r="I991" s="2"/>
    </row>
    <row r="992" spans="5:9" x14ac:dyDescent="0.25">
      <c r="E992" s="71"/>
      <c r="I992" s="2"/>
    </row>
    <row r="993" spans="5:9" x14ac:dyDescent="0.25">
      <c r="E993" s="71"/>
      <c r="I993" s="2"/>
    </row>
    <row r="994" spans="5:9" x14ac:dyDescent="0.25">
      <c r="E994" s="71"/>
      <c r="I994" s="2"/>
    </row>
    <row r="995" spans="5:9" x14ac:dyDescent="0.25">
      <c r="E995" s="71"/>
      <c r="I995" s="2"/>
    </row>
    <row r="996" spans="5:9" x14ac:dyDescent="0.25">
      <c r="E996" s="71"/>
      <c r="I996" s="2"/>
    </row>
    <row r="997" spans="5:9" x14ac:dyDescent="0.25">
      <c r="E997" s="71"/>
      <c r="I997" s="2"/>
    </row>
    <row r="998" spans="5:9" x14ac:dyDescent="0.25">
      <c r="E998" s="71"/>
      <c r="I998" s="2"/>
    </row>
    <row r="999" spans="5:9" x14ac:dyDescent="0.25">
      <c r="E999" s="71"/>
      <c r="I999" s="2"/>
    </row>
  </sheetData>
  <phoneticPr fontId="15" type="noConversion"/>
  <conditionalFormatting sqref="I1:I2 I7:I999">
    <cfRule type="cellIs" dxfId="30" priority="5" operator="equal">
      <formula>"FAIL"</formula>
    </cfRule>
    <cfRule type="cellIs" dxfId="29" priority="6" operator="equal">
      <formula>"PASS"</formula>
    </cfRule>
  </conditionalFormatting>
  <conditionalFormatting sqref="I1:I1048576">
    <cfRule type="cellIs" dxfId="28" priority="1" operator="equal">
      <formula>"PASS"</formula>
    </cfRule>
    <cfRule type="cellIs" dxfId="27" priority="2" operator="equal">
      <formula>"FAIL"</formula>
    </cfRule>
    <cfRule type="cellIs" dxfId="26" priority="3" operator="equal">
      <formula>"PASS"</formula>
    </cfRule>
  </conditionalFormatting>
  <conditionalFormatting sqref="I3:I23">
    <cfRule type="colorScale" priority="4">
      <colorScale>
        <cfvo type="formula" val="&quot;PASS&quot;"/>
        <cfvo type="formula" val="&quot;FAIL&quot;"/>
        <color rgb="FF00B050"/>
        <color rgb="FFFF0000"/>
      </colorScale>
    </cfRule>
  </conditionalFormatting>
  <dataValidations count="2">
    <dataValidation type="list" allowBlank="1" showErrorMessage="1" sqref="I1:I2 I24:I999" xr:uid="{00000000-0002-0000-0200-000000000000}">
      <formula1>"PASS,FAIL,SKIPPED,UNTESTED"</formula1>
    </dataValidation>
    <dataValidation type="list" allowBlank="1" showInputMessage="1" showErrorMessage="1" sqref="I3:I23" xr:uid="{8321CEB7-70EF-46FE-82E2-00B2516AB55B}">
      <formula1>"PASS,FAIL,SKIPPED,UNTESTED,BLOCKED"</formula1>
    </dataValidation>
  </dataValidations>
  <hyperlinks>
    <hyperlink ref="A2" location="'Test Scenarios'!A1" display="&lt;&lt;  See Test Scenatios" xr:uid="{79E7EE80-13E5-4FDA-B6A2-D0EBDDB02691}"/>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BDC83-383E-4CC1-9785-55F51539D370}">
  <dimension ref="A1:FM40"/>
  <sheetViews>
    <sheetView zoomScale="68" workbookViewId="0">
      <pane ySplit="1" topLeftCell="A2" activePane="bottomLeft" state="frozen"/>
      <selection pane="bottomLeft" activeCell="K3" sqref="K3"/>
    </sheetView>
  </sheetViews>
  <sheetFormatPr defaultRowHeight="15" x14ac:dyDescent="0.25"/>
  <cols>
    <col min="1" max="1" width="24.5703125" customWidth="1"/>
    <col min="2" max="2" width="38.140625" style="23" bestFit="1" customWidth="1"/>
    <col min="3" max="3" width="41.5703125" customWidth="1"/>
    <col min="4" max="4" width="38.7109375" customWidth="1"/>
    <col min="5" max="5" width="68" bestFit="1" customWidth="1"/>
    <col min="6" max="6" width="37.28515625" style="125" customWidth="1"/>
    <col min="7" max="7" width="40.7109375" bestFit="1" customWidth="1"/>
    <col min="8" max="8" width="35.42578125" style="125" customWidth="1"/>
    <col min="9" max="9" width="13.28515625" style="125" customWidth="1"/>
    <col min="10" max="10" width="18" style="125" customWidth="1"/>
    <col min="11" max="11" width="15.5703125" customWidth="1"/>
    <col min="12" max="12" width="12.28515625" style="125" customWidth="1"/>
    <col min="13" max="13" width="13.28515625" customWidth="1"/>
    <col min="14" max="14" width="11.28515625" customWidth="1"/>
    <col min="15" max="15" width="30.7109375" customWidth="1"/>
  </cols>
  <sheetData>
    <row r="1" spans="1:169" s="37" customFormat="1" ht="29.25" customHeight="1" x14ac:dyDescent="0.25">
      <c r="A1" s="85" t="s">
        <v>10</v>
      </c>
      <c r="B1" s="85" t="s">
        <v>11</v>
      </c>
      <c r="C1" s="85" t="s">
        <v>12</v>
      </c>
      <c r="D1" s="85" t="s">
        <v>13</v>
      </c>
      <c r="E1" s="85" t="s">
        <v>14</v>
      </c>
      <c r="F1" s="85" t="s">
        <v>15</v>
      </c>
      <c r="G1" s="85" t="s">
        <v>16</v>
      </c>
      <c r="H1" s="85" t="s">
        <v>17</v>
      </c>
      <c r="I1" s="85" t="s">
        <v>18</v>
      </c>
      <c r="J1" s="85" t="s">
        <v>19</v>
      </c>
      <c r="K1" s="85" t="s">
        <v>20</v>
      </c>
      <c r="L1" s="85" t="s">
        <v>21</v>
      </c>
      <c r="M1" s="85" t="s">
        <v>22</v>
      </c>
      <c r="N1" s="85" t="s">
        <v>30</v>
      </c>
      <c r="O1" s="85" t="s">
        <v>31</v>
      </c>
      <c r="P1" s="56"/>
      <c r="Q1" s="56"/>
      <c r="R1" s="56"/>
      <c r="S1" s="56"/>
      <c r="T1" s="56"/>
      <c r="U1" s="56"/>
      <c r="V1" s="56"/>
      <c r="W1" s="56"/>
      <c r="X1" s="56"/>
      <c r="Y1" s="56"/>
      <c r="Z1" s="56"/>
      <c r="AA1" s="56"/>
      <c r="AB1" s="56"/>
      <c r="AC1" s="56"/>
    </row>
    <row r="2" spans="1:169" s="90" customFormat="1" ht="24.75" customHeight="1" x14ac:dyDescent="0.25">
      <c r="A2" s="67" t="s">
        <v>152</v>
      </c>
      <c r="B2" s="66"/>
      <c r="C2" s="65"/>
      <c r="D2" s="65"/>
      <c r="E2" s="65"/>
      <c r="F2" s="65"/>
      <c r="G2" s="65"/>
      <c r="H2" s="65"/>
      <c r="I2" s="65"/>
      <c r="J2" s="65"/>
      <c r="K2" s="65"/>
      <c r="L2" s="65"/>
      <c r="M2" s="65"/>
      <c r="N2" s="65"/>
      <c r="O2" s="65"/>
      <c r="P2" s="89"/>
      <c r="Q2" s="89"/>
      <c r="R2" s="89"/>
      <c r="S2" s="89"/>
      <c r="T2" s="89"/>
      <c r="U2" s="89"/>
      <c r="V2" s="89"/>
      <c r="W2" s="89"/>
      <c r="X2" s="89"/>
      <c r="Y2" s="89"/>
      <c r="Z2" s="89"/>
      <c r="AA2" s="89"/>
      <c r="AB2" s="89"/>
      <c r="AC2" s="89"/>
    </row>
    <row r="3" spans="1:169" s="59" customFormat="1" ht="90" x14ac:dyDescent="0.25">
      <c r="A3" s="193" t="s">
        <v>193</v>
      </c>
      <c r="B3" s="77" t="s">
        <v>426</v>
      </c>
      <c r="C3" s="86" t="s">
        <v>119</v>
      </c>
      <c r="D3" s="87" t="s">
        <v>130</v>
      </c>
      <c r="E3" s="87" t="s">
        <v>265</v>
      </c>
      <c r="F3" s="119" t="s">
        <v>278</v>
      </c>
      <c r="G3" s="60" t="s">
        <v>116</v>
      </c>
      <c r="H3" s="119" t="s">
        <v>279</v>
      </c>
      <c r="I3" s="119" t="s">
        <v>23</v>
      </c>
      <c r="J3" s="119"/>
      <c r="K3" s="88"/>
      <c r="L3" s="119" t="s">
        <v>44</v>
      </c>
      <c r="M3" s="89" t="s">
        <v>44</v>
      </c>
      <c r="N3" s="89" t="s">
        <v>44</v>
      </c>
      <c r="O3" s="119" t="s">
        <v>444</v>
      </c>
    </row>
    <row r="4" spans="1:169" ht="105" x14ac:dyDescent="0.25">
      <c r="A4" s="194" t="s">
        <v>194</v>
      </c>
      <c r="B4" s="22" t="s">
        <v>120</v>
      </c>
      <c r="C4" s="52" t="s">
        <v>121</v>
      </c>
      <c r="D4" s="58" t="s">
        <v>130</v>
      </c>
      <c r="E4" s="58" t="s">
        <v>407</v>
      </c>
      <c r="F4" s="119" t="s">
        <v>280</v>
      </c>
      <c r="G4" s="22" t="s">
        <v>124</v>
      </c>
      <c r="H4" s="126" t="s">
        <v>281</v>
      </c>
      <c r="I4" s="120" t="s">
        <v>23</v>
      </c>
      <c r="J4" s="120"/>
      <c r="K4" s="54"/>
      <c r="L4" s="119" t="s">
        <v>44</v>
      </c>
      <c r="M4" s="89" t="s">
        <v>44</v>
      </c>
      <c r="N4" s="89" t="s">
        <v>44</v>
      </c>
      <c r="O4" s="119" t="s">
        <v>444</v>
      </c>
    </row>
    <row r="5" spans="1:169" ht="120" x14ac:dyDescent="0.25">
      <c r="A5" s="193" t="s">
        <v>195</v>
      </c>
      <c r="B5" s="22" t="s">
        <v>122</v>
      </c>
      <c r="C5" s="52" t="s">
        <v>123</v>
      </c>
      <c r="D5" s="58" t="s">
        <v>130</v>
      </c>
      <c r="E5" s="58" t="s">
        <v>266</v>
      </c>
      <c r="F5" s="126" t="s">
        <v>282</v>
      </c>
      <c r="G5" s="22" t="s">
        <v>124</v>
      </c>
      <c r="H5" s="126" t="s">
        <v>281</v>
      </c>
      <c r="I5" s="120" t="s">
        <v>23</v>
      </c>
      <c r="J5" s="120"/>
      <c r="K5" s="54"/>
      <c r="L5" s="119" t="s">
        <v>44</v>
      </c>
      <c r="M5" s="89" t="s">
        <v>44</v>
      </c>
      <c r="N5" s="89" t="s">
        <v>44</v>
      </c>
      <c r="O5" s="119" t="s">
        <v>444</v>
      </c>
    </row>
    <row r="6" spans="1:169" ht="90" x14ac:dyDescent="0.25">
      <c r="A6" s="194" t="s">
        <v>196</v>
      </c>
      <c r="B6" s="22" t="s">
        <v>125</v>
      </c>
      <c r="C6" s="52" t="s">
        <v>126</v>
      </c>
      <c r="D6" s="58" t="s">
        <v>130</v>
      </c>
      <c r="E6" s="58" t="s">
        <v>267</v>
      </c>
      <c r="F6" s="126" t="s">
        <v>243</v>
      </c>
      <c r="G6" s="22" t="s">
        <v>124</v>
      </c>
      <c r="H6" s="126" t="s">
        <v>281</v>
      </c>
      <c r="I6" s="120" t="s">
        <v>23</v>
      </c>
      <c r="J6" s="120"/>
      <c r="K6" s="54"/>
      <c r="L6" s="119" t="s">
        <v>44</v>
      </c>
      <c r="M6" s="89" t="s">
        <v>44</v>
      </c>
      <c r="N6" s="89" t="s">
        <v>44</v>
      </c>
      <c r="O6" s="119" t="s">
        <v>444</v>
      </c>
    </row>
    <row r="7" spans="1:169" ht="135" x14ac:dyDescent="0.25">
      <c r="A7" s="193" t="s">
        <v>197</v>
      </c>
      <c r="B7" s="45" t="s">
        <v>141</v>
      </c>
      <c r="C7" s="63" t="s">
        <v>408</v>
      </c>
      <c r="D7" s="58" t="s">
        <v>130</v>
      </c>
      <c r="E7" s="41" t="s">
        <v>409</v>
      </c>
      <c r="F7" s="119" t="s">
        <v>278</v>
      </c>
      <c r="G7" s="21" t="s">
        <v>142</v>
      </c>
      <c r="H7" s="126" t="s">
        <v>283</v>
      </c>
      <c r="I7" s="120" t="s">
        <v>23</v>
      </c>
      <c r="J7" s="120"/>
      <c r="K7" s="54"/>
      <c r="L7" s="119" t="s">
        <v>44</v>
      </c>
      <c r="M7" s="89" t="s">
        <v>44</v>
      </c>
      <c r="N7" s="89" t="s">
        <v>44</v>
      </c>
      <c r="O7" s="119" t="s">
        <v>444</v>
      </c>
    </row>
    <row r="8" spans="1:169" ht="45" x14ac:dyDescent="0.25">
      <c r="A8" s="194" t="s">
        <v>198</v>
      </c>
      <c r="B8" s="22" t="s">
        <v>134</v>
      </c>
      <c r="C8" s="22" t="s">
        <v>127</v>
      </c>
      <c r="D8" s="58" t="s">
        <v>130</v>
      </c>
      <c r="E8" s="58" t="s">
        <v>268</v>
      </c>
      <c r="F8" s="126" t="s">
        <v>243</v>
      </c>
      <c r="G8" s="22" t="s">
        <v>284</v>
      </c>
      <c r="H8" s="126" t="s">
        <v>285</v>
      </c>
      <c r="I8" s="120" t="s">
        <v>23</v>
      </c>
      <c r="J8" s="120"/>
      <c r="K8" s="54"/>
      <c r="L8" s="119" t="s">
        <v>44</v>
      </c>
      <c r="M8" s="89" t="s">
        <v>44</v>
      </c>
      <c r="N8" s="89" t="s">
        <v>44</v>
      </c>
      <c r="O8" s="119" t="s">
        <v>444</v>
      </c>
    </row>
    <row r="9" spans="1:169" ht="75" x14ac:dyDescent="0.25">
      <c r="A9" s="193" t="s">
        <v>199</v>
      </c>
      <c r="B9" s="22" t="s">
        <v>135</v>
      </c>
      <c r="C9" s="52" t="s">
        <v>128</v>
      </c>
      <c r="D9" s="58" t="s">
        <v>130</v>
      </c>
      <c r="E9" s="58" t="s">
        <v>269</v>
      </c>
      <c r="F9" s="126" t="s">
        <v>243</v>
      </c>
      <c r="G9" s="52" t="s">
        <v>129</v>
      </c>
      <c r="H9" s="126" t="s">
        <v>286</v>
      </c>
      <c r="I9" s="120" t="s">
        <v>23</v>
      </c>
      <c r="J9" s="120"/>
      <c r="K9" s="54"/>
      <c r="L9" s="119" t="s">
        <v>44</v>
      </c>
      <c r="M9" s="89" t="s">
        <v>44</v>
      </c>
      <c r="N9" s="89" t="s">
        <v>44</v>
      </c>
      <c r="O9" s="119" t="s">
        <v>444</v>
      </c>
    </row>
    <row r="10" spans="1:169" ht="45" x14ac:dyDescent="0.25">
      <c r="A10" s="194" t="s">
        <v>200</v>
      </c>
      <c r="B10" s="22" t="s">
        <v>136</v>
      </c>
      <c r="C10" s="52" t="s">
        <v>137</v>
      </c>
      <c r="D10" s="58" t="s">
        <v>130</v>
      </c>
      <c r="E10" s="58" t="s">
        <v>270</v>
      </c>
      <c r="F10" s="126" t="s">
        <v>243</v>
      </c>
      <c r="G10" s="52" t="s">
        <v>131</v>
      </c>
      <c r="H10" s="120"/>
      <c r="I10" s="120" t="s">
        <v>23</v>
      </c>
      <c r="J10" s="120"/>
      <c r="K10" s="54"/>
      <c r="L10" s="119" t="s">
        <v>44</v>
      </c>
      <c r="M10" s="89" t="s">
        <v>44</v>
      </c>
      <c r="N10" s="89" t="s">
        <v>44</v>
      </c>
      <c r="O10" s="119" t="s">
        <v>444</v>
      </c>
    </row>
    <row r="11" spans="1:169" ht="120" x14ac:dyDescent="0.25">
      <c r="A11" s="193" t="s">
        <v>201</v>
      </c>
      <c r="B11" s="22" t="s">
        <v>410</v>
      </c>
      <c r="C11" s="52" t="s">
        <v>133</v>
      </c>
      <c r="D11" s="58" t="s">
        <v>130</v>
      </c>
      <c r="E11" s="58" t="s">
        <v>271</v>
      </c>
      <c r="F11" s="119" t="s">
        <v>278</v>
      </c>
      <c r="G11" s="52" t="s">
        <v>132</v>
      </c>
      <c r="H11" s="126" t="s">
        <v>411</v>
      </c>
      <c r="I11" s="120" t="s">
        <v>23</v>
      </c>
      <c r="J11" s="120"/>
      <c r="K11" s="54"/>
      <c r="L11" s="119" t="s">
        <v>44</v>
      </c>
      <c r="M11" s="89" t="s">
        <v>44</v>
      </c>
      <c r="N11" s="89" t="s">
        <v>44</v>
      </c>
      <c r="O11" s="119" t="s">
        <v>444</v>
      </c>
    </row>
    <row r="12" spans="1:169" ht="105" x14ac:dyDescent="0.25">
      <c r="A12" s="194" t="s">
        <v>202</v>
      </c>
      <c r="B12" s="22" t="s">
        <v>139</v>
      </c>
      <c r="C12" s="52" t="s">
        <v>138</v>
      </c>
      <c r="D12" s="58" t="s">
        <v>130</v>
      </c>
      <c r="E12" s="41" t="s">
        <v>412</v>
      </c>
      <c r="F12" s="126" t="s">
        <v>243</v>
      </c>
      <c r="G12" s="51" t="s">
        <v>140</v>
      </c>
      <c r="H12" s="51" t="s">
        <v>287</v>
      </c>
      <c r="I12" s="120" t="s">
        <v>23</v>
      </c>
      <c r="J12" s="120"/>
      <c r="K12" s="54"/>
      <c r="L12" s="119" t="s">
        <v>44</v>
      </c>
      <c r="M12" s="89" t="s">
        <v>44</v>
      </c>
      <c r="N12" s="89" t="s">
        <v>44</v>
      </c>
      <c r="O12" s="119" t="s">
        <v>444</v>
      </c>
    </row>
    <row r="13" spans="1:169" ht="75" x14ac:dyDescent="0.25">
      <c r="A13" s="193" t="s">
        <v>203</v>
      </c>
      <c r="B13" s="22" t="s">
        <v>144</v>
      </c>
      <c r="C13" s="51" t="s">
        <v>143</v>
      </c>
      <c r="D13" s="58" t="s">
        <v>130</v>
      </c>
      <c r="E13" s="41" t="s">
        <v>272</v>
      </c>
      <c r="F13" s="119" t="s">
        <v>278</v>
      </c>
      <c r="G13" s="22" t="s">
        <v>145</v>
      </c>
      <c r="H13" s="22" t="s">
        <v>288</v>
      </c>
      <c r="I13" s="120" t="s">
        <v>23</v>
      </c>
      <c r="J13" s="120"/>
      <c r="K13" s="54"/>
      <c r="L13" s="119" t="s">
        <v>44</v>
      </c>
      <c r="M13" s="89" t="s">
        <v>44</v>
      </c>
      <c r="N13" s="89" t="s">
        <v>44</v>
      </c>
      <c r="O13" s="119" t="s">
        <v>444</v>
      </c>
    </row>
    <row r="14" spans="1:169" ht="45" x14ac:dyDescent="0.25">
      <c r="A14" s="194" t="s">
        <v>204</v>
      </c>
      <c r="B14" s="42" t="s">
        <v>153</v>
      </c>
      <c r="C14" s="73" t="s">
        <v>147</v>
      </c>
      <c r="D14" s="74" t="s">
        <v>130</v>
      </c>
      <c r="E14" s="46" t="s">
        <v>270</v>
      </c>
      <c r="F14" s="127" t="s">
        <v>243</v>
      </c>
      <c r="G14" s="76" t="s">
        <v>150</v>
      </c>
      <c r="H14" s="121"/>
      <c r="I14" s="121" t="s">
        <v>23</v>
      </c>
      <c r="J14" s="121"/>
      <c r="K14" s="75"/>
      <c r="L14" s="119" t="s">
        <v>44</v>
      </c>
      <c r="M14" s="89" t="s">
        <v>44</v>
      </c>
      <c r="N14" s="89" t="s">
        <v>44</v>
      </c>
      <c r="O14" s="119" t="s">
        <v>444</v>
      </c>
    </row>
    <row r="15" spans="1:169" s="16" customFormat="1" ht="45" x14ac:dyDescent="0.25">
      <c r="A15" s="193" t="s">
        <v>205</v>
      </c>
      <c r="B15" s="22" t="s">
        <v>413</v>
      </c>
      <c r="C15" s="83" t="s">
        <v>148</v>
      </c>
      <c r="D15" s="58" t="s">
        <v>130</v>
      </c>
      <c r="E15" s="41" t="s">
        <v>270</v>
      </c>
      <c r="F15" s="128" t="s">
        <v>243</v>
      </c>
      <c r="G15" s="84" t="s">
        <v>151</v>
      </c>
      <c r="H15" s="122"/>
      <c r="I15" s="122" t="s">
        <v>23</v>
      </c>
      <c r="J15" s="122"/>
      <c r="L15" s="119" t="s">
        <v>44</v>
      </c>
      <c r="M15" s="89" t="s">
        <v>44</v>
      </c>
      <c r="N15" s="89" t="s">
        <v>44</v>
      </c>
      <c r="O15" s="119" t="s">
        <v>444</v>
      </c>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5"/>
      <c r="DH15" s="145"/>
      <c r="DI15" s="145"/>
      <c r="DJ15" s="145"/>
      <c r="DK15" s="145"/>
      <c r="DL15" s="145"/>
      <c r="DM15" s="145"/>
      <c r="DN15" s="145"/>
      <c r="DO15" s="145"/>
      <c r="DP15" s="145"/>
      <c r="DQ15" s="145"/>
      <c r="DR15" s="145"/>
      <c r="DS15" s="145"/>
      <c r="DT15" s="145"/>
      <c r="DU15" s="145"/>
      <c r="DV15" s="145"/>
      <c r="DW15" s="145"/>
      <c r="DX15" s="145"/>
      <c r="DY15" s="145"/>
      <c r="DZ15" s="145"/>
      <c r="EA15" s="145"/>
      <c r="EB15" s="145"/>
      <c r="EC15" s="145"/>
      <c r="ED15" s="145"/>
      <c r="EE15" s="145"/>
      <c r="EF15" s="145"/>
      <c r="EG15" s="145"/>
      <c r="EH15" s="145"/>
      <c r="EI15" s="145"/>
      <c r="EJ15" s="145"/>
      <c r="EK15" s="145"/>
      <c r="EL15" s="145"/>
      <c r="EM15" s="145"/>
      <c r="EN15" s="145"/>
      <c r="EO15" s="145"/>
      <c r="EP15" s="145"/>
      <c r="EQ15" s="145"/>
      <c r="ER15" s="145"/>
      <c r="ES15" s="145"/>
      <c r="ET15" s="145"/>
      <c r="EU15" s="145"/>
      <c r="EV15" s="145"/>
      <c r="EW15" s="145"/>
      <c r="EX15" s="145"/>
      <c r="EY15" s="145"/>
      <c r="EZ15" s="145"/>
      <c r="FA15" s="145"/>
      <c r="FB15" s="145"/>
      <c r="FC15" s="145"/>
      <c r="FD15" s="145"/>
      <c r="FE15" s="145"/>
      <c r="FF15" s="145"/>
      <c r="FG15" s="145"/>
      <c r="FH15" s="145"/>
      <c r="FI15" s="145"/>
      <c r="FJ15" s="145"/>
      <c r="FK15" s="145"/>
      <c r="FL15" s="145"/>
      <c r="FM15" s="145"/>
    </row>
    <row r="16" spans="1:169" ht="60" x14ac:dyDescent="0.25">
      <c r="A16" s="119" t="s">
        <v>333</v>
      </c>
      <c r="B16" s="77" t="s">
        <v>414</v>
      </c>
      <c r="C16" s="78" t="s">
        <v>149</v>
      </c>
      <c r="D16" s="79" t="s">
        <v>146</v>
      </c>
      <c r="E16" s="80" t="s">
        <v>289</v>
      </c>
      <c r="F16" s="129" t="s">
        <v>243</v>
      </c>
      <c r="G16" s="82" t="s">
        <v>81</v>
      </c>
      <c r="H16" s="123"/>
      <c r="I16" s="123" t="s">
        <v>23</v>
      </c>
      <c r="J16" s="123"/>
      <c r="K16" s="81"/>
      <c r="L16" s="119" t="s">
        <v>44</v>
      </c>
      <c r="M16" s="89" t="s">
        <v>44</v>
      </c>
      <c r="N16" s="89" t="s">
        <v>44</v>
      </c>
      <c r="O16" s="119" t="s">
        <v>444</v>
      </c>
    </row>
    <row r="17" spans="1:15" ht="195" x14ac:dyDescent="0.25">
      <c r="A17" s="119" t="s">
        <v>334</v>
      </c>
      <c r="B17" s="22" t="s">
        <v>415</v>
      </c>
      <c r="C17" s="52" t="s">
        <v>166</v>
      </c>
      <c r="D17" s="80" t="s">
        <v>164</v>
      </c>
      <c r="E17" s="48" t="s">
        <v>295</v>
      </c>
      <c r="F17" s="120"/>
      <c r="G17" s="41" t="s">
        <v>416</v>
      </c>
      <c r="H17" s="120"/>
      <c r="I17" s="120" t="s">
        <v>290</v>
      </c>
      <c r="J17" s="120"/>
      <c r="K17" s="54"/>
      <c r="L17" s="119" t="s">
        <v>44</v>
      </c>
      <c r="M17" s="89" t="s">
        <v>44</v>
      </c>
      <c r="N17" s="89" t="s">
        <v>44</v>
      </c>
      <c r="O17" s="119" t="s">
        <v>444</v>
      </c>
    </row>
    <row r="18" spans="1:15" ht="75" x14ac:dyDescent="0.25">
      <c r="A18" s="119" t="s">
        <v>335</v>
      </c>
      <c r="B18" s="22" t="s">
        <v>165</v>
      </c>
      <c r="C18" s="52" t="s">
        <v>167</v>
      </c>
      <c r="D18" s="80" t="s">
        <v>168</v>
      </c>
      <c r="E18" s="41" t="s">
        <v>296</v>
      </c>
      <c r="F18" s="126" t="s">
        <v>291</v>
      </c>
      <c r="G18" s="60" t="s">
        <v>169</v>
      </c>
      <c r="H18" s="126" t="s">
        <v>292</v>
      </c>
      <c r="I18" s="120" t="s">
        <v>23</v>
      </c>
      <c r="J18" s="120"/>
      <c r="K18" s="54"/>
      <c r="L18" s="119" t="s">
        <v>44</v>
      </c>
      <c r="M18" s="89" t="s">
        <v>44</v>
      </c>
      <c r="N18" s="89" t="s">
        <v>44</v>
      </c>
      <c r="O18" s="119" t="s">
        <v>444</v>
      </c>
    </row>
    <row r="19" spans="1:15" ht="60" x14ac:dyDescent="0.25">
      <c r="A19" s="119" t="s">
        <v>336</v>
      </c>
      <c r="B19" s="22" t="s">
        <v>171</v>
      </c>
      <c r="C19" s="52" t="s">
        <v>170</v>
      </c>
      <c r="D19" s="80" t="s">
        <v>146</v>
      </c>
      <c r="E19" s="41" t="s">
        <v>273</v>
      </c>
      <c r="F19" s="126" t="s">
        <v>243</v>
      </c>
      <c r="G19" s="52" t="s">
        <v>172</v>
      </c>
      <c r="H19" s="120"/>
      <c r="I19" s="120" t="s">
        <v>23</v>
      </c>
      <c r="J19" s="120"/>
      <c r="K19" s="54"/>
      <c r="L19" s="119" t="s">
        <v>44</v>
      </c>
      <c r="M19" s="89" t="s">
        <v>44</v>
      </c>
      <c r="N19" s="89" t="s">
        <v>44</v>
      </c>
      <c r="O19" s="119" t="s">
        <v>444</v>
      </c>
    </row>
    <row r="20" spans="1:15" ht="75" x14ac:dyDescent="0.25">
      <c r="A20" s="119" t="s">
        <v>337</v>
      </c>
      <c r="B20" s="22" t="s">
        <v>417</v>
      </c>
      <c r="C20" s="52" t="s">
        <v>418</v>
      </c>
      <c r="D20" s="80" t="s">
        <v>146</v>
      </c>
      <c r="E20" s="41" t="s">
        <v>297</v>
      </c>
      <c r="F20" s="126" t="s">
        <v>243</v>
      </c>
      <c r="G20" s="52" t="s">
        <v>293</v>
      </c>
      <c r="H20" s="126" t="s">
        <v>294</v>
      </c>
      <c r="I20" s="120" t="s">
        <v>23</v>
      </c>
      <c r="J20" s="120"/>
      <c r="K20" s="54"/>
      <c r="L20" s="119" t="s">
        <v>44</v>
      </c>
      <c r="M20" s="89" t="s">
        <v>44</v>
      </c>
      <c r="N20" s="89" t="s">
        <v>44</v>
      </c>
      <c r="O20" s="119" t="s">
        <v>444</v>
      </c>
    </row>
    <row r="21" spans="1:15" ht="60" x14ac:dyDescent="0.25">
      <c r="A21" s="119" t="s">
        <v>338</v>
      </c>
      <c r="B21" s="22" t="s">
        <v>136</v>
      </c>
      <c r="C21" s="52" t="s">
        <v>419</v>
      </c>
      <c r="D21" s="80" t="s">
        <v>146</v>
      </c>
      <c r="E21" s="41" t="s">
        <v>420</v>
      </c>
      <c r="F21" s="126" t="s">
        <v>243</v>
      </c>
      <c r="G21" s="52" t="s">
        <v>421</v>
      </c>
      <c r="H21" s="120"/>
      <c r="I21" s="120" t="s">
        <v>23</v>
      </c>
      <c r="J21" s="120"/>
      <c r="K21" s="54"/>
      <c r="L21" s="119" t="s">
        <v>44</v>
      </c>
      <c r="M21" s="89" t="s">
        <v>44</v>
      </c>
      <c r="N21" s="89" t="s">
        <v>44</v>
      </c>
      <c r="O21" s="119" t="s">
        <v>444</v>
      </c>
    </row>
    <row r="22" spans="1:15" ht="60" x14ac:dyDescent="0.25">
      <c r="A22" s="119" t="s">
        <v>339</v>
      </c>
      <c r="B22" s="22" t="s">
        <v>422</v>
      </c>
      <c r="C22" s="52" t="s">
        <v>423</v>
      </c>
      <c r="D22" s="80" t="s">
        <v>146</v>
      </c>
      <c r="E22" s="41" t="s">
        <v>274</v>
      </c>
      <c r="F22" s="126" t="s">
        <v>243</v>
      </c>
      <c r="G22" s="91" t="s">
        <v>173</v>
      </c>
      <c r="H22" s="120"/>
      <c r="I22" s="120" t="s">
        <v>241</v>
      </c>
      <c r="J22" s="126" t="s">
        <v>327</v>
      </c>
      <c r="K22" s="54"/>
      <c r="L22" s="119" t="s">
        <v>44</v>
      </c>
      <c r="M22" s="89" t="s">
        <v>44</v>
      </c>
      <c r="N22" s="89" t="s">
        <v>44</v>
      </c>
      <c r="O22" s="119" t="s">
        <v>444</v>
      </c>
    </row>
    <row r="23" spans="1:15" ht="90" x14ac:dyDescent="0.25">
      <c r="A23" s="119" t="s">
        <v>340</v>
      </c>
      <c r="B23" s="22" t="s">
        <v>424</v>
      </c>
      <c r="C23" s="52" t="s">
        <v>175</v>
      </c>
      <c r="D23" s="80" t="s">
        <v>146</v>
      </c>
      <c r="E23" s="41" t="s">
        <v>275</v>
      </c>
      <c r="F23" s="119" t="s">
        <v>298</v>
      </c>
      <c r="G23" s="52" t="s">
        <v>176</v>
      </c>
      <c r="H23" s="52" t="s">
        <v>299</v>
      </c>
      <c r="I23" s="120" t="s">
        <v>23</v>
      </c>
      <c r="J23" s="120"/>
      <c r="K23" s="54"/>
      <c r="L23" s="119" t="s">
        <v>44</v>
      </c>
      <c r="M23" s="89" t="s">
        <v>44</v>
      </c>
      <c r="N23" s="89" t="s">
        <v>44</v>
      </c>
      <c r="O23" s="119" t="s">
        <v>444</v>
      </c>
    </row>
    <row r="24" spans="1:15" ht="90" x14ac:dyDescent="0.25">
      <c r="A24" s="119" t="s">
        <v>341</v>
      </c>
      <c r="B24" s="42" t="s">
        <v>177</v>
      </c>
      <c r="C24" s="92" t="s">
        <v>174</v>
      </c>
      <c r="D24" s="49" t="s">
        <v>178</v>
      </c>
      <c r="E24" s="46" t="s">
        <v>276</v>
      </c>
      <c r="F24" s="127" t="s">
        <v>243</v>
      </c>
      <c r="G24" s="92" t="s">
        <v>179</v>
      </c>
      <c r="H24" s="92" t="s">
        <v>300</v>
      </c>
      <c r="I24" s="121" t="s">
        <v>23</v>
      </c>
      <c r="J24" s="121"/>
      <c r="K24" s="75"/>
      <c r="L24" s="119" t="s">
        <v>44</v>
      </c>
      <c r="M24" s="89" t="s">
        <v>44</v>
      </c>
      <c r="N24" s="89" t="s">
        <v>44</v>
      </c>
      <c r="O24" s="119" t="s">
        <v>444</v>
      </c>
    </row>
    <row r="25" spans="1:15" ht="60" x14ac:dyDescent="0.25">
      <c r="A25" s="119" t="s">
        <v>342</v>
      </c>
      <c r="B25" s="22" t="s">
        <v>404</v>
      </c>
      <c r="C25" s="93" t="s">
        <v>425</v>
      </c>
      <c r="D25" s="50" t="s">
        <v>146</v>
      </c>
      <c r="E25" s="41" t="s">
        <v>277</v>
      </c>
      <c r="F25" s="126" t="s">
        <v>243</v>
      </c>
      <c r="G25" s="93" t="s">
        <v>180</v>
      </c>
      <c r="H25" s="120"/>
      <c r="I25" s="120" t="s">
        <v>23</v>
      </c>
      <c r="J25" s="120"/>
      <c r="K25" s="54"/>
      <c r="L25" s="119" t="s">
        <v>44</v>
      </c>
      <c r="M25" s="89" t="s">
        <v>44</v>
      </c>
      <c r="N25" s="89" t="s">
        <v>44</v>
      </c>
      <c r="O25" s="119" t="s">
        <v>444</v>
      </c>
    </row>
    <row r="26" spans="1:15" x14ac:dyDescent="0.25">
      <c r="A26" s="55"/>
      <c r="B26" s="62"/>
      <c r="C26" s="55"/>
      <c r="D26" s="55"/>
      <c r="E26" s="55"/>
      <c r="F26" s="124"/>
      <c r="G26" s="55"/>
      <c r="H26" s="124"/>
      <c r="I26" s="124"/>
      <c r="J26" s="124"/>
      <c r="K26" s="55"/>
      <c r="L26" s="124"/>
      <c r="M26" s="55"/>
      <c r="N26" s="55"/>
      <c r="O26" s="55"/>
    </row>
    <row r="27" spans="1:15" x14ac:dyDescent="0.25">
      <c r="A27" s="55"/>
      <c r="B27" s="62"/>
      <c r="C27" s="55"/>
      <c r="D27" s="55"/>
      <c r="E27" s="55"/>
      <c r="F27" s="124"/>
      <c r="G27" s="55"/>
      <c r="H27" s="124"/>
      <c r="I27" s="124"/>
      <c r="J27" s="124"/>
      <c r="K27" s="55"/>
      <c r="L27" s="124"/>
      <c r="M27" s="55"/>
      <c r="N27" s="55"/>
      <c r="O27" s="55"/>
    </row>
    <row r="28" spans="1:15" x14ac:dyDescent="0.25">
      <c r="A28" s="55"/>
      <c r="B28" s="62"/>
      <c r="C28" s="55"/>
      <c r="D28" s="55"/>
      <c r="E28" s="55"/>
      <c r="F28" s="124"/>
      <c r="G28" s="55"/>
      <c r="H28" s="124"/>
      <c r="I28" s="124"/>
      <c r="J28" s="124"/>
      <c r="K28" s="55"/>
      <c r="L28" s="124"/>
      <c r="M28" s="55"/>
      <c r="N28" s="55"/>
      <c r="O28" s="55"/>
    </row>
    <row r="29" spans="1:15" x14ac:dyDescent="0.25">
      <c r="A29" s="55"/>
      <c r="B29" s="62"/>
      <c r="C29" s="55"/>
      <c r="D29" s="55"/>
      <c r="E29" s="55"/>
      <c r="F29" s="124"/>
      <c r="G29" s="55"/>
      <c r="H29" s="124"/>
      <c r="I29" s="124"/>
      <c r="J29" s="124"/>
      <c r="K29" s="55"/>
      <c r="L29" s="124"/>
      <c r="M29" s="55"/>
      <c r="N29" s="55"/>
      <c r="O29" s="55"/>
    </row>
    <row r="30" spans="1:15" x14ac:dyDescent="0.25">
      <c r="A30" s="55"/>
      <c r="B30" s="62"/>
      <c r="C30" s="55"/>
      <c r="D30" s="55"/>
      <c r="E30" s="55"/>
      <c r="F30" s="124"/>
      <c r="G30" s="55"/>
      <c r="H30" s="124"/>
      <c r="I30" s="124"/>
      <c r="J30" s="124"/>
      <c r="K30" s="55"/>
      <c r="L30" s="124"/>
      <c r="M30" s="55"/>
      <c r="N30" s="55"/>
      <c r="O30" s="55"/>
    </row>
    <row r="31" spans="1:15" x14ac:dyDescent="0.25">
      <c r="A31" s="55"/>
      <c r="B31" s="62"/>
      <c r="C31" s="55"/>
      <c r="D31" s="55"/>
      <c r="E31" s="55"/>
      <c r="F31" s="124"/>
      <c r="G31" s="55"/>
      <c r="H31" s="124"/>
      <c r="I31" s="124"/>
      <c r="J31" s="124"/>
      <c r="K31" s="55"/>
      <c r="L31" s="124"/>
      <c r="M31" s="55"/>
      <c r="N31" s="55"/>
      <c r="O31" s="55"/>
    </row>
    <row r="32" spans="1:15" x14ac:dyDescent="0.25">
      <c r="A32" s="55"/>
      <c r="B32" s="62"/>
      <c r="C32" s="55"/>
      <c r="D32" s="55"/>
      <c r="E32" s="55"/>
      <c r="F32" s="124"/>
      <c r="G32" s="55"/>
      <c r="H32" s="124"/>
      <c r="I32" s="124"/>
      <c r="J32" s="124"/>
      <c r="K32" s="55"/>
      <c r="L32" s="124"/>
      <c r="M32" s="55"/>
      <c r="N32" s="55"/>
      <c r="O32" s="55"/>
    </row>
    <row r="33" spans="1:15" x14ac:dyDescent="0.25">
      <c r="A33" s="55"/>
      <c r="B33" s="62"/>
      <c r="C33" s="55"/>
      <c r="D33" s="55"/>
      <c r="E33" s="55"/>
      <c r="F33" s="124"/>
      <c r="G33" s="55"/>
      <c r="H33" s="124"/>
      <c r="I33" s="124"/>
      <c r="J33" s="124"/>
      <c r="K33" s="55"/>
      <c r="L33" s="124"/>
      <c r="M33" s="55"/>
      <c r="N33" s="55"/>
      <c r="O33" s="55"/>
    </row>
    <row r="34" spans="1:15" x14ac:dyDescent="0.25">
      <c r="A34" s="55"/>
      <c r="B34" s="62"/>
      <c r="C34" s="55"/>
      <c r="D34" s="55"/>
      <c r="E34" s="55"/>
      <c r="F34" s="124"/>
      <c r="G34" s="55"/>
      <c r="H34" s="124"/>
      <c r="I34" s="124"/>
      <c r="J34" s="124"/>
      <c r="K34" s="55"/>
      <c r="L34" s="124"/>
      <c r="M34" s="55"/>
      <c r="N34" s="55"/>
      <c r="O34" s="55"/>
    </row>
    <row r="35" spans="1:15" x14ac:dyDescent="0.25">
      <c r="A35" s="55"/>
      <c r="B35" s="62"/>
      <c r="C35" s="55"/>
      <c r="D35" s="55"/>
      <c r="E35" s="55"/>
      <c r="F35" s="124"/>
      <c r="G35" s="55"/>
      <c r="H35" s="124"/>
      <c r="I35" s="124"/>
      <c r="J35" s="124"/>
      <c r="K35" s="55"/>
      <c r="L35" s="124"/>
      <c r="M35" s="55"/>
      <c r="N35" s="55"/>
      <c r="O35" s="55"/>
    </row>
    <row r="36" spans="1:15" x14ac:dyDescent="0.25">
      <c r="A36" s="55"/>
      <c r="B36" s="62"/>
      <c r="C36" s="55"/>
      <c r="D36" s="55"/>
      <c r="E36" s="55"/>
      <c r="F36" s="124"/>
      <c r="G36" s="55"/>
      <c r="H36" s="124"/>
      <c r="I36" s="124"/>
      <c r="J36" s="124"/>
      <c r="K36" s="55"/>
      <c r="L36" s="124"/>
      <c r="M36" s="55"/>
      <c r="N36" s="55"/>
      <c r="O36" s="55"/>
    </row>
    <row r="37" spans="1:15" x14ac:dyDescent="0.25">
      <c r="A37" s="55"/>
      <c r="B37" s="62"/>
      <c r="C37" s="55"/>
      <c r="D37" s="55"/>
      <c r="E37" s="55"/>
      <c r="F37" s="124"/>
      <c r="G37" s="55"/>
      <c r="H37" s="124"/>
      <c r="I37" s="124"/>
      <c r="J37" s="124"/>
      <c r="K37" s="55"/>
      <c r="L37" s="124"/>
      <c r="M37" s="55"/>
      <c r="N37" s="55"/>
      <c r="O37" s="55"/>
    </row>
    <row r="38" spans="1:15" x14ac:dyDescent="0.25">
      <c r="A38" s="55"/>
      <c r="B38" s="62"/>
      <c r="C38" s="55"/>
      <c r="D38" s="55"/>
      <c r="E38" s="55"/>
      <c r="F38" s="124"/>
      <c r="G38" s="55"/>
      <c r="H38" s="124"/>
      <c r="I38" s="124"/>
      <c r="J38" s="124"/>
      <c r="K38" s="55"/>
      <c r="L38" s="124"/>
      <c r="M38" s="55"/>
      <c r="N38" s="55"/>
      <c r="O38" s="55"/>
    </row>
    <row r="39" spans="1:15" x14ac:dyDescent="0.25">
      <c r="A39" s="55"/>
      <c r="B39" s="62"/>
      <c r="C39" s="55"/>
      <c r="D39" s="55"/>
      <c r="E39" s="55"/>
      <c r="F39" s="124"/>
      <c r="G39" s="55"/>
      <c r="H39" s="124"/>
      <c r="I39" s="124"/>
      <c r="J39" s="124"/>
      <c r="K39" s="55"/>
      <c r="L39" s="124"/>
      <c r="M39" s="55"/>
      <c r="N39" s="55"/>
      <c r="O39" s="55"/>
    </row>
    <row r="40" spans="1:15" x14ac:dyDescent="0.25">
      <c r="A40" s="55"/>
      <c r="B40" s="62"/>
      <c r="C40" s="55"/>
      <c r="D40" s="55"/>
      <c r="E40" s="55"/>
      <c r="F40" s="124"/>
      <c r="G40" s="55"/>
      <c r="H40" s="124"/>
      <c r="I40" s="124"/>
      <c r="J40" s="124"/>
      <c r="K40" s="55"/>
      <c r="L40" s="124"/>
      <c r="M40" s="55"/>
      <c r="N40" s="55"/>
      <c r="O40" s="55"/>
    </row>
  </sheetData>
  <phoneticPr fontId="16" type="noConversion"/>
  <conditionalFormatting sqref="I1:I1048576">
    <cfRule type="cellIs" dxfId="25" priority="1" operator="equal">
      <formula>"FAIL"</formula>
    </cfRule>
    <cfRule type="cellIs" dxfId="24" priority="2" operator="equal">
      <formula>"PASS"</formula>
    </cfRule>
    <cfRule type="cellIs" dxfId="23" priority="3" operator="equal">
      <formula>"FAIL"</formula>
    </cfRule>
    <cfRule type="cellIs" dxfId="22" priority="4" operator="equal">
      <formula>"PASS"</formula>
    </cfRule>
  </conditionalFormatting>
  <dataValidations count="1">
    <dataValidation type="list" allowBlank="1" showErrorMessage="1" sqref="I1:I1048576" xr:uid="{8C262891-EC8F-4AA9-A208-73A091C5E97A}">
      <formula1>"PASS,FAIL,SKIPPED,UNTESTED,BLOCKED"</formula1>
    </dataValidation>
  </dataValidations>
  <hyperlinks>
    <hyperlink ref="A2" location="'Test Scenarios'!A1" display="&lt;&lt; See Test Scenarios" xr:uid="{5C5C0FBB-F9F4-41E2-8F46-07728F65B4E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A589B-8158-43B8-A7CE-19CE6526D601}">
  <dimension ref="A1:AC20"/>
  <sheetViews>
    <sheetView topLeftCell="F1" zoomScale="60" workbookViewId="0">
      <pane ySplit="1" topLeftCell="A5" activePane="bottomLeft" state="frozen"/>
      <selection pane="bottomLeft" activeCell="O3" sqref="O3:O8"/>
    </sheetView>
  </sheetViews>
  <sheetFormatPr defaultRowHeight="15" x14ac:dyDescent="0.25"/>
  <cols>
    <col min="1" max="1" width="27.5703125" customWidth="1"/>
    <col min="2" max="2" width="36.28515625" customWidth="1"/>
    <col min="3" max="3" width="44.42578125" customWidth="1"/>
    <col min="4" max="4" width="48.85546875" customWidth="1"/>
    <col min="5" max="5" width="45.5703125" customWidth="1"/>
    <col min="6" max="6" width="30" customWidth="1"/>
    <col min="7" max="7" width="42.85546875" customWidth="1"/>
    <col min="8" max="8" width="32" style="125" customWidth="1"/>
    <col min="9" max="9" width="16" style="125" bestFit="1" customWidth="1"/>
    <col min="10" max="10" width="14.28515625" style="125" customWidth="1"/>
    <col min="11" max="11" width="14.85546875" style="125" bestFit="1" customWidth="1"/>
    <col min="12" max="12" width="11.42578125" style="125" bestFit="1" customWidth="1"/>
    <col min="13" max="13" width="14.42578125" style="125" customWidth="1"/>
    <col min="14" max="14" width="14.7109375" style="125" customWidth="1"/>
    <col min="15" max="15" width="28.7109375" style="125" bestFit="1" customWidth="1"/>
  </cols>
  <sheetData>
    <row r="1" spans="1:29" s="37" customFormat="1" x14ac:dyDescent="0.25">
      <c r="A1" s="64" t="s">
        <v>10</v>
      </c>
      <c r="B1" s="64" t="s">
        <v>11</v>
      </c>
      <c r="C1" s="64" t="s">
        <v>12</v>
      </c>
      <c r="D1" s="64" t="s">
        <v>13</v>
      </c>
      <c r="E1" s="64" t="s">
        <v>14</v>
      </c>
      <c r="F1" s="64" t="s">
        <v>15</v>
      </c>
      <c r="G1" s="64" t="s">
        <v>16</v>
      </c>
      <c r="H1" s="64" t="s">
        <v>17</v>
      </c>
      <c r="I1" s="64" t="s">
        <v>18</v>
      </c>
      <c r="J1" s="64" t="s">
        <v>19</v>
      </c>
      <c r="K1" s="64" t="s">
        <v>20</v>
      </c>
      <c r="L1" s="64" t="s">
        <v>21</v>
      </c>
      <c r="M1" s="64" t="s">
        <v>22</v>
      </c>
      <c r="N1" s="64" t="s">
        <v>30</v>
      </c>
      <c r="O1" s="64" t="s">
        <v>31</v>
      </c>
      <c r="P1" s="56"/>
      <c r="Q1" s="56"/>
      <c r="R1" s="56"/>
      <c r="S1" s="56"/>
      <c r="T1" s="56"/>
      <c r="U1" s="56"/>
      <c r="V1" s="56"/>
      <c r="W1" s="56"/>
      <c r="X1" s="56"/>
      <c r="Y1" s="56"/>
      <c r="Z1" s="56"/>
      <c r="AA1" s="56"/>
      <c r="AB1" s="56"/>
      <c r="AC1" s="56"/>
    </row>
    <row r="2" spans="1:29" x14ac:dyDescent="0.25">
      <c r="A2" s="108" t="s">
        <v>65</v>
      </c>
    </row>
    <row r="3" spans="1:29" ht="60" x14ac:dyDescent="0.25">
      <c r="A3" s="204" t="s">
        <v>315</v>
      </c>
      <c r="B3" s="126" t="s">
        <v>436</v>
      </c>
      <c r="C3" s="126" t="s">
        <v>437</v>
      </c>
      <c r="D3" s="50" t="s">
        <v>433</v>
      </c>
      <c r="E3" s="48" t="s">
        <v>438</v>
      </c>
      <c r="F3" s="204" t="s">
        <v>278</v>
      </c>
      <c r="G3" s="109" t="s">
        <v>390</v>
      </c>
      <c r="H3" s="126" t="s">
        <v>391</v>
      </c>
      <c r="I3" s="120" t="s">
        <v>23</v>
      </c>
      <c r="J3" s="120"/>
      <c r="K3" s="120"/>
      <c r="L3" s="126" t="s">
        <v>44</v>
      </c>
      <c r="M3" s="126" t="s">
        <v>44</v>
      </c>
      <c r="N3" s="126" t="s">
        <v>44</v>
      </c>
      <c r="O3" s="120" t="s">
        <v>64</v>
      </c>
    </row>
    <row r="4" spans="1:29" ht="137.25" customHeight="1" x14ac:dyDescent="0.25">
      <c r="A4" s="204" t="s">
        <v>316</v>
      </c>
      <c r="B4" s="126" t="s">
        <v>439</v>
      </c>
      <c r="C4" s="205" t="s">
        <v>181</v>
      </c>
      <c r="D4" s="50" t="s">
        <v>433</v>
      </c>
      <c r="E4" s="48" t="s">
        <v>440</v>
      </c>
      <c r="F4" s="204" t="s">
        <v>278</v>
      </c>
      <c r="G4" s="109" t="s">
        <v>441</v>
      </c>
      <c r="H4" s="126" t="s">
        <v>392</v>
      </c>
      <c r="I4" s="120" t="s">
        <v>23</v>
      </c>
      <c r="J4" s="120"/>
      <c r="K4" s="120"/>
      <c r="L4" s="126" t="s">
        <v>44</v>
      </c>
      <c r="M4" s="126" t="s">
        <v>44</v>
      </c>
      <c r="N4" s="126" t="s">
        <v>44</v>
      </c>
      <c r="O4" s="120" t="s">
        <v>64</v>
      </c>
    </row>
    <row r="5" spans="1:29" ht="105" x14ac:dyDescent="0.25">
      <c r="A5" s="204" t="s">
        <v>317</v>
      </c>
      <c r="B5" s="126" t="s">
        <v>183</v>
      </c>
      <c r="C5" s="126" t="s">
        <v>182</v>
      </c>
      <c r="D5" s="50" t="s">
        <v>427</v>
      </c>
      <c r="E5" s="48" t="s">
        <v>428</v>
      </c>
      <c r="F5" s="204" t="s">
        <v>278</v>
      </c>
      <c r="G5" s="109" t="s">
        <v>187</v>
      </c>
      <c r="H5" s="126" t="s">
        <v>393</v>
      </c>
      <c r="I5" s="120" t="s">
        <v>241</v>
      </c>
      <c r="J5" s="126" t="s">
        <v>328</v>
      </c>
      <c r="K5" s="120"/>
      <c r="L5" s="126" t="s">
        <v>44</v>
      </c>
      <c r="M5" s="126" t="s">
        <v>44</v>
      </c>
      <c r="N5" s="126" t="s">
        <v>44</v>
      </c>
      <c r="O5" s="120" t="s">
        <v>64</v>
      </c>
    </row>
    <row r="6" spans="1:29" ht="105" x14ac:dyDescent="0.25">
      <c r="A6" s="204" t="s">
        <v>318</v>
      </c>
      <c r="B6" s="126" t="s">
        <v>184</v>
      </c>
      <c r="C6" s="126" t="s">
        <v>185</v>
      </c>
      <c r="D6" s="50" t="s">
        <v>429</v>
      </c>
      <c r="E6" s="48" t="s">
        <v>430</v>
      </c>
      <c r="F6" s="204" t="s">
        <v>278</v>
      </c>
      <c r="G6" s="109" t="s">
        <v>186</v>
      </c>
      <c r="H6" s="126" t="s">
        <v>394</v>
      </c>
      <c r="I6" s="120" t="s">
        <v>241</v>
      </c>
      <c r="J6" s="126" t="s">
        <v>329</v>
      </c>
      <c r="K6" s="120"/>
      <c r="L6" s="126" t="s">
        <v>44</v>
      </c>
      <c r="M6" s="126" t="s">
        <v>44</v>
      </c>
      <c r="N6" s="126" t="s">
        <v>44</v>
      </c>
      <c r="O6" s="120" t="s">
        <v>64</v>
      </c>
    </row>
    <row r="7" spans="1:29" ht="105" x14ac:dyDescent="0.25">
      <c r="A7" s="204" t="s">
        <v>319</v>
      </c>
      <c r="B7" s="126" t="s">
        <v>188</v>
      </c>
      <c r="C7" s="126" t="s">
        <v>189</v>
      </c>
      <c r="D7" s="50" t="s">
        <v>431</v>
      </c>
      <c r="E7" s="48" t="s">
        <v>432</v>
      </c>
      <c r="F7" s="204" t="s">
        <v>278</v>
      </c>
      <c r="G7" s="109" t="s">
        <v>190</v>
      </c>
      <c r="H7" s="126" t="s">
        <v>395</v>
      </c>
      <c r="I7" s="120" t="s">
        <v>241</v>
      </c>
      <c r="J7" s="126" t="s">
        <v>330</v>
      </c>
      <c r="K7" s="120"/>
      <c r="L7" s="126" t="s">
        <v>44</v>
      </c>
      <c r="M7" s="126" t="s">
        <v>44</v>
      </c>
      <c r="N7" s="126" t="s">
        <v>44</v>
      </c>
      <c r="O7" s="120" t="s">
        <v>64</v>
      </c>
    </row>
    <row r="8" spans="1:29" ht="90" x14ac:dyDescent="0.25">
      <c r="A8" s="208" t="s">
        <v>320</v>
      </c>
      <c r="B8" s="206" t="s">
        <v>191</v>
      </c>
      <c r="C8" s="207" t="s">
        <v>192</v>
      </c>
      <c r="D8" s="110" t="s">
        <v>433</v>
      </c>
      <c r="E8" s="112" t="s">
        <v>434</v>
      </c>
      <c r="F8" s="208" t="s">
        <v>278</v>
      </c>
      <c r="G8" s="111" t="s">
        <v>435</v>
      </c>
      <c r="H8" s="121"/>
      <c r="I8" s="121" t="s">
        <v>23</v>
      </c>
      <c r="J8" s="121"/>
      <c r="K8" s="121"/>
      <c r="L8" s="126" t="s">
        <v>44</v>
      </c>
      <c r="M8" s="126" t="s">
        <v>44</v>
      </c>
      <c r="N8" s="126" t="s">
        <v>44</v>
      </c>
      <c r="O8" s="120" t="s">
        <v>64</v>
      </c>
    </row>
    <row r="9" spans="1:29" x14ac:dyDescent="0.25">
      <c r="A9" s="211"/>
      <c r="B9" s="212"/>
      <c r="C9" s="213"/>
      <c r="D9" s="214"/>
      <c r="E9" s="215"/>
      <c r="F9" s="211"/>
      <c r="G9" s="216"/>
      <c r="H9" s="217"/>
      <c r="I9" s="130"/>
      <c r="J9" s="130"/>
      <c r="K9" s="130"/>
      <c r="L9" s="130"/>
      <c r="M9" s="130"/>
      <c r="N9" s="130"/>
      <c r="O9" s="130"/>
    </row>
    <row r="10" spans="1:29" x14ac:dyDescent="0.25">
      <c r="A10" s="209"/>
      <c r="B10" s="210"/>
      <c r="C10" s="210"/>
      <c r="D10" s="209"/>
      <c r="E10" s="209"/>
      <c r="F10" s="209"/>
      <c r="G10" s="210"/>
      <c r="H10" s="195"/>
      <c r="I10" s="195"/>
      <c r="J10" s="195"/>
      <c r="K10" s="195"/>
      <c r="L10" s="195"/>
      <c r="M10" s="195"/>
      <c r="N10" s="195"/>
      <c r="O10" s="195"/>
    </row>
    <row r="11" spans="1:29" x14ac:dyDescent="0.25">
      <c r="A11" s="113"/>
      <c r="B11" s="114"/>
      <c r="C11" s="114"/>
      <c r="D11" s="113"/>
      <c r="E11" s="113"/>
      <c r="F11" s="113"/>
      <c r="G11" s="114"/>
      <c r="H11" s="124"/>
      <c r="I11" s="124"/>
      <c r="J11" s="124"/>
      <c r="K11" s="124"/>
      <c r="L11" s="124"/>
      <c r="M11" s="124"/>
      <c r="N11" s="124"/>
      <c r="O11" s="124"/>
    </row>
    <row r="12" spans="1:29" x14ac:dyDescent="0.25">
      <c r="A12" s="113"/>
      <c r="B12" s="114"/>
      <c r="C12" s="113"/>
      <c r="D12" s="113"/>
      <c r="E12" s="113"/>
      <c r="F12" s="113"/>
      <c r="G12" s="114"/>
      <c r="H12" s="124"/>
      <c r="I12" s="124"/>
      <c r="J12" s="124"/>
      <c r="K12" s="124"/>
      <c r="L12" s="124"/>
      <c r="M12" s="124"/>
      <c r="N12" s="124"/>
      <c r="O12" s="124"/>
    </row>
    <row r="13" spans="1:29" x14ac:dyDescent="0.25">
      <c r="A13" s="113"/>
      <c r="B13" s="114"/>
      <c r="C13" s="113"/>
      <c r="D13" s="113"/>
      <c r="E13" s="113"/>
      <c r="F13" s="113"/>
      <c r="G13" s="114"/>
      <c r="H13" s="124"/>
      <c r="I13" s="124"/>
      <c r="J13" s="124"/>
      <c r="K13" s="124"/>
      <c r="L13" s="124"/>
      <c r="M13" s="124"/>
      <c r="N13" s="124"/>
      <c r="O13" s="124"/>
    </row>
    <row r="14" spans="1:29" x14ac:dyDescent="0.25">
      <c r="A14" s="113"/>
      <c r="B14" s="114"/>
      <c r="C14" s="113"/>
      <c r="D14" s="113"/>
      <c r="E14" s="113"/>
      <c r="F14" s="113"/>
      <c r="G14" s="114"/>
      <c r="H14" s="124"/>
      <c r="I14" s="124"/>
      <c r="J14" s="124"/>
      <c r="K14" s="124"/>
      <c r="L14" s="124"/>
      <c r="M14" s="124"/>
      <c r="N14" s="124"/>
      <c r="O14" s="124"/>
    </row>
    <row r="15" spans="1:29" x14ac:dyDescent="0.25">
      <c r="A15" s="113"/>
      <c r="B15" s="114"/>
      <c r="C15" s="113"/>
      <c r="D15" s="113"/>
      <c r="E15" s="113"/>
      <c r="F15" s="113"/>
      <c r="G15" s="114"/>
      <c r="H15" s="124"/>
      <c r="I15" s="124"/>
      <c r="J15" s="124"/>
      <c r="K15" s="124"/>
      <c r="L15" s="124"/>
      <c r="M15" s="124"/>
      <c r="N15" s="124"/>
      <c r="O15" s="124"/>
    </row>
    <row r="16" spans="1:29" x14ac:dyDescent="0.25">
      <c r="A16" s="113"/>
      <c r="B16" s="114"/>
      <c r="C16" s="113"/>
      <c r="D16" s="113"/>
      <c r="E16" s="113"/>
      <c r="F16" s="113"/>
      <c r="G16" s="114"/>
      <c r="H16" s="124"/>
      <c r="I16" s="124"/>
      <c r="J16" s="124"/>
      <c r="K16" s="124"/>
      <c r="L16" s="124"/>
      <c r="M16" s="124"/>
      <c r="N16" s="124"/>
      <c r="O16" s="124"/>
    </row>
    <row r="17" spans="1:15" x14ac:dyDescent="0.25">
      <c r="A17" s="113"/>
      <c r="B17" s="114"/>
      <c r="C17" s="113"/>
      <c r="D17" s="113"/>
      <c r="E17" s="113"/>
      <c r="F17" s="113"/>
      <c r="G17" s="114"/>
      <c r="H17" s="124"/>
      <c r="I17" s="124"/>
      <c r="J17" s="124"/>
      <c r="K17" s="124"/>
      <c r="L17" s="124"/>
      <c r="M17" s="124"/>
      <c r="N17" s="124"/>
      <c r="O17" s="124"/>
    </row>
    <row r="18" spans="1:15" x14ac:dyDescent="0.25">
      <c r="A18" s="113"/>
      <c r="B18" s="114"/>
      <c r="C18" s="113"/>
      <c r="D18" s="113"/>
      <c r="E18" s="113"/>
      <c r="F18" s="113"/>
      <c r="G18" s="114"/>
      <c r="H18" s="124"/>
      <c r="I18" s="124"/>
      <c r="J18" s="124"/>
      <c r="K18" s="124"/>
      <c r="L18" s="124"/>
      <c r="M18" s="124"/>
      <c r="N18" s="124"/>
      <c r="O18" s="124"/>
    </row>
    <row r="19" spans="1:15" x14ac:dyDescent="0.25">
      <c r="A19" s="113"/>
      <c r="B19" s="114"/>
      <c r="C19" s="113"/>
      <c r="D19" s="113"/>
      <c r="E19" s="113"/>
      <c r="F19" s="113"/>
      <c r="G19" s="114"/>
      <c r="H19" s="124"/>
      <c r="I19" s="124"/>
      <c r="J19" s="124"/>
      <c r="K19" s="124"/>
      <c r="L19" s="124"/>
      <c r="M19" s="124"/>
      <c r="N19" s="124"/>
      <c r="O19" s="124"/>
    </row>
    <row r="20" spans="1:15" x14ac:dyDescent="0.25">
      <c r="A20" s="113"/>
      <c r="B20" s="114"/>
      <c r="C20" s="113"/>
      <c r="D20" s="113"/>
      <c r="E20" s="113"/>
      <c r="F20" s="113"/>
      <c r="G20" s="114"/>
      <c r="H20" s="124"/>
      <c r="I20" s="124"/>
      <c r="J20" s="124"/>
      <c r="K20" s="124"/>
      <c r="L20" s="124"/>
      <c r="M20" s="124"/>
      <c r="N20" s="124"/>
      <c r="O20" s="124"/>
    </row>
  </sheetData>
  <phoneticPr fontId="16" type="noConversion"/>
  <conditionalFormatting sqref="I1">
    <cfRule type="cellIs" dxfId="21" priority="6" operator="equal">
      <formula>"FAIL"</formula>
    </cfRule>
    <cfRule type="cellIs" dxfId="20" priority="7" operator="equal">
      <formula>"PASS"</formula>
    </cfRule>
  </conditionalFormatting>
  <conditionalFormatting sqref="I1:I1048576">
    <cfRule type="cellIs" dxfId="19" priority="1" operator="equal">
      <formula>"FAIL"</formula>
    </cfRule>
    <cfRule type="cellIs" dxfId="18" priority="2" operator="equal">
      <formula>"PASS"</formula>
    </cfRule>
    <cfRule type="cellIs" dxfId="17" priority="3" operator="equal">
      <formula>"PASS"</formula>
    </cfRule>
    <cfRule type="cellIs" dxfId="16" priority="4" operator="equal">
      <formula>"FAIL"</formula>
    </cfRule>
    <cfRule type="cellIs" dxfId="15" priority="5" operator="equal">
      <formula>"PASS"</formula>
    </cfRule>
  </conditionalFormatting>
  <dataValidations count="1">
    <dataValidation type="list" allowBlank="1" showErrorMessage="1" sqref="I1:I1048576" xr:uid="{863A901C-DDC2-40E5-9FFB-A4F033D37DC4}">
      <formula1>"PASS,FAIL,SKIPPED,UNTESTED,BLOCKED"</formula1>
    </dataValidation>
  </dataValidations>
  <hyperlinks>
    <hyperlink ref="A2" location="'Test Scenarios'!A1" display="&lt;&lt;  See Test Scenarios" xr:uid="{D8FF21C7-6C15-4412-B2C8-F5157162EBC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3BA66-B312-4687-8B35-D01FE20F2D8E}">
  <dimension ref="A1:O20"/>
  <sheetViews>
    <sheetView zoomScale="73" workbookViewId="0">
      <pane ySplit="1" topLeftCell="A11" activePane="bottomLeft" state="frozen"/>
      <selection pane="bottomLeft" activeCell="H8" sqref="H8"/>
    </sheetView>
  </sheetViews>
  <sheetFormatPr defaultRowHeight="15" x14ac:dyDescent="0.25"/>
  <cols>
    <col min="1" max="1" width="29.28515625" style="125" customWidth="1"/>
    <col min="2" max="2" width="37.140625" customWidth="1"/>
    <col min="3" max="3" width="37.85546875" customWidth="1"/>
    <col min="4" max="4" width="39.85546875" customWidth="1"/>
    <col min="5" max="5" width="35.140625" customWidth="1"/>
    <col min="6" max="6" width="24.5703125" customWidth="1"/>
    <col min="7" max="7" width="45.42578125" customWidth="1"/>
    <col min="8" max="8" width="32.85546875" style="125" customWidth="1"/>
    <col min="9" max="9" width="16.85546875" style="125" customWidth="1"/>
    <col min="10" max="10" width="18.28515625" customWidth="1"/>
    <col min="11" max="11" width="20.5703125" customWidth="1"/>
    <col min="12" max="12" width="14.140625" customWidth="1"/>
    <col min="13" max="13" width="16.140625" customWidth="1"/>
    <col min="14" max="14" width="13.140625" customWidth="1"/>
    <col min="15" max="15" width="31.5703125" customWidth="1"/>
  </cols>
  <sheetData>
    <row r="1" spans="1:15" s="37" customFormat="1" ht="16.5" customHeight="1" x14ac:dyDescent="0.25">
      <c r="A1" s="158" t="s">
        <v>10</v>
      </c>
      <c r="B1" s="158" t="s">
        <v>11</v>
      </c>
      <c r="C1" s="158" t="s">
        <v>12</v>
      </c>
      <c r="D1" s="158" t="s">
        <v>13</v>
      </c>
      <c r="E1" s="158" t="s">
        <v>14</v>
      </c>
      <c r="F1" s="158" t="s">
        <v>15</v>
      </c>
      <c r="G1" s="158" t="s">
        <v>16</v>
      </c>
      <c r="H1" s="158" t="s">
        <v>17</v>
      </c>
      <c r="I1" s="158" t="s">
        <v>18</v>
      </c>
      <c r="J1" s="158" t="s">
        <v>19</v>
      </c>
      <c r="K1" s="158" t="s">
        <v>20</v>
      </c>
      <c r="L1" s="159" t="s">
        <v>21</v>
      </c>
      <c r="M1" s="159" t="s">
        <v>22</v>
      </c>
      <c r="N1" s="159" t="s">
        <v>30</v>
      </c>
      <c r="O1" s="159" t="s">
        <v>31</v>
      </c>
    </row>
    <row r="2" spans="1:15" ht="25.5" customHeight="1" x14ac:dyDescent="0.25">
      <c r="A2" s="189" t="s">
        <v>152</v>
      </c>
      <c r="B2" s="190"/>
      <c r="C2" s="190"/>
      <c r="D2" s="190"/>
      <c r="E2" s="190"/>
      <c r="F2" s="190"/>
      <c r="G2" s="190"/>
      <c r="H2" s="221"/>
      <c r="I2" s="221"/>
      <c r="J2" s="190"/>
      <c r="K2" s="190"/>
      <c r="L2" s="190"/>
      <c r="M2" s="190"/>
      <c r="N2" s="190"/>
      <c r="O2" s="144"/>
    </row>
    <row r="3" spans="1:15" ht="122.25" customHeight="1" x14ac:dyDescent="0.25">
      <c r="A3" s="199" t="s">
        <v>369</v>
      </c>
      <c r="B3" s="126" t="s">
        <v>356</v>
      </c>
      <c r="C3" s="126" t="s">
        <v>357</v>
      </c>
      <c r="D3" s="202" t="s">
        <v>358</v>
      </c>
      <c r="E3" s="188" t="s">
        <v>351</v>
      </c>
      <c r="F3" s="119" t="s">
        <v>278</v>
      </c>
      <c r="G3" s="192" t="s">
        <v>348</v>
      </c>
      <c r="H3" s="123" t="s">
        <v>446</v>
      </c>
      <c r="I3" s="123" t="s">
        <v>23</v>
      </c>
      <c r="J3" s="81"/>
      <c r="K3" s="81"/>
      <c r="L3" s="89" t="s">
        <v>44</v>
      </c>
      <c r="M3" s="89" t="s">
        <v>44</v>
      </c>
      <c r="N3" s="89" t="s">
        <v>44</v>
      </c>
      <c r="O3" s="123" t="s">
        <v>64</v>
      </c>
    </row>
    <row r="4" spans="1:15" ht="75" x14ac:dyDescent="0.25">
      <c r="A4" s="199" t="s">
        <v>370</v>
      </c>
      <c r="B4" s="126" t="s">
        <v>350</v>
      </c>
      <c r="C4" s="126" t="s">
        <v>359</v>
      </c>
      <c r="D4" s="202" t="s">
        <v>358</v>
      </c>
      <c r="E4" s="188" t="s">
        <v>386</v>
      </c>
      <c r="F4" s="126" t="s">
        <v>243</v>
      </c>
      <c r="G4" s="22" t="s">
        <v>360</v>
      </c>
      <c r="H4" s="120" t="s">
        <v>447</v>
      </c>
      <c r="I4" s="120" t="s">
        <v>23</v>
      </c>
      <c r="J4" s="54"/>
      <c r="K4" s="54"/>
      <c r="L4" s="89" t="s">
        <v>44</v>
      </c>
      <c r="M4" s="89" t="s">
        <v>44</v>
      </c>
      <c r="N4" s="89" t="s">
        <v>44</v>
      </c>
      <c r="O4" s="123" t="s">
        <v>64</v>
      </c>
    </row>
    <row r="5" spans="1:15" ht="113.25" customHeight="1" x14ac:dyDescent="0.25">
      <c r="A5" s="199" t="s">
        <v>371</v>
      </c>
      <c r="B5" s="126" t="s">
        <v>343</v>
      </c>
      <c r="C5" s="126" t="s">
        <v>352</v>
      </c>
      <c r="D5" s="202" t="s">
        <v>358</v>
      </c>
      <c r="E5" s="188" t="s">
        <v>364</v>
      </c>
      <c r="F5" s="126" t="s">
        <v>243</v>
      </c>
      <c r="G5" s="22" t="s">
        <v>361</v>
      </c>
      <c r="H5" s="22" t="s">
        <v>448</v>
      </c>
      <c r="I5" s="120" t="s">
        <v>23</v>
      </c>
      <c r="J5" s="54"/>
      <c r="K5" s="54"/>
      <c r="L5" s="89" t="s">
        <v>44</v>
      </c>
      <c r="M5" s="89" t="s">
        <v>44</v>
      </c>
      <c r="N5" s="89" t="s">
        <v>44</v>
      </c>
      <c r="O5" s="123" t="s">
        <v>64</v>
      </c>
    </row>
    <row r="6" spans="1:15" ht="75" x14ac:dyDescent="0.25">
      <c r="A6" s="199" t="s">
        <v>372</v>
      </c>
      <c r="B6" s="126" t="s">
        <v>365</v>
      </c>
      <c r="C6" s="126" t="s">
        <v>366</v>
      </c>
      <c r="D6" s="202" t="s">
        <v>358</v>
      </c>
      <c r="E6" s="188" t="s">
        <v>367</v>
      </c>
      <c r="F6" s="126" t="s">
        <v>243</v>
      </c>
      <c r="G6" s="22" t="s">
        <v>442</v>
      </c>
      <c r="H6" s="120" t="s">
        <v>449</v>
      </c>
      <c r="I6" s="120" t="s">
        <v>23</v>
      </c>
      <c r="J6" s="54"/>
      <c r="K6" s="54"/>
      <c r="L6" s="89" t="s">
        <v>44</v>
      </c>
      <c r="M6" s="89" t="s">
        <v>44</v>
      </c>
      <c r="N6" s="89" t="s">
        <v>44</v>
      </c>
      <c r="O6" s="123" t="s">
        <v>64</v>
      </c>
    </row>
    <row r="7" spans="1:15" ht="75.75" customHeight="1" x14ac:dyDescent="0.25">
      <c r="A7" s="199" t="s">
        <v>373</v>
      </c>
      <c r="B7" s="126" t="s">
        <v>353</v>
      </c>
      <c r="C7" s="126" t="s">
        <v>362</v>
      </c>
      <c r="D7" s="202" t="s">
        <v>358</v>
      </c>
      <c r="E7" s="188" t="s">
        <v>354</v>
      </c>
      <c r="F7" s="126" t="s">
        <v>243</v>
      </c>
      <c r="G7" s="188" t="s">
        <v>363</v>
      </c>
      <c r="H7" s="120"/>
      <c r="I7" s="120" t="s">
        <v>23</v>
      </c>
      <c r="J7" s="54"/>
      <c r="K7" s="54"/>
      <c r="L7" s="89" t="s">
        <v>44</v>
      </c>
      <c r="M7" s="89" t="s">
        <v>44</v>
      </c>
      <c r="N7" s="89" t="s">
        <v>44</v>
      </c>
      <c r="O7" s="123" t="s">
        <v>64</v>
      </c>
    </row>
    <row r="8" spans="1:15" ht="75" x14ac:dyDescent="0.25">
      <c r="A8" s="199" t="s">
        <v>374</v>
      </c>
      <c r="B8" s="126" t="s">
        <v>387</v>
      </c>
      <c r="C8" s="126" t="s">
        <v>388</v>
      </c>
      <c r="D8" s="202" t="s">
        <v>358</v>
      </c>
      <c r="E8" s="188" t="s">
        <v>389</v>
      </c>
      <c r="F8" s="126" t="s">
        <v>243</v>
      </c>
      <c r="G8" s="188" t="s">
        <v>443</v>
      </c>
      <c r="H8" s="120"/>
      <c r="I8" s="120" t="s">
        <v>23</v>
      </c>
      <c r="J8" s="54"/>
      <c r="K8" s="54"/>
      <c r="L8" s="89" t="s">
        <v>44</v>
      </c>
      <c r="M8" s="89" t="s">
        <v>44</v>
      </c>
      <c r="N8" s="89" t="s">
        <v>44</v>
      </c>
      <c r="O8" s="123" t="s">
        <v>64</v>
      </c>
    </row>
    <row r="9" spans="1:15" ht="105.75" customHeight="1" x14ac:dyDescent="0.25">
      <c r="A9" s="200" t="s">
        <v>368</v>
      </c>
      <c r="B9" s="126" t="s">
        <v>382</v>
      </c>
      <c r="C9" s="120" t="s">
        <v>450</v>
      </c>
      <c r="D9" s="202" t="s">
        <v>383</v>
      </c>
      <c r="E9" s="188" t="s">
        <v>445</v>
      </c>
      <c r="F9" s="120" t="s">
        <v>243</v>
      </c>
      <c r="G9" s="53"/>
      <c r="H9" s="120"/>
      <c r="I9" s="120" t="s">
        <v>23</v>
      </c>
      <c r="J9" s="54"/>
      <c r="K9" s="54"/>
      <c r="L9" s="89" t="s">
        <v>44</v>
      </c>
      <c r="M9" s="89" t="s">
        <v>44</v>
      </c>
      <c r="N9" s="89" t="s">
        <v>44</v>
      </c>
      <c r="O9" s="123" t="s">
        <v>64</v>
      </c>
    </row>
    <row r="10" spans="1:15" ht="30" x14ac:dyDescent="0.25">
      <c r="A10" s="200" t="s">
        <v>375</v>
      </c>
      <c r="B10" s="126" t="s">
        <v>384</v>
      </c>
      <c r="C10" s="120"/>
      <c r="D10" s="191"/>
      <c r="E10" s="54"/>
      <c r="F10" s="120"/>
      <c r="G10" s="53"/>
      <c r="H10" s="120"/>
      <c r="I10" s="120"/>
      <c r="J10" s="54"/>
      <c r="K10" s="54"/>
      <c r="L10" s="89" t="s">
        <v>44</v>
      </c>
      <c r="M10" s="89" t="s">
        <v>44</v>
      </c>
      <c r="N10" s="89" t="s">
        <v>44</v>
      </c>
      <c r="O10" s="123" t="s">
        <v>64</v>
      </c>
    </row>
    <row r="11" spans="1:15" ht="30" x14ac:dyDescent="0.25">
      <c r="A11" s="200" t="s">
        <v>376</v>
      </c>
      <c r="B11" s="126" t="s">
        <v>344</v>
      </c>
      <c r="C11" s="120"/>
      <c r="D11" s="191"/>
      <c r="E11" s="54"/>
      <c r="F11" s="120"/>
      <c r="G11" s="53"/>
      <c r="H11" s="120"/>
      <c r="I11" s="120"/>
      <c r="J11" s="54"/>
      <c r="K11" s="54"/>
      <c r="L11" s="89" t="s">
        <v>44</v>
      </c>
      <c r="M11" s="89" t="s">
        <v>44</v>
      </c>
      <c r="N11" s="89" t="s">
        <v>44</v>
      </c>
      <c r="O11" s="123" t="s">
        <v>64</v>
      </c>
    </row>
    <row r="12" spans="1:15" ht="30" x14ac:dyDescent="0.25">
      <c r="A12" s="200" t="s">
        <v>377</v>
      </c>
      <c r="B12" s="126" t="s">
        <v>385</v>
      </c>
      <c r="C12" s="120"/>
      <c r="D12" s="191"/>
      <c r="E12" s="54"/>
      <c r="F12" s="120"/>
      <c r="G12" s="53"/>
      <c r="H12" s="120"/>
      <c r="I12" s="120"/>
      <c r="J12" s="54"/>
      <c r="K12" s="54"/>
      <c r="L12" s="89" t="s">
        <v>44</v>
      </c>
      <c r="M12" s="89" t="s">
        <v>44</v>
      </c>
      <c r="N12" s="89" t="s">
        <v>44</v>
      </c>
      <c r="O12" s="123" t="s">
        <v>64</v>
      </c>
    </row>
    <row r="13" spans="1:15" ht="30" x14ac:dyDescent="0.25">
      <c r="A13" s="200" t="s">
        <v>381</v>
      </c>
      <c r="B13" s="126" t="s">
        <v>355</v>
      </c>
      <c r="C13" s="120"/>
      <c r="D13" s="191"/>
      <c r="E13" s="54"/>
      <c r="F13" s="120"/>
      <c r="G13" s="53"/>
      <c r="H13" s="120"/>
      <c r="I13" s="120"/>
      <c r="J13" s="54"/>
      <c r="K13" s="54"/>
      <c r="L13" s="89" t="s">
        <v>44</v>
      </c>
      <c r="M13" s="89" t="s">
        <v>44</v>
      </c>
      <c r="N13" s="89" t="s">
        <v>44</v>
      </c>
      <c r="O13" s="123" t="s">
        <v>64</v>
      </c>
    </row>
    <row r="14" spans="1:15" ht="45" x14ac:dyDescent="0.25">
      <c r="A14" s="200" t="s">
        <v>378</v>
      </c>
      <c r="B14" s="126" t="s">
        <v>345</v>
      </c>
      <c r="C14" s="120"/>
      <c r="D14" s="191"/>
      <c r="E14" s="54"/>
      <c r="F14" s="120"/>
      <c r="G14" s="53"/>
      <c r="H14" s="120"/>
      <c r="I14" s="120"/>
      <c r="J14" s="54"/>
      <c r="K14" s="54"/>
      <c r="L14" s="89" t="s">
        <v>44</v>
      </c>
      <c r="M14" s="89" t="s">
        <v>44</v>
      </c>
      <c r="N14" s="89" t="s">
        <v>44</v>
      </c>
      <c r="O14" s="123" t="s">
        <v>64</v>
      </c>
    </row>
    <row r="15" spans="1:15" ht="45" x14ac:dyDescent="0.25">
      <c r="A15" s="200" t="s">
        <v>379</v>
      </c>
      <c r="B15" s="126" t="s">
        <v>346</v>
      </c>
      <c r="C15" s="120"/>
      <c r="D15" s="191"/>
      <c r="E15" s="54"/>
      <c r="F15" s="120"/>
      <c r="G15" s="53"/>
      <c r="H15" s="120"/>
      <c r="I15" s="120"/>
      <c r="J15" s="54"/>
      <c r="K15" s="54"/>
      <c r="L15" s="89" t="s">
        <v>44</v>
      </c>
      <c r="M15" s="89" t="s">
        <v>44</v>
      </c>
      <c r="N15" s="89" t="s">
        <v>44</v>
      </c>
      <c r="O15" s="123" t="s">
        <v>64</v>
      </c>
    </row>
    <row r="16" spans="1:15" ht="45" x14ac:dyDescent="0.25">
      <c r="A16" s="201" t="s">
        <v>380</v>
      </c>
      <c r="B16" s="126" t="s">
        <v>347</v>
      </c>
      <c r="C16" s="120"/>
      <c r="D16" s="203"/>
      <c r="E16" s="75"/>
      <c r="F16" s="121"/>
      <c r="G16" s="94"/>
      <c r="H16" s="121"/>
      <c r="I16" s="121"/>
      <c r="J16" s="75"/>
      <c r="K16" s="75"/>
      <c r="L16" s="89" t="s">
        <v>44</v>
      </c>
      <c r="M16" s="89" t="s">
        <v>44</v>
      </c>
      <c r="N16" s="89" t="s">
        <v>44</v>
      </c>
      <c r="O16" s="123" t="s">
        <v>64</v>
      </c>
    </row>
    <row r="17" spans="1:15" x14ac:dyDescent="0.25">
      <c r="A17" s="130"/>
      <c r="B17" s="197"/>
      <c r="C17" s="198"/>
      <c r="D17" s="198"/>
      <c r="E17" s="198"/>
      <c r="F17" s="130"/>
      <c r="G17" s="96"/>
      <c r="H17" s="130"/>
      <c r="I17" s="130"/>
      <c r="J17" s="198"/>
      <c r="K17" s="198"/>
      <c r="L17" s="198"/>
      <c r="M17" s="198"/>
      <c r="N17" s="198"/>
      <c r="O17" s="198"/>
    </row>
    <row r="18" spans="1:15" x14ac:dyDescent="0.25">
      <c r="A18" s="195"/>
      <c r="B18" s="145"/>
      <c r="C18" s="143"/>
      <c r="D18" s="143"/>
      <c r="E18" s="143"/>
      <c r="F18" s="195"/>
      <c r="G18" s="196"/>
      <c r="H18" s="195"/>
      <c r="I18" s="195"/>
      <c r="J18" s="143"/>
      <c r="K18" s="143"/>
      <c r="L18" s="143"/>
      <c r="M18" s="143"/>
      <c r="N18" s="143"/>
      <c r="O18" s="143"/>
    </row>
    <row r="19" spans="1:15" x14ac:dyDescent="0.25">
      <c r="A19" s="195"/>
      <c r="B19" s="145"/>
      <c r="C19" s="143"/>
      <c r="D19" s="143"/>
      <c r="E19" s="143"/>
      <c r="F19" s="195"/>
      <c r="G19" s="196"/>
      <c r="H19" s="195"/>
      <c r="I19" s="195"/>
      <c r="J19" s="143"/>
      <c r="K19" s="143"/>
      <c r="L19" s="143"/>
      <c r="M19" s="143"/>
      <c r="N19" s="143"/>
      <c r="O19" s="143"/>
    </row>
    <row r="20" spans="1:15" x14ac:dyDescent="0.25">
      <c r="A20" s="195"/>
      <c r="B20" s="143"/>
      <c r="C20" s="143"/>
      <c r="D20" s="143"/>
      <c r="E20" s="143"/>
      <c r="F20" s="195"/>
      <c r="G20" s="196"/>
      <c r="H20" s="195"/>
      <c r="I20" s="195"/>
      <c r="J20" s="143"/>
      <c r="K20" s="143"/>
      <c r="L20" s="143"/>
      <c r="M20" s="143"/>
      <c r="N20" s="143"/>
      <c r="O20" s="143"/>
    </row>
  </sheetData>
  <phoneticPr fontId="16" type="noConversion"/>
  <conditionalFormatting sqref="I1">
    <cfRule type="cellIs" dxfId="14" priority="7" operator="equal">
      <formula>"FAIL"</formula>
    </cfRule>
    <cfRule type="cellIs" dxfId="13" priority="8" operator="equal">
      <formula>"PASS"</formula>
    </cfRule>
  </conditionalFormatting>
  <conditionalFormatting sqref="I1">
    <cfRule type="cellIs" dxfId="12" priority="4" operator="equal">
      <formula>"PASS"</formula>
    </cfRule>
    <cfRule type="cellIs" dxfId="11" priority="5" operator="equal">
      <formula>"FAIL"</formula>
    </cfRule>
    <cfRule type="cellIs" dxfId="10" priority="6" operator="equal">
      <formula>"PASS"</formula>
    </cfRule>
  </conditionalFormatting>
  <conditionalFormatting sqref="I1:I1048576">
    <cfRule type="cellIs" dxfId="0" priority="2" operator="equal">
      <formula>"FAIL"</formula>
    </cfRule>
    <cfRule type="cellIs" dxfId="1" priority="3" operator="equal">
      <formula>"PASS"</formula>
    </cfRule>
    <cfRule type="cellIs" dxfId="2" priority="1" operator="equal">
      <formula>"PASS"</formula>
    </cfRule>
  </conditionalFormatting>
  <dataValidations count="1">
    <dataValidation type="list" allowBlank="1" showErrorMessage="1" sqref="I1:I1048576" xr:uid="{88C1B83A-4416-4D3D-9914-1E4120186B72}">
      <formula1>"PASS,FAIL,SKIPPED,UNTESTED"</formula1>
    </dataValidation>
  </dataValidations>
  <hyperlinks>
    <hyperlink ref="A2" location="'Test Scenarios'!A1" display="&lt;&lt; See Test Scenarios" xr:uid="{A10FE5D4-93A4-4DD7-859D-354D07AB7BA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8" zoomScale="75" workbookViewId="0">
      <selection activeCell="F12" sqref="F12"/>
    </sheetView>
  </sheetViews>
  <sheetFormatPr defaultColWidth="14.42578125" defaultRowHeight="15" customHeight="1" x14ac:dyDescent="0.25"/>
  <cols>
    <col min="1" max="1" width="12.140625" customWidth="1"/>
    <col min="2" max="2" width="26" style="23" customWidth="1"/>
    <col min="3" max="3" width="30.140625" customWidth="1"/>
    <col min="4" max="4" width="36.42578125" customWidth="1"/>
    <col min="5" max="5" width="39" customWidth="1"/>
    <col min="6" max="6" width="8.85546875" bestFit="1" customWidth="1"/>
    <col min="7" max="7" width="9.140625" bestFit="1" customWidth="1"/>
    <col min="8" max="8" width="10.7109375" bestFit="1" customWidth="1"/>
    <col min="9" max="9" width="15.7109375" customWidth="1"/>
    <col min="10" max="10" width="13.7109375" customWidth="1"/>
    <col min="11" max="11" width="9.7109375" bestFit="1" customWidth="1"/>
  </cols>
  <sheetData>
    <row r="1" spans="1:26" s="149" customFormat="1" ht="15.75" thickBot="1" x14ac:dyDescent="0.3">
      <c r="A1" s="151" t="s">
        <v>19</v>
      </c>
      <c r="B1" s="152" t="s">
        <v>24</v>
      </c>
      <c r="C1" s="151" t="s">
        <v>25</v>
      </c>
      <c r="D1" s="151" t="s">
        <v>12</v>
      </c>
      <c r="E1" s="151" t="s">
        <v>321</v>
      </c>
      <c r="F1" s="151" t="s">
        <v>26</v>
      </c>
      <c r="G1" s="151" t="s">
        <v>9</v>
      </c>
      <c r="H1" s="151" t="s">
        <v>29</v>
      </c>
      <c r="I1" s="151" t="s">
        <v>27</v>
      </c>
      <c r="J1" s="151" t="s">
        <v>28</v>
      </c>
      <c r="K1" s="151" t="s">
        <v>322</v>
      </c>
      <c r="L1" s="150"/>
      <c r="M1" s="148"/>
      <c r="N1" s="148"/>
      <c r="O1" s="148"/>
      <c r="P1" s="148"/>
      <c r="Q1" s="148"/>
      <c r="R1" s="148"/>
      <c r="S1" s="148"/>
      <c r="T1" s="148"/>
      <c r="U1" s="148"/>
      <c r="V1" s="148"/>
      <c r="W1" s="148"/>
      <c r="X1" s="148"/>
      <c r="Y1" s="148"/>
      <c r="Z1" s="148"/>
    </row>
    <row r="2" spans="1:26" ht="150" x14ac:dyDescent="0.25">
      <c r="A2" s="32" t="s">
        <v>323</v>
      </c>
      <c r="B2" s="21" t="s">
        <v>54</v>
      </c>
      <c r="C2" s="126" t="s">
        <v>115</v>
      </c>
      <c r="D2" s="126" t="s">
        <v>70</v>
      </c>
      <c r="E2" s="50" t="s">
        <v>227</v>
      </c>
      <c r="F2" s="16"/>
      <c r="G2" s="118"/>
      <c r="H2" s="154" t="s">
        <v>332</v>
      </c>
      <c r="I2" s="13" t="s">
        <v>64</v>
      </c>
      <c r="J2" s="220">
        <v>45344</v>
      </c>
      <c r="K2" s="120"/>
    </row>
    <row r="3" spans="1:26" ht="135" x14ac:dyDescent="0.25">
      <c r="A3" s="32" t="s">
        <v>324</v>
      </c>
      <c r="B3" s="21" t="s">
        <v>63</v>
      </c>
      <c r="C3" s="126" t="s">
        <v>399</v>
      </c>
      <c r="D3" s="126" t="s">
        <v>400</v>
      </c>
      <c r="E3" s="50" t="s">
        <v>228</v>
      </c>
      <c r="F3" s="16"/>
      <c r="G3" s="120"/>
      <c r="H3" s="120" t="s">
        <v>332</v>
      </c>
      <c r="I3" s="13" t="s">
        <v>64</v>
      </c>
      <c r="J3" s="220">
        <v>45344</v>
      </c>
      <c r="K3" s="120"/>
    </row>
    <row r="4" spans="1:26" ht="75" x14ac:dyDescent="0.25">
      <c r="A4" s="32" t="s">
        <v>325</v>
      </c>
      <c r="B4" s="21" t="s">
        <v>75</v>
      </c>
      <c r="C4" s="126" t="s">
        <v>101</v>
      </c>
      <c r="D4" s="155" t="s">
        <v>100</v>
      </c>
      <c r="E4" s="50" t="s">
        <v>232</v>
      </c>
      <c r="F4" s="16"/>
      <c r="G4" s="120"/>
      <c r="H4" s="120" t="s">
        <v>332</v>
      </c>
      <c r="I4" s="13" t="s">
        <v>64</v>
      </c>
      <c r="J4" s="220">
        <v>45344</v>
      </c>
      <c r="K4" s="120"/>
    </row>
    <row r="5" spans="1:26" ht="75" x14ac:dyDescent="0.25">
      <c r="A5" s="32" t="s">
        <v>326</v>
      </c>
      <c r="B5" s="21" t="s">
        <v>218</v>
      </c>
      <c r="C5" s="126" t="s">
        <v>257</v>
      </c>
      <c r="D5" s="120" t="s">
        <v>157</v>
      </c>
      <c r="E5" s="41" t="s">
        <v>259</v>
      </c>
      <c r="F5" s="16"/>
      <c r="G5" s="120"/>
      <c r="H5" s="120" t="s">
        <v>332</v>
      </c>
      <c r="I5" s="13" t="s">
        <v>64</v>
      </c>
      <c r="J5" s="220">
        <v>45344</v>
      </c>
      <c r="K5" s="120"/>
    </row>
    <row r="6" spans="1:26" ht="105" x14ac:dyDescent="0.25">
      <c r="A6" s="32" t="s">
        <v>327</v>
      </c>
      <c r="B6" s="57" t="s">
        <v>212</v>
      </c>
      <c r="C6" s="126" t="s">
        <v>422</v>
      </c>
      <c r="D6" s="156" t="s">
        <v>423</v>
      </c>
      <c r="E6" s="41" t="s">
        <v>274</v>
      </c>
      <c r="F6" s="16"/>
      <c r="G6" s="120"/>
      <c r="H6" s="120" t="s">
        <v>332</v>
      </c>
      <c r="I6" s="13" t="s">
        <v>64</v>
      </c>
      <c r="J6" s="220">
        <v>45344</v>
      </c>
      <c r="K6" s="120"/>
    </row>
    <row r="7" spans="1:26" ht="120" x14ac:dyDescent="0.25">
      <c r="A7" s="32" t="s">
        <v>328</v>
      </c>
      <c r="B7" s="218" t="s">
        <v>317</v>
      </c>
      <c r="C7" s="126" t="s">
        <v>183</v>
      </c>
      <c r="D7" s="126" t="s">
        <v>182</v>
      </c>
      <c r="E7" s="48" t="s">
        <v>428</v>
      </c>
      <c r="F7" s="16"/>
      <c r="G7" s="120"/>
      <c r="H7" s="120" t="s">
        <v>332</v>
      </c>
      <c r="I7" s="13" t="s">
        <v>64</v>
      </c>
      <c r="J7" s="220">
        <v>45353</v>
      </c>
      <c r="K7" s="120"/>
    </row>
    <row r="8" spans="1:26" ht="120" x14ac:dyDescent="0.25">
      <c r="A8" s="32" t="s">
        <v>329</v>
      </c>
      <c r="B8" s="218" t="s">
        <v>318</v>
      </c>
      <c r="C8" s="126" t="s">
        <v>184</v>
      </c>
      <c r="D8" s="126" t="s">
        <v>185</v>
      </c>
      <c r="E8" s="48" t="s">
        <v>430</v>
      </c>
      <c r="F8" s="16"/>
      <c r="G8" s="120"/>
      <c r="H8" s="120" t="s">
        <v>332</v>
      </c>
      <c r="I8" s="13" t="s">
        <v>64</v>
      </c>
      <c r="J8" s="220">
        <v>45353</v>
      </c>
      <c r="K8" s="120"/>
    </row>
    <row r="9" spans="1:26" ht="120" x14ac:dyDescent="0.25">
      <c r="A9" s="32" t="s">
        <v>330</v>
      </c>
      <c r="B9" s="218" t="s">
        <v>319</v>
      </c>
      <c r="C9" s="126" t="s">
        <v>188</v>
      </c>
      <c r="D9" s="126" t="s">
        <v>189</v>
      </c>
      <c r="E9" s="48" t="s">
        <v>432</v>
      </c>
      <c r="F9" s="16"/>
      <c r="G9" s="120"/>
      <c r="H9" s="120" t="s">
        <v>332</v>
      </c>
      <c r="I9" s="13" t="s">
        <v>64</v>
      </c>
      <c r="J9" s="220">
        <v>45353</v>
      </c>
      <c r="K9" s="120"/>
    </row>
    <row r="10" spans="1:26" x14ac:dyDescent="0.25">
      <c r="A10" s="153" t="s">
        <v>331</v>
      </c>
      <c r="B10" s="53"/>
      <c r="C10" s="120"/>
      <c r="D10" s="120"/>
      <c r="E10" s="120"/>
      <c r="F10" s="120"/>
      <c r="G10" s="120"/>
      <c r="H10" s="120"/>
      <c r="I10" s="13"/>
      <c r="J10" s="120"/>
      <c r="K10" s="120"/>
    </row>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16" type="noConversion"/>
  <dataValidations count="1">
    <dataValidation type="list" allowBlank="1" showInputMessage="1" showErrorMessage="1" sqref="H1:H1048576" xr:uid="{CB785186-026C-42E9-AE91-BEC16A33E5BC}">
      <formula1>"Open,In Progress,Resolved,Duplicate,Not a Bug,Work for me,Deffered"</formula1>
    </dataValidation>
  </dataValidations>
  <hyperlinks>
    <hyperlink ref="A2" location="Users!J8" display="Bug_001" xr:uid="{4914DC3A-B24A-4975-9874-24F20126DC9F}"/>
    <hyperlink ref="A3" location="Users!J10" display="Bug_002" xr:uid="{CE669A93-071E-44D1-9B47-F44D897FC9D2}"/>
    <hyperlink ref="A4" location="Users!J15" display="Bug_003" xr:uid="{8FE2009D-54E6-4800-A9EC-0ED9393847B5}"/>
    <hyperlink ref="A5" location="Defects!J21" display="Bug_004" xr:uid="{BC7A4F1F-D295-4F7D-A65D-57362D32165A}"/>
    <hyperlink ref="A6" location="Login!J22" display="Bug_005" xr:uid="{80D788A5-AC6C-4170-8BAA-5D0FDD2AD87B}"/>
    <hyperlink ref="A7" location="Dashboard!A5" display="Bug_006" xr:uid="{70AAE668-4512-41A4-B5BA-C484EF9E990A}"/>
    <hyperlink ref="A8" location="Dashboard!A6" display="Bug_007" xr:uid="{BE2C822B-0717-4F6E-9DD9-6B7DD738FF72}"/>
    <hyperlink ref="A9" location="Dashboard!A7" display="Bug_008" xr:uid="{60B2BADB-B2C4-4BA5-8698-F9BEB04132A6}"/>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999"/>
  <sheetViews>
    <sheetView tabSelected="1" topLeftCell="A52" zoomScale="76" workbookViewId="0">
      <selection activeCell="G62" sqref="G62"/>
    </sheetView>
  </sheetViews>
  <sheetFormatPr defaultColWidth="14.42578125" defaultRowHeight="15" customHeight="1" x14ac:dyDescent="0.25"/>
  <cols>
    <col min="1" max="1" width="20" bestFit="1" customWidth="1"/>
    <col min="2" max="2" width="15.140625" bestFit="1" customWidth="1"/>
    <col min="3" max="3" width="33.7109375" customWidth="1"/>
    <col min="4" max="4" width="44.85546875" customWidth="1"/>
    <col min="5" max="5" width="25.28515625" customWidth="1"/>
    <col min="6" max="6" width="20.7109375" customWidth="1"/>
    <col min="7" max="7" width="14.42578125" customWidth="1"/>
    <col min="8" max="15" width="8.7109375" customWidth="1"/>
  </cols>
  <sheetData>
    <row r="1" spans="1:15" s="23" customFormat="1" ht="21" customHeight="1" x14ac:dyDescent="0.25">
      <c r="A1" s="139" t="s">
        <v>301</v>
      </c>
      <c r="B1" s="139" t="s">
        <v>302</v>
      </c>
      <c r="C1" s="138" t="s">
        <v>303</v>
      </c>
      <c r="D1" s="138" t="s">
        <v>304</v>
      </c>
      <c r="E1" s="139" t="s">
        <v>305</v>
      </c>
      <c r="F1" s="140"/>
      <c r="G1" s="140"/>
      <c r="H1" s="140"/>
      <c r="I1" s="140"/>
      <c r="J1" s="140"/>
      <c r="K1" s="140"/>
      <c r="L1" s="140"/>
      <c r="M1" s="140"/>
      <c r="N1" s="140"/>
      <c r="O1" s="140"/>
    </row>
    <row r="2" spans="1:15" ht="15" customHeight="1" x14ac:dyDescent="0.25">
      <c r="A2" s="108" t="s">
        <v>152</v>
      </c>
    </row>
    <row r="3" spans="1:15" ht="14.25" customHeight="1" x14ac:dyDescent="0.25">
      <c r="A3" s="146" t="s">
        <v>306</v>
      </c>
      <c r="B3" s="147" t="s">
        <v>32</v>
      </c>
      <c r="C3" s="131" t="s">
        <v>40</v>
      </c>
      <c r="D3" s="131" t="str">
        <f t="shared" ref="D3:D11" si="0">IF(C3="","",CONCATENATE("Validating UI &amp; functionalities for"," ",C3))</f>
        <v>Validating UI &amp; functionalities for Creating New Support Ticket</v>
      </c>
      <c r="E3" s="109" t="s">
        <v>45</v>
      </c>
      <c r="F3" s="141"/>
      <c r="G3" s="142"/>
      <c r="H3" s="142"/>
      <c r="I3" s="142"/>
      <c r="J3" s="142"/>
      <c r="K3" s="142"/>
      <c r="L3" s="142"/>
      <c r="M3" s="142"/>
      <c r="N3" s="142"/>
      <c r="O3" s="142"/>
    </row>
    <row r="4" spans="1:15" x14ac:dyDescent="0.25">
      <c r="A4" s="146"/>
      <c r="B4" s="147"/>
      <c r="C4" s="131"/>
      <c r="D4" s="131"/>
      <c r="E4" s="109" t="s">
        <v>49</v>
      </c>
      <c r="F4" s="142"/>
      <c r="G4" s="142"/>
      <c r="H4" s="142"/>
      <c r="I4" s="142"/>
      <c r="J4" s="142"/>
      <c r="K4" s="142"/>
      <c r="L4" s="142"/>
      <c r="M4" s="142"/>
      <c r="N4" s="142"/>
      <c r="O4" s="142"/>
    </row>
    <row r="5" spans="1:15" x14ac:dyDescent="0.25">
      <c r="A5" s="146"/>
      <c r="B5" s="147"/>
      <c r="C5" s="131"/>
      <c r="D5" s="131"/>
      <c r="E5" s="109" t="s">
        <v>51</v>
      </c>
      <c r="F5" s="142"/>
      <c r="G5" s="142"/>
      <c r="H5" s="142"/>
      <c r="I5" s="142"/>
      <c r="J5" s="142"/>
      <c r="K5" s="142"/>
      <c r="L5" s="142"/>
      <c r="M5" s="142"/>
      <c r="N5" s="142"/>
      <c r="O5" s="142"/>
    </row>
    <row r="6" spans="1:15" x14ac:dyDescent="0.25">
      <c r="A6" s="146"/>
      <c r="B6" s="147"/>
      <c r="C6" s="131"/>
      <c r="D6" s="131"/>
      <c r="E6" s="109" t="s">
        <v>52</v>
      </c>
      <c r="F6" s="142"/>
      <c r="G6" s="142"/>
      <c r="H6" s="142"/>
      <c r="I6" s="142"/>
      <c r="J6" s="142"/>
      <c r="K6" s="142"/>
      <c r="L6" s="142"/>
      <c r="M6" s="142"/>
      <c r="N6" s="142"/>
      <c r="O6" s="142"/>
    </row>
    <row r="7" spans="1:15" x14ac:dyDescent="0.25">
      <c r="A7" s="146"/>
      <c r="B7" s="147"/>
      <c r="C7" s="131"/>
      <c r="D7" s="131"/>
      <c r="E7" s="109" t="s">
        <v>53</v>
      </c>
      <c r="F7" s="142"/>
      <c r="G7" s="142"/>
      <c r="H7" s="142"/>
      <c r="I7" s="142"/>
      <c r="J7" s="142"/>
      <c r="K7" s="142"/>
      <c r="L7" s="142"/>
      <c r="M7" s="142"/>
      <c r="N7" s="142"/>
      <c r="O7" s="142"/>
    </row>
    <row r="8" spans="1:15" ht="15" customHeight="1" x14ac:dyDescent="0.25">
      <c r="A8" s="146"/>
      <c r="B8" s="147"/>
      <c r="C8" s="131"/>
      <c r="D8" s="131"/>
      <c r="E8" s="109" t="s">
        <v>54</v>
      </c>
      <c r="F8" s="142"/>
      <c r="G8" s="142"/>
      <c r="H8" s="142"/>
      <c r="I8" s="142"/>
      <c r="J8" s="141"/>
      <c r="K8" s="142"/>
      <c r="L8" s="142"/>
      <c r="M8" s="142"/>
      <c r="N8" s="142"/>
      <c r="O8" s="142"/>
    </row>
    <row r="9" spans="1:15" x14ac:dyDescent="0.25">
      <c r="A9" s="146"/>
      <c r="B9" s="147"/>
      <c r="C9" s="131"/>
      <c r="D9" s="131"/>
      <c r="E9" s="109" t="s">
        <v>55</v>
      </c>
      <c r="F9" s="142"/>
      <c r="G9" s="142"/>
      <c r="H9" s="142"/>
      <c r="I9" s="142"/>
      <c r="J9" s="142"/>
      <c r="K9" s="142"/>
      <c r="L9" s="142"/>
      <c r="M9" s="142"/>
      <c r="N9" s="142"/>
      <c r="O9" s="142"/>
    </row>
    <row r="10" spans="1:15" x14ac:dyDescent="0.25">
      <c r="A10" s="146"/>
      <c r="B10" s="147"/>
      <c r="C10" s="131"/>
      <c r="D10" s="131"/>
      <c r="E10" s="109" t="s">
        <v>63</v>
      </c>
      <c r="F10" s="142"/>
      <c r="G10" s="142"/>
      <c r="H10" s="142"/>
      <c r="I10" s="142"/>
      <c r="J10" s="142"/>
      <c r="K10" s="142"/>
      <c r="L10" s="142"/>
      <c r="M10" s="142"/>
      <c r="N10" s="142"/>
      <c r="O10" s="142"/>
    </row>
    <row r="11" spans="1:15" x14ac:dyDescent="0.25">
      <c r="A11" s="146"/>
      <c r="B11" s="147"/>
      <c r="C11" s="131"/>
      <c r="D11" s="131"/>
      <c r="E11" s="109" t="s">
        <v>71</v>
      </c>
      <c r="F11" s="142"/>
      <c r="G11" s="142"/>
      <c r="H11" s="142"/>
      <c r="I11" s="142"/>
      <c r="J11" s="142"/>
      <c r="K11" s="142"/>
      <c r="L11" s="142"/>
      <c r="M11" s="142"/>
      <c r="N11" s="142"/>
      <c r="O11" s="142"/>
    </row>
    <row r="12" spans="1:15" x14ac:dyDescent="0.25">
      <c r="A12" s="146"/>
      <c r="B12" s="147"/>
      <c r="C12" s="131"/>
      <c r="D12" s="131"/>
      <c r="E12" s="109" t="s">
        <v>72</v>
      </c>
      <c r="F12" s="142"/>
      <c r="G12" s="142"/>
      <c r="H12" s="142"/>
      <c r="I12" s="142"/>
      <c r="J12" s="142"/>
      <c r="K12" s="142"/>
      <c r="L12" s="142"/>
      <c r="M12" s="142"/>
      <c r="N12" s="142"/>
      <c r="O12" s="142"/>
    </row>
    <row r="13" spans="1:15" x14ac:dyDescent="0.25">
      <c r="A13" s="146"/>
      <c r="B13" s="147"/>
      <c r="C13" s="131"/>
      <c r="D13" s="131"/>
      <c r="E13" s="109" t="s">
        <v>73</v>
      </c>
      <c r="F13" s="142"/>
      <c r="G13" s="142"/>
      <c r="H13" s="142"/>
      <c r="I13" s="142"/>
      <c r="J13" s="142"/>
      <c r="K13" s="142"/>
      <c r="L13" s="142"/>
      <c r="M13" s="142"/>
      <c r="N13" s="142"/>
      <c r="O13" s="142"/>
    </row>
    <row r="14" spans="1:15" x14ac:dyDescent="0.25">
      <c r="A14" s="146"/>
      <c r="B14" s="147"/>
      <c r="C14" s="131"/>
      <c r="D14" s="131"/>
      <c r="E14" s="109" t="s">
        <v>74</v>
      </c>
      <c r="F14" s="142"/>
      <c r="G14" s="142"/>
      <c r="H14" s="142"/>
      <c r="I14" s="142"/>
      <c r="J14" s="142"/>
      <c r="K14" s="142"/>
      <c r="L14" s="142"/>
      <c r="M14" s="142"/>
      <c r="N14" s="142"/>
      <c r="O14" s="142"/>
    </row>
    <row r="15" spans="1:15" x14ac:dyDescent="0.25">
      <c r="A15" s="146"/>
      <c r="B15" s="147"/>
      <c r="C15" s="131"/>
      <c r="D15" s="131"/>
      <c r="E15" s="109" t="s">
        <v>75</v>
      </c>
      <c r="F15" s="142"/>
      <c r="G15" s="142"/>
      <c r="H15" s="142"/>
      <c r="I15" s="142"/>
      <c r="J15" s="142"/>
      <c r="K15" s="142"/>
      <c r="L15" s="142"/>
      <c r="M15" s="142"/>
      <c r="N15" s="142"/>
      <c r="O15" s="142"/>
    </row>
    <row r="16" spans="1:15" x14ac:dyDescent="0.25">
      <c r="A16" s="146"/>
      <c r="B16" s="147"/>
      <c r="C16" s="131"/>
      <c r="D16" s="131"/>
      <c r="E16" s="109" t="s">
        <v>76</v>
      </c>
      <c r="F16" s="142"/>
      <c r="G16" s="142"/>
      <c r="H16" s="142"/>
      <c r="I16" s="142"/>
      <c r="J16" s="142"/>
      <c r="K16" s="142"/>
      <c r="L16" s="142"/>
      <c r="M16" s="142"/>
      <c r="N16" s="142"/>
      <c r="O16" s="142"/>
    </row>
    <row r="17" spans="1:15" x14ac:dyDescent="0.25">
      <c r="A17" s="146"/>
      <c r="B17" s="147"/>
      <c r="C17" s="131"/>
      <c r="D17" s="131"/>
      <c r="E17" s="109" t="s">
        <v>77</v>
      </c>
      <c r="F17" s="142"/>
      <c r="G17" s="142"/>
      <c r="H17" s="142"/>
      <c r="I17" s="142"/>
      <c r="J17" s="142"/>
      <c r="K17" s="142"/>
      <c r="L17" s="142"/>
      <c r="M17" s="142"/>
      <c r="N17" s="142"/>
      <c r="O17" s="142"/>
    </row>
    <row r="18" spans="1:15" x14ac:dyDescent="0.25">
      <c r="A18" s="146"/>
      <c r="B18" s="147"/>
      <c r="C18" s="131"/>
      <c r="D18" s="131"/>
      <c r="E18" s="109" t="s">
        <v>154</v>
      </c>
      <c r="F18" s="145"/>
    </row>
    <row r="19" spans="1:15" ht="14.25" customHeight="1" x14ac:dyDescent="0.25">
      <c r="A19" s="146" t="s">
        <v>307</v>
      </c>
      <c r="B19" s="147" t="s">
        <v>33</v>
      </c>
      <c r="C19" s="131" t="s">
        <v>41</v>
      </c>
      <c r="D19" s="131" t="str">
        <f>IF(C19="","",CONCATENATE("Validating UI &amp; functionalities for"," ",C19))</f>
        <v>Validating UI &amp; functionalities for Checking the Status of Support Ticket</v>
      </c>
      <c r="E19" s="21" t="s">
        <v>216</v>
      </c>
    </row>
    <row r="20" spans="1:15" ht="14.25" customHeight="1" x14ac:dyDescent="0.25">
      <c r="A20" s="146"/>
      <c r="B20" s="147"/>
      <c r="C20" s="131"/>
      <c r="D20" s="131"/>
      <c r="E20" s="21" t="s">
        <v>217</v>
      </c>
    </row>
    <row r="21" spans="1:15" ht="14.25" customHeight="1" x14ac:dyDescent="0.25">
      <c r="A21" s="146"/>
      <c r="B21" s="147"/>
      <c r="C21" s="131"/>
      <c r="D21" s="131"/>
      <c r="E21" s="21" t="s">
        <v>218</v>
      </c>
    </row>
    <row r="22" spans="1:15" ht="14.25" customHeight="1" x14ac:dyDescent="0.25">
      <c r="A22" s="146"/>
      <c r="B22" s="147"/>
      <c r="C22" s="131"/>
      <c r="D22" s="131"/>
      <c r="E22" s="21" t="s">
        <v>219</v>
      </c>
    </row>
    <row r="23" spans="1:15" ht="14.25" customHeight="1" x14ac:dyDescent="0.25">
      <c r="A23" s="146"/>
      <c r="B23" s="147"/>
      <c r="C23" s="131"/>
      <c r="D23" s="131"/>
      <c r="E23" s="21" t="s">
        <v>220</v>
      </c>
    </row>
    <row r="24" spans="1:15" ht="14.25" customHeight="1" x14ac:dyDescent="0.25">
      <c r="A24" s="146" t="s">
        <v>308</v>
      </c>
      <c r="B24" s="147" t="s">
        <v>34</v>
      </c>
      <c r="C24" s="131" t="s">
        <v>42</v>
      </c>
      <c r="D24" s="131" t="str">
        <f>IF(C24="","",CONCATENATE("Validating UI &amp; functionalities for"," ",C24))</f>
        <v>Validating UI &amp; functionalities for Login</v>
      </c>
      <c r="E24" s="57" t="s">
        <v>193</v>
      </c>
    </row>
    <row r="25" spans="1:15" ht="14.25" customHeight="1" x14ac:dyDescent="0.25">
      <c r="A25" s="146"/>
      <c r="B25" s="147"/>
      <c r="C25" s="131"/>
      <c r="D25" s="131"/>
      <c r="E25" s="57" t="s">
        <v>194</v>
      </c>
    </row>
    <row r="26" spans="1:15" ht="14.25" customHeight="1" x14ac:dyDescent="0.25">
      <c r="A26" s="146"/>
      <c r="B26" s="147"/>
      <c r="C26" s="131"/>
      <c r="D26" s="131"/>
      <c r="E26" s="57" t="s">
        <v>195</v>
      </c>
    </row>
    <row r="27" spans="1:15" ht="14.25" customHeight="1" x14ac:dyDescent="0.25">
      <c r="A27" s="146"/>
      <c r="B27" s="147"/>
      <c r="C27" s="131"/>
      <c r="D27" s="131"/>
      <c r="E27" s="57" t="s">
        <v>196</v>
      </c>
    </row>
    <row r="28" spans="1:15" ht="14.25" customHeight="1" x14ac:dyDescent="0.25">
      <c r="A28" s="146"/>
      <c r="B28" s="147"/>
      <c r="C28" s="131"/>
      <c r="D28" s="131"/>
      <c r="E28" s="57" t="s">
        <v>197</v>
      </c>
    </row>
    <row r="29" spans="1:15" ht="14.25" customHeight="1" x14ac:dyDescent="0.25">
      <c r="A29" s="146"/>
      <c r="B29" s="147"/>
      <c r="C29" s="131"/>
      <c r="D29" s="131"/>
      <c r="E29" s="57" t="s">
        <v>198</v>
      </c>
    </row>
    <row r="30" spans="1:15" ht="14.25" customHeight="1" x14ac:dyDescent="0.25">
      <c r="A30" s="146"/>
      <c r="B30" s="147"/>
      <c r="C30" s="131"/>
      <c r="D30" s="131"/>
      <c r="E30" s="57" t="s">
        <v>199</v>
      </c>
    </row>
    <row r="31" spans="1:15" ht="14.25" customHeight="1" x14ac:dyDescent="0.25">
      <c r="A31" s="146"/>
      <c r="B31" s="147"/>
      <c r="C31" s="131"/>
      <c r="D31" s="131"/>
      <c r="E31" s="57" t="s">
        <v>200</v>
      </c>
    </row>
    <row r="32" spans="1:15" ht="14.25" customHeight="1" x14ac:dyDescent="0.25">
      <c r="A32" s="146"/>
      <c r="B32" s="147"/>
      <c r="C32" s="131"/>
      <c r="D32" s="131"/>
      <c r="E32" s="57" t="s">
        <v>201</v>
      </c>
    </row>
    <row r="33" spans="1:5" ht="14.25" customHeight="1" x14ac:dyDescent="0.25">
      <c r="A33" s="146"/>
      <c r="B33" s="147"/>
      <c r="C33" s="131"/>
      <c r="D33" s="131"/>
      <c r="E33" s="57" t="s">
        <v>202</v>
      </c>
    </row>
    <row r="34" spans="1:5" ht="14.25" customHeight="1" x14ac:dyDescent="0.25">
      <c r="A34" s="146"/>
      <c r="B34" s="147"/>
      <c r="C34" s="131"/>
      <c r="D34" s="131"/>
      <c r="E34" s="57" t="s">
        <v>203</v>
      </c>
    </row>
    <row r="35" spans="1:5" ht="14.25" customHeight="1" x14ac:dyDescent="0.25">
      <c r="A35" s="146"/>
      <c r="B35" s="147"/>
      <c r="C35" s="131"/>
      <c r="D35" s="131"/>
      <c r="E35" s="57" t="s">
        <v>204</v>
      </c>
    </row>
    <row r="36" spans="1:5" ht="14.25" customHeight="1" x14ac:dyDescent="0.25">
      <c r="A36" s="146"/>
      <c r="B36" s="147"/>
      <c r="C36" s="131"/>
      <c r="D36" s="131"/>
      <c r="E36" s="57" t="s">
        <v>205</v>
      </c>
    </row>
    <row r="37" spans="1:5" ht="14.25" customHeight="1" x14ac:dyDescent="0.25">
      <c r="A37" s="146" t="s">
        <v>309</v>
      </c>
      <c r="B37" s="147" t="s">
        <v>35</v>
      </c>
      <c r="C37" s="131" t="s">
        <v>43</v>
      </c>
      <c r="D37" s="131" t="str">
        <f>IF(C37="","",CONCATENATE("Validating UI &amp; functionalities for"," ",C37))</f>
        <v>Validating UI &amp; functionalities for Reset Password</v>
      </c>
      <c r="E37" s="57" t="s">
        <v>206</v>
      </c>
    </row>
    <row r="38" spans="1:5" ht="14.25" customHeight="1" x14ac:dyDescent="0.25">
      <c r="A38" s="146"/>
      <c r="B38" s="147"/>
      <c r="C38" s="131"/>
      <c r="D38" s="131"/>
      <c r="E38" s="57" t="s">
        <v>207</v>
      </c>
    </row>
    <row r="39" spans="1:5" ht="14.25" customHeight="1" x14ac:dyDescent="0.25">
      <c r="A39" s="146"/>
      <c r="B39" s="147"/>
      <c r="C39" s="131"/>
      <c r="D39" s="131"/>
      <c r="E39" s="57" t="s">
        <v>208</v>
      </c>
    </row>
    <row r="40" spans="1:5" ht="14.25" customHeight="1" x14ac:dyDescent="0.25">
      <c r="A40" s="146"/>
      <c r="B40" s="147"/>
      <c r="C40" s="131"/>
      <c r="D40" s="131"/>
      <c r="E40" s="57" t="s">
        <v>209</v>
      </c>
    </row>
    <row r="41" spans="1:5" ht="14.25" customHeight="1" x14ac:dyDescent="0.25">
      <c r="A41" s="146"/>
      <c r="B41" s="147"/>
      <c r="C41" s="131"/>
      <c r="D41" s="131"/>
      <c r="E41" s="57" t="s">
        <v>210</v>
      </c>
    </row>
    <row r="42" spans="1:5" ht="14.25" customHeight="1" x14ac:dyDescent="0.25">
      <c r="A42" s="146"/>
      <c r="B42" s="147"/>
      <c r="C42" s="131"/>
      <c r="D42" s="131"/>
      <c r="E42" s="57" t="s">
        <v>211</v>
      </c>
    </row>
    <row r="43" spans="1:5" ht="14.25" customHeight="1" x14ac:dyDescent="0.25">
      <c r="A43" s="146"/>
      <c r="B43" s="147"/>
      <c r="C43" s="131"/>
      <c r="D43" s="131"/>
      <c r="E43" s="57" t="s">
        <v>212</v>
      </c>
    </row>
    <row r="44" spans="1:5" ht="14.25" customHeight="1" x14ac:dyDescent="0.25">
      <c r="A44" s="146"/>
      <c r="B44" s="147"/>
      <c r="C44" s="131"/>
      <c r="D44" s="131"/>
      <c r="E44" s="57" t="s">
        <v>213</v>
      </c>
    </row>
    <row r="45" spans="1:5" ht="14.25" customHeight="1" x14ac:dyDescent="0.25">
      <c r="A45" s="146"/>
      <c r="B45" s="147"/>
      <c r="C45" s="131"/>
      <c r="D45" s="131"/>
      <c r="E45" s="57" t="s">
        <v>214</v>
      </c>
    </row>
    <row r="46" spans="1:5" ht="14.25" customHeight="1" x14ac:dyDescent="0.25">
      <c r="A46" s="146"/>
      <c r="B46" s="147"/>
      <c r="C46" s="131"/>
      <c r="D46" s="131"/>
      <c r="E46" s="57" t="s">
        <v>215</v>
      </c>
    </row>
    <row r="47" spans="1:5" ht="14.25" customHeight="1" x14ac:dyDescent="0.25">
      <c r="A47" s="146" t="s">
        <v>310</v>
      </c>
      <c r="B47" s="147" t="s">
        <v>36</v>
      </c>
      <c r="C47" s="131" t="s">
        <v>85</v>
      </c>
      <c r="D47" s="131" t="str">
        <f>IF(C47="","",CONCATENATE("Validating UI &amp; functionalities for"," ",C47))</f>
        <v>Validating UI &amp; functionalities for Dashboard</v>
      </c>
      <c r="E47" s="61" t="s">
        <v>315</v>
      </c>
    </row>
    <row r="48" spans="1:5" ht="14.25" customHeight="1" x14ac:dyDescent="0.25">
      <c r="A48" s="146"/>
      <c r="B48" s="147"/>
      <c r="C48" s="131"/>
      <c r="D48" s="131"/>
      <c r="E48" s="61" t="s">
        <v>316</v>
      </c>
    </row>
    <row r="49" spans="1:5" ht="14.25" customHeight="1" x14ac:dyDescent="0.25">
      <c r="A49" s="146"/>
      <c r="B49" s="147"/>
      <c r="C49" s="131"/>
      <c r="D49" s="131"/>
      <c r="E49" s="61" t="s">
        <v>317</v>
      </c>
    </row>
    <row r="50" spans="1:5" ht="14.25" customHeight="1" x14ac:dyDescent="0.25">
      <c r="A50" s="146"/>
      <c r="B50" s="147"/>
      <c r="C50" s="131"/>
      <c r="D50" s="131"/>
      <c r="E50" s="61" t="s">
        <v>318</v>
      </c>
    </row>
    <row r="51" spans="1:5" ht="14.25" customHeight="1" x14ac:dyDescent="0.25">
      <c r="A51" s="146"/>
      <c r="B51" s="147"/>
      <c r="C51" s="131"/>
      <c r="D51" s="131"/>
      <c r="E51" s="61" t="s">
        <v>319</v>
      </c>
    </row>
    <row r="52" spans="1:5" ht="14.25" customHeight="1" x14ac:dyDescent="0.25">
      <c r="A52" s="146"/>
      <c r="B52" s="147"/>
      <c r="C52" s="131"/>
      <c r="D52" s="131"/>
      <c r="E52" s="61" t="s">
        <v>320</v>
      </c>
    </row>
    <row r="53" spans="1:5" ht="14.25" customHeight="1" x14ac:dyDescent="0.25">
      <c r="A53" s="146" t="s">
        <v>311</v>
      </c>
      <c r="B53" s="147" t="s">
        <v>86</v>
      </c>
      <c r="C53" s="131" t="s">
        <v>92</v>
      </c>
      <c r="D53" s="131" t="str">
        <f>IF(C53="","",CONCATENATE("Validating UI &amp; functionalities for"," ",C53))</f>
        <v>Validating UI &amp; functionalities for Viewing the Permission List</v>
      </c>
      <c r="E53" s="126" t="s">
        <v>369</v>
      </c>
    </row>
    <row r="54" spans="1:5" ht="14.25" customHeight="1" x14ac:dyDescent="0.25">
      <c r="A54" s="146"/>
      <c r="B54" s="147"/>
      <c r="C54" s="131"/>
      <c r="D54" s="131"/>
      <c r="E54" s="126" t="s">
        <v>370</v>
      </c>
    </row>
    <row r="55" spans="1:5" ht="14.25" customHeight="1" x14ac:dyDescent="0.25">
      <c r="A55" s="146"/>
      <c r="B55" s="147"/>
      <c r="C55" s="131"/>
      <c r="D55" s="131"/>
      <c r="E55" s="126" t="s">
        <v>371</v>
      </c>
    </row>
    <row r="56" spans="1:5" ht="14.25" customHeight="1" x14ac:dyDescent="0.25">
      <c r="A56" s="146"/>
      <c r="B56" s="147"/>
      <c r="C56" s="131"/>
      <c r="D56" s="131"/>
      <c r="E56" s="126" t="s">
        <v>372</v>
      </c>
    </row>
    <row r="57" spans="1:5" ht="14.25" customHeight="1" x14ac:dyDescent="0.25">
      <c r="A57" s="146"/>
      <c r="B57" s="147"/>
      <c r="C57" s="131"/>
      <c r="D57" s="131"/>
      <c r="E57" s="126" t="s">
        <v>373</v>
      </c>
    </row>
    <row r="58" spans="1:5" ht="14.25" customHeight="1" x14ac:dyDescent="0.25">
      <c r="A58" s="146"/>
      <c r="B58" s="147"/>
      <c r="C58" s="131"/>
      <c r="D58" s="131"/>
      <c r="E58" s="126" t="s">
        <v>374</v>
      </c>
    </row>
    <row r="59" spans="1:5" ht="14.25" customHeight="1" x14ac:dyDescent="0.25">
      <c r="A59" s="146" t="s">
        <v>312</v>
      </c>
      <c r="B59" s="147" t="s">
        <v>87</v>
      </c>
      <c r="C59" s="131" t="s">
        <v>93</v>
      </c>
      <c r="D59" s="131" t="str">
        <f>IF(C59="","",CONCATENATE("Validating UI &amp; functionalities for"," ",C59))</f>
        <v>Validating UI &amp; functionalities for Viewing a Single Permission</v>
      </c>
      <c r="E59" s="126" t="s">
        <v>368</v>
      </c>
    </row>
    <row r="60" spans="1:5" ht="14.25" customHeight="1" x14ac:dyDescent="0.25">
      <c r="A60" s="146"/>
      <c r="B60" s="147"/>
      <c r="C60" s="131"/>
      <c r="D60" s="131"/>
      <c r="E60" s="126" t="s">
        <v>375</v>
      </c>
    </row>
    <row r="61" spans="1:5" ht="14.25" customHeight="1" x14ac:dyDescent="0.25">
      <c r="A61" s="146" t="s">
        <v>313</v>
      </c>
      <c r="B61" s="147" t="s">
        <v>88</v>
      </c>
      <c r="C61" s="131" t="s">
        <v>94</v>
      </c>
      <c r="D61" s="131" t="str">
        <f>IF(C61="","",CONCATENATE("Validating UI &amp; functionalities for"," ",C61))</f>
        <v>Validating UI &amp; functionalities for Adding a New Permission</v>
      </c>
      <c r="E61" s="126" t="s">
        <v>376</v>
      </c>
    </row>
    <row r="62" spans="1:5" ht="14.25" customHeight="1" x14ac:dyDescent="0.25">
      <c r="A62" s="146"/>
      <c r="B62" s="147"/>
      <c r="C62" s="131"/>
      <c r="D62" s="131"/>
      <c r="E62" s="126" t="s">
        <v>377</v>
      </c>
    </row>
    <row r="63" spans="1:5" ht="14.25" customHeight="1" x14ac:dyDescent="0.25">
      <c r="A63" s="146"/>
      <c r="B63" s="147"/>
      <c r="C63" s="131"/>
      <c r="D63" s="131"/>
      <c r="E63" s="126" t="s">
        <v>381</v>
      </c>
    </row>
    <row r="64" spans="1:5" ht="14.25" customHeight="1" x14ac:dyDescent="0.25">
      <c r="A64" s="146" t="s">
        <v>314</v>
      </c>
      <c r="B64" s="147" t="s">
        <v>89</v>
      </c>
      <c r="C64" s="131" t="s">
        <v>95</v>
      </c>
      <c r="D64" s="131" t="str">
        <f>IF(C64="","",CONCATENATE("Validating UI &amp; functionalities for"," ",C64))</f>
        <v>Validating UI &amp; functionalities for Updating a Permission</v>
      </c>
      <c r="E64" s="126" t="s">
        <v>378</v>
      </c>
    </row>
    <row r="65" spans="1:5" ht="14.25" customHeight="1" x14ac:dyDescent="0.25">
      <c r="A65" s="146"/>
      <c r="B65" s="147"/>
      <c r="C65" s="131"/>
      <c r="D65" s="131"/>
      <c r="E65" s="126" t="s">
        <v>379</v>
      </c>
    </row>
    <row r="66" spans="1:5" ht="14.25" customHeight="1" x14ac:dyDescent="0.25">
      <c r="A66" s="146"/>
      <c r="B66" s="147"/>
      <c r="C66" s="131"/>
      <c r="D66" s="131"/>
      <c r="E66" s="126" t="s">
        <v>380</v>
      </c>
    </row>
    <row r="67" spans="1:5" ht="14.25" customHeight="1" x14ac:dyDescent="0.25">
      <c r="A67" s="1"/>
    </row>
    <row r="68" spans="1:5" ht="14.25" customHeight="1" x14ac:dyDescent="0.25">
      <c r="A68" s="1"/>
    </row>
    <row r="69" spans="1:5" ht="14.25" customHeight="1" x14ac:dyDescent="0.25">
      <c r="A69" s="1"/>
    </row>
    <row r="70" spans="1:5" ht="14.25" customHeight="1" x14ac:dyDescent="0.25">
      <c r="A70" s="1"/>
    </row>
    <row r="71" spans="1:5" ht="14.25" customHeight="1" x14ac:dyDescent="0.25">
      <c r="A71" s="1"/>
    </row>
    <row r="72" spans="1:5" ht="14.25" customHeight="1" x14ac:dyDescent="0.25">
      <c r="A72" s="1"/>
    </row>
    <row r="73" spans="1:5" ht="14.25" customHeight="1" x14ac:dyDescent="0.25">
      <c r="A73" s="1"/>
    </row>
    <row r="74" spans="1:5" ht="14.25" customHeight="1" x14ac:dyDescent="0.25">
      <c r="A74" s="1"/>
    </row>
    <row r="75" spans="1:5" ht="14.25" customHeight="1" x14ac:dyDescent="0.25">
      <c r="A75" s="1"/>
    </row>
    <row r="76" spans="1:5" ht="14.25" customHeight="1" x14ac:dyDescent="0.25">
      <c r="A76" s="1"/>
    </row>
    <row r="77" spans="1:5" ht="14.25" customHeight="1" x14ac:dyDescent="0.25">
      <c r="A77" s="1"/>
    </row>
    <row r="78" spans="1:5" ht="14.25" customHeight="1" x14ac:dyDescent="0.25">
      <c r="A78" s="1"/>
    </row>
    <row r="79" spans="1:5" ht="14.25" customHeight="1" x14ac:dyDescent="0.25">
      <c r="A79" s="1"/>
    </row>
    <row r="80" spans="1:5" ht="14.25" customHeight="1" x14ac:dyDescent="0.25">
      <c r="A80" s="1"/>
    </row>
    <row r="81" spans="1:1" ht="14.25" customHeight="1" x14ac:dyDescent="0.25">
      <c r="A81" s="1"/>
    </row>
    <row r="82" spans="1:1" ht="14.25" customHeight="1" x14ac:dyDescent="0.25">
      <c r="A82" s="1"/>
    </row>
    <row r="83" spans="1:1" ht="14.25" customHeight="1" x14ac:dyDescent="0.25">
      <c r="A83" s="1"/>
    </row>
    <row r="84" spans="1:1" ht="14.25" customHeight="1" x14ac:dyDescent="0.25">
      <c r="A84" s="1"/>
    </row>
    <row r="85" spans="1:1" ht="14.25" customHeight="1" x14ac:dyDescent="0.25">
      <c r="A85" s="1"/>
    </row>
    <row r="86" spans="1:1" ht="14.25" customHeight="1" x14ac:dyDescent="0.25">
      <c r="A86" s="1"/>
    </row>
    <row r="87" spans="1:1" ht="14.25" customHeight="1" x14ac:dyDescent="0.25">
      <c r="A87" s="1"/>
    </row>
    <row r="88" spans="1:1" ht="14.25" customHeight="1" x14ac:dyDescent="0.25">
      <c r="A88" s="1"/>
    </row>
    <row r="89" spans="1:1" ht="14.25" customHeight="1" x14ac:dyDescent="0.25">
      <c r="A89" s="1"/>
    </row>
    <row r="90" spans="1:1" ht="14.25" customHeight="1" x14ac:dyDescent="0.25">
      <c r="A90" s="1"/>
    </row>
    <row r="91" spans="1:1" ht="14.25" customHeight="1" x14ac:dyDescent="0.25">
      <c r="A91" s="1"/>
    </row>
    <row r="92" spans="1:1" ht="14.25" customHeight="1" x14ac:dyDescent="0.25">
      <c r="A92" s="1"/>
    </row>
    <row r="93" spans="1:1" ht="14.25" customHeight="1" x14ac:dyDescent="0.25">
      <c r="A93" s="1"/>
    </row>
    <row r="94" spans="1:1" ht="14.25" customHeight="1" x14ac:dyDescent="0.25">
      <c r="A94" s="1"/>
    </row>
    <row r="95" spans="1:1" ht="14.25" customHeight="1" x14ac:dyDescent="0.25">
      <c r="A95" s="1"/>
    </row>
    <row r="96" spans="1:1" ht="14.25" customHeight="1" x14ac:dyDescent="0.25">
      <c r="A96" s="1"/>
    </row>
    <row r="97" spans="1:1" ht="14.25" customHeight="1" x14ac:dyDescent="0.25">
      <c r="A97" s="1"/>
    </row>
    <row r="98" spans="1:1" ht="14.25" customHeight="1" x14ac:dyDescent="0.25">
      <c r="A98" s="1"/>
    </row>
    <row r="99" spans="1:1" ht="14.25" customHeight="1" x14ac:dyDescent="0.25">
      <c r="A99" s="1"/>
    </row>
    <row r="100" spans="1:1" ht="14.25" customHeight="1" x14ac:dyDescent="0.25">
      <c r="A100" s="1"/>
    </row>
    <row r="101" spans="1:1" ht="14.25" customHeight="1" x14ac:dyDescent="0.25">
      <c r="A101" s="1"/>
    </row>
    <row r="102" spans="1:1" ht="14.25" customHeight="1" x14ac:dyDescent="0.25">
      <c r="A102" s="1"/>
    </row>
    <row r="103" spans="1:1" ht="14.25" customHeight="1" x14ac:dyDescent="0.25">
      <c r="A103" s="1"/>
    </row>
    <row r="104" spans="1:1" ht="14.25" customHeight="1" x14ac:dyDescent="0.25">
      <c r="A104" s="1"/>
    </row>
    <row r="105" spans="1:1" ht="14.25" customHeight="1" x14ac:dyDescent="0.25">
      <c r="A105" s="1"/>
    </row>
    <row r="106" spans="1:1" ht="14.25" customHeight="1" x14ac:dyDescent="0.25">
      <c r="A106" s="1"/>
    </row>
    <row r="107" spans="1:1" ht="14.25" customHeight="1" x14ac:dyDescent="0.25">
      <c r="A107" s="1"/>
    </row>
    <row r="108" spans="1:1" ht="14.25" customHeight="1" x14ac:dyDescent="0.25">
      <c r="A108" s="1"/>
    </row>
    <row r="109" spans="1:1" ht="14.25" customHeight="1" x14ac:dyDescent="0.25">
      <c r="A109" s="1"/>
    </row>
    <row r="110" spans="1:1" ht="14.25" customHeight="1" x14ac:dyDescent="0.25">
      <c r="A110" s="1"/>
    </row>
    <row r="111" spans="1:1" ht="14.25" customHeight="1" x14ac:dyDescent="0.25">
      <c r="A111" s="1"/>
    </row>
    <row r="112" spans="1:1" ht="14.25" customHeight="1" x14ac:dyDescent="0.25">
      <c r="A112" s="1"/>
    </row>
    <row r="113" spans="1:1" ht="14.25" customHeight="1" x14ac:dyDescent="0.25">
      <c r="A113" s="1"/>
    </row>
    <row r="114" spans="1:1" ht="14.25" customHeight="1" x14ac:dyDescent="0.25">
      <c r="A114" s="1"/>
    </row>
    <row r="115" spans="1:1" ht="14.25" customHeight="1" x14ac:dyDescent="0.25">
      <c r="A115" s="1"/>
    </row>
    <row r="116" spans="1:1" ht="14.25" customHeight="1" x14ac:dyDescent="0.25">
      <c r="A116" s="1"/>
    </row>
    <row r="117" spans="1:1" ht="14.25" customHeight="1" x14ac:dyDescent="0.25">
      <c r="A117" s="1"/>
    </row>
    <row r="118" spans="1:1" ht="14.25" customHeight="1" x14ac:dyDescent="0.25">
      <c r="A118" s="1"/>
    </row>
    <row r="119" spans="1:1" ht="14.25" customHeight="1" x14ac:dyDescent="0.25">
      <c r="A119" s="1"/>
    </row>
    <row r="120" spans="1:1" ht="14.25" customHeight="1" x14ac:dyDescent="0.25">
      <c r="A120" s="1"/>
    </row>
    <row r="121" spans="1:1" ht="14.25" customHeight="1" x14ac:dyDescent="0.25">
      <c r="A121" s="1"/>
    </row>
    <row r="122" spans="1:1" ht="14.25" customHeight="1" x14ac:dyDescent="0.25">
      <c r="A122" s="1"/>
    </row>
    <row r="123" spans="1:1" ht="14.25" customHeight="1" x14ac:dyDescent="0.25">
      <c r="A123" s="1"/>
    </row>
    <row r="124" spans="1:1" ht="14.25" customHeight="1" x14ac:dyDescent="0.25">
      <c r="A124" s="1"/>
    </row>
    <row r="125" spans="1:1" ht="14.25" customHeight="1" x14ac:dyDescent="0.25">
      <c r="A125" s="1"/>
    </row>
    <row r="126" spans="1:1" ht="14.25" customHeight="1" x14ac:dyDescent="0.25">
      <c r="A126" s="1"/>
    </row>
    <row r="127" spans="1:1" ht="14.25" customHeight="1" x14ac:dyDescent="0.25">
      <c r="A127" s="1"/>
    </row>
    <row r="128" spans="1:1" ht="14.25" customHeight="1" x14ac:dyDescent="0.25">
      <c r="A128" s="1"/>
    </row>
    <row r="129" spans="1:1" ht="14.25" customHeight="1" x14ac:dyDescent="0.25">
      <c r="A129" s="1"/>
    </row>
    <row r="130" spans="1:1" ht="14.25" customHeight="1" x14ac:dyDescent="0.25">
      <c r="A130" s="1"/>
    </row>
    <row r="131" spans="1:1" ht="14.25" customHeight="1" x14ac:dyDescent="0.25">
      <c r="A131" s="1"/>
    </row>
    <row r="132" spans="1:1" ht="14.25" customHeight="1" x14ac:dyDescent="0.25">
      <c r="A132" s="1"/>
    </row>
    <row r="133" spans="1:1" ht="14.25" customHeight="1" x14ac:dyDescent="0.25">
      <c r="A133" s="1"/>
    </row>
    <row r="134" spans="1:1" ht="14.25" customHeight="1" x14ac:dyDescent="0.25">
      <c r="A134" s="1"/>
    </row>
    <row r="135" spans="1:1" ht="14.25" customHeight="1" x14ac:dyDescent="0.25">
      <c r="A135" s="1"/>
    </row>
    <row r="136" spans="1:1" ht="14.25" customHeight="1" x14ac:dyDescent="0.25">
      <c r="A136" s="1"/>
    </row>
    <row r="137" spans="1:1" ht="14.25" customHeight="1" x14ac:dyDescent="0.25">
      <c r="A137" s="1"/>
    </row>
    <row r="138" spans="1:1" ht="14.25" customHeight="1" x14ac:dyDescent="0.25">
      <c r="A138" s="1"/>
    </row>
    <row r="139" spans="1:1" ht="14.25" customHeight="1" x14ac:dyDescent="0.25">
      <c r="A139" s="1"/>
    </row>
    <row r="140" spans="1:1" ht="14.25" customHeight="1" x14ac:dyDescent="0.25">
      <c r="A140" s="1"/>
    </row>
    <row r="141" spans="1:1" ht="14.25" customHeight="1" x14ac:dyDescent="0.25">
      <c r="A141" s="1"/>
    </row>
    <row r="142" spans="1:1" ht="14.25" customHeight="1" x14ac:dyDescent="0.25">
      <c r="A142" s="1"/>
    </row>
    <row r="143" spans="1:1" ht="14.25" customHeight="1" x14ac:dyDescent="0.25">
      <c r="A143" s="1"/>
    </row>
    <row r="144" spans="1:1" ht="14.25" customHeight="1" x14ac:dyDescent="0.25">
      <c r="A144" s="1"/>
    </row>
    <row r="145" spans="1:1" ht="14.25" customHeight="1" x14ac:dyDescent="0.25">
      <c r="A145" s="1"/>
    </row>
    <row r="146" spans="1:1" ht="14.25" customHeight="1" x14ac:dyDescent="0.25">
      <c r="A146" s="1"/>
    </row>
    <row r="147" spans="1:1" ht="14.25" customHeight="1" x14ac:dyDescent="0.25">
      <c r="A147" s="1"/>
    </row>
    <row r="148" spans="1:1" ht="14.25" customHeight="1" x14ac:dyDescent="0.25">
      <c r="A148" s="1"/>
    </row>
    <row r="149" spans="1:1" ht="14.25" customHeight="1" x14ac:dyDescent="0.25">
      <c r="A149" s="1"/>
    </row>
    <row r="150" spans="1:1" ht="14.25" customHeight="1" x14ac:dyDescent="0.25">
      <c r="A150" s="1"/>
    </row>
    <row r="151" spans="1:1" ht="14.25" customHeight="1" x14ac:dyDescent="0.25">
      <c r="A151" s="1"/>
    </row>
    <row r="152" spans="1:1" ht="14.25" customHeight="1" x14ac:dyDescent="0.25">
      <c r="A152" s="1"/>
    </row>
    <row r="153" spans="1:1" ht="14.25" customHeight="1" x14ac:dyDescent="0.25">
      <c r="A153" s="1"/>
    </row>
    <row r="154" spans="1:1" ht="14.25" customHeight="1" x14ac:dyDescent="0.25">
      <c r="A154" s="1"/>
    </row>
    <row r="155" spans="1:1" ht="14.25" customHeight="1" x14ac:dyDescent="0.25">
      <c r="A155" s="1"/>
    </row>
    <row r="156" spans="1:1" ht="14.25" customHeight="1" x14ac:dyDescent="0.25">
      <c r="A156" s="1"/>
    </row>
    <row r="157" spans="1:1" ht="14.25" customHeight="1" x14ac:dyDescent="0.25">
      <c r="A157" s="1"/>
    </row>
    <row r="158" spans="1:1" ht="14.25" customHeight="1" x14ac:dyDescent="0.25">
      <c r="A158" s="1"/>
    </row>
    <row r="159" spans="1:1" ht="14.25" customHeight="1" x14ac:dyDescent="0.25">
      <c r="A159" s="1"/>
    </row>
    <row r="160" spans="1:1" ht="14.25" customHeight="1" x14ac:dyDescent="0.25">
      <c r="A160" s="1"/>
    </row>
    <row r="161" spans="1:1" ht="14.25" customHeight="1" x14ac:dyDescent="0.25">
      <c r="A161" s="1"/>
    </row>
    <row r="162" spans="1:1" ht="14.25" customHeight="1" x14ac:dyDescent="0.25">
      <c r="A162" s="1"/>
    </row>
    <row r="163" spans="1:1" ht="14.25" customHeight="1" x14ac:dyDescent="0.25">
      <c r="A163" s="1"/>
    </row>
    <row r="164" spans="1:1" ht="14.25" customHeight="1" x14ac:dyDescent="0.25">
      <c r="A164" s="1"/>
    </row>
    <row r="165" spans="1:1" ht="14.25" customHeight="1" x14ac:dyDescent="0.25">
      <c r="A165" s="1"/>
    </row>
    <row r="166" spans="1:1" ht="14.25" customHeight="1" x14ac:dyDescent="0.25">
      <c r="A166" s="1"/>
    </row>
    <row r="167" spans="1:1" ht="14.25" customHeight="1" x14ac:dyDescent="0.25">
      <c r="A167" s="1"/>
    </row>
    <row r="168" spans="1:1" ht="14.25" customHeight="1" x14ac:dyDescent="0.25">
      <c r="A168" s="1"/>
    </row>
    <row r="169" spans="1:1" ht="14.25" customHeight="1" x14ac:dyDescent="0.25">
      <c r="A169" s="1"/>
    </row>
    <row r="170" spans="1:1" ht="14.25" customHeight="1" x14ac:dyDescent="0.25">
      <c r="A170" s="1"/>
    </row>
    <row r="171" spans="1:1" ht="14.25" customHeight="1" x14ac:dyDescent="0.25">
      <c r="A171" s="1"/>
    </row>
    <row r="172" spans="1:1" ht="14.25" customHeight="1" x14ac:dyDescent="0.25">
      <c r="A172" s="1"/>
    </row>
    <row r="173" spans="1:1" ht="14.25" customHeight="1" x14ac:dyDescent="0.25">
      <c r="A173" s="1"/>
    </row>
    <row r="174" spans="1:1" ht="14.25" customHeight="1" x14ac:dyDescent="0.25">
      <c r="A174" s="1"/>
    </row>
    <row r="175" spans="1:1" ht="14.25" customHeight="1" x14ac:dyDescent="0.25">
      <c r="A175" s="1"/>
    </row>
    <row r="176" spans="1:1" ht="14.25" customHeight="1" x14ac:dyDescent="0.25">
      <c r="A176" s="1"/>
    </row>
    <row r="177" spans="1:1" ht="14.25" customHeight="1" x14ac:dyDescent="0.25">
      <c r="A177" s="1"/>
    </row>
    <row r="178" spans="1:1" ht="14.25" customHeight="1" x14ac:dyDescent="0.25">
      <c r="A178" s="1"/>
    </row>
    <row r="179" spans="1:1" ht="14.25" customHeight="1" x14ac:dyDescent="0.25">
      <c r="A179" s="1"/>
    </row>
    <row r="180" spans="1:1" ht="14.25" customHeight="1" x14ac:dyDescent="0.25">
      <c r="A180" s="1"/>
    </row>
    <row r="181" spans="1:1" ht="14.25" customHeight="1" x14ac:dyDescent="0.25">
      <c r="A181" s="1"/>
    </row>
    <row r="182" spans="1:1" ht="14.25" customHeight="1" x14ac:dyDescent="0.25">
      <c r="A182" s="1"/>
    </row>
    <row r="183" spans="1:1" ht="14.25" customHeight="1" x14ac:dyDescent="0.25">
      <c r="A183" s="1"/>
    </row>
    <row r="184" spans="1:1" ht="14.25" customHeight="1" x14ac:dyDescent="0.25">
      <c r="A184" s="1"/>
    </row>
    <row r="185" spans="1:1" ht="14.25" customHeight="1" x14ac:dyDescent="0.25">
      <c r="A185" s="1"/>
    </row>
    <row r="186" spans="1:1" ht="14.25" customHeight="1" x14ac:dyDescent="0.25">
      <c r="A186" s="1"/>
    </row>
    <row r="187" spans="1:1" ht="14.25" customHeight="1" x14ac:dyDescent="0.25">
      <c r="A187" s="1"/>
    </row>
    <row r="188" spans="1:1" ht="14.25" customHeight="1" x14ac:dyDescent="0.25">
      <c r="A188" s="1"/>
    </row>
    <row r="189" spans="1:1" ht="14.25" customHeight="1" x14ac:dyDescent="0.25">
      <c r="A189" s="1"/>
    </row>
    <row r="190" spans="1:1" ht="14.25" customHeight="1" x14ac:dyDescent="0.25">
      <c r="A190" s="1"/>
    </row>
    <row r="191" spans="1:1" ht="14.25" customHeight="1" x14ac:dyDescent="0.25">
      <c r="A191" s="1"/>
    </row>
    <row r="192" spans="1:1" ht="14.25" customHeight="1" x14ac:dyDescent="0.25">
      <c r="A192" s="1"/>
    </row>
    <row r="193" spans="1:1" ht="14.25" customHeight="1" x14ac:dyDescent="0.25">
      <c r="A193" s="1"/>
    </row>
    <row r="194" spans="1:1" ht="14.25" customHeight="1" x14ac:dyDescent="0.25">
      <c r="A194" s="1"/>
    </row>
    <row r="195" spans="1:1" ht="14.25" customHeight="1" x14ac:dyDescent="0.25">
      <c r="A195" s="1"/>
    </row>
    <row r="196" spans="1:1" ht="14.25" customHeight="1" x14ac:dyDescent="0.25">
      <c r="A196" s="1"/>
    </row>
    <row r="197" spans="1:1" ht="14.25" customHeight="1" x14ac:dyDescent="0.25">
      <c r="A197" s="1"/>
    </row>
    <row r="198" spans="1:1" ht="14.25" customHeight="1" x14ac:dyDescent="0.25">
      <c r="A198" s="1"/>
    </row>
    <row r="199" spans="1:1" ht="14.25" customHeight="1" x14ac:dyDescent="0.25">
      <c r="A199" s="1"/>
    </row>
    <row r="200" spans="1:1" ht="14.25" customHeight="1" x14ac:dyDescent="0.25">
      <c r="A200" s="1"/>
    </row>
    <row r="201" spans="1:1" ht="14.25" customHeight="1" x14ac:dyDescent="0.25">
      <c r="A201" s="1"/>
    </row>
    <row r="202" spans="1:1" ht="14.25" customHeight="1" x14ac:dyDescent="0.25">
      <c r="A202" s="1"/>
    </row>
    <row r="203" spans="1:1" ht="14.25" customHeight="1" x14ac:dyDescent="0.25">
      <c r="A203" s="1"/>
    </row>
    <row r="204" spans="1:1" ht="14.25" customHeight="1" x14ac:dyDescent="0.25">
      <c r="A204" s="1"/>
    </row>
    <row r="205" spans="1:1" ht="14.25" customHeight="1" x14ac:dyDescent="0.25">
      <c r="A205" s="1"/>
    </row>
    <row r="206" spans="1:1" ht="14.25" customHeight="1" x14ac:dyDescent="0.25">
      <c r="A206" s="1"/>
    </row>
    <row r="207" spans="1:1" ht="14.25" customHeight="1" x14ac:dyDescent="0.25">
      <c r="A207" s="1"/>
    </row>
    <row r="208" spans="1:1" ht="14.25" customHeight="1" x14ac:dyDescent="0.25">
      <c r="A208" s="1"/>
    </row>
    <row r="209" spans="1:1" ht="14.25" customHeight="1" x14ac:dyDescent="0.25">
      <c r="A209" s="1"/>
    </row>
    <row r="210" spans="1:1" ht="14.25" customHeight="1" x14ac:dyDescent="0.25">
      <c r="A210" s="1"/>
    </row>
    <row r="211" spans="1:1" ht="14.25" customHeight="1" x14ac:dyDescent="0.25">
      <c r="A211" s="1"/>
    </row>
    <row r="212" spans="1:1" ht="14.25" customHeight="1" x14ac:dyDescent="0.25">
      <c r="A212" s="1"/>
    </row>
    <row r="213" spans="1:1" ht="14.25" customHeight="1" x14ac:dyDescent="0.25">
      <c r="A213" s="1"/>
    </row>
    <row r="214" spans="1:1" ht="14.25" customHeight="1" x14ac:dyDescent="0.25">
      <c r="A214" s="1"/>
    </row>
    <row r="215" spans="1:1" ht="14.25" customHeight="1" x14ac:dyDescent="0.25">
      <c r="A215" s="1"/>
    </row>
    <row r="216" spans="1:1" ht="14.25" customHeight="1" x14ac:dyDescent="0.25">
      <c r="A216" s="1"/>
    </row>
    <row r="217" spans="1:1" ht="14.25" customHeight="1" x14ac:dyDescent="0.25">
      <c r="A217" s="1"/>
    </row>
    <row r="218" spans="1:1" ht="14.25" customHeight="1" x14ac:dyDescent="0.25">
      <c r="A218" s="1"/>
    </row>
    <row r="219" spans="1:1" ht="14.25" customHeight="1" x14ac:dyDescent="0.25">
      <c r="A219" s="1"/>
    </row>
    <row r="220" spans="1:1" ht="14.25" customHeight="1" x14ac:dyDescent="0.25">
      <c r="A220" s="1"/>
    </row>
    <row r="221" spans="1:1" ht="14.25" customHeight="1" x14ac:dyDescent="0.25">
      <c r="A221" s="1"/>
    </row>
    <row r="222" spans="1:1" ht="14.25" customHeight="1" x14ac:dyDescent="0.25">
      <c r="A222" s="1"/>
    </row>
    <row r="223" spans="1:1" ht="14.25" customHeight="1" x14ac:dyDescent="0.25">
      <c r="A223" s="1"/>
    </row>
    <row r="224" spans="1:1" ht="14.25" customHeight="1" x14ac:dyDescent="0.25">
      <c r="A224" s="1"/>
    </row>
    <row r="225" spans="1:1" ht="14.25" customHeight="1" x14ac:dyDescent="0.25">
      <c r="A225" s="1"/>
    </row>
    <row r="226" spans="1:1" ht="14.25" customHeight="1" x14ac:dyDescent="0.25">
      <c r="A226" s="1"/>
    </row>
    <row r="227" spans="1:1" ht="14.25" customHeight="1" x14ac:dyDescent="0.25">
      <c r="A227" s="1"/>
    </row>
    <row r="228" spans="1:1" ht="14.25" customHeight="1" x14ac:dyDescent="0.25">
      <c r="A228" s="1"/>
    </row>
    <row r="229" spans="1:1" ht="14.25" customHeight="1" x14ac:dyDescent="0.25">
      <c r="A229" s="1"/>
    </row>
    <row r="230" spans="1:1" ht="14.25" customHeight="1" x14ac:dyDescent="0.25">
      <c r="A230" s="1"/>
    </row>
    <row r="231" spans="1:1" ht="14.25" customHeight="1" x14ac:dyDescent="0.25">
      <c r="A231" s="1"/>
    </row>
    <row r="232" spans="1:1" ht="14.25" customHeight="1" x14ac:dyDescent="0.25">
      <c r="A232" s="1"/>
    </row>
    <row r="233" spans="1:1" ht="14.25" customHeight="1" x14ac:dyDescent="0.25">
      <c r="A233" s="1"/>
    </row>
    <row r="234" spans="1:1" ht="14.25" customHeight="1" x14ac:dyDescent="0.25">
      <c r="A234" s="1"/>
    </row>
    <row r="235" spans="1:1" ht="14.25" customHeight="1" x14ac:dyDescent="0.25">
      <c r="A235" s="1"/>
    </row>
    <row r="236" spans="1:1" ht="14.25" customHeight="1" x14ac:dyDescent="0.25">
      <c r="A236" s="1"/>
    </row>
    <row r="237" spans="1:1" ht="14.25" customHeight="1" x14ac:dyDescent="0.25">
      <c r="A237" s="1"/>
    </row>
    <row r="238" spans="1:1" ht="14.25" customHeight="1" x14ac:dyDescent="0.25">
      <c r="A238" s="1"/>
    </row>
    <row r="239" spans="1:1" ht="15.75" customHeight="1" x14ac:dyDescent="0.25"/>
    <row r="240" spans="1:1"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36">
    <mergeCell ref="A64:A66"/>
    <mergeCell ref="B64:B66"/>
    <mergeCell ref="C64:C66"/>
    <mergeCell ref="D64:D66"/>
    <mergeCell ref="A59:A60"/>
    <mergeCell ref="B59:B60"/>
    <mergeCell ref="C59:C60"/>
    <mergeCell ref="D59:D60"/>
    <mergeCell ref="A61:A63"/>
    <mergeCell ref="B61:B63"/>
    <mergeCell ref="C61:C63"/>
    <mergeCell ref="D61:D63"/>
    <mergeCell ref="A47:A52"/>
    <mergeCell ref="B47:B52"/>
    <mergeCell ref="C47:C52"/>
    <mergeCell ref="D47:D52"/>
    <mergeCell ref="A53:A58"/>
    <mergeCell ref="B53:B58"/>
    <mergeCell ref="C53:C58"/>
    <mergeCell ref="D53:D58"/>
    <mergeCell ref="A24:A36"/>
    <mergeCell ref="B24:B36"/>
    <mergeCell ref="C24:C36"/>
    <mergeCell ref="D24:D36"/>
    <mergeCell ref="A37:A46"/>
    <mergeCell ref="B37:B46"/>
    <mergeCell ref="C37:C46"/>
    <mergeCell ref="D37:D46"/>
    <mergeCell ref="A19:A23"/>
    <mergeCell ref="B19:B23"/>
    <mergeCell ref="C19:C23"/>
    <mergeCell ref="D19:D23"/>
    <mergeCell ref="D3:D18"/>
    <mergeCell ref="C3:C18"/>
    <mergeCell ref="A3:A18"/>
    <mergeCell ref="B3:B18"/>
  </mergeCells>
  <phoneticPr fontId="16" type="noConversion"/>
  <hyperlinks>
    <hyperlink ref="B3" location="'Test Scenarios'!A2" display="TS001" xr:uid="{5C619AE5-FD40-4ADA-A26A-7B2608692E34}"/>
    <hyperlink ref="B19" location="'Test Scenarios'!A3" display="TS002" xr:uid="{AA930EE7-C765-4093-8B9A-057606E06DCD}"/>
    <hyperlink ref="B24" location="'Test Scenarios'!A4" display="TS003" xr:uid="{7CFD900E-F1AA-45A8-9D77-849A2E7FE17F}"/>
    <hyperlink ref="B37" location="'Test Scenarios'!A5" display="TS004" xr:uid="{68FC605D-AFDA-44BF-8029-91EEBDBA3905}"/>
    <hyperlink ref="B61" location="'Test Scenarios'!A2" display="TS001" xr:uid="{FD9CB168-1047-4735-86F4-14BE1EEDD944}"/>
    <hyperlink ref="B64" location="'Test Scenarios'!A3" display="TS002" xr:uid="{F24455F2-4D41-475C-87F0-A33E35DAA6D4}"/>
    <hyperlink ref="A2" location="'Test Scenarios'!A1" display="&lt;&lt; See Test Scenarios" xr:uid="{1F25F16D-E1A9-41F9-B920-61F975AEF9BB}"/>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Summary</vt:lpstr>
      <vt:lpstr>Test Scenarios</vt:lpstr>
      <vt:lpstr>Users</vt:lpstr>
      <vt:lpstr>Login</vt:lpstr>
      <vt:lpstr>Dashboard</vt:lpstr>
      <vt:lpstr>Management</vt:lpstr>
      <vt:lpstr>Defects</vt:lpstr>
      <vt:lpstr>RTM</vt:lpstr>
      <vt:lpstr>Management!_Toc158928099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Royal Fitness Studio</cp:lastModifiedBy>
  <dcterms:created xsi:type="dcterms:W3CDTF">2024-02-19T13:48:17Z</dcterms:created>
  <dcterms:modified xsi:type="dcterms:W3CDTF">2024-03-04T20:02:52Z</dcterms:modified>
</cp:coreProperties>
</file>