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vonsteinle/Desktop/"/>
    </mc:Choice>
  </mc:AlternateContent>
  <xr:revisionPtr revIDLastSave="0" documentId="13_ncr:40009_{E823C236-174A-ED43-9C8B-43EE0D82F1C0}" xr6:coauthVersionLast="45" xr6:coauthVersionMax="45" xr10:uidLastSave="{00000000-0000-0000-0000-000000000000}"/>
  <bookViews>
    <workbookView xWindow="0" yWindow="460" windowWidth="28800" windowHeight="16600"/>
  </bookViews>
  <sheets>
    <sheet name="2020 Predictions" sheetId="1" r:id="rId1"/>
  </sheets>
  <calcPr calcId="0"/>
</workbook>
</file>

<file path=xl/sharedStrings.xml><?xml version="1.0" encoding="utf-8"?>
<sst xmlns="http://schemas.openxmlformats.org/spreadsheetml/2006/main" count="458" uniqueCount="269">
  <si>
    <t>Name</t>
  </si>
  <si>
    <t>Carlos Estevez</t>
  </si>
  <si>
    <t>Rockies</t>
  </si>
  <si>
    <t>Lou Trivino</t>
  </si>
  <si>
    <t>Athletics</t>
  </si>
  <si>
    <t>Josh Osich</t>
  </si>
  <si>
    <t>White Sox</t>
  </si>
  <si>
    <t>Jimmy Yacabonis</t>
  </si>
  <si>
    <t>Orioles</t>
  </si>
  <si>
    <t>Austin Voth</t>
  </si>
  <si>
    <t>Nationals</t>
  </si>
  <si>
    <t>Yimi Garcia</t>
  </si>
  <si>
    <t>Dodgers</t>
  </si>
  <si>
    <t>Adam Wainwright</t>
  </si>
  <si>
    <t>Cardinals</t>
  </si>
  <si>
    <t>Aaron Civale</t>
  </si>
  <si>
    <t>Indians</t>
  </si>
  <si>
    <t>Jordan Yamamoto</t>
  </si>
  <si>
    <t>Marlins</t>
  </si>
  <si>
    <t>Branden Kline</t>
  </si>
  <si>
    <t>Joe Jimenez</t>
  </si>
  <si>
    <t>Tigers</t>
  </si>
  <si>
    <t>Daniel Ponce de Leon</t>
  </si>
  <si>
    <t>Jack Flaherty</t>
  </si>
  <si>
    <t>Max Fried</t>
  </si>
  <si>
    <t>Braves</t>
  </si>
  <si>
    <t>Michael Feliz</t>
  </si>
  <si>
    <t>Pirates</t>
  </si>
  <si>
    <t>Robert Stephenson</t>
  </si>
  <si>
    <t>Reds</t>
  </si>
  <si>
    <t>Jefry Rodriguez</t>
  </si>
  <si>
    <t>Jon Gray</t>
  </si>
  <si>
    <t>Nick Margevicius</t>
  </si>
  <si>
    <t>Padres</t>
  </si>
  <si>
    <t>Reyes Moronta</t>
  </si>
  <si>
    <t>Giants</t>
  </si>
  <si>
    <t>Daniel Hudson</t>
  </si>
  <si>
    <t>- - -</t>
  </si>
  <si>
    <t>Chris Stratton</t>
  </si>
  <si>
    <t>Dakota Hudson</t>
  </si>
  <si>
    <t>Framber Valdez</t>
  </si>
  <si>
    <t>Astros</t>
  </si>
  <si>
    <t>German Marquez</t>
  </si>
  <si>
    <t>Spencer Turnbull</t>
  </si>
  <si>
    <t>Joakim Soria</t>
  </si>
  <si>
    <t>Manny Banuelos</t>
  </si>
  <si>
    <t>Jace Fry</t>
  </si>
  <si>
    <t>Felipe Vazquez</t>
  </si>
  <si>
    <t>Sean Newcomb</t>
  </si>
  <si>
    <t>Seth Lugo</t>
  </si>
  <si>
    <t>Mets</t>
  </si>
  <si>
    <t>Joe Ross</t>
  </si>
  <si>
    <t>Hunter Wood</t>
  </si>
  <si>
    <t>Wily Peralta</t>
  </si>
  <si>
    <t>Royals</t>
  </si>
  <si>
    <t>Ryan Brasier</t>
  </si>
  <si>
    <t>Red Sox</t>
  </si>
  <si>
    <t>Brad Peacock</t>
  </si>
  <si>
    <t>Eric Lauer</t>
  </si>
  <si>
    <t>Bryan Shaw</t>
  </si>
  <si>
    <t>Sam Dyson</t>
  </si>
  <si>
    <t>Javy Guerra</t>
  </si>
  <si>
    <t>Tyler Chatwood</t>
  </si>
  <si>
    <t>Cubs</t>
  </si>
  <si>
    <t>Matt Harvey</t>
  </si>
  <si>
    <t>Angels</t>
  </si>
  <si>
    <t>Luis Cessa</t>
  </si>
  <si>
    <t>Yankees</t>
  </si>
  <si>
    <t>Josh Tomlin</t>
  </si>
  <si>
    <t>Drew Smyly</t>
  </si>
  <si>
    <t>Ryan Carpenter</t>
  </si>
  <si>
    <t>Edwin Jackson</t>
  </si>
  <si>
    <t>Matt Albers</t>
  </si>
  <si>
    <t>Brewers</t>
  </si>
  <si>
    <t>Lance Lynn</t>
  </si>
  <si>
    <t>Rangers</t>
  </si>
  <si>
    <t>Tyler Alexander</t>
  </si>
  <si>
    <t>Jhoulys Chacin</t>
  </si>
  <si>
    <t>Jacob Waguespack</t>
  </si>
  <si>
    <t>Blue Jays</t>
  </si>
  <si>
    <t>Jonathan Holder</t>
  </si>
  <si>
    <t>Miles Mikolas</t>
  </si>
  <si>
    <t>Daniel Mengden</t>
  </si>
  <si>
    <t>Trevor May</t>
  </si>
  <si>
    <t>Twins</t>
  </si>
  <si>
    <t>Anibal Sanchez</t>
  </si>
  <si>
    <t>Dylan Cease</t>
  </si>
  <si>
    <t>Adrian Houser</t>
  </si>
  <si>
    <t>Jesse Chavez</t>
  </si>
  <si>
    <t>Joe Biagini</t>
  </si>
  <si>
    <t>Chi Chi Gonzalez</t>
  </si>
  <si>
    <t>Jarlin Garcia</t>
  </si>
  <si>
    <t>Sonny Gray</t>
  </si>
  <si>
    <t>Shaun Anderson</t>
  </si>
  <si>
    <t>Justin Verlander</t>
  </si>
  <si>
    <t>Austin Pruitt</t>
  </si>
  <si>
    <t>Rays</t>
  </si>
  <si>
    <t>Erik Swanson</t>
  </si>
  <si>
    <t>Mariners</t>
  </si>
  <si>
    <t>Nick Wittgren</t>
  </si>
  <si>
    <t>Anthony DeSclafani</t>
  </si>
  <si>
    <t>Jose Urena</t>
  </si>
  <si>
    <t>Jeff Hoffman</t>
  </si>
  <si>
    <t>Carlos Martinez</t>
  </si>
  <si>
    <t>Jose Leclerc</t>
  </si>
  <si>
    <t>Jorge Lopez</t>
  </si>
  <si>
    <t>Dario Agrazal</t>
  </si>
  <si>
    <t>Derek Law</t>
  </si>
  <si>
    <t>Jakob Junis</t>
  </si>
  <si>
    <t>Mychal Givens</t>
  </si>
  <si>
    <t>Sergio Romo</t>
  </si>
  <si>
    <t>Marcus Stroman</t>
  </si>
  <si>
    <t>Ty Buttrey</t>
  </si>
  <si>
    <t>Elieser Hernandez</t>
  </si>
  <si>
    <t>Jordan Lyles</t>
  </si>
  <si>
    <t>Robbie Erlin</t>
  </si>
  <si>
    <t>Cole Irvin</t>
  </si>
  <si>
    <t>Phillies</t>
  </si>
  <si>
    <t>Madison Bumgarner</t>
  </si>
  <si>
    <t>Taylor Clarke</t>
  </si>
  <si>
    <t>Diamondbacks</t>
  </si>
  <si>
    <t>Kelvin Herrera</t>
  </si>
  <si>
    <t>Jose Urquidy</t>
  </si>
  <si>
    <t>Tyler Webb</t>
  </si>
  <si>
    <t>Mike Foltynewicz</t>
  </si>
  <si>
    <t>Roberto Osuna</t>
  </si>
  <si>
    <t>Adam Conley</t>
  </si>
  <si>
    <t>Felix Pena</t>
  </si>
  <si>
    <t>David Hess</t>
  </si>
  <si>
    <t>Dylan Covey</t>
  </si>
  <si>
    <t>Devin Smeltzer</t>
  </si>
  <si>
    <t>Patrick Corbin</t>
  </si>
  <si>
    <t>Matthew Boyd</t>
  </si>
  <si>
    <t>Brad Brach</t>
  </si>
  <si>
    <t>Antonio Senzatela</t>
  </si>
  <si>
    <t>Clay Buchholz</t>
  </si>
  <si>
    <t>Ross Detwiler</t>
  </si>
  <si>
    <t>Thomas Pannone</t>
  </si>
  <si>
    <t>Felix Hernandez</t>
  </si>
  <si>
    <t>Yusei Kikuchi</t>
  </si>
  <si>
    <t>Griffin Canning</t>
  </si>
  <si>
    <t>Adam Plutko</t>
  </si>
  <si>
    <t>Chris Bassitt</t>
  </si>
  <si>
    <t>Zach Eflin</t>
  </si>
  <si>
    <t>Ranger Suarez</t>
  </si>
  <si>
    <t>CC Sabathia</t>
  </si>
  <si>
    <t>Ross Stripling</t>
  </si>
  <si>
    <t>Jose Alvarez</t>
  </si>
  <si>
    <t>Yusmeiro Petit</t>
  </si>
  <si>
    <t>Julio Urias</t>
  </si>
  <si>
    <t>Tyler Skaggs</t>
  </si>
  <si>
    <t>Kyle Freeland</t>
  </si>
  <si>
    <t>Shane Bieber</t>
  </si>
  <si>
    <t>Carlos Carrasco</t>
  </si>
  <si>
    <t>Mike Clevinger</t>
  </si>
  <si>
    <t>Roenis Elias</t>
  </si>
  <si>
    <t>Raisel Iglesias</t>
  </si>
  <si>
    <t>Ariel Jurado</t>
  </si>
  <si>
    <t>Dan Straily</t>
  </si>
  <si>
    <t>Jaime Barria</t>
  </si>
  <si>
    <t>John Gant</t>
  </si>
  <si>
    <t>Gabriel Ynoa</t>
  </si>
  <si>
    <t>Wander Suero</t>
  </si>
  <si>
    <t>Gerrit Cole</t>
  </si>
  <si>
    <t>Julio Teheran</t>
  </si>
  <si>
    <t>Matt Strahm</t>
  </si>
  <si>
    <t>Hansel Robles</t>
  </si>
  <si>
    <t>Chris Archer</t>
  </si>
  <si>
    <t>Michael Lorenzen</t>
  </si>
  <si>
    <t>Luke Weaver</t>
  </si>
  <si>
    <t>Alex Young</t>
  </si>
  <si>
    <t>Mike Morin</t>
  </si>
  <si>
    <t>Danny Duffy</t>
  </si>
  <si>
    <t>Dillon Peters</t>
  </si>
  <si>
    <t>Dallas Keuchel</t>
  </si>
  <si>
    <t>Trevor Bauer</t>
  </si>
  <si>
    <t>Joe Musgrove</t>
  </si>
  <si>
    <t>Trevor Williams</t>
  </si>
  <si>
    <t>Steven Brault</t>
  </si>
  <si>
    <t>Tanner Roark</t>
  </si>
  <si>
    <t>Taylor Cole</t>
  </si>
  <si>
    <t>Glenn Sparkman</t>
  </si>
  <si>
    <t>Jose Quintana</t>
  </si>
  <si>
    <t>Francisco Liriano</t>
  </si>
  <si>
    <t>Brandon Woodruff</t>
  </si>
  <si>
    <t>Buck Farmer</t>
  </si>
  <si>
    <t>Blaine Hardy</t>
  </si>
  <si>
    <t>Cal Quantrill</t>
  </si>
  <si>
    <t>Zack Wheeler</t>
  </si>
  <si>
    <t>Evan Marshall</t>
  </si>
  <si>
    <t>Mike Soroka</t>
  </si>
  <si>
    <t>Chad Bettis</t>
  </si>
  <si>
    <t>Mike Montgomery</t>
  </si>
  <si>
    <t>Michael Pineda</t>
  </si>
  <si>
    <t>Peter Lambert</t>
  </si>
  <si>
    <t>Dereck Rodriguez</t>
  </si>
  <si>
    <t>Pedro Baez</t>
  </si>
  <si>
    <t>Rick Porcello</t>
  </si>
  <si>
    <t>Mike Fiers</t>
  </si>
  <si>
    <t>Jon Lester</t>
  </si>
  <si>
    <t>Brett Anderson</t>
  </si>
  <si>
    <t>Sandy Alcantara</t>
  </si>
  <si>
    <t>Tyler Beede</t>
  </si>
  <si>
    <t>Noe Ramirez</t>
  </si>
  <si>
    <t>Chris Sale</t>
  </si>
  <si>
    <t>Blake Snell</t>
  </si>
  <si>
    <t>Caleb Smith</t>
  </si>
  <si>
    <t>Aaron Brooks</t>
  </si>
  <si>
    <t>Pablo Lopez</t>
  </si>
  <si>
    <t>Max Scherzer</t>
  </si>
  <si>
    <t>Zach Plesac</t>
  </si>
  <si>
    <t>Merrill Kelly</t>
  </si>
  <si>
    <t>Chris Devenski</t>
  </si>
  <si>
    <t>Domingo German</t>
  </si>
  <si>
    <t>J.A. Happ</t>
  </si>
  <si>
    <t>Gio Gonzalez</t>
  </si>
  <si>
    <t>Aaron Sanchez</t>
  </si>
  <si>
    <t>Kyle Gibson</t>
  </si>
  <si>
    <t>Matt Andriese</t>
  </si>
  <si>
    <t>Jose Suarez</t>
  </si>
  <si>
    <t>Reynaldo Lopez</t>
  </si>
  <si>
    <t>Daniel Norris</t>
  </si>
  <si>
    <t>Ivan Nova</t>
  </si>
  <si>
    <t>Dylan Bundy</t>
  </si>
  <si>
    <t>Noah Syndergaard</t>
  </si>
  <si>
    <t>Jacob deGrom</t>
  </si>
  <si>
    <t>Jose Berrios</t>
  </si>
  <si>
    <t>Michael Wacha</t>
  </si>
  <si>
    <t>Ryan Yarbrough</t>
  </si>
  <si>
    <t>Cole Hamels</t>
  </si>
  <si>
    <t>Chase Anderson</t>
  </si>
  <si>
    <t>Jalen Beeks</t>
  </si>
  <si>
    <t>Kenta Maeda</t>
  </si>
  <si>
    <t>Wade Miley</t>
  </si>
  <si>
    <t>Wade LeBlanc</t>
  </si>
  <si>
    <t>Martin Perez</t>
  </si>
  <si>
    <t>Mike Leake</t>
  </si>
  <si>
    <t>Chris Paddack</t>
  </si>
  <si>
    <t>Zack Greinke</t>
  </si>
  <si>
    <t>Tommy Milone</t>
  </si>
  <si>
    <t>Stephen Strasburg</t>
  </si>
  <si>
    <t>Andrew Cashner</t>
  </si>
  <si>
    <t>Lucas Giolito</t>
  </si>
  <si>
    <t>Hyun-Jin Ryu</t>
  </si>
  <si>
    <t>Kyle Hendricks</t>
  </si>
  <si>
    <t>Marco Gonzales</t>
  </si>
  <si>
    <t>John Means</t>
  </si>
  <si>
    <t>Mike Minor</t>
  </si>
  <si>
    <t>Eduardo Rodriguez</t>
  </si>
  <si>
    <t>Zach Davies</t>
  </si>
  <si>
    <t>Trevor Richards</t>
  </si>
  <si>
    <t>Luis Castillo</t>
  </si>
  <si>
    <t>2019 Team</t>
  </si>
  <si>
    <t>2019 IP</t>
  </si>
  <si>
    <t>2019 K%</t>
  </si>
  <si>
    <t>2019 BB%</t>
  </si>
  <si>
    <t>2019 ERA</t>
  </si>
  <si>
    <t>2019 xFIP</t>
  </si>
  <si>
    <t>2019 SIERA</t>
  </si>
  <si>
    <t>2019 WAR</t>
  </si>
  <si>
    <t>2019 FB Grade</t>
  </si>
  <si>
    <t>2019 CH Grade</t>
  </si>
  <si>
    <t>2019 CB Grade</t>
  </si>
  <si>
    <t>2019 SL Grade</t>
  </si>
  <si>
    <t>2020 Predicted xFIP</t>
  </si>
  <si>
    <t>2019 Arsenal Grade</t>
  </si>
  <si>
    <t>2019 Present Grade</t>
  </si>
  <si>
    <t>2020 Usage Predicted xFIP</t>
  </si>
  <si>
    <t>2019 Usage Predicted xFIP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</si>
</sst>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13" fillId="33" borderId="10" xfId="0" applyFont="1" applyFill="1" applyBorder="1"/>
    <xf numFmtId="0" fontId="0" fillId="33" borderId="0" xfId="0" applyFill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2" formatCode="0.00"/>
    </dxf>
    <dxf>
      <numFmt numFmtId="2" formatCode="0.00"/>
    </dxf>
    <dxf>
      <numFmt numFmtId="16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221" totalsRowShown="0">
  <autoFilter ref="A1:R221"/>
  <sortState xmlns:xlrd2="http://schemas.microsoft.com/office/spreadsheetml/2017/richdata2" ref="A2:R221">
    <sortCondition ref="C1:C221"/>
  </sortState>
  <tableColumns count="18">
    <tableColumn id="1" name="Name"/>
    <tableColumn id="2" name="2019 Team"/>
    <tableColumn id="17" name="2020 Predicted xFIP" dataDxfId="1"/>
    <tableColumn id="18" name="2020 Usage Predicted xFIP" dataDxfId="0"/>
    <tableColumn id="3" name="2019 FB Grade"/>
    <tableColumn id="4" name="2019 CH Grade"/>
    <tableColumn id="5" name="2019 CB Grade"/>
    <tableColumn id="6" name="2019 SL Grade"/>
    <tableColumn id="7" name="2019 Arsenal Grade"/>
    <tableColumn id="8" name="2019 Present Grade"/>
    <tableColumn id="9" name="2019 IP" dataDxfId="8"/>
    <tableColumn id="10" name="2019 K%" dataDxfId="9" dataCellStyle="Percent"/>
    <tableColumn id="11" name="2019 BB%" dataDxfId="7"/>
    <tableColumn id="12" name="2019 ERA" dataDxfId="6"/>
    <tableColumn id="13" name="2019 Usage Predicted xFIP" dataDxfId="5"/>
    <tableColumn id="14" name="2019 xFIP" dataDxfId="4"/>
    <tableColumn id="15" name="2019 SIERA" dataDxfId="3"/>
    <tableColumn id="16" name="2019 WAR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tabSelected="1" workbookViewId="0">
      <pane xSplit="1" topLeftCell="B1" activePane="topRight" state="frozen"/>
      <selection pane="topRight"/>
    </sheetView>
  </sheetViews>
  <sheetFormatPr baseColWidth="10" defaultRowHeight="16"/>
  <cols>
    <col min="1" max="1" width="18.6640625" bestFit="1" customWidth="1"/>
    <col min="2" max="2" width="13" bestFit="1" customWidth="1"/>
    <col min="3" max="3" width="19.6640625" customWidth="1"/>
    <col min="4" max="4" width="25.33203125" customWidth="1"/>
    <col min="5" max="5" width="15.6640625" customWidth="1"/>
    <col min="6" max="6" width="15.83203125" customWidth="1"/>
    <col min="7" max="7" width="15.6640625" customWidth="1"/>
    <col min="8" max="8" width="15.33203125" customWidth="1"/>
    <col min="9" max="10" width="19.6640625" customWidth="1"/>
    <col min="13" max="13" width="11.83203125" customWidth="1"/>
    <col min="14" max="14" width="11.33203125" customWidth="1"/>
    <col min="15" max="15" width="25.33203125" customWidth="1"/>
    <col min="16" max="16" width="11.5" customWidth="1"/>
    <col min="17" max="17" width="12.83203125" customWidth="1"/>
    <col min="18" max="18" width="12.1640625" customWidth="1"/>
  </cols>
  <sheetData>
    <row r="1" spans="1:18">
      <c r="A1" t="s">
        <v>0</v>
      </c>
      <c r="B1" t="s">
        <v>252</v>
      </c>
      <c r="C1" s="3" t="s">
        <v>264</v>
      </c>
      <c r="D1" s="3" t="s">
        <v>267</v>
      </c>
      <c r="E1" t="s">
        <v>260</v>
      </c>
      <c r="F1" t="s">
        <v>261</v>
      </c>
      <c r="G1" t="s">
        <v>262</v>
      </c>
      <c r="H1" t="s">
        <v>263</v>
      </c>
      <c r="I1" s="4" t="s">
        <v>265</v>
      </c>
      <c r="J1" s="4" t="s">
        <v>266</v>
      </c>
      <c r="K1" t="s">
        <v>253</v>
      </c>
      <c r="L1" t="s">
        <v>254</v>
      </c>
      <c r="M1" t="s">
        <v>255</v>
      </c>
      <c r="N1" t="s">
        <v>256</v>
      </c>
      <c r="O1" s="3" t="s">
        <v>268</v>
      </c>
      <c r="P1" t="s">
        <v>257</v>
      </c>
      <c r="Q1" t="s">
        <v>258</v>
      </c>
      <c r="R1" t="s">
        <v>259</v>
      </c>
    </row>
    <row r="2" spans="1:18">
      <c r="A2" t="s">
        <v>60</v>
      </c>
      <c r="B2" t="s">
        <v>37</v>
      </c>
      <c r="C2" s="1">
        <v>3.4439656666666698</v>
      </c>
      <c r="D2" s="1">
        <v>4.0988843333333396</v>
      </c>
      <c r="E2">
        <v>65</v>
      </c>
      <c r="F2">
        <v>65</v>
      </c>
      <c r="H2">
        <v>50</v>
      </c>
      <c r="I2">
        <v>60</v>
      </c>
      <c r="J2">
        <v>65</v>
      </c>
      <c r="K2" s="5">
        <v>62.1</v>
      </c>
      <c r="L2" s="2">
        <v>0.221</v>
      </c>
      <c r="M2" s="1">
        <v>5.2</v>
      </c>
      <c r="N2" s="1">
        <v>3.32</v>
      </c>
      <c r="O2" s="1">
        <v>3.8131119999999998</v>
      </c>
      <c r="P2" s="1">
        <v>3.75</v>
      </c>
      <c r="Q2" s="1">
        <v>3.67</v>
      </c>
      <c r="R2" s="5">
        <v>0.9</v>
      </c>
    </row>
    <row r="3" spans="1:18">
      <c r="A3" t="s">
        <v>163</v>
      </c>
      <c r="B3" t="s">
        <v>41</v>
      </c>
      <c r="C3" s="1">
        <v>3.5708609999999998</v>
      </c>
      <c r="D3" s="1">
        <v>3.601003</v>
      </c>
      <c r="E3">
        <v>70</v>
      </c>
      <c r="F3">
        <v>40</v>
      </c>
      <c r="H3">
        <v>65</v>
      </c>
      <c r="I3">
        <v>75</v>
      </c>
      <c r="J3">
        <v>80</v>
      </c>
      <c r="K3" s="5">
        <v>212.1</v>
      </c>
      <c r="L3" s="2">
        <v>0.39900000000000002</v>
      </c>
      <c r="M3" s="1">
        <v>5.9</v>
      </c>
      <c r="N3" s="1">
        <v>2.5</v>
      </c>
      <c r="O3" s="1">
        <v>2.9108706666666699</v>
      </c>
      <c r="P3" s="1">
        <v>2.48</v>
      </c>
      <c r="Q3" s="1">
        <v>2.62</v>
      </c>
      <c r="R3" s="5">
        <v>7.4</v>
      </c>
    </row>
    <row r="4" spans="1:18">
      <c r="A4" t="s">
        <v>166</v>
      </c>
      <c r="B4" t="s">
        <v>65</v>
      </c>
      <c r="C4" s="1">
        <v>3.6193759999999999</v>
      </c>
      <c r="D4" s="1">
        <v>3.6723219999999999</v>
      </c>
      <c r="E4">
        <v>65</v>
      </c>
      <c r="F4">
        <v>35</v>
      </c>
      <c r="H4">
        <v>60</v>
      </c>
      <c r="I4">
        <v>60</v>
      </c>
      <c r="J4">
        <v>65</v>
      </c>
      <c r="K4" s="5">
        <v>72.2</v>
      </c>
      <c r="L4" s="2">
        <v>0.26500000000000001</v>
      </c>
      <c r="M4" s="1">
        <v>5.7</v>
      </c>
      <c r="N4" s="1">
        <v>2.48</v>
      </c>
      <c r="O4" s="1">
        <v>3.6577283333333401</v>
      </c>
      <c r="P4" s="1">
        <v>3.89</v>
      </c>
      <c r="Q4" s="1">
        <v>3.54</v>
      </c>
      <c r="R4" s="5">
        <v>1.8</v>
      </c>
    </row>
    <row r="5" spans="1:18">
      <c r="A5" t="s">
        <v>238</v>
      </c>
      <c r="B5" t="s">
        <v>37</v>
      </c>
      <c r="C5" s="1">
        <v>3.6346046666666698</v>
      </c>
      <c r="D5" s="1">
        <v>4.0482113333333301</v>
      </c>
      <c r="E5">
        <v>30</v>
      </c>
      <c r="F5">
        <v>65</v>
      </c>
      <c r="G5">
        <v>35</v>
      </c>
      <c r="H5">
        <v>65</v>
      </c>
      <c r="I5">
        <v>60</v>
      </c>
      <c r="J5">
        <v>65</v>
      </c>
      <c r="K5" s="5">
        <v>208.2</v>
      </c>
      <c r="L5" s="2">
        <v>0.23100000000000001</v>
      </c>
      <c r="M5" s="1">
        <v>3.7</v>
      </c>
      <c r="N5" s="1">
        <v>2.93</v>
      </c>
      <c r="O5" s="1">
        <v>3.7186080000000001</v>
      </c>
      <c r="P5" s="1">
        <v>3.74</v>
      </c>
      <c r="Q5" s="1">
        <v>3.96</v>
      </c>
      <c r="R5" s="5">
        <v>5.4</v>
      </c>
    </row>
    <row r="6" spans="1:18">
      <c r="A6" t="s">
        <v>176</v>
      </c>
      <c r="B6" t="s">
        <v>27</v>
      </c>
      <c r="C6" s="1">
        <v>3.6393283333333302</v>
      </c>
      <c r="D6" s="1">
        <v>3.6796030000000002</v>
      </c>
      <c r="E6">
        <v>70</v>
      </c>
      <c r="F6">
        <v>50</v>
      </c>
      <c r="G6">
        <v>50</v>
      </c>
      <c r="H6">
        <v>60</v>
      </c>
      <c r="I6">
        <v>50</v>
      </c>
      <c r="J6">
        <v>60</v>
      </c>
      <c r="K6" s="5">
        <v>170.1</v>
      </c>
      <c r="L6" s="2">
        <v>0.219</v>
      </c>
      <c r="M6" s="1">
        <v>5.4</v>
      </c>
      <c r="N6" s="1">
        <v>4.4400000000000004</v>
      </c>
      <c r="O6" s="1">
        <v>3.9765396666666599</v>
      </c>
      <c r="P6" s="1">
        <v>4.3099999999999996</v>
      </c>
      <c r="Q6" s="1">
        <v>4.3099999999999996</v>
      </c>
      <c r="R6" s="5">
        <v>3.3</v>
      </c>
    </row>
    <row r="7" spans="1:18">
      <c r="A7" t="s">
        <v>154</v>
      </c>
      <c r="B7" t="s">
        <v>16</v>
      </c>
      <c r="C7" s="1">
        <v>3.6474276666666698</v>
      </c>
      <c r="D7" s="1">
        <v>3.7373806666666698</v>
      </c>
      <c r="E7">
        <v>65</v>
      </c>
      <c r="F7">
        <v>35</v>
      </c>
      <c r="G7">
        <v>65</v>
      </c>
      <c r="H7">
        <v>60</v>
      </c>
      <c r="I7">
        <v>70</v>
      </c>
      <c r="J7">
        <v>70</v>
      </c>
      <c r="K7" s="5">
        <v>126</v>
      </c>
      <c r="L7" s="2">
        <v>0.33900000000000002</v>
      </c>
      <c r="M7" s="1">
        <v>7.4</v>
      </c>
      <c r="N7" s="1">
        <v>2.71</v>
      </c>
      <c r="O7" s="1">
        <v>3.29544033333333</v>
      </c>
      <c r="P7" s="1">
        <v>3.09</v>
      </c>
      <c r="Q7" s="1">
        <v>3.31</v>
      </c>
      <c r="R7" s="5">
        <v>4.5</v>
      </c>
    </row>
    <row r="8" spans="1:18">
      <c r="A8" t="s">
        <v>225</v>
      </c>
      <c r="B8" t="s">
        <v>50</v>
      </c>
      <c r="C8" s="1">
        <v>3.67465166666666</v>
      </c>
      <c r="D8" s="1">
        <v>3.2770386666666602</v>
      </c>
      <c r="E8">
        <v>70</v>
      </c>
      <c r="F8">
        <v>50</v>
      </c>
      <c r="G8">
        <v>65</v>
      </c>
      <c r="H8">
        <v>60</v>
      </c>
      <c r="I8">
        <v>75</v>
      </c>
      <c r="J8">
        <v>75</v>
      </c>
      <c r="K8" s="5">
        <v>204</v>
      </c>
      <c r="L8" s="2">
        <v>0.317</v>
      </c>
      <c r="M8" s="1">
        <v>5.5</v>
      </c>
      <c r="N8" s="1">
        <v>2.4300000000000002</v>
      </c>
      <c r="O8" s="1">
        <v>3.03604233333333</v>
      </c>
      <c r="P8" s="1">
        <v>3.11</v>
      </c>
      <c r="Q8" s="1">
        <v>3.29</v>
      </c>
      <c r="R8" s="5">
        <v>7</v>
      </c>
    </row>
    <row r="9" spans="1:18">
      <c r="A9" t="s">
        <v>236</v>
      </c>
      <c r="B9" t="s">
        <v>37</v>
      </c>
      <c r="C9" s="1">
        <v>3.683052</v>
      </c>
      <c r="D9" s="1">
        <v>4.2690033333333401</v>
      </c>
      <c r="E9">
        <v>60</v>
      </c>
      <c r="F9">
        <v>50</v>
      </c>
      <c r="H9">
        <v>50</v>
      </c>
      <c r="I9">
        <v>50</v>
      </c>
      <c r="J9">
        <v>50</v>
      </c>
      <c r="K9" s="5">
        <v>197</v>
      </c>
      <c r="L9" s="2">
        <v>0.152</v>
      </c>
      <c r="M9" s="1">
        <v>3.2</v>
      </c>
      <c r="N9" s="1">
        <v>4.29</v>
      </c>
      <c r="O9" s="1">
        <v>4.2963546666666703</v>
      </c>
      <c r="P9" s="1">
        <v>4.76</v>
      </c>
      <c r="Q9" s="1">
        <v>4.79</v>
      </c>
      <c r="R9" s="5">
        <v>1</v>
      </c>
    </row>
    <row r="10" spans="1:18">
      <c r="A10" t="s">
        <v>1</v>
      </c>
      <c r="B10" t="s">
        <v>2</v>
      </c>
      <c r="C10" s="1">
        <v>3.7079879999999998</v>
      </c>
      <c r="D10" s="1">
        <v>3.8497643333333298</v>
      </c>
      <c r="E10">
        <v>65</v>
      </c>
      <c r="F10">
        <v>30</v>
      </c>
      <c r="H10">
        <v>60</v>
      </c>
      <c r="I10">
        <v>50</v>
      </c>
      <c r="J10">
        <v>60</v>
      </c>
      <c r="K10" s="5">
        <v>72</v>
      </c>
      <c r="L10" s="2">
        <v>0.26300000000000001</v>
      </c>
      <c r="M10" s="1">
        <v>7.5</v>
      </c>
      <c r="N10" s="1">
        <v>3.75</v>
      </c>
      <c r="O10" s="1">
        <v>4.0300576666666599</v>
      </c>
      <c r="P10" s="1">
        <v>4.3099999999999996</v>
      </c>
      <c r="Q10" s="1">
        <v>3.76</v>
      </c>
      <c r="R10" s="5">
        <v>0.7</v>
      </c>
    </row>
    <row r="11" spans="1:18">
      <c r="A11" t="s">
        <v>5</v>
      </c>
      <c r="B11" t="s">
        <v>6</v>
      </c>
      <c r="C11" s="1">
        <v>3.7095236666666702</v>
      </c>
      <c r="D11" s="1">
        <v>3.7615113333333299</v>
      </c>
      <c r="E11">
        <v>70</v>
      </c>
      <c r="F11">
        <v>50</v>
      </c>
      <c r="H11">
        <v>35</v>
      </c>
      <c r="I11">
        <v>60</v>
      </c>
      <c r="J11">
        <v>60</v>
      </c>
      <c r="K11" s="5">
        <v>67.2</v>
      </c>
      <c r="L11" s="2">
        <v>0.224</v>
      </c>
      <c r="M11" s="1">
        <v>5.5</v>
      </c>
      <c r="N11" s="1">
        <v>4.66</v>
      </c>
      <c r="O11" s="1">
        <v>3.8281990000000099</v>
      </c>
      <c r="P11" s="1">
        <v>4.16</v>
      </c>
      <c r="Q11" s="1">
        <v>3.93</v>
      </c>
      <c r="R11" s="5">
        <v>0</v>
      </c>
    </row>
    <row r="12" spans="1:18">
      <c r="A12" t="s">
        <v>193</v>
      </c>
      <c r="B12" t="s">
        <v>84</v>
      </c>
      <c r="C12" s="1">
        <v>3.7194543333333399</v>
      </c>
      <c r="D12" s="1">
        <v>3.96363833333334</v>
      </c>
      <c r="E12">
        <v>35</v>
      </c>
      <c r="F12">
        <v>65</v>
      </c>
      <c r="H12">
        <v>65</v>
      </c>
      <c r="I12">
        <v>50</v>
      </c>
      <c r="J12">
        <v>60</v>
      </c>
      <c r="K12" s="5">
        <v>146</v>
      </c>
      <c r="L12" s="2">
        <v>0.23300000000000001</v>
      </c>
      <c r="M12" s="1">
        <v>4.7</v>
      </c>
      <c r="N12" s="1">
        <v>4.01</v>
      </c>
      <c r="O12" s="1">
        <v>3.9827716666666602</v>
      </c>
      <c r="P12" s="1">
        <v>4.3</v>
      </c>
      <c r="Q12" s="1">
        <v>4.18</v>
      </c>
      <c r="R12" s="5">
        <v>2.6</v>
      </c>
    </row>
    <row r="13" spans="1:18">
      <c r="A13" t="s">
        <v>118</v>
      </c>
      <c r="B13" t="s">
        <v>35</v>
      </c>
      <c r="C13" s="1">
        <v>3.74010833333333</v>
      </c>
      <c r="D13" s="1">
        <v>3.9140823333333299</v>
      </c>
      <c r="E13">
        <v>65</v>
      </c>
      <c r="F13">
        <v>40</v>
      </c>
      <c r="G13">
        <v>60</v>
      </c>
      <c r="I13">
        <v>50</v>
      </c>
      <c r="J13">
        <v>60</v>
      </c>
      <c r="K13" s="5">
        <v>207.2</v>
      </c>
      <c r="L13" s="2">
        <v>0.24099999999999999</v>
      </c>
      <c r="M13" s="1">
        <v>5.0999999999999996</v>
      </c>
      <c r="N13" s="1">
        <v>3.9</v>
      </c>
      <c r="O13" s="1">
        <v>4.0897159999999904</v>
      </c>
      <c r="P13" s="1">
        <v>4.3099999999999996</v>
      </c>
      <c r="Q13" s="1">
        <v>4.1500000000000004</v>
      </c>
      <c r="R13" s="5">
        <v>3.2</v>
      </c>
    </row>
    <row r="14" spans="1:18">
      <c r="A14" t="s">
        <v>211</v>
      </c>
      <c r="B14" t="s">
        <v>120</v>
      </c>
      <c r="C14" s="1">
        <v>3.7640046666666702</v>
      </c>
      <c r="D14" s="1">
        <v>4.0899926666666602</v>
      </c>
      <c r="E14">
        <v>65</v>
      </c>
      <c r="F14">
        <v>35</v>
      </c>
      <c r="G14">
        <v>60</v>
      </c>
      <c r="I14">
        <v>50</v>
      </c>
      <c r="J14">
        <v>50</v>
      </c>
      <c r="K14" s="5">
        <v>183.1</v>
      </c>
      <c r="L14" s="2">
        <v>0.20300000000000001</v>
      </c>
      <c r="M14" s="1">
        <v>7.3</v>
      </c>
      <c r="N14" s="1">
        <v>4.42</v>
      </c>
      <c r="O14" s="1">
        <v>4.4946969999999897</v>
      </c>
      <c r="P14" s="1">
        <v>4.58</v>
      </c>
      <c r="Q14" s="1">
        <v>4.7300000000000004</v>
      </c>
      <c r="R14" s="5">
        <v>2</v>
      </c>
    </row>
    <row r="15" spans="1:18">
      <c r="A15" t="s">
        <v>47</v>
      </c>
      <c r="B15" t="s">
        <v>27</v>
      </c>
      <c r="C15" s="1">
        <v>3.7717429999999998</v>
      </c>
      <c r="D15" s="1">
        <v>3.6762220000000001</v>
      </c>
      <c r="E15">
        <v>70</v>
      </c>
      <c r="F15">
        <v>40</v>
      </c>
      <c r="G15">
        <v>50</v>
      </c>
      <c r="H15">
        <v>35</v>
      </c>
      <c r="I15">
        <v>70</v>
      </c>
      <c r="J15">
        <v>75</v>
      </c>
      <c r="K15" s="5">
        <v>60</v>
      </c>
      <c r="L15" s="2">
        <v>0.38100000000000001</v>
      </c>
      <c r="M15" s="1">
        <v>5.5</v>
      </c>
      <c r="N15" s="1">
        <v>1.65</v>
      </c>
      <c r="O15" s="1">
        <v>3.1416453333333298</v>
      </c>
      <c r="P15" s="1">
        <v>2.62</v>
      </c>
      <c r="Q15" s="1">
        <v>2.36</v>
      </c>
      <c r="R15" s="5">
        <v>2.1</v>
      </c>
    </row>
    <row r="16" spans="1:18">
      <c r="A16" t="s">
        <v>153</v>
      </c>
      <c r="B16" t="s">
        <v>16</v>
      </c>
      <c r="C16" s="1">
        <v>3.7754723333333402</v>
      </c>
      <c r="D16" s="1">
        <v>4.0111883333333296</v>
      </c>
      <c r="E16">
        <v>40</v>
      </c>
      <c r="F16">
        <v>60</v>
      </c>
      <c r="G16">
        <v>60</v>
      </c>
      <c r="H16">
        <v>70</v>
      </c>
      <c r="I16">
        <v>65</v>
      </c>
      <c r="J16">
        <v>70</v>
      </c>
      <c r="K16" s="5">
        <v>80</v>
      </c>
      <c r="L16" s="2">
        <v>0.28199999999999997</v>
      </c>
      <c r="M16" s="1">
        <v>4.7</v>
      </c>
      <c r="N16" s="1">
        <v>5.29</v>
      </c>
      <c r="O16" s="1">
        <v>3.514227</v>
      </c>
      <c r="P16" s="1">
        <v>3.5</v>
      </c>
      <c r="Q16" s="1">
        <v>3.53</v>
      </c>
      <c r="R16" s="5">
        <v>0.9</v>
      </c>
    </row>
    <row r="17" spans="1:18">
      <c r="A17" t="s">
        <v>49</v>
      </c>
      <c r="B17" t="s">
        <v>50</v>
      </c>
      <c r="C17" s="1">
        <v>3.7789429999999999</v>
      </c>
      <c r="D17" s="1">
        <v>4.15456</v>
      </c>
      <c r="E17">
        <v>60</v>
      </c>
      <c r="F17">
        <v>40</v>
      </c>
      <c r="G17">
        <v>40</v>
      </c>
      <c r="H17">
        <v>40</v>
      </c>
      <c r="I17">
        <v>65</v>
      </c>
      <c r="J17">
        <v>70</v>
      </c>
      <c r="K17" s="5">
        <v>80</v>
      </c>
      <c r="L17" s="2">
        <v>0.33100000000000002</v>
      </c>
      <c r="M17" s="1">
        <v>5.0999999999999996</v>
      </c>
      <c r="N17" s="1">
        <v>2.7</v>
      </c>
      <c r="O17" s="1">
        <v>3.4791833333333302</v>
      </c>
      <c r="P17" s="1">
        <v>3.24</v>
      </c>
      <c r="Q17" s="1">
        <v>2.78</v>
      </c>
      <c r="R17" s="5">
        <v>2.2999999999999998</v>
      </c>
    </row>
    <row r="18" spans="1:18">
      <c r="A18" t="s">
        <v>111</v>
      </c>
      <c r="B18" t="s">
        <v>37</v>
      </c>
      <c r="C18" s="1">
        <v>3.7933129999999999</v>
      </c>
      <c r="D18" s="1">
        <v>3.9473859999999998</v>
      </c>
      <c r="E18">
        <v>70</v>
      </c>
      <c r="F18">
        <v>50</v>
      </c>
      <c r="G18">
        <v>40</v>
      </c>
      <c r="H18">
        <v>60</v>
      </c>
      <c r="I18">
        <v>60</v>
      </c>
      <c r="J18">
        <v>60</v>
      </c>
      <c r="K18" s="5">
        <v>184.1</v>
      </c>
      <c r="L18" s="2">
        <v>0.20499999999999999</v>
      </c>
      <c r="M18" s="1">
        <v>7.5</v>
      </c>
      <c r="N18" s="1">
        <v>3.22</v>
      </c>
      <c r="O18" s="1">
        <v>3.9153016666666698</v>
      </c>
      <c r="P18" s="1">
        <v>3.99</v>
      </c>
      <c r="Q18" s="1">
        <v>4.41</v>
      </c>
      <c r="R18" s="5">
        <v>3.9</v>
      </c>
    </row>
    <row r="19" spans="1:18">
      <c r="A19" t="s">
        <v>11</v>
      </c>
      <c r="B19" t="s">
        <v>12</v>
      </c>
      <c r="C19" s="1">
        <v>3.82651566666667</v>
      </c>
      <c r="D19" s="1">
        <v>3.6844009999999998</v>
      </c>
      <c r="E19">
        <v>65</v>
      </c>
      <c r="F19">
        <v>60</v>
      </c>
      <c r="G19">
        <v>50</v>
      </c>
      <c r="H19">
        <v>50</v>
      </c>
      <c r="I19">
        <v>50</v>
      </c>
      <c r="J19">
        <v>50</v>
      </c>
      <c r="K19" s="5">
        <v>62.1</v>
      </c>
      <c r="L19" s="2">
        <v>0.26700000000000002</v>
      </c>
      <c r="M19" s="1">
        <v>5.7</v>
      </c>
      <c r="N19" s="1">
        <v>3.61</v>
      </c>
      <c r="O19" s="1">
        <v>4.21877233333334</v>
      </c>
      <c r="P19" s="1">
        <v>4.9000000000000004</v>
      </c>
      <c r="Q19" s="1">
        <v>3.76</v>
      </c>
      <c r="R19" s="5">
        <v>-0.3</v>
      </c>
    </row>
    <row r="20" spans="1:18">
      <c r="A20" t="s">
        <v>169</v>
      </c>
      <c r="B20" t="s">
        <v>120</v>
      </c>
      <c r="C20" s="1">
        <v>3.83518933333333</v>
      </c>
      <c r="D20" s="1">
        <v>3.7823423333333301</v>
      </c>
      <c r="E20">
        <v>65</v>
      </c>
      <c r="F20">
        <v>60</v>
      </c>
      <c r="G20">
        <v>60</v>
      </c>
      <c r="I20">
        <v>60</v>
      </c>
      <c r="J20">
        <v>60</v>
      </c>
      <c r="K20" s="5">
        <v>64.099999999999994</v>
      </c>
      <c r="L20" s="2">
        <v>0.26500000000000001</v>
      </c>
      <c r="M20" s="1">
        <v>5.4</v>
      </c>
      <c r="N20" s="1">
        <v>2.94</v>
      </c>
      <c r="O20" s="1">
        <v>3.77838766666666</v>
      </c>
      <c r="P20" s="1">
        <v>3.87</v>
      </c>
      <c r="Q20" s="1">
        <v>3.84</v>
      </c>
      <c r="R20" s="5">
        <v>1.8</v>
      </c>
    </row>
    <row r="21" spans="1:18">
      <c r="A21" t="s">
        <v>152</v>
      </c>
      <c r="B21" t="s">
        <v>16</v>
      </c>
      <c r="C21" s="1">
        <v>3.8404196666666701</v>
      </c>
      <c r="D21" s="1">
        <v>3.9175373333333301</v>
      </c>
      <c r="E21">
        <v>50</v>
      </c>
      <c r="F21">
        <v>50</v>
      </c>
      <c r="H21">
        <v>65</v>
      </c>
      <c r="I21">
        <v>65</v>
      </c>
      <c r="J21">
        <v>70</v>
      </c>
      <c r="K21" s="5">
        <v>214.1</v>
      </c>
      <c r="L21" s="2">
        <v>0.30199999999999999</v>
      </c>
      <c r="M21" s="1">
        <v>4.7</v>
      </c>
      <c r="N21" s="1">
        <v>3.28</v>
      </c>
      <c r="O21" s="1">
        <v>3.4069776666666698</v>
      </c>
      <c r="P21" s="1">
        <v>3.23</v>
      </c>
      <c r="Q21" s="1">
        <v>3.36</v>
      </c>
      <c r="R21" s="5">
        <v>5.6</v>
      </c>
    </row>
    <row r="22" spans="1:18">
      <c r="A22" t="s">
        <v>217</v>
      </c>
      <c r="B22" t="s">
        <v>84</v>
      </c>
      <c r="C22" s="1">
        <v>3.8499966666666698</v>
      </c>
      <c r="D22" s="1">
        <v>4.0269880000000002</v>
      </c>
      <c r="E22">
        <v>50</v>
      </c>
      <c r="F22">
        <v>75</v>
      </c>
      <c r="G22">
        <v>70</v>
      </c>
      <c r="H22">
        <v>80</v>
      </c>
      <c r="I22">
        <v>60</v>
      </c>
      <c r="J22">
        <v>60</v>
      </c>
      <c r="K22" s="5">
        <v>160</v>
      </c>
      <c r="L22" s="2">
        <v>0.22700000000000001</v>
      </c>
      <c r="M22" s="1">
        <v>7.9</v>
      </c>
      <c r="N22" s="1">
        <v>4.84</v>
      </c>
      <c r="O22" s="1">
        <v>3.9015693333333301</v>
      </c>
      <c r="P22" s="1">
        <v>3.8</v>
      </c>
      <c r="Q22" s="1">
        <v>4.25</v>
      </c>
      <c r="R22" s="5">
        <v>2.6</v>
      </c>
    </row>
    <row r="23" spans="1:18">
      <c r="A23" t="s">
        <v>55</v>
      </c>
      <c r="B23" t="s">
        <v>56</v>
      </c>
      <c r="C23" s="1">
        <v>3.8581729999999999</v>
      </c>
      <c r="D23" s="1">
        <v>3.71610833333333</v>
      </c>
      <c r="E23">
        <v>70</v>
      </c>
      <c r="F23">
        <v>50</v>
      </c>
      <c r="H23">
        <v>60</v>
      </c>
      <c r="I23">
        <v>50</v>
      </c>
      <c r="J23">
        <v>40</v>
      </c>
      <c r="K23" s="5">
        <v>55.2</v>
      </c>
      <c r="L23" s="2">
        <v>0.253</v>
      </c>
      <c r="M23" s="1">
        <v>8.6999999999999993</v>
      </c>
      <c r="N23" s="1">
        <v>4.8499999999999996</v>
      </c>
      <c r="O23" s="1">
        <v>4.4834153333333404</v>
      </c>
      <c r="P23" s="1">
        <v>4.8899999999999997</v>
      </c>
      <c r="Q23" s="1">
        <v>4.0999999999999996</v>
      </c>
      <c r="R23" s="5">
        <v>0.3</v>
      </c>
    </row>
    <row r="24" spans="1:18">
      <c r="A24" t="s">
        <v>188</v>
      </c>
      <c r="B24" t="s">
        <v>50</v>
      </c>
      <c r="C24" s="1">
        <v>3.869497</v>
      </c>
      <c r="D24" s="1">
        <v>3.95586833333333</v>
      </c>
      <c r="E24">
        <v>60</v>
      </c>
      <c r="F24">
        <v>50</v>
      </c>
      <c r="G24">
        <v>50</v>
      </c>
      <c r="H24">
        <v>60</v>
      </c>
      <c r="I24">
        <v>60</v>
      </c>
      <c r="J24">
        <v>60</v>
      </c>
      <c r="K24" s="5">
        <v>195.1</v>
      </c>
      <c r="L24" s="2">
        <v>0.23599999999999999</v>
      </c>
      <c r="M24" s="1">
        <v>6</v>
      </c>
      <c r="N24" s="1">
        <v>3.96</v>
      </c>
      <c r="O24" s="1">
        <v>3.8160536666666598</v>
      </c>
      <c r="P24" s="1">
        <v>4.0599999999999996</v>
      </c>
      <c r="Q24" s="1">
        <v>4.2</v>
      </c>
      <c r="R24" s="5">
        <v>4.7</v>
      </c>
    </row>
    <row r="25" spans="1:18">
      <c r="A25" t="s">
        <v>104</v>
      </c>
      <c r="B25" t="s">
        <v>75</v>
      </c>
      <c r="C25" s="1">
        <v>3.8713340000000001</v>
      </c>
      <c r="D25" s="1">
        <v>4.0467896666666698</v>
      </c>
      <c r="E25">
        <v>70</v>
      </c>
      <c r="F25">
        <v>30</v>
      </c>
      <c r="G25">
        <v>80</v>
      </c>
      <c r="H25">
        <v>50</v>
      </c>
      <c r="I25">
        <v>50</v>
      </c>
      <c r="J25">
        <v>50</v>
      </c>
      <c r="K25" s="5">
        <v>68.2</v>
      </c>
      <c r="L25" s="2">
        <v>0.33400000000000002</v>
      </c>
      <c r="M25" s="1">
        <v>13</v>
      </c>
      <c r="N25" s="1">
        <v>4.33</v>
      </c>
      <c r="O25" s="1">
        <v>4.3878623333333397</v>
      </c>
      <c r="P25" s="1">
        <v>4.21</v>
      </c>
      <c r="Q25" s="1">
        <v>3.73</v>
      </c>
      <c r="R25" s="5">
        <v>1.4</v>
      </c>
    </row>
    <row r="26" spans="1:18">
      <c r="A26" t="s">
        <v>125</v>
      </c>
      <c r="B26" t="s">
        <v>41</v>
      </c>
      <c r="C26" s="1">
        <v>3.87534466666667</v>
      </c>
      <c r="D26" s="1">
        <v>3.8596569999999999</v>
      </c>
      <c r="E26">
        <v>65</v>
      </c>
      <c r="F26">
        <v>50</v>
      </c>
      <c r="G26">
        <v>50</v>
      </c>
      <c r="H26">
        <v>65</v>
      </c>
      <c r="I26">
        <v>65</v>
      </c>
      <c r="J26">
        <v>70</v>
      </c>
      <c r="K26" s="5">
        <v>65</v>
      </c>
      <c r="L26" s="2">
        <v>0.28899999999999998</v>
      </c>
      <c r="M26" s="1">
        <v>4.7</v>
      </c>
      <c r="N26" s="1">
        <v>2.63</v>
      </c>
      <c r="O26" s="1">
        <v>3.5363416666666598</v>
      </c>
      <c r="P26" s="1">
        <v>3.6</v>
      </c>
      <c r="Q26" s="1">
        <v>3.18</v>
      </c>
      <c r="R26" s="5">
        <v>1.6</v>
      </c>
    </row>
    <row r="27" spans="1:18">
      <c r="A27" t="s">
        <v>62</v>
      </c>
      <c r="B27" t="s">
        <v>63</v>
      </c>
      <c r="C27" s="1">
        <v>3.878546</v>
      </c>
      <c r="D27" s="1">
        <v>4.5038083333333399</v>
      </c>
      <c r="E27">
        <v>80</v>
      </c>
      <c r="F27">
        <v>35</v>
      </c>
      <c r="G27">
        <v>65</v>
      </c>
      <c r="I27">
        <v>50</v>
      </c>
      <c r="J27">
        <v>60</v>
      </c>
      <c r="K27" s="5">
        <v>76.2</v>
      </c>
      <c r="L27" s="2">
        <v>0.22800000000000001</v>
      </c>
      <c r="M27" s="1">
        <v>11.4</v>
      </c>
      <c r="N27" s="1">
        <v>3.76</v>
      </c>
      <c r="O27" s="1">
        <v>4.2894556666666697</v>
      </c>
      <c r="P27" s="1">
        <v>3.96</v>
      </c>
      <c r="Q27" s="1">
        <v>4.41</v>
      </c>
      <c r="R27" s="5">
        <v>0.6</v>
      </c>
    </row>
    <row r="28" spans="1:18">
      <c r="A28" t="s">
        <v>248</v>
      </c>
      <c r="B28" t="s">
        <v>56</v>
      </c>
      <c r="C28" s="1">
        <v>3.8785656666666601</v>
      </c>
      <c r="D28" s="1">
        <v>4.1387093333333302</v>
      </c>
      <c r="E28">
        <v>65</v>
      </c>
      <c r="F28">
        <v>65</v>
      </c>
      <c r="G28">
        <v>65</v>
      </c>
      <c r="H28">
        <v>50</v>
      </c>
      <c r="I28">
        <v>50</v>
      </c>
      <c r="J28">
        <v>50</v>
      </c>
      <c r="K28" s="5">
        <v>203.1</v>
      </c>
      <c r="L28" s="2">
        <v>0.248</v>
      </c>
      <c r="M28" s="1">
        <v>8.6999999999999993</v>
      </c>
      <c r="N28" s="1">
        <v>3.81</v>
      </c>
      <c r="O28" s="1">
        <v>4.2321390000000001</v>
      </c>
      <c r="P28" s="1">
        <v>4.0999999999999996</v>
      </c>
      <c r="Q28" s="1">
        <v>4.3099999999999996</v>
      </c>
      <c r="R28" s="5">
        <v>3.7</v>
      </c>
    </row>
    <row r="29" spans="1:18">
      <c r="A29" t="s">
        <v>168</v>
      </c>
      <c r="B29" t="s">
        <v>29</v>
      </c>
      <c r="C29" s="1">
        <v>3.8831646666666599</v>
      </c>
      <c r="D29" s="1">
        <v>4.2766356666666701</v>
      </c>
      <c r="E29">
        <v>65</v>
      </c>
      <c r="F29">
        <v>50</v>
      </c>
      <c r="G29">
        <v>70</v>
      </c>
      <c r="H29">
        <v>60</v>
      </c>
      <c r="I29">
        <v>50</v>
      </c>
      <c r="J29">
        <v>50</v>
      </c>
      <c r="K29" s="5">
        <v>83.1</v>
      </c>
      <c r="L29" s="2">
        <v>0.248</v>
      </c>
      <c r="M29" s="1">
        <v>8.1999999999999993</v>
      </c>
      <c r="N29" s="1">
        <v>2.92</v>
      </c>
      <c r="O29" s="1">
        <v>4.1578696666666701</v>
      </c>
      <c r="P29" s="1">
        <v>3.97</v>
      </c>
      <c r="Q29" s="1">
        <v>3.91</v>
      </c>
      <c r="R29" s="5">
        <v>1.2</v>
      </c>
    </row>
    <row r="30" spans="1:18">
      <c r="A30" t="s">
        <v>86</v>
      </c>
      <c r="B30" t="s">
        <v>6</v>
      </c>
      <c r="C30" s="1">
        <v>3.8878970000000002</v>
      </c>
      <c r="D30" s="1">
        <v>4.0163213333333401</v>
      </c>
      <c r="E30">
        <v>60</v>
      </c>
      <c r="F30">
        <v>25</v>
      </c>
      <c r="G30">
        <v>50</v>
      </c>
      <c r="H30">
        <v>60</v>
      </c>
      <c r="I30">
        <v>50</v>
      </c>
      <c r="J30">
        <v>50</v>
      </c>
      <c r="K30" s="5">
        <v>73</v>
      </c>
      <c r="L30" s="2">
        <v>0.249</v>
      </c>
      <c r="M30" s="1">
        <v>10.7</v>
      </c>
      <c r="N30" s="1">
        <v>5.79</v>
      </c>
      <c r="O30" s="1">
        <v>4.43742866666667</v>
      </c>
      <c r="P30" s="1">
        <v>4.42</v>
      </c>
      <c r="Q30" s="1">
        <v>4.5999999999999996</v>
      </c>
      <c r="R30" s="5">
        <v>0.7</v>
      </c>
    </row>
    <row r="31" spans="1:18">
      <c r="A31" t="s">
        <v>88</v>
      </c>
      <c r="B31" t="s">
        <v>75</v>
      </c>
      <c r="C31" s="1">
        <v>3.8920116666666602</v>
      </c>
      <c r="D31" s="1">
        <v>4.0265193333333302</v>
      </c>
      <c r="E31">
        <v>60</v>
      </c>
      <c r="F31">
        <v>60</v>
      </c>
      <c r="G31">
        <v>65</v>
      </c>
      <c r="H31">
        <v>50</v>
      </c>
      <c r="I31">
        <v>50</v>
      </c>
      <c r="J31">
        <v>50</v>
      </c>
      <c r="K31" s="5">
        <v>78</v>
      </c>
      <c r="L31" s="2">
        <v>0.214</v>
      </c>
      <c r="M31" s="1">
        <v>6.5</v>
      </c>
      <c r="N31" s="1">
        <v>4.8499999999999996</v>
      </c>
      <c r="O31" s="1">
        <v>4.3355720000000098</v>
      </c>
      <c r="P31" s="1">
        <v>4.47</v>
      </c>
      <c r="Q31" s="1">
        <v>4.29</v>
      </c>
      <c r="R31" s="5">
        <v>0.9</v>
      </c>
    </row>
    <row r="32" spans="1:18">
      <c r="A32" t="s">
        <v>15</v>
      </c>
      <c r="B32" t="s">
        <v>16</v>
      </c>
      <c r="C32" s="1">
        <v>3.8931846666666599</v>
      </c>
      <c r="D32" s="1">
        <v>4.0958509999999997</v>
      </c>
      <c r="E32">
        <v>65</v>
      </c>
      <c r="F32">
        <v>50</v>
      </c>
      <c r="G32">
        <v>50</v>
      </c>
      <c r="H32">
        <v>50</v>
      </c>
      <c r="I32">
        <v>50</v>
      </c>
      <c r="J32">
        <v>50</v>
      </c>
      <c r="K32" s="5">
        <v>57.2</v>
      </c>
      <c r="L32" s="2">
        <v>0.20300000000000001</v>
      </c>
      <c r="M32" s="1">
        <v>7.1</v>
      </c>
      <c r="N32" s="1">
        <v>2.34</v>
      </c>
      <c r="O32" s="1">
        <v>4.3372816666666596</v>
      </c>
      <c r="P32" s="1">
        <v>4.6100000000000003</v>
      </c>
      <c r="Q32" s="1">
        <v>4.74</v>
      </c>
      <c r="R32" s="5">
        <v>1.5</v>
      </c>
    </row>
    <row r="33" spans="1:18">
      <c r="A33" t="s">
        <v>140</v>
      </c>
      <c r="B33" t="s">
        <v>65</v>
      </c>
      <c r="C33" s="1">
        <v>3.91001466666666</v>
      </c>
      <c r="D33" s="1">
        <v>3.8478249999999998</v>
      </c>
      <c r="E33">
        <v>50</v>
      </c>
      <c r="F33">
        <v>40</v>
      </c>
      <c r="G33">
        <v>60</v>
      </c>
      <c r="H33">
        <v>60</v>
      </c>
      <c r="I33">
        <v>50</v>
      </c>
      <c r="J33">
        <v>50</v>
      </c>
      <c r="K33" s="5">
        <v>90.1</v>
      </c>
      <c r="L33" s="2">
        <v>0.25</v>
      </c>
      <c r="M33" s="1">
        <v>7.8</v>
      </c>
      <c r="N33" s="1">
        <v>4.58</v>
      </c>
      <c r="O33" s="1">
        <v>4.346724</v>
      </c>
      <c r="P33" s="1">
        <v>4.75</v>
      </c>
      <c r="Q33" s="1">
        <v>4.33</v>
      </c>
      <c r="R33" s="5">
        <v>1.3</v>
      </c>
    </row>
    <row r="34" spans="1:18">
      <c r="A34" t="s">
        <v>17</v>
      </c>
      <c r="B34" t="s">
        <v>18</v>
      </c>
      <c r="C34" s="1">
        <v>3.91418966666666</v>
      </c>
      <c r="D34" s="1">
        <v>3.8347760000000002</v>
      </c>
      <c r="E34">
        <v>70</v>
      </c>
      <c r="F34">
        <v>40</v>
      </c>
      <c r="G34">
        <v>50</v>
      </c>
      <c r="H34">
        <v>50</v>
      </c>
      <c r="I34">
        <v>50</v>
      </c>
      <c r="J34">
        <v>40</v>
      </c>
      <c r="K34" s="5">
        <v>78.2</v>
      </c>
      <c r="L34" s="2">
        <v>0.252</v>
      </c>
      <c r="M34" s="1">
        <v>11.1</v>
      </c>
      <c r="N34" s="1">
        <v>4.46</v>
      </c>
      <c r="O34" s="1">
        <v>4.6692593333333301</v>
      </c>
      <c r="P34" s="1">
        <v>4.8899999999999997</v>
      </c>
      <c r="Q34" s="1">
        <v>4.71</v>
      </c>
      <c r="R34" s="5">
        <v>0.9</v>
      </c>
    </row>
    <row r="35" spans="1:18">
      <c r="A35" t="s">
        <v>78</v>
      </c>
      <c r="B35" t="s">
        <v>79</v>
      </c>
      <c r="C35" s="1">
        <v>3.91914933333334</v>
      </c>
      <c r="D35" s="1">
        <v>4.1661716666666697</v>
      </c>
      <c r="E35">
        <v>65</v>
      </c>
      <c r="F35">
        <v>35</v>
      </c>
      <c r="G35">
        <v>50</v>
      </c>
      <c r="H35">
        <v>50</v>
      </c>
      <c r="I35">
        <v>35</v>
      </c>
      <c r="J35">
        <v>35</v>
      </c>
      <c r="K35" s="5">
        <v>78</v>
      </c>
      <c r="L35" s="2">
        <v>0.188</v>
      </c>
      <c r="M35" s="1">
        <v>8.6999999999999993</v>
      </c>
      <c r="N35" s="1">
        <v>4.38</v>
      </c>
      <c r="O35" s="1">
        <v>4.9080463333333402</v>
      </c>
      <c r="P35" s="1">
        <v>5.2</v>
      </c>
      <c r="Q35" s="1">
        <v>5.05</v>
      </c>
      <c r="R35" s="5">
        <v>0.7</v>
      </c>
    </row>
    <row r="36" spans="1:18">
      <c r="A36" t="s">
        <v>156</v>
      </c>
      <c r="B36" t="s">
        <v>29</v>
      </c>
      <c r="C36" s="1">
        <v>3.93113966666666</v>
      </c>
      <c r="D36" s="1">
        <v>4.0650523333333304</v>
      </c>
      <c r="E36">
        <v>60</v>
      </c>
      <c r="F36">
        <v>50</v>
      </c>
      <c r="H36">
        <v>50</v>
      </c>
      <c r="I36">
        <v>65</v>
      </c>
      <c r="J36">
        <v>60</v>
      </c>
      <c r="K36" s="5">
        <v>67</v>
      </c>
      <c r="L36" s="2">
        <v>0.31900000000000001</v>
      </c>
      <c r="M36" s="1">
        <v>7.5</v>
      </c>
      <c r="N36" s="1">
        <v>4.16</v>
      </c>
      <c r="O36" s="1">
        <v>3.80778366666667</v>
      </c>
      <c r="P36" s="1">
        <v>3.72</v>
      </c>
      <c r="Q36" s="1">
        <v>3.22</v>
      </c>
      <c r="R36" s="5">
        <v>1.1000000000000001</v>
      </c>
    </row>
    <row r="37" spans="1:18">
      <c r="A37" t="s">
        <v>82</v>
      </c>
      <c r="B37" t="s">
        <v>4</v>
      </c>
      <c r="C37" s="1">
        <v>3.9403730000000001</v>
      </c>
      <c r="D37" s="1">
        <v>4.3044366666666702</v>
      </c>
      <c r="E37">
        <v>70</v>
      </c>
      <c r="F37">
        <v>40</v>
      </c>
      <c r="G37">
        <v>50</v>
      </c>
      <c r="H37">
        <v>40</v>
      </c>
      <c r="I37">
        <v>30</v>
      </c>
      <c r="J37">
        <v>30</v>
      </c>
      <c r="K37" s="5">
        <v>59.2</v>
      </c>
      <c r="L37" s="2">
        <v>0.16200000000000001</v>
      </c>
      <c r="M37" s="1">
        <v>10.4</v>
      </c>
      <c r="N37" s="1">
        <v>4.83</v>
      </c>
      <c r="O37" s="1">
        <v>5.3640356666666698</v>
      </c>
      <c r="P37" s="1">
        <v>5.73</v>
      </c>
      <c r="Q37" s="1">
        <v>5.66</v>
      </c>
      <c r="R37" s="5">
        <v>0.6</v>
      </c>
    </row>
    <row r="38" spans="1:18">
      <c r="A38" t="s">
        <v>167</v>
      </c>
      <c r="B38" t="s">
        <v>27</v>
      </c>
      <c r="C38" s="1">
        <v>3.956677</v>
      </c>
      <c r="D38" s="1">
        <v>3.9647296666666598</v>
      </c>
      <c r="E38">
        <v>50</v>
      </c>
      <c r="F38">
        <v>50</v>
      </c>
      <c r="G38">
        <v>50</v>
      </c>
      <c r="H38">
        <v>65</v>
      </c>
      <c r="I38">
        <v>50</v>
      </c>
      <c r="J38">
        <v>50</v>
      </c>
      <c r="K38" s="5">
        <v>119.2</v>
      </c>
      <c r="L38" s="2">
        <v>0.27200000000000002</v>
      </c>
      <c r="M38" s="1">
        <v>10.5</v>
      </c>
      <c r="N38" s="1">
        <v>5.19</v>
      </c>
      <c r="O38" s="1">
        <v>4.4200303333333304</v>
      </c>
      <c r="P38" s="1">
        <v>4.3600000000000003</v>
      </c>
      <c r="Q38" s="1">
        <v>4.38</v>
      </c>
      <c r="R38" s="5">
        <v>0.7</v>
      </c>
    </row>
    <row r="39" spans="1:18">
      <c r="A39" t="s">
        <v>36</v>
      </c>
      <c r="B39" t="s">
        <v>37</v>
      </c>
      <c r="C39" s="1">
        <v>3.9662703333333398</v>
      </c>
      <c r="D39" s="1">
        <v>4.0836763333333401</v>
      </c>
      <c r="E39">
        <v>65</v>
      </c>
      <c r="F39">
        <v>30</v>
      </c>
      <c r="H39">
        <v>60</v>
      </c>
      <c r="I39">
        <v>40</v>
      </c>
      <c r="J39">
        <v>50</v>
      </c>
      <c r="K39" s="5">
        <v>73</v>
      </c>
      <c r="L39" s="2">
        <v>0.23400000000000001</v>
      </c>
      <c r="M39" s="1">
        <v>8.9</v>
      </c>
      <c r="N39" s="1">
        <v>2.4700000000000002</v>
      </c>
      <c r="O39" s="1">
        <v>4.6515713333333304</v>
      </c>
      <c r="P39" s="1">
        <v>5.08</v>
      </c>
      <c r="Q39" s="1">
        <v>4.3099999999999996</v>
      </c>
      <c r="R39" s="5">
        <v>0.9</v>
      </c>
    </row>
    <row r="40" spans="1:18">
      <c r="A40" t="s">
        <v>121</v>
      </c>
      <c r="B40" t="s">
        <v>6</v>
      </c>
      <c r="C40" s="1">
        <v>3.9720666666666702</v>
      </c>
      <c r="D40" s="1">
        <v>3.9737066666666698</v>
      </c>
      <c r="E40">
        <v>70</v>
      </c>
      <c r="F40">
        <v>40</v>
      </c>
      <c r="H40">
        <v>50</v>
      </c>
      <c r="I40">
        <v>50</v>
      </c>
      <c r="J40">
        <v>40</v>
      </c>
      <c r="K40" s="5">
        <v>51.1</v>
      </c>
      <c r="L40" s="2">
        <v>0.22600000000000001</v>
      </c>
      <c r="M40" s="1">
        <v>9.8000000000000007</v>
      </c>
      <c r="N40" s="1">
        <v>6.14</v>
      </c>
      <c r="O40" s="1">
        <v>4.6532549999999997</v>
      </c>
      <c r="P40" s="1">
        <v>4.84</v>
      </c>
      <c r="Q40" s="1">
        <v>4.46</v>
      </c>
      <c r="R40" s="5">
        <v>0.4</v>
      </c>
    </row>
    <row r="41" spans="1:18">
      <c r="A41" t="s">
        <v>184</v>
      </c>
      <c r="B41" t="s">
        <v>73</v>
      </c>
      <c r="C41" s="1">
        <v>3.9736233333333302</v>
      </c>
      <c r="D41" s="1">
        <v>3.85558633333333</v>
      </c>
      <c r="E41">
        <v>60</v>
      </c>
      <c r="F41">
        <v>50</v>
      </c>
      <c r="G41">
        <v>40</v>
      </c>
      <c r="H41">
        <v>50</v>
      </c>
      <c r="I41">
        <v>70</v>
      </c>
      <c r="J41">
        <v>65</v>
      </c>
      <c r="K41" s="5">
        <v>121.2</v>
      </c>
      <c r="L41" s="2">
        <v>0.28999999999999998</v>
      </c>
      <c r="M41" s="1">
        <v>6.1</v>
      </c>
      <c r="N41" s="1">
        <v>3.62</v>
      </c>
      <c r="O41" s="1">
        <v>3.4841553333333302</v>
      </c>
      <c r="P41" s="1">
        <v>3.36</v>
      </c>
      <c r="Q41" s="1">
        <v>3.6</v>
      </c>
      <c r="R41" s="5">
        <v>3.3</v>
      </c>
    </row>
    <row r="42" spans="1:18">
      <c r="A42" t="s">
        <v>149</v>
      </c>
      <c r="B42" t="s">
        <v>12</v>
      </c>
      <c r="C42" s="1">
        <v>3.9817246666666701</v>
      </c>
      <c r="D42" s="1">
        <v>4.0104143333333298</v>
      </c>
      <c r="E42">
        <v>60</v>
      </c>
      <c r="F42">
        <v>50</v>
      </c>
      <c r="G42">
        <v>35</v>
      </c>
      <c r="H42">
        <v>50</v>
      </c>
      <c r="I42">
        <v>50</v>
      </c>
      <c r="J42">
        <v>50</v>
      </c>
      <c r="K42" s="5">
        <v>79.2</v>
      </c>
      <c r="L42" s="2">
        <v>0.26100000000000001</v>
      </c>
      <c r="M42" s="1">
        <v>8.3000000000000007</v>
      </c>
      <c r="N42" s="1">
        <v>2.4900000000000002</v>
      </c>
      <c r="O42" s="1">
        <v>4.1577403333333303</v>
      </c>
      <c r="P42" s="1">
        <v>4.28</v>
      </c>
      <c r="Q42" s="1">
        <v>4</v>
      </c>
      <c r="R42" s="5">
        <v>1.4</v>
      </c>
    </row>
    <row r="43" spans="1:18">
      <c r="A43" t="s">
        <v>112</v>
      </c>
      <c r="B43" t="s">
        <v>65</v>
      </c>
      <c r="C43" s="1">
        <v>3.9825323333333298</v>
      </c>
      <c r="D43" s="1">
        <v>3.981293</v>
      </c>
      <c r="E43">
        <v>50</v>
      </c>
      <c r="F43">
        <v>65</v>
      </c>
      <c r="H43">
        <v>60</v>
      </c>
      <c r="I43">
        <v>60</v>
      </c>
      <c r="J43">
        <v>60</v>
      </c>
      <c r="K43" s="5">
        <v>72.099999999999994</v>
      </c>
      <c r="L43" s="2">
        <v>0.27200000000000002</v>
      </c>
      <c r="M43" s="1">
        <v>7.4</v>
      </c>
      <c r="N43" s="1">
        <v>3.98</v>
      </c>
      <c r="O43" s="1">
        <v>3.9137760000000101</v>
      </c>
      <c r="P43" s="1">
        <v>3.9</v>
      </c>
      <c r="Q43" s="1">
        <v>3.58</v>
      </c>
      <c r="R43" s="5">
        <v>1.4</v>
      </c>
    </row>
    <row r="44" spans="1:18">
      <c r="A44" t="s">
        <v>100</v>
      </c>
      <c r="B44" t="s">
        <v>29</v>
      </c>
      <c r="C44" s="1">
        <v>3.9853356666666699</v>
      </c>
      <c r="D44" s="1">
        <v>4.1010216666666803</v>
      </c>
      <c r="E44">
        <v>60</v>
      </c>
      <c r="F44">
        <v>40</v>
      </c>
      <c r="H44">
        <v>50</v>
      </c>
      <c r="I44">
        <v>50</v>
      </c>
      <c r="J44">
        <v>50</v>
      </c>
      <c r="K44" s="5">
        <v>166.2</v>
      </c>
      <c r="L44" s="2">
        <v>0.24</v>
      </c>
      <c r="M44" s="1">
        <v>7</v>
      </c>
      <c r="N44" s="1">
        <v>3.89</v>
      </c>
      <c r="O44" s="1">
        <v>4.0945943333333297</v>
      </c>
      <c r="P44" s="1">
        <v>4.3</v>
      </c>
      <c r="Q44" s="1">
        <v>4.29</v>
      </c>
      <c r="R44" s="5">
        <v>2.4</v>
      </c>
    </row>
    <row r="45" spans="1:18">
      <c r="A45" t="s">
        <v>9</v>
      </c>
      <c r="B45" t="s">
        <v>10</v>
      </c>
      <c r="C45" s="1">
        <v>3.9863633333333302</v>
      </c>
      <c r="D45" s="1">
        <v>4.0078339999999999</v>
      </c>
      <c r="E45">
        <v>50</v>
      </c>
      <c r="F45">
        <v>30</v>
      </c>
      <c r="G45">
        <v>60</v>
      </c>
      <c r="H45">
        <v>70</v>
      </c>
      <c r="I45">
        <v>50</v>
      </c>
      <c r="J45">
        <v>50</v>
      </c>
      <c r="K45" s="5">
        <v>43.2</v>
      </c>
      <c r="L45" s="2">
        <v>0.253</v>
      </c>
      <c r="M45" s="1">
        <v>7.5</v>
      </c>
      <c r="N45" s="1">
        <v>3.3</v>
      </c>
      <c r="O45" s="1">
        <v>4.3588216666666701</v>
      </c>
      <c r="P45" s="1">
        <v>4.4400000000000004</v>
      </c>
      <c r="Q45" s="1">
        <v>4.24</v>
      </c>
      <c r="R45" s="5">
        <v>1</v>
      </c>
    </row>
    <row r="46" spans="1:18">
      <c r="A46" t="s">
        <v>209</v>
      </c>
      <c r="B46" t="s">
        <v>10</v>
      </c>
      <c r="C46" s="1">
        <v>3.9969899999999998</v>
      </c>
      <c r="D46" s="1">
        <v>3.6184949999999998</v>
      </c>
      <c r="E46">
        <v>70</v>
      </c>
      <c r="F46">
        <v>65</v>
      </c>
      <c r="G46">
        <v>50</v>
      </c>
      <c r="H46">
        <v>60</v>
      </c>
      <c r="I46">
        <v>75</v>
      </c>
      <c r="J46">
        <v>75</v>
      </c>
      <c r="K46" s="5">
        <v>172.1</v>
      </c>
      <c r="L46" s="2">
        <v>0.35099999999999998</v>
      </c>
      <c r="M46" s="1">
        <v>4.8</v>
      </c>
      <c r="N46" s="1">
        <v>2.92</v>
      </c>
      <c r="O46" s="1">
        <v>3.054881</v>
      </c>
      <c r="P46" s="1">
        <v>2.88</v>
      </c>
      <c r="Q46" s="1">
        <v>2.93</v>
      </c>
      <c r="R46" s="5">
        <v>6.5</v>
      </c>
    </row>
    <row r="47" spans="1:18">
      <c r="A47" t="s">
        <v>94</v>
      </c>
      <c r="B47" t="s">
        <v>41</v>
      </c>
      <c r="C47" s="1">
        <v>4.0078930000000001</v>
      </c>
      <c r="D47" s="1">
        <v>4.2007803333333298</v>
      </c>
      <c r="E47">
        <v>50</v>
      </c>
      <c r="F47">
        <v>50</v>
      </c>
      <c r="G47">
        <v>50</v>
      </c>
      <c r="H47">
        <v>60</v>
      </c>
      <c r="I47">
        <v>70</v>
      </c>
      <c r="J47">
        <v>70</v>
      </c>
      <c r="K47" s="5">
        <v>223</v>
      </c>
      <c r="L47" s="2">
        <v>0.35399999999999998</v>
      </c>
      <c r="M47" s="1">
        <v>5</v>
      </c>
      <c r="N47" s="1">
        <v>2.58</v>
      </c>
      <c r="O47" s="1">
        <v>3.37427066666667</v>
      </c>
      <c r="P47" s="1">
        <v>3.18</v>
      </c>
      <c r="Q47" s="1">
        <v>2.95</v>
      </c>
      <c r="R47" s="5">
        <v>6.4</v>
      </c>
    </row>
    <row r="48" spans="1:18">
      <c r="A48" t="s">
        <v>23</v>
      </c>
      <c r="B48" t="s">
        <v>14</v>
      </c>
      <c r="C48" s="1">
        <v>4.0105566666666697</v>
      </c>
      <c r="D48" s="1">
        <v>3.9902026666666699</v>
      </c>
      <c r="E48">
        <v>60</v>
      </c>
      <c r="F48">
        <v>35</v>
      </c>
      <c r="H48">
        <v>60</v>
      </c>
      <c r="I48">
        <v>65</v>
      </c>
      <c r="J48">
        <v>65</v>
      </c>
      <c r="K48" s="5">
        <v>196.1</v>
      </c>
      <c r="L48" s="2">
        <v>0.29899999999999999</v>
      </c>
      <c r="M48" s="1">
        <v>7.1</v>
      </c>
      <c r="N48" s="1">
        <v>2.75</v>
      </c>
      <c r="O48" s="1">
        <v>3.7473200000000002</v>
      </c>
      <c r="P48" s="1">
        <v>3.64</v>
      </c>
      <c r="Q48" s="1">
        <v>3.68</v>
      </c>
      <c r="R48" s="5">
        <v>4.7</v>
      </c>
    </row>
    <row r="49" spans="1:18">
      <c r="A49" t="s">
        <v>80</v>
      </c>
      <c r="B49" t="s">
        <v>67</v>
      </c>
      <c r="C49" s="1">
        <v>4.0171849999999996</v>
      </c>
      <c r="D49" s="1">
        <v>4.1654400000000003</v>
      </c>
      <c r="E49">
        <v>50</v>
      </c>
      <c r="F49">
        <v>60</v>
      </c>
      <c r="H49">
        <v>60</v>
      </c>
      <c r="I49">
        <v>50</v>
      </c>
      <c r="J49">
        <v>50</v>
      </c>
      <c r="K49" s="5">
        <v>41.1</v>
      </c>
      <c r="L49" s="2">
        <v>0.254</v>
      </c>
      <c r="M49" s="1">
        <v>6.1</v>
      </c>
      <c r="N49" s="1">
        <v>6.31</v>
      </c>
      <c r="O49" s="1">
        <v>4.2845069999999996</v>
      </c>
      <c r="P49" s="1">
        <v>4.43</v>
      </c>
      <c r="Q49" s="1">
        <v>3.74</v>
      </c>
      <c r="R49" s="5">
        <v>0.4</v>
      </c>
    </row>
    <row r="50" spans="1:18">
      <c r="A50" t="s">
        <v>28</v>
      </c>
      <c r="B50" t="s">
        <v>29</v>
      </c>
      <c r="C50" s="1">
        <v>4.0224396666666697</v>
      </c>
      <c r="D50" s="1">
        <v>3.9921756666666601</v>
      </c>
      <c r="E50">
        <v>50</v>
      </c>
      <c r="F50">
        <v>35</v>
      </c>
      <c r="H50">
        <v>65</v>
      </c>
      <c r="I50">
        <v>60</v>
      </c>
      <c r="J50">
        <v>50</v>
      </c>
      <c r="K50" s="5">
        <v>64.2</v>
      </c>
      <c r="L50" s="2">
        <v>0.309</v>
      </c>
      <c r="M50" s="1">
        <v>9.1999999999999993</v>
      </c>
      <c r="N50" s="1">
        <v>3.76</v>
      </c>
      <c r="O50" s="1">
        <v>4.0337209999999999</v>
      </c>
      <c r="P50" s="1">
        <v>4.01</v>
      </c>
      <c r="Q50" s="1">
        <v>3.51</v>
      </c>
      <c r="R50" s="5">
        <v>0.9</v>
      </c>
    </row>
    <row r="51" spans="1:18">
      <c r="A51" t="s">
        <v>92</v>
      </c>
      <c r="B51" t="s">
        <v>29</v>
      </c>
      <c r="C51" s="1">
        <v>4.0229806666666699</v>
      </c>
      <c r="D51" s="1">
        <v>3.9187466666666699</v>
      </c>
      <c r="E51">
        <v>50</v>
      </c>
      <c r="F51">
        <v>30</v>
      </c>
      <c r="G51">
        <v>65</v>
      </c>
      <c r="H51">
        <v>75</v>
      </c>
      <c r="I51">
        <v>65</v>
      </c>
      <c r="J51">
        <v>60</v>
      </c>
      <c r="K51" s="5">
        <v>175.1</v>
      </c>
      <c r="L51" s="2">
        <v>0.28999999999999998</v>
      </c>
      <c r="M51" s="1">
        <v>9.6</v>
      </c>
      <c r="N51" s="1">
        <v>2.87</v>
      </c>
      <c r="O51" s="1">
        <v>3.8399653333333399</v>
      </c>
      <c r="P51" s="1">
        <v>3.65</v>
      </c>
      <c r="Q51" s="1">
        <v>3.97</v>
      </c>
      <c r="R51" s="5">
        <v>4.4000000000000004</v>
      </c>
    </row>
    <row r="52" spans="1:18">
      <c r="A52" t="s">
        <v>58</v>
      </c>
      <c r="B52" t="s">
        <v>33</v>
      </c>
      <c r="C52" s="1">
        <v>4.028365</v>
      </c>
      <c r="D52" s="1">
        <v>4.0779503333333302</v>
      </c>
      <c r="E52">
        <v>60</v>
      </c>
      <c r="F52">
        <v>50</v>
      </c>
      <c r="G52">
        <v>40</v>
      </c>
      <c r="H52">
        <v>50</v>
      </c>
      <c r="I52">
        <v>50</v>
      </c>
      <c r="J52">
        <v>50</v>
      </c>
      <c r="K52" s="5">
        <v>149.19999999999999</v>
      </c>
      <c r="L52" s="2">
        <v>0.21199999999999999</v>
      </c>
      <c r="M52" s="1">
        <v>7.8</v>
      </c>
      <c r="N52" s="1">
        <v>4.45</v>
      </c>
      <c r="O52" s="1">
        <v>4.4130873333333298</v>
      </c>
      <c r="P52" s="1">
        <v>4.7699999999999996</v>
      </c>
      <c r="Q52" s="1">
        <v>4.72</v>
      </c>
      <c r="R52" s="5">
        <v>2.2999999999999998</v>
      </c>
    </row>
    <row r="53" spans="1:18">
      <c r="A53" t="s">
        <v>26</v>
      </c>
      <c r="B53" t="s">
        <v>27</v>
      </c>
      <c r="C53" s="1">
        <v>4.030456</v>
      </c>
      <c r="D53" s="1">
        <v>4.1333973333333303</v>
      </c>
      <c r="E53">
        <v>50</v>
      </c>
      <c r="F53">
        <v>40</v>
      </c>
      <c r="H53">
        <v>50</v>
      </c>
      <c r="I53">
        <v>50</v>
      </c>
      <c r="J53">
        <v>50</v>
      </c>
      <c r="K53" s="5">
        <v>56.1</v>
      </c>
      <c r="L53" s="2">
        <v>0.30499999999999999</v>
      </c>
      <c r="M53" s="1">
        <v>11.3</v>
      </c>
      <c r="N53" s="1">
        <v>3.99</v>
      </c>
      <c r="O53" s="1">
        <v>4.3808276666666597</v>
      </c>
      <c r="P53" s="1">
        <v>4.29</v>
      </c>
      <c r="Q53" s="1">
        <v>3.79</v>
      </c>
      <c r="R53" s="5">
        <v>0.1</v>
      </c>
    </row>
    <row r="54" spans="1:18">
      <c r="A54" t="s">
        <v>182</v>
      </c>
      <c r="B54" t="s">
        <v>63</v>
      </c>
      <c r="C54" s="1">
        <v>4.0382423333333302</v>
      </c>
      <c r="D54" s="1">
        <v>4.1736323333333303</v>
      </c>
      <c r="E54">
        <v>50</v>
      </c>
      <c r="F54">
        <v>50</v>
      </c>
      <c r="G54">
        <v>60</v>
      </c>
      <c r="I54">
        <v>50</v>
      </c>
      <c r="J54">
        <v>50</v>
      </c>
      <c r="K54" s="5">
        <v>171</v>
      </c>
      <c r="L54" s="2">
        <v>0.20399999999999999</v>
      </c>
      <c r="M54" s="1">
        <v>6.2</v>
      </c>
      <c r="N54" s="1">
        <v>4.68</v>
      </c>
      <c r="O54" s="1">
        <v>4.2019396666666697</v>
      </c>
      <c r="P54" s="1">
        <v>4.2</v>
      </c>
      <c r="Q54" s="1">
        <v>4.5</v>
      </c>
      <c r="R54" s="5">
        <v>3.5</v>
      </c>
    </row>
    <row r="55" spans="1:18">
      <c r="A55" t="s">
        <v>187</v>
      </c>
      <c r="B55" t="s">
        <v>33</v>
      </c>
      <c r="C55" s="1">
        <v>4.05602033333333</v>
      </c>
      <c r="D55" s="1">
        <v>4.1287380000000002</v>
      </c>
      <c r="E55">
        <v>50</v>
      </c>
      <c r="F55">
        <v>50</v>
      </c>
      <c r="G55">
        <v>40</v>
      </c>
      <c r="H55">
        <v>65</v>
      </c>
      <c r="I55">
        <v>50</v>
      </c>
      <c r="J55">
        <v>50</v>
      </c>
      <c r="K55" s="5">
        <v>103</v>
      </c>
      <c r="L55" s="2">
        <v>0.20100000000000001</v>
      </c>
      <c r="M55" s="1">
        <v>6.3</v>
      </c>
      <c r="N55" s="1">
        <v>5.16</v>
      </c>
      <c r="O55" s="1">
        <v>4.394876</v>
      </c>
      <c r="P55" s="1">
        <v>4.53</v>
      </c>
      <c r="Q55" s="1">
        <v>4.58</v>
      </c>
      <c r="R55" s="5">
        <v>1.3</v>
      </c>
    </row>
    <row r="56" spans="1:18">
      <c r="A56" t="s">
        <v>71</v>
      </c>
      <c r="B56" t="s">
        <v>37</v>
      </c>
      <c r="C56" s="1">
        <v>4.0576216666666598</v>
      </c>
      <c r="D56" s="1">
        <v>4.4021896666666702</v>
      </c>
      <c r="E56">
        <v>65</v>
      </c>
      <c r="F56">
        <v>50</v>
      </c>
      <c r="G56">
        <v>50</v>
      </c>
      <c r="H56">
        <v>60</v>
      </c>
      <c r="I56">
        <v>35</v>
      </c>
      <c r="J56">
        <v>30</v>
      </c>
      <c r="K56" s="5">
        <v>67.2</v>
      </c>
      <c r="L56" s="2">
        <v>0.155</v>
      </c>
      <c r="M56" s="1">
        <v>9.5</v>
      </c>
      <c r="N56" s="1">
        <v>9.58</v>
      </c>
      <c r="O56" s="1">
        <v>5.3218423333333504</v>
      </c>
      <c r="P56" s="1">
        <v>5.9</v>
      </c>
      <c r="Q56" s="1">
        <v>5.54</v>
      </c>
      <c r="R56" s="5">
        <v>-1.1000000000000001</v>
      </c>
    </row>
    <row r="57" spans="1:18">
      <c r="A57" t="s">
        <v>196</v>
      </c>
      <c r="B57" t="s">
        <v>12</v>
      </c>
      <c r="C57" s="1">
        <v>4.0648099999999996</v>
      </c>
      <c r="D57" s="1">
        <v>3.9554993333333401</v>
      </c>
      <c r="E57">
        <v>70</v>
      </c>
      <c r="F57">
        <v>30</v>
      </c>
      <c r="H57">
        <v>50</v>
      </c>
      <c r="I57">
        <v>50</v>
      </c>
      <c r="J57">
        <v>40</v>
      </c>
      <c r="K57" s="5">
        <v>69.2</v>
      </c>
      <c r="L57" s="2">
        <v>0.25</v>
      </c>
      <c r="M57" s="1">
        <v>8.3000000000000007</v>
      </c>
      <c r="N57" s="1">
        <v>3.1</v>
      </c>
      <c r="O57" s="1">
        <v>4.5514619999999999</v>
      </c>
      <c r="P57" s="1">
        <v>4.82</v>
      </c>
      <c r="Q57" s="1">
        <v>4.08</v>
      </c>
      <c r="R57" s="5">
        <v>1.3</v>
      </c>
    </row>
    <row r="58" spans="1:18">
      <c r="A58" t="s">
        <v>174</v>
      </c>
      <c r="B58" t="s">
        <v>25</v>
      </c>
      <c r="C58" s="1">
        <v>4.0681236666666702</v>
      </c>
      <c r="D58" s="1">
        <v>4.3285710000000002</v>
      </c>
      <c r="E58">
        <v>60</v>
      </c>
      <c r="F58">
        <v>80</v>
      </c>
      <c r="H58">
        <v>60</v>
      </c>
      <c r="I58">
        <v>60</v>
      </c>
      <c r="J58">
        <v>60</v>
      </c>
      <c r="K58" s="5">
        <v>112.2</v>
      </c>
      <c r="L58" s="2">
        <v>0.187</v>
      </c>
      <c r="M58" s="1">
        <v>8</v>
      </c>
      <c r="N58" s="1">
        <v>3.75</v>
      </c>
      <c r="O58" s="1">
        <v>4.0467089999999901</v>
      </c>
      <c r="P58" s="1">
        <v>4.0599999999999996</v>
      </c>
      <c r="Q58" s="1">
        <v>4.3899999999999997</v>
      </c>
      <c r="R58" s="5">
        <v>0.8</v>
      </c>
    </row>
    <row r="59" spans="1:18">
      <c r="A59" t="s">
        <v>251</v>
      </c>
      <c r="B59" t="s">
        <v>29</v>
      </c>
      <c r="C59" s="1">
        <v>4.0683499999999997</v>
      </c>
      <c r="D59" s="1">
        <v>4.2620279999999999</v>
      </c>
      <c r="E59">
        <v>60</v>
      </c>
      <c r="F59">
        <v>50</v>
      </c>
      <c r="H59">
        <v>65</v>
      </c>
      <c r="I59">
        <v>65</v>
      </c>
      <c r="J59">
        <v>65</v>
      </c>
      <c r="K59" s="5">
        <v>190.2</v>
      </c>
      <c r="L59" s="2">
        <v>0.28899999999999998</v>
      </c>
      <c r="M59" s="1">
        <v>10.1</v>
      </c>
      <c r="N59" s="1">
        <v>3.4</v>
      </c>
      <c r="O59" s="1">
        <v>3.8830136666666699</v>
      </c>
      <c r="P59" s="1">
        <v>3.48</v>
      </c>
      <c r="Q59" s="1">
        <v>3.95</v>
      </c>
      <c r="R59" s="5">
        <v>4.0999999999999996</v>
      </c>
    </row>
    <row r="60" spans="1:18">
      <c r="A60" t="s">
        <v>138</v>
      </c>
      <c r="B60" t="s">
        <v>98</v>
      </c>
      <c r="C60" s="1">
        <v>4.0683923333333301</v>
      </c>
      <c r="D60" s="1">
        <v>4.3358113333333304</v>
      </c>
      <c r="E60">
        <v>30</v>
      </c>
      <c r="F60">
        <v>60</v>
      </c>
      <c r="G60">
        <v>50</v>
      </c>
      <c r="H60">
        <v>60</v>
      </c>
      <c r="I60">
        <v>35</v>
      </c>
      <c r="J60">
        <v>40</v>
      </c>
      <c r="K60" s="5">
        <v>71.2</v>
      </c>
      <c r="L60" s="2">
        <v>0.17499999999999999</v>
      </c>
      <c r="M60" s="1">
        <v>7.7</v>
      </c>
      <c r="N60" s="1">
        <v>6.4</v>
      </c>
      <c r="O60" s="1">
        <v>4.7870806666666699</v>
      </c>
      <c r="P60" s="1">
        <v>5.17</v>
      </c>
      <c r="Q60" s="1">
        <v>5.0199999999999996</v>
      </c>
      <c r="R60" s="5">
        <v>-0.1</v>
      </c>
    </row>
    <row r="61" spans="1:18">
      <c r="A61" t="s">
        <v>177</v>
      </c>
      <c r="B61" t="s">
        <v>27</v>
      </c>
      <c r="C61" s="1">
        <v>4.0699183333333302</v>
      </c>
      <c r="D61" s="1">
        <v>4.2159533333333297</v>
      </c>
      <c r="E61">
        <v>40</v>
      </c>
      <c r="F61">
        <v>50</v>
      </c>
      <c r="G61">
        <v>70</v>
      </c>
      <c r="H61">
        <v>65</v>
      </c>
      <c r="I61">
        <v>35</v>
      </c>
      <c r="J61">
        <v>40</v>
      </c>
      <c r="K61" s="5">
        <v>145.19999999999999</v>
      </c>
      <c r="L61" s="2">
        <v>0.17799999999999999</v>
      </c>
      <c r="M61" s="1">
        <v>6.9</v>
      </c>
      <c r="N61" s="1">
        <v>5.38</v>
      </c>
      <c r="O61" s="1">
        <v>4.8059613333333298</v>
      </c>
      <c r="P61" s="1">
        <v>5.25</v>
      </c>
      <c r="Q61" s="1">
        <v>5.08</v>
      </c>
      <c r="R61" s="5">
        <v>1</v>
      </c>
    </row>
    <row r="62" spans="1:18">
      <c r="A62" t="s">
        <v>83</v>
      </c>
      <c r="B62" t="s">
        <v>84</v>
      </c>
      <c r="C62" s="1">
        <v>4.0782206666666703</v>
      </c>
      <c r="D62" s="1">
        <v>4.1057353333333397</v>
      </c>
      <c r="E62">
        <v>65</v>
      </c>
      <c r="F62">
        <v>25</v>
      </c>
      <c r="G62">
        <v>60</v>
      </c>
      <c r="H62">
        <v>65</v>
      </c>
      <c r="I62">
        <v>50</v>
      </c>
      <c r="J62">
        <v>50</v>
      </c>
      <c r="K62" s="5">
        <v>64.099999999999994</v>
      </c>
      <c r="L62" s="2">
        <v>0.29699999999999999</v>
      </c>
      <c r="M62" s="1">
        <v>9.8000000000000007</v>
      </c>
      <c r="N62" s="1">
        <v>2.94</v>
      </c>
      <c r="O62" s="1">
        <v>4.17679500000001</v>
      </c>
      <c r="P62" s="1">
        <v>4.1500000000000004</v>
      </c>
      <c r="Q62" s="1">
        <v>3.68</v>
      </c>
      <c r="R62" s="5">
        <v>0.9</v>
      </c>
    </row>
    <row r="63" spans="1:18">
      <c r="A63" t="s">
        <v>165</v>
      </c>
      <c r="B63" t="s">
        <v>33</v>
      </c>
      <c r="C63" s="1">
        <v>4.0898046666666596</v>
      </c>
      <c r="D63" s="1">
        <v>4.0611303333333399</v>
      </c>
      <c r="E63">
        <v>50</v>
      </c>
      <c r="F63">
        <v>50</v>
      </c>
      <c r="G63">
        <v>50</v>
      </c>
      <c r="H63">
        <v>35</v>
      </c>
      <c r="I63">
        <v>50</v>
      </c>
      <c r="J63">
        <v>50</v>
      </c>
      <c r="K63" s="5">
        <v>114.2</v>
      </c>
      <c r="L63" s="2">
        <v>0.24199999999999999</v>
      </c>
      <c r="M63" s="1">
        <v>4.5</v>
      </c>
      <c r="N63" s="1">
        <v>4.71</v>
      </c>
      <c r="O63" s="1">
        <v>4.0313386666666604</v>
      </c>
      <c r="P63" s="1">
        <v>4.2699999999999996</v>
      </c>
      <c r="Q63" s="1">
        <v>3.95</v>
      </c>
      <c r="R63" s="5">
        <v>1.2</v>
      </c>
    </row>
    <row r="64" spans="1:18">
      <c r="A64" t="s">
        <v>205</v>
      </c>
      <c r="B64" t="s">
        <v>96</v>
      </c>
      <c r="C64" s="1">
        <v>4.0910146666666698</v>
      </c>
      <c r="D64" s="1">
        <v>3.9084133333333302</v>
      </c>
      <c r="E64">
        <v>50</v>
      </c>
      <c r="F64">
        <v>70</v>
      </c>
      <c r="G64">
        <v>75</v>
      </c>
      <c r="H64">
        <v>80</v>
      </c>
      <c r="I64">
        <v>70</v>
      </c>
      <c r="J64">
        <v>70</v>
      </c>
      <c r="K64" s="5">
        <v>107</v>
      </c>
      <c r="L64" s="2">
        <v>0.33300000000000002</v>
      </c>
      <c r="M64" s="1">
        <v>9.1</v>
      </c>
      <c r="N64" s="1">
        <v>4.29</v>
      </c>
      <c r="O64" s="1">
        <v>3.4602136666666601</v>
      </c>
      <c r="P64" s="1">
        <v>3.31</v>
      </c>
      <c r="Q64" s="1">
        <v>3.56</v>
      </c>
      <c r="R64" s="5">
        <v>2.7</v>
      </c>
    </row>
    <row r="65" spans="1:18">
      <c r="A65" t="s">
        <v>145</v>
      </c>
      <c r="B65" t="s">
        <v>67</v>
      </c>
      <c r="C65" s="1">
        <v>4.0921106666666596</v>
      </c>
      <c r="D65" s="1">
        <v>4.1728806666666696</v>
      </c>
      <c r="E65">
        <v>50</v>
      </c>
      <c r="F65">
        <v>50</v>
      </c>
      <c r="H65">
        <v>40</v>
      </c>
      <c r="I65">
        <v>50</v>
      </c>
      <c r="J65">
        <v>50</v>
      </c>
      <c r="K65" s="5">
        <v>107.1</v>
      </c>
      <c r="L65" s="2">
        <v>0.22900000000000001</v>
      </c>
      <c r="M65" s="1">
        <v>8.3000000000000007</v>
      </c>
      <c r="N65" s="1">
        <v>4.95</v>
      </c>
      <c r="O65" s="1">
        <v>4.4590630000000004</v>
      </c>
      <c r="P65" s="1">
        <v>4.7300000000000004</v>
      </c>
      <c r="Q65" s="1">
        <v>4.5999999999999996</v>
      </c>
      <c r="R65" s="5">
        <v>0.4</v>
      </c>
    </row>
    <row r="66" spans="1:18">
      <c r="A66" t="s">
        <v>97</v>
      </c>
      <c r="B66" t="s">
        <v>98</v>
      </c>
      <c r="C66" s="1">
        <v>4.0943386666666699</v>
      </c>
      <c r="D66" s="1">
        <v>4.1124643333333299</v>
      </c>
      <c r="E66">
        <v>50</v>
      </c>
      <c r="F66">
        <v>35</v>
      </c>
      <c r="H66">
        <v>40</v>
      </c>
      <c r="I66">
        <v>40</v>
      </c>
      <c r="J66">
        <v>50</v>
      </c>
      <c r="K66" s="5">
        <v>58</v>
      </c>
      <c r="L66" s="2">
        <v>0.21199999999999999</v>
      </c>
      <c r="M66" s="1">
        <v>4.9000000000000004</v>
      </c>
      <c r="N66" s="1">
        <v>5.74</v>
      </c>
      <c r="O66" s="1">
        <v>4.4592210000000003</v>
      </c>
      <c r="P66" s="1">
        <v>4.68</v>
      </c>
      <c r="Q66" s="1">
        <v>4.29</v>
      </c>
      <c r="R66" s="5">
        <v>-0.3</v>
      </c>
    </row>
    <row r="67" spans="1:18">
      <c r="A67" t="s">
        <v>208</v>
      </c>
      <c r="B67" t="s">
        <v>18</v>
      </c>
      <c r="C67" s="1">
        <v>4.0944896666666697</v>
      </c>
      <c r="D67" s="1">
        <v>4.0509773333333303</v>
      </c>
      <c r="E67">
        <v>50</v>
      </c>
      <c r="F67">
        <v>65</v>
      </c>
      <c r="G67">
        <v>75</v>
      </c>
      <c r="I67">
        <v>50</v>
      </c>
      <c r="J67">
        <v>50</v>
      </c>
      <c r="K67" s="5">
        <v>111.1</v>
      </c>
      <c r="L67" s="2">
        <v>0.20300000000000001</v>
      </c>
      <c r="M67" s="1">
        <v>5.8</v>
      </c>
      <c r="N67" s="1">
        <v>5.09</v>
      </c>
      <c r="O67" s="1">
        <v>4.2078443333333198</v>
      </c>
      <c r="P67" s="1">
        <v>4.37</v>
      </c>
      <c r="Q67" s="1">
        <v>4.4400000000000004</v>
      </c>
      <c r="R67" s="5">
        <v>1.6</v>
      </c>
    </row>
    <row r="68" spans="1:18">
      <c r="A68" t="s">
        <v>70</v>
      </c>
      <c r="B68" t="s">
        <v>21</v>
      </c>
      <c r="C68" s="1">
        <v>4.0957176666666699</v>
      </c>
      <c r="D68" s="1">
        <v>4.2981346666666704</v>
      </c>
      <c r="E68">
        <v>35</v>
      </c>
      <c r="F68">
        <v>60</v>
      </c>
      <c r="G68">
        <v>40</v>
      </c>
      <c r="H68">
        <v>40</v>
      </c>
      <c r="I68">
        <v>25</v>
      </c>
      <c r="J68">
        <v>30</v>
      </c>
      <c r="K68" s="5">
        <v>40.200000000000003</v>
      </c>
      <c r="L68" s="2">
        <v>0.127</v>
      </c>
      <c r="M68" s="1">
        <v>6.6</v>
      </c>
      <c r="N68" s="1">
        <v>9.3000000000000007</v>
      </c>
      <c r="O68" s="1">
        <v>5.2551526666666497</v>
      </c>
      <c r="P68" s="1">
        <v>6.12</v>
      </c>
      <c r="Q68" s="1">
        <v>5.73</v>
      </c>
      <c r="R68" s="5">
        <v>-0.4</v>
      </c>
    </row>
    <row r="69" spans="1:18">
      <c r="A69" t="s">
        <v>124</v>
      </c>
      <c r="B69" t="s">
        <v>25</v>
      </c>
      <c r="C69" s="1">
        <v>4.09941933333333</v>
      </c>
      <c r="D69" s="1">
        <v>4.1113036666666698</v>
      </c>
      <c r="E69">
        <v>50</v>
      </c>
      <c r="F69">
        <v>35</v>
      </c>
      <c r="G69">
        <v>50</v>
      </c>
      <c r="H69">
        <v>50</v>
      </c>
      <c r="I69">
        <v>50</v>
      </c>
      <c r="J69">
        <v>50</v>
      </c>
      <c r="K69" s="5">
        <v>117</v>
      </c>
      <c r="L69" s="2">
        <v>0.214</v>
      </c>
      <c r="M69" s="1">
        <v>7.5</v>
      </c>
      <c r="N69" s="1">
        <v>4.54</v>
      </c>
      <c r="O69" s="1">
        <v>4.5068020000000004</v>
      </c>
      <c r="P69" s="1">
        <v>4.7300000000000004</v>
      </c>
      <c r="Q69" s="1">
        <v>4.71</v>
      </c>
      <c r="R69" s="5">
        <v>0.8</v>
      </c>
    </row>
    <row r="70" spans="1:18">
      <c r="A70" t="s">
        <v>131</v>
      </c>
      <c r="B70" t="s">
        <v>10</v>
      </c>
      <c r="C70" s="1">
        <v>4.1060586666666703</v>
      </c>
      <c r="D70" s="1">
        <v>3.8702433333333301</v>
      </c>
      <c r="E70">
        <v>35</v>
      </c>
      <c r="F70">
        <v>65</v>
      </c>
      <c r="G70">
        <v>30</v>
      </c>
      <c r="H70">
        <v>65</v>
      </c>
      <c r="I70">
        <v>65</v>
      </c>
      <c r="J70">
        <v>60</v>
      </c>
      <c r="K70" s="5">
        <v>202</v>
      </c>
      <c r="L70" s="2">
        <v>0.28499999999999998</v>
      </c>
      <c r="M70" s="1">
        <v>8.4</v>
      </c>
      <c r="N70" s="1">
        <v>3.25</v>
      </c>
      <c r="O70" s="1">
        <v>3.7845610000000001</v>
      </c>
      <c r="P70" s="1">
        <v>3.59</v>
      </c>
      <c r="Q70" s="1">
        <v>3.88</v>
      </c>
      <c r="R70" s="5">
        <v>4.8</v>
      </c>
    </row>
    <row r="71" spans="1:18">
      <c r="A71" t="s">
        <v>51</v>
      </c>
      <c r="B71" t="s">
        <v>10</v>
      </c>
      <c r="C71" s="1">
        <v>4.1178290000000004</v>
      </c>
      <c r="D71" s="1">
        <v>4.2816826666666703</v>
      </c>
      <c r="E71">
        <v>60</v>
      </c>
      <c r="F71">
        <v>50</v>
      </c>
      <c r="G71">
        <v>65</v>
      </c>
      <c r="H71">
        <v>60</v>
      </c>
      <c r="I71">
        <v>40</v>
      </c>
      <c r="J71">
        <v>35</v>
      </c>
      <c r="K71" s="5">
        <v>64</v>
      </c>
      <c r="L71" s="2">
        <v>0.193</v>
      </c>
      <c r="M71" s="1">
        <v>11.2</v>
      </c>
      <c r="N71" s="1">
        <v>5.48</v>
      </c>
      <c r="O71" s="1">
        <v>4.9409056666666702</v>
      </c>
      <c r="P71" s="1">
        <v>5.09</v>
      </c>
      <c r="Q71" s="1">
        <v>5.17</v>
      </c>
      <c r="R71" s="5">
        <v>0.7</v>
      </c>
    </row>
    <row r="72" spans="1:18">
      <c r="A72" t="s">
        <v>91</v>
      </c>
      <c r="B72" t="s">
        <v>18</v>
      </c>
      <c r="C72" s="1">
        <v>4.12769866666667</v>
      </c>
      <c r="D72" s="1">
        <v>4.2862126666666702</v>
      </c>
      <c r="E72">
        <v>35</v>
      </c>
      <c r="F72">
        <v>60</v>
      </c>
      <c r="H72">
        <v>40</v>
      </c>
      <c r="I72">
        <v>40</v>
      </c>
      <c r="J72">
        <v>40</v>
      </c>
      <c r="K72" s="5">
        <v>50.2</v>
      </c>
      <c r="L72" s="2">
        <v>0.189</v>
      </c>
      <c r="M72" s="1">
        <v>7.8</v>
      </c>
      <c r="N72" s="1">
        <v>3.02</v>
      </c>
      <c r="O72" s="1">
        <v>4.6220893333333297</v>
      </c>
      <c r="P72" s="1">
        <v>4.74</v>
      </c>
      <c r="Q72" s="1">
        <v>4.53</v>
      </c>
      <c r="R72" s="5">
        <v>0.5</v>
      </c>
    </row>
    <row r="73" spans="1:18">
      <c r="A73" t="s">
        <v>44</v>
      </c>
      <c r="B73" t="s">
        <v>4</v>
      </c>
      <c r="C73" s="1">
        <v>4.1295483333333296</v>
      </c>
      <c r="D73" s="1">
        <v>4.2515486666666602</v>
      </c>
      <c r="E73">
        <v>50</v>
      </c>
      <c r="F73">
        <v>40</v>
      </c>
      <c r="G73">
        <v>50</v>
      </c>
      <c r="H73">
        <v>40</v>
      </c>
      <c r="I73">
        <v>60</v>
      </c>
      <c r="J73">
        <v>60</v>
      </c>
      <c r="K73" s="5">
        <v>69</v>
      </c>
      <c r="L73" s="2">
        <v>0.28399999999999997</v>
      </c>
      <c r="M73" s="1">
        <v>7.2</v>
      </c>
      <c r="N73" s="1">
        <v>4.3</v>
      </c>
      <c r="O73" s="1">
        <v>3.9762256666666702</v>
      </c>
      <c r="P73" s="1">
        <v>3.91</v>
      </c>
      <c r="Q73" s="1">
        <v>3.5</v>
      </c>
      <c r="R73" s="5">
        <v>1</v>
      </c>
    </row>
    <row r="74" spans="1:18">
      <c r="A74" t="s">
        <v>243</v>
      </c>
      <c r="B74" t="s">
        <v>12</v>
      </c>
      <c r="C74" s="1">
        <v>4.1327360000000004</v>
      </c>
      <c r="D74" s="1">
        <v>4.3164886666666602</v>
      </c>
      <c r="E74">
        <v>65</v>
      </c>
      <c r="F74">
        <v>65</v>
      </c>
      <c r="G74">
        <v>35</v>
      </c>
      <c r="H74">
        <v>35</v>
      </c>
      <c r="I74">
        <v>60</v>
      </c>
      <c r="J74">
        <v>65</v>
      </c>
      <c r="K74" s="5">
        <v>182.2</v>
      </c>
      <c r="L74" s="2">
        <v>0.22500000000000001</v>
      </c>
      <c r="M74" s="1">
        <v>3.3</v>
      </c>
      <c r="N74" s="1">
        <v>2.3199999999999998</v>
      </c>
      <c r="O74" s="1">
        <v>3.6904169999999898</v>
      </c>
      <c r="P74" s="1">
        <v>3.32</v>
      </c>
      <c r="Q74" s="1">
        <v>3.77</v>
      </c>
      <c r="R74" s="5">
        <v>4.8</v>
      </c>
    </row>
    <row r="75" spans="1:18">
      <c r="A75" t="s">
        <v>221</v>
      </c>
      <c r="B75" t="s">
        <v>21</v>
      </c>
      <c r="C75" s="1">
        <v>4.1363849999999998</v>
      </c>
      <c r="D75" s="1">
        <v>4.1168969999999998</v>
      </c>
      <c r="E75">
        <v>40</v>
      </c>
      <c r="F75">
        <v>65</v>
      </c>
      <c r="G75">
        <v>50</v>
      </c>
      <c r="H75">
        <v>60</v>
      </c>
      <c r="I75">
        <v>50</v>
      </c>
      <c r="J75">
        <v>50</v>
      </c>
      <c r="K75" s="5">
        <v>144.1</v>
      </c>
      <c r="L75" s="2">
        <v>0.20499999999999999</v>
      </c>
      <c r="M75" s="1">
        <v>6.2</v>
      </c>
      <c r="N75" s="1">
        <v>4.49</v>
      </c>
      <c r="O75" s="1">
        <v>4.3428466666666701</v>
      </c>
      <c r="P75" s="1">
        <v>4.55</v>
      </c>
      <c r="Q75" s="1">
        <v>4.57</v>
      </c>
      <c r="R75" s="5">
        <v>1.9</v>
      </c>
    </row>
    <row r="76" spans="1:18">
      <c r="A76" t="s">
        <v>42</v>
      </c>
      <c r="B76" t="s">
        <v>2</v>
      </c>
      <c r="C76" s="1">
        <v>4.13820266666667</v>
      </c>
      <c r="D76" s="1">
        <v>4.1909586666666696</v>
      </c>
      <c r="E76">
        <v>40</v>
      </c>
      <c r="F76">
        <v>40</v>
      </c>
      <c r="H76">
        <v>50</v>
      </c>
      <c r="I76">
        <v>60</v>
      </c>
      <c r="J76">
        <v>65</v>
      </c>
      <c r="K76" s="5">
        <v>174</v>
      </c>
      <c r="L76" s="2">
        <v>0.24299999999999999</v>
      </c>
      <c r="M76" s="1">
        <v>4.9000000000000004</v>
      </c>
      <c r="N76" s="1">
        <v>4.76</v>
      </c>
      <c r="O76" s="1">
        <v>3.6139049999999999</v>
      </c>
      <c r="P76" s="1">
        <v>3.54</v>
      </c>
      <c r="Q76" s="1">
        <v>3.85</v>
      </c>
      <c r="R76" s="5">
        <v>3.4</v>
      </c>
    </row>
    <row r="77" spans="1:18">
      <c r="A77" t="s">
        <v>170</v>
      </c>
      <c r="B77" t="s">
        <v>120</v>
      </c>
      <c r="C77" s="1">
        <v>4.143478</v>
      </c>
      <c r="D77" s="1">
        <v>4.3097623333333299</v>
      </c>
      <c r="E77">
        <v>50</v>
      </c>
      <c r="F77">
        <v>80</v>
      </c>
      <c r="G77">
        <v>60</v>
      </c>
      <c r="I77">
        <v>50</v>
      </c>
      <c r="J77">
        <v>50</v>
      </c>
      <c r="K77" s="5">
        <v>83.1</v>
      </c>
      <c r="L77" s="2">
        <v>0.20300000000000001</v>
      </c>
      <c r="M77" s="1">
        <v>7.7</v>
      </c>
      <c r="N77" s="1">
        <v>3.56</v>
      </c>
      <c r="O77" s="1">
        <v>4.47414966666667</v>
      </c>
      <c r="P77" s="1">
        <v>4.6500000000000004</v>
      </c>
      <c r="Q77" s="1">
        <v>4.68</v>
      </c>
      <c r="R77" s="5">
        <v>0.6</v>
      </c>
    </row>
    <row r="78" spans="1:18">
      <c r="A78" t="s">
        <v>34</v>
      </c>
      <c r="B78" t="s">
        <v>35</v>
      </c>
      <c r="C78" s="1">
        <v>4.1467003333333299</v>
      </c>
      <c r="D78" s="1">
        <v>3.8623226666666701</v>
      </c>
      <c r="E78">
        <v>60</v>
      </c>
      <c r="F78">
        <v>50</v>
      </c>
      <c r="H78">
        <v>50</v>
      </c>
      <c r="I78">
        <v>50</v>
      </c>
      <c r="J78">
        <v>35</v>
      </c>
      <c r="K78" s="5">
        <v>56.2</v>
      </c>
      <c r="L78" s="2">
        <v>0.28499999999999998</v>
      </c>
      <c r="M78" s="1">
        <v>13.4</v>
      </c>
      <c r="N78" s="1">
        <v>2.86</v>
      </c>
      <c r="O78" s="1">
        <v>4.6567236666666698</v>
      </c>
      <c r="P78" s="1">
        <v>4.83</v>
      </c>
      <c r="Q78" s="1">
        <v>4.29</v>
      </c>
      <c r="R78" s="5">
        <v>0.7</v>
      </c>
    </row>
    <row r="79" spans="1:18">
      <c r="A79" t="s">
        <v>148</v>
      </c>
      <c r="B79" t="s">
        <v>4</v>
      </c>
      <c r="C79" s="1">
        <v>4.1477593333333402</v>
      </c>
      <c r="D79" s="1">
        <v>4.2751233333333296</v>
      </c>
      <c r="E79">
        <v>50</v>
      </c>
      <c r="F79">
        <v>30</v>
      </c>
      <c r="G79">
        <v>60</v>
      </c>
      <c r="I79">
        <v>50</v>
      </c>
      <c r="J79">
        <v>50</v>
      </c>
      <c r="K79" s="5">
        <v>83</v>
      </c>
      <c r="L79" s="2">
        <v>0.23100000000000001</v>
      </c>
      <c r="M79" s="1">
        <v>3.3</v>
      </c>
      <c r="N79" s="1">
        <v>2.71</v>
      </c>
      <c r="O79" s="1">
        <v>4.4393573333333398</v>
      </c>
      <c r="P79" s="1">
        <v>4.4800000000000004</v>
      </c>
      <c r="Q79" s="1">
        <v>3.9</v>
      </c>
      <c r="R79" s="5">
        <v>1.4</v>
      </c>
    </row>
    <row r="80" spans="1:18">
      <c r="A80" t="s">
        <v>103</v>
      </c>
      <c r="B80" t="s">
        <v>14</v>
      </c>
      <c r="C80" s="1">
        <v>4.1579596666666596</v>
      </c>
      <c r="D80" s="1">
        <v>4.4002839999999903</v>
      </c>
      <c r="E80">
        <v>60</v>
      </c>
      <c r="F80">
        <v>60</v>
      </c>
      <c r="H80">
        <v>40</v>
      </c>
      <c r="I80">
        <v>60</v>
      </c>
      <c r="J80">
        <v>60</v>
      </c>
      <c r="K80" s="5">
        <v>48.1</v>
      </c>
      <c r="L80" s="2">
        <v>0.26500000000000001</v>
      </c>
      <c r="M80" s="1">
        <v>9</v>
      </c>
      <c r="N80" s="1">
        <v>3.17</v>
      </c>
      <c r="O80" s="1">
        <v>3.9086240000000001</v>
      </c>
      <c r="P80" s="1">
        <v>3.76</v>
      </c>
      <c r="Q80" s="1">
        <v>3.66</v>
      </c>
      <c r="R80" s="5">
        <v>1.2</v>
      </c>
    </row>
    <row r="81" spans="1:18">
      <c r="A81" t="s">
        <v>20</v>
      </c>
      <c r="B81" t="s">
        <v>21</v>
      </c>
      <c r="C81" s="1">
        <v>4.1642143333333301</v>
      </c>
      <c r="D81" s="1">
        <v>4.0504356666666697</v>
      </c>
      <c r="E81">
        <v>50</v>
      </c>
      <c r="F81">
        <v>50</v>
      </c>
      <c r="H81">
        <v>60</v>
      </c>
      <c r="I81">
        <v>50</v>
      </c>
      <c r="J81">
        <v>50</v>
      </c>
      <c r="K81" s="5">
        <v>59.2</v>
      </c>
      <c r="L81" s="2">
        <v>0.31900000000000001</v>
      </c>
      <c r="M81" s="1">
        <v>9</v>
      </c>
      <c r="N81" s="1">
        <v>4.37</v>
      </c>
      <c r="O81" s="1">
        <v>4.1727286666666696</v>
      </c>
      <c r="P81" s="1">
        <v>4.1900000000000004</v>
      </c>
      <c r="Q81" s="1">
        <v>3.41</v>
      </c>
      <c r="R81" s="5">
        <v>0.3</v>
      </c>
    </row>
    <row r="82" spans="1:18">
      <c r="A82" t="s">
        <v>192</v>
      </c>
      <c r="B82" t="s">
        <v>37</v>
      </c>
      <c r="C82" s="1">
        <v>4.1678100000000002</v>
      </c>
      <c r="D82" s="1">
        <v>4.3149476666666704</v>
      </c>
      <c r="E82">
        <v>65</v>
      </c>
      <c r="F82">
        <v>70</v>
      </c>
      <c r="G82">
        <v>50</v>
      </c>
      <c r="I82">
        <v>50</v>
      </c>
      <c r="J82">
        <v>50</v>
      </c>
      <c r="K82" s="5">
        <v>91</v>
      </c>
      <c r="L82" s="2">
        <v>0.17199999999999999</v>
      </c>
      <c r="M82" s="1">
        <v>8.5</v>
      </c>
      <c r="N82" s="1">
        <v>4.95</v>
      </c>
      <c r="O82" s="1">
        <v>4.4324496666666704</v>
      </c>
      <c r="P82" s="1">
        <v>4.6100000000000003</v>
      </c>
      <c r="Q82" s="1">
        <v>4.9000000000000004</v>
      </c>
      <c r="R82" s="5">
        <v>-0.2</v>
      </c>
    </row>
    <row r="83" spans="1:18">
      <c r="A83" t="s">
        <v>185</v>
      </c>
      <c r="B83" t="s">
        <v>21</v>
      </c>
      <c r="C83" s="1">
        <v>4.1752746666666596</v>
      </c>
      <c r="D83" s="1">
        <v>4.1203589999999997</v>
      </c>
      <c r="E83">
        <v>50</v>
      </c>
      <c r="F83">
        <v>65</v>
      </c>
      <c r="H83">
        <v>60</v>
      </c>
      <c r="I83">
        <v>50</v>
      </c>
      <c r="J83">
        <v>50</v>
      </c>
      <c r="K83" s="5">
        <v>67.2</v>
      </c>
      <c r="L83" s="2">
        <v>0.254</v>
      </c>
      <c r="M83" s="1">
        <v>8.3000000000000007</v>
      </c>
      <c r="N83" s="1">
        <v>3.72</v>
      </c>
      <c r="O83" s="1">
        <v>4.0891413333333197</v>
      </c>
      <c r="P83" s="1">
        <v>4.1100000000000003</v>
      </c>
      <c r="Q83" s="1">
        <v>3.87</v>
      </c>
      <c r="R83" s="5">
        <v>0.9</v>
      </c>
    </row>
    <row r="84" spans="1:18">
      <c r="A84" t="s">
        <v>175</v>
      </c>
      <c r="B84" t="s">
        <v>37</v>
      </c>
      <c r="C84" s="1">
        <v>4.1790510000000003</v>
      </c>
      <c r="D84" s="1">
        <v>4.1941566666666601</v>
      </c>
      <c r="E84">
        <v>80</v>
      </c>
      <c r="F84">
        <v>50</v>
      </c>
      <c r="H84">
        <v>40</v>
      </c>
      <c r="I84">
        <v>50</v>
      </c>
      <c r="J84">
        <v>50</v>
      </c>
      <c r="K84" s="5">
        <v>213</v>
      </c>
      <c r="L84" s="2">
        <v>0.27800000000000002</v>
      </c>
      <c r="M84" s="1">
        <v>9</v>
      </c>
      <c r="N84" s="1">
        <v>4.4800000000000004</v>
      </c>
      <c r="O84" s="1">
        <v>4.38886166666666</v>
      </c>
      <c r="P84" s="1">
        <v>4.33</v>
      </c>
      <c r="Q84" s="1">
        <v>4.1399999999999997</v>
      </c>
      <c r="R84" s="5">
        <v>3.3</v>
      </c>
    </row>
    <row r="85" spans="1:18">
      <c r="A85" t="s">
        <v>99</v>
      </c>
      <c r="B85" t="s">
        <v>16</v>
      </c>
      <c r="C85" s="1">
        <v>4.1796596666666597</v>
      </c>
      <c r="D85" s="1">
        <v>4.3244713333333298</v>
      </c>
      <c r="E85">
        <v>40</v>
      </c>
      <c r="F85">
        <v>65</v>
      </c>
      <c r="G85">
        <v>20</v>
      </c>
      <c r="H85">
        <v>50</v>
      </c>
      <c r="I85">
        <v>50</v>
      </c>
      <c r="J85">
        <v>60</v>
      </c>
      <c r="K85" s="5">
        <v>57.2</v>
      </c>
      <c r="L85" s="2">
        <v>0.26</v>
      </c>
      <c r="M85" s="1">
        <v>6.5</v>
      </c>
      <c r="N85" s="1">
        <v>2.81</v>
      </c>
      <c r="O85" s="1">
        <v>4.097645</v>
      </c>
      <c r="P85" s="1">
        <v>3.98</v>
      </c>
      <c r="Q85" s="1">
        <v>3.67</v>
      </c>
      <c r="R85" s="5">
        <v>0.4</v>
      </c>
    </row>
    <row r="86" spans="1:18">
      <c r="A86" t="s">
        <v>141</v>
      </c>
      <c r="B86" t="s">
        <v>16</v>
      </c>
      <c r="C86" s="1">
        <v>4.1819569999999997</v>
      </c>
      <c r="D86" s="1">
        <v>4.3612026666666699</v>
      </c>
      <c r="E86">
        <v>50</v>
      </c>
      <c r="F86">
        <v>35</v>
      </c>
      <c r="G86">
        <v>50</v>
      </c>
      <c r="H86">
        <v>40</v>
      </c>
      <c r="I86">
        <v>30</v>
      </c>
      <c r="J86">
        <v>35</v>
      </c>
      <c r="K86" s="5">
        <v>109.1</v>
      </c>
      <c r="L86" s="2">
        <v>0.16900000000000001</v>
      </c>
      <c r="M86" s="1">
        <v>5.6</v>
      </c>
      <c r="N86" s="1">
        <v>4.8600000000000003</v>
      </c>
      <c r="O86" s="1">
        <v>5.0704159999999998</v>
      </c>
      <c r="P86" s="1">
        <v>5.54</v>
      </c>
      <c r="Q86" s="1">
        <v>5.19</v>
      </c>
      <c r="R86" s="5">
        <v>0.7</v>
      </c>
    </row>
    <row r="87" spans="1:18">
      <c r="A87" t="s">
        <v>139</v>
      </c>
      <c r="B87" t="s">
        <v>98</v>
      </c>
      <c r="C87" s="1">
        <v>4.1844530000000004</v>
      </c>
      <c r="D87" s="1">
        <v>4.1581099999999998</v>
      </c>
      <c r="E87">
        <v>50</v>
      </c>
      <c r="F87">
        <v>50</v>
      </c>
      <c r="G87">
        <v>35</v>
      </c>
      <c r="H87">
        <v>50</v>
      </c>
      <c r="I87">
        <v>35</v>
      </c>
      <c r="J87">
        <v>40</v>
      </c>
      <c r="K87" s="5">
        <v>161.19999999999999</v>
      </c>
      <c r="L87" s="2">
        <v>0.161</v>
      </c>
      <c r="M87" s="1">
        <v>6.9</v>
      </c>
      <c r="N87" s="1">
        <v>5.46</v>
      </c>
      <c r="O87" s="1">
        <v>4.8008683333333302</v>
      </c>
      <c r="P87" s="1">
        <v>5.18</v>
      </c>
      <c r="Q87" s="1">
        <v>5.17</v>
      </c>
      <c r="R87" s="5">
        <v>0.2</v>
      </c>
    </row>
    <row r="88" spans="1:18">
      <c r="A88" t="s">
        <v>181</v>
      </c>
      <c r="B88" t="s">
        <v>54</v>
      </c>
      <c r="C88" s="1">
        <v>4.1926356666666704</v>
      </c>
      <c r="D88" s="1">
        <v>4.1483556666666601</v>
      </c>
      <c r="E88">
        <v>50</v>
      </c>
      <c r="F88">
        <v>35</v>
      </c>
      <c r="G88">
        <v>65</v>
      </c>
      <c r="H88">
        <v>70</v>
      </c>
      <c r="I88">
        <v>25</v>
      </c>
      <c r="J88">
        <v>35</v>
      </c>
      <c r="K88" s="5">
        <v>136</v>
      </c>
      <c r="L88" s="2">
        <v>0.13400000000000001</v>
      </c>
      <c r="M88" s="1">
        <v>6.8</v>
      </c>
      <c r="N88" s="1">
        <v>6.02</v>
      </c>
      <c r="O88" s="1">
        <v>5.1297226666666598</v>
      </c>
      <c r="P88" s="1">
        <v>5.81</v>
      </c>
      <c r="Q88" s="1">
        <v>5.59</v>
      </c>
      <c r="R88" s="5">
        <v>-0.5</v>
      </c>
    </row>
    <row r="89" spans="1:18">
      <c r="A89" t="s">
        <v>171</v>
      </c>
      <c r="B89" t="s">
        <v>37</v>
      </c>
      <c r="C89" s="1">
        <v>4.195792</v>
      </c>
      <c r="D89" s="1">
        <v>4.3415446666666702</v>
      </c>
      <c r="E89">
        <v>35</v>
      </c>
      <c r="F89">
        <v>50</v>
      </c>
      <c r="H89">
        <v>40</v>
      </c>
      <c r="I89">
        <v>35</v>
      </c>
      <c r="J89">
        <v>40</v>
      </c>
      <c r="K89" s="5">
        <v>50.2</v>
      </c>
      <c r="L89" s="2">
        <v>0.124</v>
      </c>
      <c r="M89" s="1">
        <v>4.8</v>
      </c>
      <c r="N89" s="1">
        <v>4.62</v>
      </c>
      <c r="O89" s="1">
        <v>4.909923</v>
      </c>
      <c r="P89" s="1">
        <v>5.41</v>
      </c>
      <c r="Q89" s="1">
        <v>5.0999999999999996</v>
      </c>
      <c r="R89" s="5">
        <v>0.2</v>
      </c>
    </row>
    <row r="90" spans="1:18">
      <c r="A90" t="s">
        <v>95</v>
      </c>
      <c r="B90" t="s">
        <v>96</v>
      </c>
      <c r="C90" s="1">
        <v>4.1975899999999999</v>
      </c>
      <c r="D90" s="1">
        <v>4.1111673333333298</v>
      </c>
      <c r="E90">
        <v>50</v>
      </c>
      <c r="F90">
        <v>40</v>
      </c>
      <c r="G90">
        <v>50</v>
      </c>
      <c r="H90">
        <v>65</v>
      </c>
      <c r="I90">
        <v>50</v>
      </c>
      <c r="J90">
        <v>60</v>
      </c>
      <c r="K90" s="5">
        <v>47</v>
      </c>
      <c r="L90" s="2">
        <v>0.20200000000000001</v>
      </c>
      <c r="M90" s="1">
        <v>6.2</v>
      </c>
      <c r="N90" s="1">
        <v>4.4000000000000004</v>
      </c>
      <c r="O90" s="1">
        <v>4.10051900000001</v>
      </c>
      <c r="P90" s="1">
        <v>3.93</v>
      </c>
      <c r="Q90" s="1">
        <v>4.0599999999999996</v>
      </c>
      <c r="R90" s="5">
        <v>0.2</v>
      </c>
    </row>
    <row r="91" spans="1:18">
      <c r="A91" t="s">
        <v>239</v>
      </c>
      <c r="B91" t="s">
        <v>98</v>
      </c>
      <c r="C91" s="1">
        <v>4.1985096666666699</v>
      </c>
      <c r="D91" s="1">
        <v>4.3049113333333402</v>
      </c>
      <c r="E91">
        <v>30</v>
      </c>
      <c r="F91">
        <v>75</v>
      </c>
      <c r="G91">
        <v>40</v>
      </c>
      <c r="H91">
        <v>40</v>
      </c>
      <c r="I91">
        <v>40</v>
      </c>
      <c r="J91">
        <v>50</v>
      </c>
      <c r="K91" s="5">
        <v>111.2</v>
      </c>
      <c r="L91" s="2">
        <v>0.20799999999999999</v>
      </c>
      <c r="M91" s="1">
        <v>5.0999999999999996</v>
      </c>
      <c r="N91" s="1">
        <v>4.76</v>
      </c>
      <c r="O91" s="1">
        <v>4.4822956666666602</v>
      </c>
      <c r="P91" s="1">
        <v>4.84</v>
      </c>
      <c r="Q91" s="1">
        <v>4.3</v>
      </c>
      <c r="R91" s="5">
        <v>0.1</v>
      </c>
    </row>
    <row r="92" spans="1:18">
      <c r="A92" t="s">
        <v>109</v>
      </c>
      <c r="B92" t="s">
        <v>8</v>
      </c>
      <c r="C92" s="1">
        <v>4.2045353333333297</v>
      </c>
      <c r="D92" s="1">
        <v>4.132282</v>
      </c>
      <c r="E92">
        <v>60</v>
      </c>
      <c r="F92">
        <v>50</v>
      </c>
      <c r="H92">
        <v>60</v>
      </c>
      <c r="I92">
        <v>65</v>
      </c>
      <c r="J92">
        <v>60</v>
      </c>
      <c r="K92" s="5">
        <v>63</v>
      </c>
      <c r="L92" s="2">
        <v>0.33100000000000002</v>
      </c>
      <c r="M92" s="1">
        <v>10</v>
      </c>
      <c r="N92" s="1">
        <v>4.57</v>
      </c>
      <c r="O92" s="1">
        <v>3.8944223333333299</v>
      </c>
      <c r="P92" s="1">
        <v>3.62</v>
      </c>
      <c r="Q92" s="1">
        <v>3.34</v>
      </c>
      <c r="R92" s="5">
        <v>0.5</v>
      </c>
    </row>
    <row r="93" spans="1:18">
      <c r="A93" t="s">
        <v>224</v>
      </c>
      <c r="B93" t="s">
        <v>50</v>
      </c>
      <c r="C93" s="1">
        <v>4.2083183333333301</v>
      </c>
      <c r="D93" s="1">
        <v>4.0248066666666702</v>
      </c>
      <c r="E93">
        <v>60</v>
      </c>
      <c r="F93">
        <v>50</v>
      </c>
      <c r="G93">
        <v>60</v>
      </c>
      <c r="H93">
        <v>60</v>
      </c>
      <c r="I93">
        <v>60</v>
      </c>
      <c r="J93">
        <v>60</v>
      </c>
      <c r="K93" s="5">
        <v>197.2</v>
      </c>
      <c r="L93" s="2">
        <v>0.245</v>
      </c>
      <c r="M93" s="1">
        <v>6.1</v>
      </c>
      <c r="N93" s="1">
        <v>4.28</v>
      </c>
      <c r="O93" s="1">
        <v>3.8663319999999999</v>
      </c>
      <c r="P93" s="1">
        <v>3.83</v>
      </c>
      <c r="Q93" s="1">
        <v>4.0199999999999996</v>
      </c>
      <c r="R93" s="5">
        <v>4.4000000000000004</v>
      </c>
    </row>
    <row r="94" spans="1:18">
      <c r="A94" t="s">
        <v>237</v>
      </c>
      <c r="B94" t="s">
        <v>33</v>
      </c>
      <c r="C94" s="1">
        <v>4.2106913333333296</v>
      </c>
      <c r="D94" s="1">
        <v>4.4419866666666596</v>
      </c>
      <c r="E94">
        <v>50</v>
      </c>
      <c r="F94">
        <v>65</v>
      </c>
      <c r="G94">
        <v>50</v>
      </c>
      <c r="I94">
        <v>50</v>
      </c>
      <c r="J94">
        <v>60</v>
      </c>
      <c r="K94" s="5">
        <v>140.19999999999999</v>
      </c>
      <c r="L94" s="2">
        <v>0.26900000000000002</v>
      </c>
      <c r="M94" s="1">
        <v>5.5</v>
      </c>
      <c r="N94" s="1">
        <v>3.33</v>
      </c>
      <c r="O94" s="1">
        <v>4.0967519999999897</v>
      </c>
      <c r="P94" s="1">
        <v>4.05</v>
      </c>
      <c r="Q94" s="1">
        <v>3.83</v>
      </c>
      <c r="R94" s="5">
        <v>2.4</v>
      </c>
    </row>
    <row r="95" spans="1:18">
      <c r="A95" t="s">
        <v>130</v>
      </c>
      <c r="B95" t="s">
        <v>84</v>
      </c>
      <c r="C95" s="1">
        <v>4.2125370000000002</v>
      </c>
      <c r="D95" s="1">
        <v>4.3106310000000096</v>
      </c>
      <c r="E95">
        <v>35</v>
      </c>
      <c r="F95">
        <v>60</v>
      </c>
      <c r="G95">
        <v>50</v>
      </c>
      <c r="H95">
        <v>65</v>
      </c>
      <c r="I95">
        <v>35</v>
      </c>
      <c r="J95">
        <v>40</v>
      </c>
      <c r="K95" s="5">
        <v>49</v>
      </c>
      <c r="L95" s="2">
        <v>0.188</v>
      </c>
      <c r="M95" s="1">
        <v>5.9</v>
      </c>
      <c r="N95" s="1">
        <v>3.86</v>
      </c>
      <c r="O95" s="1">
        <v>4.6710303333333298</v>
      </c>
      <c r="P95" s="1">
        <v>4.8499999999999996</v>
      </c>
      <c r="Q95" s="1">
        <v>4.68</v>
      </c>
      <c r="R95" s="5">
        <v>0.5</v>
      </c>
    </row>
    <row r="96" spans="1:18">
      <c r="A96" t="s">
        <v>246</v>
      </c>
      <c r="B96" t="s">
        <v>8</v>
      </c>
      <c r="C96" s="1">
        <v>4.2187096666666699</v>
      </c>
      <c r="D96" s="1">
        <v>4.4644740000000001</v>
      </c>
      <c r="E96">
        <v>40</v>
      </c>
      <c r="F96">
        <v>35</v>
      </c>
      <c r="G96">
        <v>50</v>
      </c>
      <c r="H96">
        <v>35</v>
      </c>
      <c r="I96">
        <v>30</v>
      </c>
      <c r="J96">
        <v>35</v>
      </c>
      <c r="K96" s="5">
        <v>155</v>
      </c>
      <c r="L96" s="2">
        <v>0.19</v>
      </c>
      <c r="M96" s="1">
        <v>6</v>
      </c>
      <c r="N96" s="1">
        <v>3.6</v>
      </c>
      <c r="O96" s="1">
        <v>4.9803146666666702</v>
      </c>
      <c r="P96" s="1">
        <v>5.48</v>
      </c>
      <c r="Q96" s="1">
        <v>5.0199999999999996</v>
      </c>
      <c r="R96" s="5">
        <v>3</v>
      </c>
    </row>
    <row r="97" spans="1:18">
      <c r="A97" t="s">
        <v>43</v>
      </c>
      <c r="B97" t="s">
        <v>21</v>
      </c>
      <c r="C97" s="1">
        <v>4.2189476666666703</v>
      </c>
      <c r="D97" s="1">
        <v>4.2003213333333296</v>
      </c>
      <c r="E97">
        <v>50</v>
      </c>
      <c r="F97">
        <v>65</v>
      </c>
      <c r="G97">
        <v>65</v>
      </c>
      <c r="H97">
        <v>70</v>
      </c>
      <c r="I97">
        <v>50</v>
      </c>
      <c r="J97">
        <v>50</v>
      </c>
      <c r="K97" s="5">
        <v>148.1</v>
      </c>
      <c r="L97" s="2">
        <v>0.223</v>
      </c>
      <c r="M97" s="1">
        <v>9</v>
      </c>
      <c r="N97" s="1">
        <v>4.6100000000000003</v>
      </c>
      <c r="O97" s="1">
        <v>4.5551083333333402</v>
      </c>
      <c r="P97" s="1">
        <v>4.63</v>
      </c>
      <c r="Q97" s="1">
        <v>4.62</v>
      </c>
      <c r="R97" s="5">
        <v>2.9</v>
      </c>
    </row>
    <row r="98" spans="1:18">
      <c r="A98" t="s">
        <v>159</v>
      </c>
      <c r="B98" t="s">
        <v>65</v>
      </c>
      <c r="C98" s="1">
        <v>4.2196480000000003</v>
      </c>
      <c r="D98" s="1">
        <v>4.1958029999999997</v>
      </c>
      <c r="E98">
        <v>40</v>
      </c>
      <c r="F98">
        <v>60</v>
      </c>
      <c r="H98">
        <v>40</v>
      </c>
      <c r="I98">
        <v>35</v>
      </c>
      <c r="J98">
        <v>35</v>
      </c>
      <c r="K98" s="5">
        <v>82.2</v>
      </c>
      <c r="L98" s="2">
        <v>0.20599999999999999</v>
      </c>
      <c r="M98" s="1">
        <v>7.4</v>
      </c>
      <c r="N98" s="1">
        <v>6.42</v>
      </c>
      <c r="O98" s="1">
        <v>4.8416463333333404</v>
      </c>
      <c r="P98" s="1">
        <v>5.32</v>
      </c>
      <c r="Q98" s="1">
        <v>4.78</v>
      </c>
      <c r="R98" s="5">
        <v>-0.6</v>
      </c>
    </row>
    <row r="99" spans="1:18">
      <c r="A99" t="s">
        <v>250</v>
      </c>
      <c r="B99" t="s">
        <v>37</v>
      </c>
      <c r="C99" s="1">
        <v>4.2202463333333302</v>
      </c>
      <c r="D99" s="1">
        <v>4.31267333333333</v>
      </c>
      <c r="E99">
        <v>65</v>
      </c>
      <c r="F99">
        <v>60</v>
      </c>
      <c r="G99">
        <v>65</v>
      </c>
      <c r="I99">
        <v>35</v>
      </c>
      <c r="J99">
        <v>40</v>
      </c>
      <c r="K99" s="5">
        <v>135.1</v>
      </c>
      <c r="L99" s="2">
        <v>0.219</v>
      </c>
      <c r="M99" s="1">
        <v>9.6999999999999993</v>
      </c>
      <c r="N99" s="1">
        <v>4.0599999999999996</v>
      </c>
      <c r="O99" s="1">
        <v>4.8442123333333296</v>
      </c>
      <c r="P99" s="1">
        <v>5.09</v>
      </c>
      <c r="Q99" s="1">
        <v>4.8899999999999997</v>
      </c>
      <c r="R99" s="5">
        <v>1.5</v>
      </c>
    </row>
    <row r="100" spans="1:18">
      <c r="A100" t="s">
        <v>228</v>
      </c>
      <c r="B100" t="s">
        <v>96</v>
      </c>
      <c r="C100" s="1">
        <v>4.2339366666666702</v>
      </c>
      <c r="D100" s="1">
        <v>4.1701100000000002</v>
      </c>
      <c r="E100">
        <v>50</v>
      </c>
      <c r="F100">
        <v>70</v>
      </c>
      <c r="G100">
        <v>50</v>
      </c>
      <c r="I100">
        <v>50</v>
      </c>
      <c r="J100">
        <v>50</v>
      </c>
      <c r="K100" s="5">
        <v>141.19999999999999</v>
      </c>
      <c r="L100" s="2">
        <v>0.20799999999999999</v>
      </c>
      <c r="M100" s="1">
        <v>3.6</v>
      </c>
      <c r="N100" s="1">
        <v>4.13</v>
      </c>
      <c r="O100" s="1">
        <v>4.1319916666666598</v>
      </c>
      <c r="P100" s="1">
        <v>4.24</v>
      </c>
      <c r="Q100" s="1">
        <v>4.1100000000000003</v>
      </c>
      <c r="R100" s="5">
        <v>2.7</v>
      </c>
    </row>
    <row r="101" spans="1:18">
      <c r="A101" t="s">
        <v>199</v>
      </c>
      <c r="B101" t="s">
        <v>63</v>
      </c>
      <c r="C101" s="1">
        <v>4.2355229999999997</v>
      </c>
      <c r="D101" s="1">
        <v>4.3080873333333303</v>
      </c>
      <c r="E101">
        <v>60</v>
      </c>
      <c r="F101">
        <v>65</v>
      </c>
      <c r="G101">
        <v>50</v>
      </c>
      <c r="I101">
        <v>50</v>
      </c>
      <c r="J101">
        <v>50</v>
      </c>
      <c r="K101" s="5">
        <v>171.2</v>
      </c>
      <c r="L101" s="2">
        <v>0.216</v>
      </c>
      <c r="M101" s="1">
        <v>6.8</v>
      </c>
      <c r="N101" s="1">
        <v>4.46</v>
      </c>
      <c r="O101" s="1">
        <v>4.3286459999999902</v>
      </c>
      <c r="P101" s="1">
        <v>4.3499999999999996</v>
      </c>
      <c r="Q101" s="1">
        <v>4.49</v>
      </c>
      <c r="R101" s="5">
        <v>2.8</v>
      </c>
    </row>
    <row r="102" spans="1:18">
      <c r="A102" t="s">
        <v>189</v>
      </c>
      <c r="B102" t="s">
        <v>6</v>
      </c>
      <c r="C102" s="1">
        <v>4.23789833333334</v>
      </c>
      <c r="D102" s="1">
        <v>4.4395899999999902</v>
      </c>
      <c r="E102">
        <v>50</v>
      </c>
      <c r="F102">
        <v>65</v>
      </c>
      <c r="G102">
        <v>50</v>
      </c>
      <c r="I102">
        <v>50</v>
      </c>
      <c r="J102">
        <v>40</v>
      </c>
      <c r="K102" s="5">
        <v>50.2</v>
      </c>
      <c r="L102" s="2">
        <v>0.19600000000000001</v>
      </c>
      <c r="M102" s="1">
        <v>11.5</v>
      </c>
      <c r="N102" s="1">
        <v>2.4900000000000002</v>
      </c>
      <c r="O102" s="1">
        <v>4.6156953333333401</v>
      </c>
      <c r="P102" s="1">
        <v>4.67</v>
      </c>
      <c r="Q102" s="1">
        <v>4.8099999999999996</v>
      </c>
      <c r="R102" s="5">
        <v>0.5</v>
      </c>
    </row>
    <row r="103" spans="1:18">
      <c r="A103" t="s">
        <v>122</v>
      </c>
      <c r="B103" t="s">
        <v>41</v>
      </c>
      <c r="C103" s="1">
        <v>4.2429139999999999</v>
      </c>
      <c r="D103" s="1">
        <v>4.2440413333333398</v>
      </c>
      <c r="E103">
        <v>40</v>
      </c>
      <c r="F103">
        <v>50</v>
      </c>
      <c r="G103">
        <v>50</v>
      </c>
      <c r="H103">
        <v>50</v>
      </c>
      <c r="I103">
        <v>50</v>
      </c>
      <c r="J103">
        <v>50</v>
      </c>
      <c r="K103" s="5">
        <v>41</v>
      </c>
      <c r="L103" s="2">
        <v>0.24</v>
      </c>
      <c r="M103" s="1">
        <v>4.2</v>
      </c>
      <c r="N103" s="1">
        <v>3.95</v>
      </c>
      <c r="O103" s="1">
        <v>4.22800333333333</v>
      </c>
      <c r="P103" s="1">
        <v>4.3</v>
      </c>
      <c r="Q103" s="1">
        <v>4.03</v>
      </c>
      <c r="R103" s="5">
        <v>0.9</v>
      </c>
    </row>
    <row r="104" spans="1:18">
      <c r="A104" t="s">
        <v>195</v>
      </c>
      <c r="B104" t="s">
        <v>35</v>
      </c>
      <c r="C104" s="1">
        <v>4.2507149999999996</v>
      </c>
      <c r="D104" s="1">
        <v>4.3873836666666701</v>
      </c>
      <c r="E104">
        <v>65</v>
      </c>
      <c r="F104">
        <v>50</v>
      </c>
      <c r="G104">
        <v>50</v>
      </c>
      <c r="I104">
        <v>35</v>
      </c>
      <c r="J104">
        <v>40</v>
      </c>
      <c r="K104" s="5">
        <v>99</v>
      </c>
      <c r="L104" s="2">
        <v>0.16200000000000001</v>
      </c>
      <c r="M104" s="1">
        <v>8.1999999999999993</v>
      </c>
      <c r="N104" s="1">
        <v>5.64</v>
      </c>
      <c r="O104" s="1">
        <v>4.8631026666666699</v>
      </c>
      <c r="P104" s="1">
        <v>5.14</v>
      </c>
      <c r="Q104" s="1">
        <v>5.23</v>
      </c>
      <c r="R104" s="5">
        <v>-0.6</v>
      </c>
    </row>
    <row r="105" spans="1:18">
      <c r="A105" t="s">
        <v>59</v>
      </c>
      <c r="B105" t="s">
        <v>2</v>
      </c>
      <c r="C105" s="1">
        <v>4.25784433333334</v>
      </c>
      <c r="D105" s="1">
        <v>3.3126653333333298</v>
      </c>
      <c r="E105">
        <v>75</v>
      </c>
      <c r="F105">
        <v>50</v>
      </c>
      <c r="G105">
        <v>50</v>
      </c>
      <c r="H105">
        <v>75</v>
      </c>
      <c r="I105">
        <v>50</v>
      </c>
      <c r="J105">
        <v>50</v>
      </c>
      <c r="K105" s="5">
        <v>72</v>
      </c>
      <c r="L105" s="2">
        <v>0.187</v>
      </c>
      <c r="M105" s="1">
        <v>9.3000000000000007</v>
      </c>
      <c r="N105" s="1">
        <v>5.38</v>
      </c>
      <c r="O105" s="1">
        <v>4.4240283333333297</v>
      </c>
      <c r="P105" s="1">
        <v>4.87</v>
      </c>
      <c r="Q105" s="1">
        <v>4.67</v>
      </c>
      <c r="R105" s="5">
        <v>-0.1</v>
      </c>
    </row>
    <row r="106" spans="1:18">
      <c r="A106" t="s">
        <v>113</v>
      </c>
      <c r="B106" t="s">
        <v>18</v>
      </c>
      <c r="C106" s="1">
        <v>4.2584970000000002</v>
      </c>
      <c r="D106" s="1">
        <v>4.2357003333333303</v>
      </c>
      <c r="E106">
        <v>50</v>
      </c>
      <c r="F106">
        <v>40</v>
      </c>
      <c r="H106">
        <v>25</v>
      </c>
      <c r="I106">
        <v>35</v>
      </c>
      <c r="J106">
        <v>40</v>
      </c>
      <c r="K106" s="5">
        <v>82.1</v>
      </c>
      <c r="L106" s="2">
        <v>0.24099999999999999</v>
      </c>
      <c r="M106" s="1">
        <v>7.4</v>
      </c>
      <c r="N106" s="1">
        <v>5.03</v>
      </c>
      <c r="O106" s="1">
        <v>4.7679640000000099</v>
      </c>
      <c r="P106" s="1">
        <v>5.13</v>
      </c>
      <c r="Q106" s="1">
        <v>4.43</v>
      </c>
      <c r="R106" s="5">
        <v>0.1</v>
      </c>
    </row>
    <row r="107" spans="1:18">
      <c r="A107" t="s">
        <v>226</v>
      </c>
      <c r="B107" t="s">
        <v>84</v>
      </c>
      <c r="C107" s="1">
        <v>4.2590653333333304</v>
      </c>
      <c r="D107" s="1">
        <v>4.2328489999999999</v>
      </c>
      <c r="E107">
        <v>50</v>
      </c>
      <c r="F107">
        <v>60</v>
      </c>
      <c r="G107">
        <v>70</v>
      </c>
      <c r="I107">
        <v>50</v>
      </c>
      <c r="J107">
        <v>50</v>
      </c>
      <c r="K107" s="5">
        <v>200.1</v>
      </c>
      <c r="L107" s="2">
        <v>0.23200000000000001</v>
      </c>
      <c r="M107" s="1">
        <v>6.1</v>
      </c>
      <c r="N107" s="1">
        <v>3.68</v>
      </c>
      <c r="O107" s="1">
        <v>4.0797583333333298</v>
      </c>
      <c r="P107" s="1">
        <v>4.32</v>
      </c>
      <c r="Q107" s="1">
        <v>4.28</v>
      </c>
      <c r="R107" s="5">
        <v>4.4000000000000004</v>
      </c>
    </row>
    <row r="108" spans="1:18">
      <c r="A108" t="s">
        <v>146</v>
      </c>
      <c r="B108" t="s">
        <v>12</v>
      </c>
      <c r="C108" s="1">
        <v>4.2595143333333301</v>
      </c>
      <c r="D108" s="1">
        <v>4.1710380000000002</v>
      </c>
      <c r="E108">
        <v>35</v>
      </c>
      <c r="F108">
        <v>70</v>
      </c>
      <c r="H108">
        <v>40</v>
      </c>
      <c r="I108">
        <v>60</v>
      </c>
      <c r="J108">
        <v>60</v>
      </c>
      <c r="K108" s="5">
        <v>90.2</v>
      </c>
      <c r="L108" s="2">
        <v>0.251</v>
      </c>
      <c r="M108" s="1">
        <v>5.4</v>
      </c>
      <c r="N108" s="1">
        <v>3.47</v>
      </c>
      <c r="O108" s="1">
        <v>3.7776703333333299</v>
      </c>
      <c r="P108" s="1">
        <v>3.58</v>
      </c>
      <c r="Q108" s="1">
        <v>3.75</v>
      </c>
      <c r="R108" s="5">
        <v>1.8</v>
      </c>
    </row>
    <row r="109" spans="1:18">
      <c r="A109" t="s">
        <v>191</v>
      </c>
      <c r="B109" t="s">
        <v>2</v>
      </c>
      <c r="C109" s="1">
        <v>4.2610633333333299</v>
      </c>
      <c r="D109" s="1">
        <v>4.41034333333333</v>
      </c>
      <c r="E109">
        <v>75</v>
      </c>
      <c r="F109">
        <v>50</v>
      </c>
      <c r="G109">
        <v>60</v>
      </c>
      <c r="I109">
        <v>40</v>
      </c>
      <c r="J109">
        <v>50</v>
      </c>
      <c r="K109" s="5">
        <v>63.2</v>
      </c>
      <c r="L109" s="2">
        <v>0.14599999999999999</v>
      </c>
      <c r="M109" s="1">
        <v>7.3</v>
      </c>
      <c r="N109" s="1">
        <v>6.08</v>
      </c>
      <c r="O109" s="1">
        <v>4.4879059999999997</v>
      </c>
      <c r="P109" s="1">
        <v>4.49</v>
      </c>
      <c r="Q109" s="1">
        <v>4.38</v>
      </c>
      <c r="R109" s="5">
        <v>0.1</v>
      </c>
    </row>
    <row r="110" spans="1:18">
      <c r="A110" t="s">
        <v>186</v>
      </c>
      <c r="B110" t="s">
        <v>21</v>
      </c>
      <c r="C110" s="1">
        <v>4.2676190000000096</v>
      </c>
      <c r="D110" s="1">
        <v>4.4017363333333304</v>
      </c>
      <c r="E110">
        <v>35</v>
      </c>
      <c r="F110">
        <v>60</v>
      </c>
      <c r="G110">
        <v>50</v>
      </c>
      <c r="I110">
        <v>50</v>
      </c>
      <c r="J110">
        <v>40</v>
      </c>
      <c r="K110" s="5">
        <v>44.1</v>
      </c>
      <c r="L110" s="2">
        <v>0.159</v>
      </c>
      <c r="M110" s="1">
        <v>7.1</v>
      </c>
      <c r="N110" s="1">
        <v>4.47</v>
      </c>
      <c r="O110" s="1">
        <v>4.6951409999999996</v>
      </c>
      <c r="P110" s="1">
        <v>4.9800000000000004</v>
      </c>
      <c r="Q110" s="1">
        <v>4.8</v>
      </c>
      <c r="R110" s="5">
        <v>-0.3</v>
      </c>
    </row>
    <row r="111" spans="1:18">
      <c r="A111" t="s">
        <v>126</v>
      </c>
      <c r="B111" t="s">
        <v>18</v>
      </c>
      <c r="C111" s="1">
        <v>4.2696379999999996</v>
      </c>
      <c r="D111" s="1">
        <v>4.2608216666666596</v>
      </c>
      <c r="E111">
        <v>50</v>
      </c>
      <c r="F111">
        <v>50</v>
      </c>
      <c r="G111">
        <v>50</v>
      </c>
      <c r="H111">
        <v>65</v>
      </c>
      <c r="I111">
        <v>35</v>
      </c>
      <c r="J111">
        <v>35</v>
      </c>
      <c r="K111" s="5">
        <v>60.2</v>
      </c>
      <c r="L111" s="2">
        <v>0.187</v>
      </c>
      <c r="M111" s="1">
        <v>10.3</v>
      </c>
      <c r="N111" s="1">
        <v>6.53</v>
      </c>
      <c r="O111" s="1">
        <v>5.0075796666666701</v>
      </c>
      <c r="P111" s="1">
        <v>5.41</v>
      </c>
      <c r="Q111" s="1">
        <v>4.97</v>
      </c>
      <c r="R111" s="5">
        <v>-0.4</v>
      </c>
    </row>
    <row r="112" spans="1:18">
      <c r="A112" t="s">
        <v>207</v>
      </c>
      <c r="B112" t="s">
        <v>37</v>
      </c>
      <c r="C112" s="1">
        <v>4.2704296666666703</v>
      </c>
      <c r="D112" s="1">
        <v>4.3833776666666697</v>
      </c>
      <c r="E112">
        <v>35</v>
      </c>
      <c r="F112">
        <v>70</v>
      </c>
      <c r="H112">
        <v>50</v>
      </c>
      <c r="I112">
        <v>35</v>
      </c>
      <c r="J112">
        <v>40</v>
      </c>
      <c r="K112" s="5">
        <v>110</v>
      </c>
      <c r="L112" s="2">
        <v>0.17</v>
      </c>
      <c r="M112" s="1">
        <v>7.1</v>
      </c>
      <c r="N112" s="1">
        <v>5.65</v>
      </c>
      <c r="O112" s="1">
        <v>4.7391926666666597</v>
      </c>
      <c r="P112" s="1">
        <v>5.35</v>
      </c>
      <c r="Q112" s="1">
        <v>5.01</v>
      </c>
      <c r="R112" s="5">
        <v>0.4</v>
      </c>
    </row>
    <row r="113" spans="1:18">
      <c r="A113" t="s">
        <v>142</v>
      </c>
      <c r="B113" t="s">
        <v>4</v>
      </c>
      <c r="C113" s="1">
        <v>4.2715439999999898</v>
      </c>
      <c r="D113" s="1">
        <v>4.3563520000000002</v>
      </c>
      <c r="E113">
        <v>65</v>
      </c>
      <c r="F113">
        <v>50</v>
      </c>
      <c r="G113">
        <v>40</v>
      </c>
      <c r="H113">
        <v>30</v>
      </c>
      <c r="I113">
        <v>50</v>
      </c>
      <c r="J113">
        <v>50</v>
      </c>
      <c r="K113" s="5">
        <v>144</v>
      </c>
      <c r="L113" s="2">
        <v>0.23</v>
      </c>
      <c r="M113" s="1">
        <v>7.7</v>
      </c>
      <c r="N113" s="1">
        <v>3.81</v>
      </c>
      <c r="O113" s="1">
        <v>4.5856703333333302</v>
      </c>
      <c r="P113" s="1">
        <v>4.6100000000000003</v>
      </c>
      <c r="Q113" s="1">
        <v>4.47</v>
      </c>
      <c r="R113" s="5">
        <v>2.1</v>
      </c>
    </row>
    <row r="114" spans="1:18">
      <c r="A114" t="s">
        <v>107</v>
      </c>
      <c r="B114" t="s">
        <v>79</v>
      </c>
      <c r="C114" s="1">
        <v>4.2747820000000001</v>
      </c>
      <c r="D114" s="1">
        <v>4.2635426666666696</v>
      </c>
      <c r="E114">
        <v>50</v>
      </c>
      <c r="F114">
        <v>50</v>
      </c>
      <c r="G114">
        <v>50</v>
      </c>
      <c r="H114">
        <v>70</v>
      </c>
      <c r="I114">
        <v>40</v>
      </c>
      <c r="J114">
        <v>35</v>
      </c>
      <c r="K114" s="5">
        <v>60.2</v>
      </c>
      <c r="L114" s="2">
        <v>0.23499999999999999</v>
      </c>
      <c r="M114" s="1">
        <v>14</v>
      </c>
      <c r="N114" s="1">
        <v>4.9000000000000004</v>
      </c>
      <c r="O114" s="1">
        <v>4.7932373333333302</v>
      </c>
      <c r="P114" s="1">
        <v>4.8</v>
      </c>
      <c r="Q114" s="1">
        <v>4.82</v>
      </c>
      <c r="R114" s="5">
        <v>0</v>
      </c>
    </row>
    <row r="115" spans="1:18">
      <c r="A115" t="s">
        <v>119</v>
      </c>
      <c r="B115" t="s">
        <v>120</v>
      </c>
      <c r="C115" s="1">
        <v>4.2811226666666702</v>
      </c>
      <c r="D115" s="1">
        <v>4.279566</v>
      </c>
      <c r="E115">
        <v>50</v>
      </c>
      <c r="F115">
        <v>40</v>
      </c>
      <c r="G115">
        <v>50</v>
      </c>
      <c r="H115">
        <v>70</v>
      </c>
      <c r="I115">
        <v>30</v>
      </c>
      <c r="J115">
        <v>35</v>
      </c>
      <c r="K115" s="5">
        <v>84.2</v>
      </c>
      <c r="L115" s="2">
        <v>0.184</v>
      </c>
      <c r="M115" s="1">
        <v>8.1</v>
      </c>
      <c r="N115" s="1">
        <v>5.31</v>
      </c>
      <c r="O115" s="1">
        <v>5.0629413333333204</v>
      </c>
      <c r="P115" s="1">
        <v>5.56</v>
      </c>
      <c r="Q115" s="1">
        <v>5.05</v>
      </c>
      <c r="R115" s="5">
        <v>-0.7</v>
      </c>
    </row>
    <row r="116" spans="1:18">
      <c r="A116" t="s">
        <v>3</v>
      </c>
      <c r="B116" t="s">
        <v>4</v>
      </c>
      <c r="C116" s="1">
        <v>4.2864103333333299</v>
      </c>
      <c r="D116" s="1">
        <v>4.4362163333333404</v>
      </c>
      <c r="E116">
        <v>75</v>
      </c>
      <c r="F116">
        <v>60</v>
      </c>
      <c r="G116">
        <v>60</v>
      </c>
      <c r="I116">
        <v>35</v>
      </c>
      <c r="J116">
        <v>35</v>
      </c>
      <c r="K116" s="5">
        <v>60</v>
      </c>
      <c r="L116" s="2">
        <v>0.21199999999999999</v>
      </c>
      <c r="M116" s="1">
        <v>11.5</v>
      </c>
      <c r="N116" s="1">
        <v>5.25</v>
      </c>
      <c r="O116" s="1">
        <v>4.9920609999999996</v>
      </c>
      <c r="P116" s="1">
        <v>5.27</v>
      </c>
      <c r="Q116" s="1">
        <v>4.8099999999999996</v>
      </c>
      <c r="R116" s="5">
        <v>0.3</v>
      </c>
    </row>
    <row r="117" spans="1:18">
      <c r="A117" t="s">
        <v>202</v>
      </c>
      <c r="B117" t="s">
        <v>35</v>
      </c>
      <c r="C117" s="1">
        <v>4.2880826666666696</v>
      </c>
      <c r="D117" s="1">
        <v>4.3844070000000004</v>
      </c>
      <c r="E117">
        <v>50</v>
      </c>
      <c r="F117">
        <v>65</v>
      </c>
      <c r="G117">
        <v>65</v>
      </c>
      <c r="H117">
        <v>65</v>
      </c>
      <c r="I117">
        <v>50</v>
      </c>
      <c r="J117">
        <v>50</v>
      </c>
      <c r="K117" s="5">
        <v>117</v>
      </c>
      <c r="L117" s="2">
        <v>0.216</v>
      </c>
      <c r="M117" s="1">
        <v>8.8000000000000007</v>
      </c>
      <c r="N117" s="1">
        <v>5.08</v>
      </c>
      <c r="O117" s="1">
        <v>4.4156666666666702</v>
      </c>
      <c r="P117" s="1">
        <v>4.63</v>
      </c>
      <c r="Q117" s="1">
        <v>4.71</v>
      </c>
      <c r="R117" s="5">
        <v>0.2</v>
      </c>
    </row>
    <row r="118" spans="1:18">
      <c r="A118" t="s">
        <v>222</v>
      </c>
      <c r="B118" t="s">
        <v>6</v>
      </c>
      <c r="C118" s="1">
        <v>4.28837433333333</v>
      </c>
      <c r="D118" s="1">
        <v>4.6056223333333302</v>
      </c>
      <c r="E118">
        <v>65</v>
      </c>
      <c r="F118">
        <v>60</v>
      </c>
      <c r="G118">
        <v>50</v>
      </c>
      <c r="I118">
        <v>40</v>
      </c>
      <c r="J118">
        <v>50</v>
      </c>
      <c r="K118" s="5">
        <v>187</v>
      </c>
      <c r="L118" s="2">
        <v>0.14099999999999999</v>
      </c>
      <c r="M118" s="1">
        <v>5.8</v>
      </c>
      <c r="N118" s="1">
        <v>4.72</v>
      </c>
      <c r="O118" s="1">
        <v>4.6542836666666698</v>
      </c>
      <c r="P118" s="1">
        <v>4.91</v>
      </c>
      <c r="Q118" s="1">
        <v>5.16</v>
      </c>
      <c r="R118" s="5">
        <v>2</v>
      </c>
    </row>
    <row r="119" spans="1:18">
      <c r="A119" t="s">
        <v>229</v>
      </c>
      <c r="B119" t="s">
        <v>63</v>
      </c>
      <c r="C119" s="1">
        <v>4.2911683333333297</v>
      </c>
      <c r="D119" s="1">
        <v>4.1965539999999999</v>
      </c>
      <c r="E119">
        <v>60</v>
      </c>
      <c r="F119">
        <v>65</v>
      </c>
      <c r="G119">
        <v>50</v>
      </c>
      <c r="I119">
        <v>50</v>
      </c>
      <c r="J119">
        <v>50</v>
      </c>
      <c r="K119" s="5">
        <v>141.19999999999999</v>
      </c>
      <c r="L119" s="2">
        <v>0.23200000000000001</v>
      </c>
      <c r="M119" s="1">
        <v>9.1</v>
      </c>
      <c r="N119" s="1">
        <v>3.81</v>
      </c>
      <c r="O119" s="1">
        <v>4.4134543333333403</v>
      </c>
      <c r="P119" s="1">
        <v>4.38</v>
      </c>
      <c r="Q119" s="1">
        <v>4.55</v>
      </c>
      <c r="R119" s="5">
        <v>2.5</v>
      </c>
    </row>
    <row r="120" spans="1:18">
      <c r="A120" t="s">
        <v>201</v>
      </c>
      <c r="B120" t="s">
        <v>18</v>
      </c>
      <c r="C120" s="1">
        <v>4.2926719999999996</v>
      </c>
      <c r="D120" s="1">
        <v>4.4421190000000097</v>
      </c>
      <c r="E120">
        <v>50</v>
      </c>
      <c r="F120">
        <v>60</v>
      </c>
      <c r="G120">
        <v>50</v>
      </c>
      <c r="H120">
        <v>60</v>
      </c>
      <c r="I120">
        <v>40</v>
      </c>
      <c r="J120">
        <v>40</v>
      </c>
      <c r="K120" s="5">
        <v>197.1</v>
      </c>
      <c r="L120" s="2">
        <v>0.18</v>
      </c>
      <c r="M120" s="1">
        <v>9.6999999999999993</v>
      </c>
      <c r="N120" s="1">
        <v>3.88</v>
      </c>
      <c r="O120" s="1">
        <v>4.92893966666667</v>
      </c>
      <c r="P120" s="1">
        <v>5.17</v>
      </c>
      <c r="Q120" s="1">
        <v>5.28</v>
      </c>
      <c r="R120" s="5">
        <v>2.2999999999999998</v>
      </c>
    </row>
    <row r="121" spans="1:18">
      <c r="A121" t="s">
        <v>214</v>
      </c>
      <c r="B121" t="s">
        <v>67</v>
      </c>
      <c r="C121" s="1">
        <v>4.2931036666666698</v>
      </c>
      <c r="D121" s="1">
        <v>4.4497253333333404</v>
      </c>
      <c r="E121">
        <v>50</v>
      </c>
      <c r="F121">
        <v>50</v>
      </c>
      <c r="G121">
        <v>70</v>
      </c>
      <c r="H121">
        <v>40</v>
      </c>
      <c r="I121">
        <v>40</v>
      </c>
      <c r="J121">
        <v>50</v>
      </c>
      <c r="K121" s="5">
        <v>161.1</v>
      </c>
      <c r="L121" s="2">
        <v>0.20699999999999999</v>
      </c>
      <c r="M121" s="1">
        <v>7.2</v>
      </c>
      <c r="N121" s="1">
        <v>4.91</v>
      </c>
      <c r="O121" s="1">
        <v>4.6228243333333303</v>
      </c>
      <c r="P121" s="1">
        <v>4.78</v>
      </c>
      <c r="Q121" s="1">
        <v>4.72</v>
      </c>
      <c r="R121" s="5">
        <v>1.3</v>
      </c>
    </row>
    <row r="122" spans="1:18">
      <c r="A122" t="s">
        <v>144</v>
      </c>
      <c r="B122" t="s">
        <v>117</v>
      </c>
      <c r="C122" s="1">
        <v>4.2987289999999998</v>
      </c>
      <c r="D122" s="1">
        <v>4.287102</v>
      </c>
      <c r="E122">
        <v>40</v>
      </c>
      <c r="F122">
        <v>60</v>
      </c>
      <c r="H122">
        <v>60</v>
      </c>
      <c r="I122">
        <v>60</v>
      </c>
      <c r="J122">
        <v>65</v>
      </c>
      <c r="K122" s="5">
        <v>48.2</v>
      </c>
      <c r="L122" s="2">
        <v>0.20499999999999999</v>
      </c>
      <c r="M122" s="1">
        <v>5.9</v>
      </c>
      <c r="N122" s="1">
        <v>3.14</v>
      </c>
      <c r="O122" s="1">
        <v>3.7844806666666702</v>
      </c>
      <c r="P122" s="1">
        <v>3.64</v>
      </c>
      <c r="Q122" s="1">
        <v>3.74</v>
      </c>
      <c r="R122" s="5">
        <v>0.4</v>
      </c>
    </row>
    <row r="123" spans="1:18">
      <c r="A123" t="s">
        <v>212</v>
      </c>
      <c r="B123" t="s">
        <v>41</v>
      </c>
      <c r="C123" s="1">
        <v>4.3016403333333297</v>
      </c>
      <c r="D123" s="1">
        <v>4.2090823333333303</v>
      </c>
      <c r="E123">
        <v>50</v>
      </c>
      <c r="F123">
        <v>80</v>
      </c>
      <c r="H123">
        <v>50</v>
      </c>
      <c r="I123">
        <v>40</v>
      </c>
      <c r="J123">
        <v>50</v>
      </c>
      <c r="K123" s="5">
        <v>69</v>
      </c>
      <c r="L123" s="2">
        <v>0.24199999999999999</v>
      </c>
      <c r="M123" s="1">
        <v>7.1</v>
      </c>
      <c r="N123" s="1">
        <v>4.83</v>
      </c>
      <c r="O123" s="1">
        <v>4.5520576666666601</v>
      </c>
      <c r="P123" s="1">
        <v>4.8499999999999996</v>
      </c>
      <c r="Q123" s="1">
        <v>4.0599999999999996</v>
      </c>
      <c r="R123" s="5">
        <v>0.2</v>
      </c>
    </row>
    <row r="124" spans="1:18">
      <c r="A124" t="s">
        <v>240</v>
      </c>
      <c r="B124" t="s">
        <v>10</v>
      </c>
      <c r="C124" s="1">
        <v>4.3036453333333302</v>
      </c>
      <c r="D124" s="1">
        <v>4.4130356666666701</v>
      </c>
      <c r="E124">
        <v>50</v>
      </c>
      <c r="F124">
        <v>75</v>
      </c>
      <c r="G124">
        <v>70</v>
      </c>
      <c r="H124">
        <v>80</v>
      </c>
      <c r="I124">
        <v>70</v>
      </c>
      <c r="J124">
        <v>65</v>
      </c>
      <c r="K124" s="5">
        <v>209</v>
      </c>
      <c r="L124" s="2">
        <v>0.29899999999999999</v>
      </c>
      <c r="M124" s="1">
        <v>6.7</v>
      </c>
      <c r="N124" s="1">
        <v>3.32</v>
      </c>
      <c r="O124" s="1">
        <v>3.6118976666666698</v>
      </c>
      <c r="P124" s="1">
        <v>3.17</v>
      </c>
      <c r="Q124" s="1">
        <v>3.49</v>
      </c>
      <c r="R124" s="5">
        <v>5.7</v>
      </c>
    </row>
    <row r="125" spans="1:18">
      <c r="A125" t="s">
        <v>215</v>
      </c>
      <c r="B125" t="s">
        <v>73</v>
      </c>
      <c r="C125" s="1">
        <v>4.3057653333333299</v>
      </c>
      <c r="D125" s="1">
        <v>4.4917056666666602</v>
      </c>
      <c r="E125">
        <v>50</v>
      </c>
      <c r="F125">
        <v>60</v>
      </c>
      <c r="G125">
        <v>50</v>
      </c>
      <c r="I125">
        <v>50</v>
      </c>
      <c r="J125">
        <v>50</v>
      </c>
      <c r="K125" s="5">
        <v>87.1</v>
      </c>
      <c r="L125" s="2">
        <v>0.21299999999999999</v>
      </c>
      <c r="M125" s="1">
        <v>10.1</v>
      </c>
      <c r="N125" s="1">
        <v>3.5</v>
      </c>
      <c r="O125" s="1">
        <v>4.4379463333333398</v>
      </c>
      <c r="P125" s="1">
        <v>4.45</v>
      </c>
      <c r="Q125" s="1">
        <v>4.88</v>
      </c>
      <c r="R125" s="5">
        <v>1.4</v>
      </c>
    </row>
    <row r="126" spans="1:18">
      <c r="A126" t="s">
        <v>210</v>
      </c>
      <c r="B126" t="s">
        <v>16</v>
      </c>
      <c r="C126" s="1">
        <v>4.3117173333333403</v>
      </c>
      <c r="D126" s="1">
        <v>4.4273153333333299</v>
      </c>
      <c r="E126">
        <v>50</v>
      </c>
      <c r="F126">
        <v>30</v>
      </c>
      <c r="G126">
        <v>60</v>
      </c>
      <c r="H126">
        <v>40</v>
      </c>
      <c r="I126">
        <v>35</v>
      </c>
      <c r="J126">
        <v>35</v>
      </c>
      <c r="K126" s="5">
        <v>115.2</v>
      </c>
      <c r="L126" s="2">
        <v>0.185</v>
      </c>
      <c r="M126" s="1">
        <v>8.4</v>
      </c>
      <c r="N126" s="1">
        <v>3.81</v>
      </c>
      <c r="O126" s="1">
        <v>4.96073599999999</v>
      </c>
      <c r="P126" s="1">
        <v>5.0599999999999996</v>
      </c>
      <c r="Q126" s="1">
        <v>5.13</v>
      </c>
      <c r="R126" s="5">
        <v>1</v>
      </c>
    </row>
    <row r="127" spans="1:18">
      <c r="A127" t="s">
        <v>204</v>
      </c>
      <c r="B127" t="s">
        <v>56</v>
      </c>
      <c r="C127" s="1">
        <v>4.3125229999999997</v>
      </c>
      <c r="D127" s="1">
        <v>4.0511670000000004</v>
      </c>
      <c r="E127">
        <v>50</v>
      </c>
      <c r="F127">
        <v>60</v>
      </c>
      <c r="H127">
        <v>35</v>
      </c>
      <c r="I127">
        <v>75</v>
      </c>
      <c r="J127">
        <v>70</v>
      </c>
      <c r="K127" s="5">
        <v>147.1</v>
      </c>
      <c r="L127" s="2">
        <v>0.35599999999999998</v>
      </c>
      <c r="M127" s="1">
        <v>6.1</v>
      </c>
      <c r="N127" s="1">
        <v>4.4000000000000004</v>
      </c>
      <c r="O127" s="1">
        <v>3.3008423333333399</v>
      </c>
      <c r="P127" s="1">
        <v>2.93</v>
      </c>
      <c r="Q127" s="1">
        <v>3</v>
      </c>
      <c r="R127" s="5">
        <v>3.6</v>
      </c>
    </row>
    <row r="128" spans="1:18">
      <c r="A128" t="s">
        <v>197</v>
      </c>
      <c r="B128" t="s">
        <v>56</v>
      </c>
      <c r="C128" s="1">
        <v>4.3149976666666703</v>
      </c>
      <c r="D128" s="1">
        <v>4.35198966666667</v>
      </c>
      <c r="E128">
        <v>40</v>
      </c>
      <c r="F128">
        <v>60</v>
      </c>
      <c r="G128">
        <v>40</v>
      </c>
      <c r="H128">
        <v>30</v>
      </c>
      <c r="I128">
        <v>35</v>
      </c>
      <c r="J128">
        <v>40</v>
      </c>
      <c r="K128" s="5">
        <v>174.1</v>
      </c>
      <c r="L128" s="2">
        <v>0.186</v>
      </c>
      <c r="M128" s="1">
        <v>5.9</v>
      </c>
      <c r="N128" s="1">
        <v>5.52</v>
      </c>
      <c r="O128" s="1">
        <v>4.7158376666666699</v>
      </c>
      <c r="P128" s="1">
        <v>5.14</v>
      </c>
      <c r="Q128" s="1">
        <v>4.8600000000000003</v>
      </c>
      <c r="R128" s="5">
        <v>1.8</v>
      </c>
    </row>
    <row r="129" spans="1:18">
      <c r="A129" t="s">
        <v>81</v>
      </c>
      <c r="B129" t="s">
        <v>14</v>
      </c>
      <c r="C129" s="1">
        <v>4.3156143333333299</v>
      </c>
      <c r="D129" s="1">
        <v>4.4959586666666702</v>
      </c>
      <c r="E129">
        <v>40</v>
      </c>
      <c r="F129">
        <v>50</v>
      </c>
      <c r="G129">
        <v>50</v>
      </c>
      <c r="H129">
        <v>60</v>
      </c>
      <c r="I129">
        <v>50</v>
      </c>
      <c r="J129">
        <v>60</v>
      </c>
      <c r="K129" s="5">
        <v>184</v>
      </c>
      <c r="L129" s="2">
        <v>0.189</v>
      </c>
      <c r="M129" s="1">
        <v>4.2</v>
      </c>
      <c r="N129" s="1">
        <v>4.16</v>
      </c>
      <c r="O129" s="1">
        <v>3.9711323333333399</v>
      </c>
      <c r="P129" s="1">
        <v>4.18</v>
      </c>
      <c r="Q129" s="1">
        <v>4.3899999999999997</v>
      </c>
      <c r="R129" s="5">
        <v>2.5</v>
      </c>
    </row>
    <row r="130" spans="1:18">
      <c r="A130" t="s">
        <v>231</v>
      </c>
      <c r="B130" t="s">
        <v>96</v>
      </c>
      <c r="C130" s="1">
        <v>4.3241986666666703</v>
      </c>
      <c r="D130" s="1">
        <v>4.3958233333333299</v>
      </c>
      <c r="E130">
        <v>60</v>
      </c>
      <c r="F130">
        <v>60</v>
      </c>
      <c r="G130">
        <v>40</v>
      </c>
      <c r="I130">
        <v>40</v>
      </c>
      <c r="J130">
        <v>40</v>
      </c>
      <c r="K130" s="5">
        <v>104.1</v>
      </c>
      <c r="L130" s="2">
        <v>0.192</v>
      </c>
      <c r="M130" s="1">
        <v>8.6</v>
      </c>
      <c r="N130" s="1">
        <v>4.3099999999999996</v>
      </c>
      <c r="O130" s="1">
        <v>4.7118403333333303</v>
      </c>
      <c r="P130" s="1">
        <v>4.79</v>
      </c>
      <c r="Q130" s="1">
        <v>4.6100000000000003</v>
      </c>
      <c r="R130" s="5">
        <v>0.4</v>
      </c>
    </row>
    <row r="131" spans="1:18">
      <c r="A131" t="s">
        <v>132</v>
      </c>
      <c r="B131" t="s">
        <v>21</v>
      </c>
      <c r="C131" s="1">
        <v>4.32446966666667</v>
      </c>
      <c r="D131" s="1">
        <v>4.1825693333333396</v>
      </c>
      <c r="E131">
        <v>50</v>
      </c>
      <c r="F131">
        <v>50</v>
      </c>
      <c r="G131">
        <v>40</v>
      </c>
      <c r="H131">
        <v>50</v>
      </c>
      <c r="I131">
        <v>60</v>
      </c>
      <c r="J131">
        <v>60</v>
      </c>
      <c r="K131" s="5">
        <v>185.1</v>
      </c>
      <c r="L131" s="2">
        <v>0.30199999999999999</v>
      </c>
      <c r="M131" s="1">
        <v>6.4</v>
      </c>
      <c r="N131" s="1">
        <v>4.5599999999999996</v>
      </c>
      <c r="O131" s="1">
        <v>4.0886743333333397</v>
      </c>
      <c r="P131" s="1">
        <v>3.88</v>
      </c>
      <c r="Q131" s="1">
        <v>3.61</v>
      </c>
      <c r="R131" s="5">
        <v>3.3</v>
      </c>
    </row>
    <row r="132" spans="1:18">
      <c r="A132" t="s">
        <v>178</v>
      </c>
      <c r="B132" t="s">
        <v>27</v>
      </c>
      <c r="C132" s="1">
        <v>4.3254669999999997</v>
      </c>
      <c r="D132" s="1">
        <v>4.1062726666666602</v>
      </c>
      <c r="E132">
        <v>80</v>
      </c>
      <c r="F132">
        <v>65</v>
      </c>
      <c r="G132">
        <v>40</v>
      </c>
      <c r="H132">
        <v>50</v>
      </c>
      <c r="I132">
        <v>50</v>
      </c>
      <c r="J132">
        <v>40</v>
      </c>
      <c r="K132" s="5">
        <v>113.1</v>
      </c>
      <c r="L132" s="2">
        <v>0.19800000000000001</v>
      </c>
      <c r="M132" s="1">
        <v>10.5</v>
      </c>
      <c r="N132" s="1">
        <v>5.16</v>
      </c>
      <c r="O132" s="1">
        <v>4.8498989999999997</v>
      </c>
      <c r="P132" s="1">
        <v>5.04</v>
      </c>
      <c r="Q132" s="1">
        <v>5.0999999999999996</v>
      </c>
      <c r="R132" s="5">
        <v>1.1000000000000001</v>
      </c>
    </row>
    <row r="133" spans="1:18">
      <c r="A133" t="s">
        <v>128</v>
      </c>
      <c r="B133" t="s">
        <v>8</v>
      </c>
      <c r="C133" s="1">
        <v>4.3322479999999999</v>
      </c>
      <c r="D133" s="1">
        <v>4.1417786666666698</v>
      </c>
      <c r="E133">
        <v>50</v>
      </c>
      <c r="F133">
        <v>50</v>
      </c>
      <c r="G133">
        <v>50</v>
      </c>
      <c r="H133">
        <v>60</v>
      </c>
      <c r="I133">
        <v>35</v>
      </c>
      <c r="J133">
        <v>35</v>
      </c>
      <c r="K133" s="5">
        <v>80</v>
      </c>
      <c r="L133" s="2">
        <v>0.186</v>
      </c>
      <c r="M133" s="1">
        <v>8.1999999999999993</v>
      </c>
      <c r="N133" s="1">
        <v>7.09</v>
      </c>
      <c r="O133" s="1">
        <v>5.0027966666666703</v>
      </c>
      <c r="P133" s="1">
        <v>5.67</v>
      </c>
      <c r="Q133" s="1">
        <v>5.17</v>
      </c>
      <c r="R133" s="5">
        <v>-0.8</v>
      </c>
    </row>
    <row r="134" spans="1:18">
      <c r="A134" t="s">
        <v>235</v>
      </c>
      <c r="B134" t="s">
        <v>84</v>
      </c>
      <c r="C134" s="1">
        <v>4.3353726666666601</v>
      </c>
      <c r="D134" s="1">
        <v>4.1671019999999999</v>
      </c>
      <c r="E134">
        <v>65</v>
      </c>
      <c r="F134">
        <v>50</v>
      </c>
      <c r="G134">
        <v>50</v>
      </c>
      <c r="I134">
        <v>50</v>
      </c>
      <c r="J134">
        <v>40</v>
      </c>
      <c r="K134" s="5">
        <v>165.1</v>
      </c>
      <c r="L134" s="2">
        <v>0.183</v>
      </c>
      <c r="M134" s="1">
        <v>9.1</v>
      </c>
      <c r="N134" s="1">
        <v>5.12</v>
      </c>
      <c r="O134" s="1">
        <v>4.5913026666666701</v>
      </c>
      <c r="P134" s="1">
        <v>4.6900000000000004</v>
      </c>
      <c r="Q134" s="1">
        <v>5.01</v>
      </c>
      <c r="R134" s="5">
        <v>1.9</v>
      </c>
    </row>
    <row r="135" spans="1:18">
      <c r="A135" t="s">
        <v>39</v>
      </c>
      <c r="B135" t="s">
        <v>14</v>
      </c>
      <c r="C135" s="1">
        <v>4.3421163333333404</v>
      </c>
      <c r="D135" s="1">
        <v>4.3399183333333298</v>
      </c>
      <c r="E135">
        <v>40</v>
      </c>
      <c r="F135">
        <v>60</v>
      </c>
      <c r="G135">
        <v>65</v>
      </c>
      <c r="H135">
        <v>70</v>
      </c>
      <c r="I135">
        <v>50</v>
      </c>
      <c r="J135">
        <v>40</v>
      </c>
      <c r="K135" s="5">
        <v>174.2</v>
      </c>
      <c r="L135" s="2">
        <v>0.18</v>
      </c>
      <c r="M135" s="1">
        <v>11.4</v>
      </c>
      <c r="N135" s="1">
        <v>3.35</v>
      </c>
      <c r="O135" s="1">
        <v>4.6378370000000002</v>
      </c>
      <c r="P135" s="1">
        <v>4.55</v>
      </c>
      <c r="Q135" s="1">
        <v>5.08</v>
      </c>
      <c r="R135" s="5">
        <v>1</v>
      </c>
    </row>
    <row r="136" spans="1:18">
      <c r="A136" t="s">
        <v>74</v>
      </c>
      <c r="B136" t="s">
        <v>75</v>
      </c>
      <c r="C136" s="1">
        <v>4.3471780000000004</v>
      </c>
      <c r="D136" s="1">
        <v>3.87062699999999</v>
      </c>
      <c r="E136">
        <v>75</v>
      </c>
      <c r="F136">
        <v>40</v>
      </c>
      <c r="G136">
        <v>75</v>
      </c>
      <c r="I136">
        <v>60</v>
      </c>
      <c r="J136">
        <v>65</v>
      </c>
      <c r="K136" s="5">
        <v>208.1</v>
      </c>
      <c r="L136" s="2">
        <v>0.28100000000000003</v>
      </c>
      <c r="M136" s="1">
        <v>6.7</v>
      </c>
      <c r="N136" s="1">
        <v>3.67</v>
      </c>
      <c r="O136" s="1">
        <v>3.70847033333333</v>
      </c>
      <c r="P136" s="1">
        <v>3.85</v>
      </c>
      <c r="Q136" s="1">
        <v>3.83</v>
      </c>
      <c r="R136" s="5">
        <v>6.8</v>
      </c>
    </row>
    <row r="137" spans="1:18">
      <c r="A137" t="s">
        <v>38</v>
      </c>
      <c r="B137" t="s">
        <v>37</v>
      </c>
      <c r="C137" s="1">
        <v>4.3483026666666698</v>
      </c>
      <c r="D137" s="1">
        <v>4.31785966666666</v>
      </c>
      <c r="E137">
        <v>40</v>
      </c>
      <c r="F137">
        <v>65</v>
      </c>
      <c r="G137">
        <v>60</v>
      </c>
      <c r="H137">
        <v>65</v>
      </c>
      <c r="I137">
        <v>40</v>
      </c>
      <c r="J137">
        <v>40</v>
      </c>
      <c r="K137" s="5">
        <v>76</v>
      </c>
      <c r="L137" s="2">
        <v>0.20100000000000001</v>
      </c>
      <c r="M137" s="1">
        <v>9.6</v>
      </c>
      <c r="N137" s="1">
        <v>5.57</v>
      </c>
      <c r="O137" s="1">
        <v>4.7097319999999998</v>
      </c>
      <c r="P137" s="1">
        <v>4.82</v>
      </c>
      <c r="Q137" s="1">
        <v>4.79</v>
      </c>
      <c r="R137" s="5">
        <v>0.2</v>
      </c>
    </row>
    <row r="138" spans="1:18">
      <c r="A138" t="s">
        <v>162</v>
      </c>
      <c r="B138" t="s">
        <v>10</v>
      </c>
      <c r="C138" s="1">
        <v>4.3570386666666598</v>
      </c>
      <c r="D138" s="1">
        <v>3.9978470000000002</v>
      </c>
      <c r="E138">
        <v>65</v>
      </c>
      <c r="F138">
        <v>50</v>
      </c>
      <c r="G138">
        <v>50</v>
      </c>
      <c r="I138">
        <v>65</v>
      </c>
      <c r="J138">
        <v>50</v>
      </c>
      <c r="K138" s="5">
        <v>71.099999999999994</v>
      </c>
      <c r="L138" s="2">
        <v>0.27400000000000002</v>
      </c>
      <c r="M138" s="1">
        <v>8.8000000000000007</v>
      </c>
      <c r="N138" s="1">
        <v>4.54</v>
      </c>
      <c r="O138" s="1">
        <v>3.8433540000000002</v>
      </c>
      <c r="P138" s="1">
        <v>3.81</v>
      </c>
      <c r="Q138" s="1">
        <v>3.74</v>
      </c>
      <c r="R138" s="5">
        <v>1.5</v>
      </c>
    </row>
    <row r="139" spans="1:18">
      <c r="A139" t="s">
        <v>203</v>
      </c>
      <c r="B139" t="s">
        <v>65</v>
      </c>
      <c r="C139" s="1">
        <v>4.3589469999999997</v>
      </c>
      <c r="D139" s="1">
        <v>4.2832923333333301</v>
      </c>
      <c r="E139">
        <v>50</v>
      </c>
      <c r="F139">
        <v>65</v>
      </c>
      <c r="G139">
        <v>50</v>
      </c>
      <c r="I139">
        <v>50</v>
      </c>
      <c r="J139">
        <v>50</v>
      </c>
      <c r="K139" s="5">
        <v>67.2</v>
      </c>
      <c r="L139" s="2">
        <v>0.28199999999999997</v>
      </c>
      <c r="M139" s="1">
        <v>7.1</v>
      </c>
      <c r="N139" s="1">
        <v>3.99</v>
      </c>
      <c r="O139" s="1">
        <v>4.1114763333333304</v>
      </c>
      <c r="P139" s="1">
        <v>4.07</v>
      </c>
      <c r="Q139" s="1">
        <v>3.55</v>
      </c>
      <c r="R139" s="5">
        <v>0.9</v>
      </c>
    </row>
    <row r="140" spans="1:18">
      <c r="A140" t="s">
        <v>147</v>
      </c>
      <c r="B140" t="s">
        <v>117</v>
      </c>
      <c r="C140" s="1">
        <v>4.3609830000000001</v>
      </c>
      <c r="D140" s="1">
        <v>4.34140866666666</v>
      </c>
      <c r="E140">
        <v>40</v>
      </c>
      <c r="F140">
        <v>65</v>
      </c>
      <c r="G140">
        <v>50</v>
      </c>
      <c r="H140">
        <v>35</v>
      </c>
      <c r="I140">
        <v>50</v>
      </c>
      <c r="J140">
        <v>50</v>
      </c>
      <c r="K140" s="5">
        <v>59</v>
      </c>
      <c r="L140" s="2">
        <v>0.2</v>
      </c>
      <c r="M140" s="1">
        <v>7.1</v>
      </c>
      <c r="N140" s="1">
        <v>3.36</v>
      </c>
      <c r="O140" s="1">
        <v>4.1245000000000003</v>
      </c>
      <c r="P140" s="1">
        <v>4.1399999999999997</v>
      </c>
      <c r="Q140" s="1">
        <v>4.17</v>
      </c>
      <c r="R140" s="5">
        <v>0.4</v>
      </c>
    </row>
    <row r="141" spans="1:18">
      <c r="A141" t="s">
        <v>135</v>
      </c>
      <c r="B141" t="s">
        <v>79</v>
      </c>
      <c r="C141" s="1">
        <v>4.3750249999999999</v>
      </c>
      <c r="D141" s="1">
        <v>4.5178560000000001</v>
      </c>
      <c r="E141">
        <v>60</v>
      </c>
      <c r="F141">
        <v>60</v>
      </c>
      <c r="G141">
        <v>40</v>
      </c>
      <c r="I141">
        <v>40</v>
      </c>
      <c r="J141">
        <v>40</v>
      </c>
      <c r="K141" s="5">
        <v>59</v>
      </c>
      <c r="L141" s="2">
        <v>0.154</v>
      </c>
      <c r="M141" s="1">
        <v>6.3</v>
      </c>
      <c r="N141" s="1">
        <v>6.56</v>
      </c>
      <c r="O141" s="1">
        <v>4.8220053333333297</v>
      </c>
      <c r="P141" s="1">
        <v>5.18</v>
      </c>
      <c r="Q141" s="1">
        <v>5.2</v>
      </c>
      <c r="R141" s="5">
        <v>0.1</v>
      </c>
    </row>
    <row r="142" spans="1:18">
      <c r="A142" t="s">
        <v>200</v>
      </c>
      <c r="B142" t="s">
        <v>4</v>
      </c>
      <c r="C142" s="1">
        <v>4.3758483333333302</v>
      </c>
      <c r="D142" s="1">
        <v>4.3531306666666696</v>
      </c>
      <c r="E142">
        <v>30</v>
      </c>
      <c r="F142">
        <v>60</v>
      </c>
      <c r="H142">
        <v>50</v>
      </c>
      <c r="I142">
        <v>40</v>
      </c>
      <c r="J142">
        <v>50</v>
      </c>
      <c r="K142" s="5">
        <v>176</v>
      </c>
      <c r="L142" s="2">
        <v>0.121</v>
      </c>
      <c r="M142" s="1">
        <v>6.6</v>
      </c>
      <c r="N142" s="1">
        <v>3.89</v>
      </c>
      <c r="O142" s="1">
        <v>4.546144</v>
      </c>
      <c r="P142" s="1">
        <v>4.79</v>
      </c>
      <c r="Q142" s="1">
        <v>5.17</v>
      </c>
      <c r="R142" s="5">
        <v>2</v>
      </c>
    </row>
    <row r="143" spans="1:18">
      <c r="A143" t="s">
        <v>129</v>
      </c>
      <c r="B143" t="s">
        <v>6</v>
      </c>
      <c r="C143" s="1">
        <v>4.3776946666666596</v>
      </c>
      <c r="D143" s="1">
        <v>4.3678239999999997</v>
      </c>
      <c r="E143">
        <v>65</v>
      </c>
      <c r="F143">
        <v>60</v>
      </c>
      <c r="G143">
        <v>40</v>
      </c>
      <c r="H143">
        <v>50</v>
      </c>
      <c r="I143">
        <v>35</v>
      </c>
      <c r="J143">
        <v>35</v>
      </c>
      <c r="K143" s="5">
        <v>58.2</v>
      </c>
      <c r="L143" s="2">
        <v>0.14599999999999999</v>
      </c>
      <c r="M143" s="1">
        <v>10</v>
      </c>
      <c r="N143" s="1">
        <v>7.98</v>
      </c>
      <c r="O143" s="1">
        <v>5.10105233333333</v>
      </c>
      <c r="P143" s="1">
        <v>5.61</v>
      </c>
      <c r="Q143" s="1">
        <v>5.67</v>
      </c>
      <c r="R143" s="5">
        <v>-0.1</v>
      </c>
    </row>
    <row r="144" spans="1:18">
      <c r="A144" t="s">
        <v>22</v>
      </c>
      <c r="B144" t="s">
        <v>14</v>
      </c>
      <c r="C144" s="1">
        <v>4.3851463333333296</v>
      </c>
      <c r="D144" s="1">
        <v>4.0800229999999997</v>
      </c>
      <c r="E144">
        <v>65</v>
      </c>
      <c r="F144">
        <v>70</v>
      </c>
      <c r="G144">
        <v>35</v>
      </c>
      <c r="H144">
        <v>35</v>
      </c>
      <c r="I144">
        <v>50</v>
      </c>
      <c r="J144">
        <v>40</v>
      </c>
      <c r="K144" s="5">
        <v>48.2</v>
      </c>
      <c r="L144" s="2">
        <v>0.25600000000000001</v>
      </c>
      <c r="M144" s="1">
        <v>12.8</v>
      </c>
      <c r="N144" s="1">
        <v>3.7</v>
      </c>
      <c r="O144" s="1">
        <v>4.7149366666666701</v>
      </c>
      <c r="P144" s="1">
        <v>4.72</v>
      </c>
      <c r="Q144" s="1">
        <v>4.74</v>
      </c>
      <c r="R144" s="5">
        <v>0.6</v>
      </c>
    </row>
    <row r="145" spans="1:18">
      <c r="A145" t="s">
        <v>249</v>
      </c>
      <c r="B145" t="s">
        <v>73</v>
      </c>
      <c r="C145" s="1">
        <v>4.3894203333333399</v>
      </c>
      <c r="D145" s="1">
        <v>4.1816849999999999</v>
      </c>
      <c r="E145">
        <v>50</v>
      </c>
      <c r="F145">
        <v>65</v>
      </c>
      <c r="G145">
        <v>40</v>
      </c>
      <c r="H145">
        <v>60</v>
      </c>
      <c r="I145">
        <v>35</v>
      </c>
      <c r="J145">
        <v>35</v>
      </c>
      <c r="K145" s="5">
        <v>159.19999999999999</v>
      </c>
      <c r="L145" s="2">
        <v>0.152</v>
      </c>
      <c r="M145" s="1">
        <v>7.6</v>
      </c>
      <c r="N145" s="1">
        <v>3.55</v>
      </c>
      <c r="O145" s="1">
        <v>4.7982913333333403</v>
      </c>
      <c r="P145" s="1">
        <v>5.2</v>
      </c>
      <c r="Q145" s="1">
        <v>5.43</v>
      </c>
      <c r="R145" s="5">
        <v>1.6</v>
      </c>
    </row>
    <row r="146" spans="1:18">
      <c r="A146" t="s">
        <v>52</v>
      </c>
      <c r="B146" t="s">
        <v>37</v>
      </c>
      <c r="C146" s="1">
        <v>4.3902476666666699</v>
      </c>
      <c r="D146" s="1">
        <v>4.3300636666666703</v>
      </c>
      <c r="E146">
        <v>50</v>
      </c>
      <c r="F146">
        <v>50</v>
      </c>
      <c r="G146">
        <v>40</v>
      </c>
      <c r="H146">
        <v>50</v>
      </c>
      <c r="I146">
        <v>35</v>
      </c>
      <c r="J146">
        <v>40</v>
      </c>
      <c r="K146" s="5">
        <v>45.1</v>
      </c>
      <c r="L146" s="2">
        <v>0.2</v>
      </c>
      <c r="M146" s="1">
        <v>6.2</v>
      </c>
      <c r="N146" s="1">
        <v>2.98</v>
      </c>
      <c r="O146" s="1">
        <v>4.7213023333333197</v>
      </c>
      <c r="P146" s="1">
        <v>5.12</v>
      </c>
      <c r="Q146" s="1">
        <v>4.49</v>
      </c>
      <c r="R146" s="5">
        <v>0.2</v>
      </c>
    </row>
    <row r="147" spans="1:18">
      <c r="A147" t="s">
        <v>136</v>
      </c>
      <c r="B147" t="s">
        <v>6</v>
      </c>
      <c r="C147" s="1">
        <v>4.390924</v>
      </c>
      <c r="D147" s="1">
        <v>4.3351236666666697</v>
      </c>
      <c r="E147">
        <v>65</v>
      </c>
      <c r="F147">
        <v>40</v>
      </c>
      <c r="G147">
        <v>40</v>
      </c>
      <c r="H147">
        <v>40</v>
      </c>
      <c r="I147">
        <v>35</v>
      </c>
      <c r="J147">
        <v>35</v>
      </c>
      <c r="K147" s="5">
        <v>69.2</v>
      </c>
      <c r="L147" s="2">
        <v>0.14599999999999999</v>
      </c>
      <c r="M147" s="1">
        <v>8.6</v>
      </c>
      <c r="N147" s="1">
        <v>6.59</v>
      </c>
      <c r="O147" s="1">
        <v>5.1099209999999999</v>
      </c>
      <c r="P147" s="1">
        <v>5.5</v>
      </c>
      <c r="Q147" s="1">
        <v>5.36</v>
      </c>
      <c r="R147" s="5">
        <v>-0.6</v>
      </c>
    </row>
    <row r="148" spans="1:18">
      <c r="A148" t="s">
        <v>85</v>
      </c>
      <c r="B148" t="s">
        <v>10</v>
      </c>
      <c r="C148" s="1">
        <v>4.39353966666667</v>
      </c>
      <c r="D148" s="1">
        <v>4.4026726666666596</v>
      </c>
      <c r="E148">
        <v>80</v>
      </c>
      <c r="F148">
        <v>70</v>
      </c>
      <c r="G148">
        <v>35</v>
      </c>
      <c r="H148">
        <v>50</v>
      </c>
      <c r="I148">
        <v>40</v>
      </c>
      <c r="J148">
        <v>40</v>
      </c>
      <c r="K148" s="5">
        <v>166</v>
      </c>
      <c r="L148" s="2">
        <v>0.188</v>
      </c>
      <c r="M148" s="1">
        <v>8.1999999999999993</v>
      </c>
      <c r="N148" s="1">
        <v>3.85</v>
      </c>
      <c r="O148" s="1">
        <v>4.7198166666666603</v>
      </c>
      <c r="P148" s="1">
        <v>5.0999999999999996</v>
      </c>
      <c r="Q148" s="1">
        <v>5.07</v>
      </c>
      <c r="R148" s="5">
        <v>2.5</v>
      </c>
    </row>
    <row r="149" spans="1:18">
      <c r="A149" t="s">
        <v>87</v>
      </c>
      <c r="B149" t="s">
        <v>73</v>
      </c>
      <c r="C149" s="1">
        <v>4.3999216666666596</v>
      </c>
      <c r="D149" s="1">
        <v>4.3360056666666704</v>
      </c>
      <c r="E149">
        <v>50</v>
      </c>
      <c r="F149">
        <v>50</v>
      </c>
      <c r="G149">
        <v>50</v>
      </c>
      <c r="H149">
        <v>50</v>
      </c>
      <c r="I149">
        <v>60</v>
      </c>
      <c r="J149">
        <v>60</v>
      </c>
      <c r="K149" s="5">
        <v>111.1</v>
      </c>
      <c r="L149" s="2">
        <v>0.253</v>
      </c>
      <c r="M149" s="1">
        <v>8</v>
      </c>
      <c r="N149" s="1">
        <v>3.72</v>
      </c>
      <c r="O149" s="1">
        <v>3.87411366666666</v>
      </c>
      <c r="P149" s="1">
        <v>3.6</v>
      </c>
      <c r="Q149" s="1">
        <v>3.91</v>
      </c>
      <c r="R149" s="5">
        <v>1.6</v>
      </c>
    </row>
    <row r="150" spans="1:18">
      <c r="A150" t="s">
        <v>160</v>
      </c>
      <c r="B150" t="s">
        <v>14</v>
      </c>
      <c r="C150" s="1">
        <v>4.402342</v>
      </c>
      <c r="D150" s="1">
        <v>4.3550886666666599</v>
      </c>
      <c r="E150">
        <v>70</v>
      </c>
      <c r="F150">
        <v>70</v>
      </c>
      <c r="G150">
        <v>40</v>
      </c>
      <c r="I150">
        <v>50</v>
      </c>
      <c r="J150">
        <v>50</v>
      </c>
      <c r="K150" s="5">
        <v>66.099999999999994</v>
      </c>
      <c r="L150" s="2">
        <v>0.223</v>
      </c>
      <c r="M150" s="1">
        <v>12.6</v>
      </c>
      <c r="N150" s="1">
        <v>3.66</v>
      </c>
      <c r="O150" s="1">
        <v>4.51154266666666</v>
      </c>
      <c r="P150" s="1">
        <v>4.3499999999999996</v>
      </c>
      <c r="Q150" s="1">
        <v>4.71</v>
      </c>
      <c r="R150" s="5">
        <v>0.9</v>
      </c>
    </row>
    <row r="151" spans="1:18">
      <c r="A151" t="s">
        <v>233</v>
      </c>
      <c r="B151" t="s">
        <v>41</v>
      </c>
      <c r="C151" s="1">
        <v>4.40806433333334</v>
      </c>
      <c r="D151" s="1">
        <v>4.1596663333333401</v>
      </c>
      <c r="E151">
        <v>60</v>
      </c>
      <c r="F151">
        <v>70</v>
      </c>
      <c r="G151">
        <v>50</v>
      </c>
      <c r="H151">
        <v>60</v>
      </c>
      <c r="I151">
        <v>50</v>
      </c>
      <c r="J151">
        <v>50</v>
      </c>
      <c r="K151" s="5">
        <v>167.1</v>
      </c>
      <c r="L151" s="2">
        <v>0.19400000000000001</v>
      </c>
      <c r="M151" s="1">
        <v>8.5</v>
      </c>
      <c r="N151" s="1">
        <v>3.98</v>
      </c>
      <c r="O151" s="1">
        <v>4.4054303333333298</v>
      </c>
      <c r="P151" s="1">
        <v>4.5199999999999996</v>
      </c>
      <c r="Q151" s="1">
        <v>4.8</v>
      </c>
      <c r="R151" s="5">
        <v>2</v>
      </c>
    </row>
    <row r="152" spans="1:18">
      <c r="A152" t="s">
        <v>24</v>
      </c>
      <c r="B152" t="s">
        <v>25</v>
      </c>
      <c r="C152" s="1">
        <v>4.4119293333333296</v>
      </c>
      <c r="D152" s="1">
        <v>4.3807679999999998</v>
      </c>
      <c r="E152">
        <v>50</v>
      </c>
      <c r="F152">
        <v>50</v>
      </c>
      <c r="G152">
        <v>40</v>
      </c>
      <c r="H152">
        <v>50</v>
      </c>
      <c r="I152">
        <v>70</v>
      </c>
      <c r="J152">
        <v>60</v>
      </c>
      <c r="K152" s="5">
        <v>165.2</v>
      </c>
      <c r="L152" s="2">
        <v>0.246</v>
      </c>
      <c r="M152" s="1">
        <v>6.7</v>
      </c>
      <c r="N152" s="1">
        <v>4.0199999999999996</v>
      </c>
      <c r="O152" s="1">
        <v>3.69258666666666</v>
      </c>
      <c r="P152" s="1">
        <v>3.32</v>
      </c>
      <c r="Q152" s="1">
        <v>3.83</v>
      </c>
      <c r="R152" s="5">
        <v>3</v>
      </c>
    </row>
    <row r="153" spans="1:18">
      <c r="A153" t="s">
        <v>227</v>
      </c>
      <c r="B153" t="s">
        <v>14</v>
      </c>
      <c r="C153" s="1">
        <v>4.4181819999999998</v>
      </c>
      <c r="D153" s="1">
        <v>4.3150963333333303</v>
      </c>
      <c r="E153">
        <v>65</v>
      </c>
      <c r="F153">
        <v>60</v>
      </c>
      <c r="G153">
        <v>40</v>
      </c>
      <c r="I153">
        <v>40</v>
      </c>
      <c r="J153">
        <v>40</v>
      </c>
      <c r="K153" s="5">
        <v>126.2</v>
      </c>
      <c r="L153" s="2">
        <v>0.185</v>
      </c>
      <c r="M153" s="1">
        <v>9.8000000000000007</v>
      </c>
      <c r="N153" s="1">
        <v>4.76</v>
      </c>
      <c r="O153" s="1">
        <v>4.6579146666666702</v>
      </c>
      <c r="P153" s="1">
        <v>4.8</v>
      </c>
      <c r="Q153" s="1">
        <v>5.08</v>
      </c>
      <c r="R153" s="5">
        <v>-0.2</v>
      </c>
    </row>
    <row r="154" spans="1:18">
      <c r="A154" t="s">
        <v>247</v>
      </c>
      <c r="B154" t="s">
        <v>75</v>
      </c>
      <c r="C154" s="1">
        <v>4.4218813333333298</v>
      </c>
      <c r="D154" s="1">
        <v>4.3733216666666701</v>
      </c>
      <c r="E154">
        <v>50</v>
      </c>
      <c r="F154">
        <v>35</v>
      </c>
      <c r="H154">
        <v>50</v>
      </c>
      <c r="I154">
        <v>40</v>
      </c>
      <c r="J154">
        <v>50</v>
      </c>
      <c r="K154" s="5">
        <v>208.1</v>
      </c>
      <c r="L154" s="2">
        <v>0.23200000000000001</v>
      </c>
      <c r="M154" s="1">
        <v>7.9</v>
      </c>
      <c r="N154" s="1">
        <v>3.59</v>
      </c>
      <c r="O154" s="1">
        <v>4.6254543333333302</v>
      </c>
      <c r="P154" s="1">
        <v>4.5999999999999996</v>
      </c>
      <c r="Q154" s="1">
        <v>4.51</v>
      </c>
      <c r="R154" s="5">
        <v>4.0999999999999996</v>
      </c>
    </row>
    <row r="155" spans="1:18">
      <c r="A155" t="s">
        <v>76</v>
      </c>
      <c r="B155" t="s">
        <v>21</v>
      </c>
      <c r="C155" s="1">
        <v>4.4318540000000102</v>
      </c>
      <c r="D155" s="1">
        <v>4.2669236666666697</v>
      </c>
      <c r="E155">
        <v>40</v>
      </c>
      <c r="F155">
        <v>50</v>
      </c>
      <c r="G155">
        <v>50</v>
      </c>
      <c r="H155">
        <v>30</v>
      </c>
      <c r="I155">
        <v>50</v>
      </c>
      <c r="J155">
        <v>50</v>
      </c>
      <c r="K155" s="5">
        <v>53.2</v>
      </c>
      <c r="L155" s="2">
        <v>0.2</v>
      </c>
      <c r="M155" s="1">
        <v>3</v>
      </c>
      <c r="N155" s="1">
        <v>4.8600000000000003</v>
      </c>
      <c r="O155" s="1">
        <v>4.3087520000000001</v>
      </c>
      <c r="P155" s="1">
        <v>4.49</v>
      </c>
      <c r="Q155" s="1">
        <v>4.3099999999999996</v>
      </c>
      <c r="R155" s="5">
        <v>0.9</v>
      </c>
    </row>
    <row r="156" spans="1:18">
      <c r="A156" t="s">
        <v>13</v>
      </c>
      <c r="B156" t="s">
        <v>14</v>
      </c>
      <c r="C156" s="1">
        <v>4.43354166666668</v>
      </c>
      <c r="D156" s="1">
        <v>4.3988829999999997</v>
      </c>
      <c r="E156">
        <v>70</v>
      </c>
      <c r="F156">
        <v>50</v>
      </c>
      <c r="G156">
        <v>50</v>
      </c>
      <c r="I156">
        <v>50</v>
      </c>
      <c r="J156">
        <v>50</v>
      </c>
      <c r="K156" s="5">
        <v>171.2</v>
      </c>
      <c r="L156" s="2">
        <v>0.20499999999999999</v>
      </c>
      <c r="M156" s="1">
        <v>8.6</v>
      </c>
      <c r="N156" s="1">
        <v>4.1900000000000004</v>
      </c>
      <c r="O156" s="1">
        <v>4.39578966666667</v>
      </c>
      <c r="P156" s="1">
        <v>4.3899999999999997</v>
      </c>
      <c r="Q156" s="1">
        <v>4.7</v>
      </c>
      <c r="R156" s="5">
        <v>2.2000000000000002</v>
      </c>
    </row>
    <row r="157" spans="1:18">
      <c r="A157" t="s">
        <v>179</v>
      </c>
      <c r="B157" t="s">
        <v>37</v>
      </c>
      <c r="C157" s="1">
        <v>4.4368763333333296</v>
      </c>
      <c r="D157" s="1">
        <v>4.1405036666666701</v>
      </c>
      <c r="E157">
        <v>50</v>
      </c>
      <c r="F157">
        <v>50</v>
      </c>
      <c r="G157">
        <v>50</v>
      </c>
      <c r="H157">
        <v>50</v>
      </c>
      <c r="I157">
        <v>50</v>
      </c>
      <c r="J157">
        <v>50</v>
      </c>
      <c r="K157" s="5">
        <v>165.1</v>
      </c>
      <c r="L157" s="2">
        <v>0.219</v>
      </c>
      <c r="M157" s="1">
        <v>7.1</v>
      </c>
      <c r="N157" s="1">
        <v>4.3499999999999996</v>
      </c>
      <c r="O157" s="1">
        <v>4.4646856666666803</v>
      </c>
      <c r="P157" s="1">
        <v>4.6399999999999997</v>
      </c>
      <c r="Q157" s="1">
        <v>4.57</v>
      </c>
      <c r="R157" s="5">
        <v>1.9</v>
      </c>
    </row>
    <row r="158" spans="1:18">
      <c r="A158" t="s">
        <v>110</v>
      </c>
      <c r="B158" t="s">
        <v>37</v>
      </c>
      <c r="C158" s="1">
        <v>4.4527183333333404</v>
      </c>
      <c r="D158" s="1">
        <v>4.5233146666666801</v>
      </c>
      <c r="E158">
        <v>30</v>
      </c>
      <c r="F158">
        <v>80</v>
      </c>
      <c r="H158">
        <v>30</v>
      </c>
      <c r="I158">
        <v>40</v>
      </c>
      <c r="J158">
        <v>40</v>
      </c>
      <c r="K158" s="5">
        <v>60.1</v>
      </c>
      <c r="L158" s="2">
        <v>0.24099999999999999</v>
      </c>
      <c r="M158" s="1">
        <v>6.8</v>
      </c>
      <c r="N158" s="1">
        <v>3.43</v>
      </c>
      <c r="O158" s="1">
        <v>4.6292113333333296</v>
      </c>
      <c r="P158" s="1">
        <v>4.68</v>
      </c>
      <c r="Q158" s="1">
        <v>3.98</v>
      </c>
      <c r="R158" s="5">
        <v>1</v>
      </c>
    </row>
    <row r="159" spans="1:18">
      <c r="A159" t="s">
        <v>40</v>
      </c>
      <c r="B159" t="s">
        <v>41</v>
      </c>
      <c r="C159" s="1">
        <v>4.4529736666666704</v>
      </c>
      <c r="D159" s="1">
        <v>4.3389980000000001</v>
      </c>
      <c r="E159">
        <v>50</v>
      </c>
      <c r="F159">
        <v>50</v>
      </c>
      <c r="G159">
        <v>60</v>
      </c>
      <c r="I159">
        <v>50</v>
      </c>
      <c r="J159">
        <v>40</v>
      </c>
      <c r="K159" s="5">
        <v>70.2</v>
      </c>
      <c r="L159" s="2">
        <v>0.20699999999999999</v>
      </c>
      <c r="M159" s="1">
        <v>13.4</v>
      </c>
      <c r="N159" s="1">
        <v>5.86</v>
      </c>
      <c r="O159" s="1">
        <v>4.49904366666666</v>
      </c>
      <c r="P159" s="1">
        <v>4.3099999999999996</v>
      </c>
      <c r="Q159" s="1">
        <v>4.75</v>
      </c>
      <c r="R159" s="5">
        <v>0.1</v>
      </c>
    </row>
    <row r="160" spans="1:18">
      <c r="A160" t="s">
        <v>213</v>
      </c>
      <c r="B160" t="s">
        <v>67</v>
      </c>
      <c r="C160" s="1">
        <v>4.458189</v>
      </c>
      <c r="D160" s="1">
        <v>4.34102266666667</v>
      </c>
      <c r="E160">
        <v>50</v>
      </c>
      <c r="F160">
        <v>40</v>
      </c>
      <c r="G160">
        <v>50</v>
      </c>
      <c r="I160">
        <v>50</v>
      </c>
      <c r="J160">
        <v>50</v>
      </c>
      <c r="K160" s="5">
        <v>143</v>
      </c>
      <c r="L160" s="2">
        <v>0.25800000000000001</v>
      </c>
      <c r="M160" s="1">
        <v>6.6</v>
      </c>
      <c r="N160" s="1">
        <v>4.03</v>
      </c>
      <c r="O160" s="1">
        <v>4.1754556666666698</v>
      </c>
      <c r="P160" s="1">
        <v>4.22</v>
      </c>
      <c r="Q160" s="1">
        <v>4.0599999999999996</v>
      </c>
      <c r="R160" s="5">
        <v>2</v>
      </c>
    </row>
    <row r="161" spans="1:18">
      <c r="A161" t="s">
        <v>220</v>
      </c>
      <c r="B161" t="s">
        <v>6</v>
      </c>
      <c r="C161" s="1">
        <v>4.4589523333333299</v>
      </c>
      <c r="D161" s="1">
        <v>4.2574143333333296</v>
      </c>
      <c r="E161">
        <v>50</v>
      </c>
      <c r="F161">
        <v>40</v>
      </c>
      <c r="G161">
        <v>40</v>
      </c>
      <c r="H161">
        <v>50</v>
      </c>
      <c r="I161">
        <v>35</v>
      </c>
      <c r="J161">
        <v>40</v>
      </c>
      <c r="K161" s="5">
        <v>184</v>
      </c>
      <c r="L161" s="2">
        <v>0.20899999999999999</v>
      </c>
      <c r="M161" s="1">
        <v>8</v>
      </c>
      <c r="N161" s="1">
        <v>5.38</v>
      </c>
      <c r="O161" s="1">
        <v>4.8140746666666603</v>
      </c>
      <c r="P161" s="1">
        <v>5.27</v>
      </c>
      <c r="Q161" s="1">
        <v>4.88</v>
      </c>
      <c r="R161" s="5">
        <v>2.2999999999999998</v>
      </c>
    </row>
    <row r="162" spans="1:18">
      <c r="A162" t="s">
        <v>7</v>
      </c>
      <c r="B162" t="s">
        <v>8</v>
      </c>
      <c r="C162" s="1">
        <v>4.4612023333333299</v>
      </c>
      <c r="D162" s="1">
        <v>4.32125</v>
      </c>
      <c r="E162">
        <v>35</v>
      </c>
      <c r="F162">
        <v>65</v>
      </c>
      <c r="H162">
        <v>65</v>
      </c>
      <c r="I162">
        <v>25</v>
      </c>
      <c r="J162">
        <v>20</v>
      </c>
      <c r="K162" s="5">
        <v>41</v>
      </c>
      <c r="L162" s="2">
        <v>0.17100000000000001</v>
      </c>
      <c r="M162" s="1">
        <v>12.4</v>
      </c>
      <c r="N162" s="1">
        <v>6.8</v>
      </c>
      <c r="O162" s="1">
        <v>5.6860166666666601</v>
      </c>
      <c r="P162" s="1">
        <v>6.27</v>
      </c>
      <c r="Q162" s="1">
        <v>5.59</v>
      </c>
      <c r="R162" s="5">
        <v>-0.3</v>
      </c>
    </row>
    <row r="163" spans="1:18">
      <c r="A163" t="s">
        <v>190</v>
      </c>
      <c r="B163" t="s">
        <v>25</v>
      </c>
      <c r="C163" s="1">
        <v>4.4656206666666698</v>
      </c>
      <c r="D163" s="1">
        <v>4.4276443333333404</v>
      </c>
      <c r="E163">
        <v>40</v>
      </c>
      <c r="F163">
        <v>50</v>
      </c>
      <c r="H163">
        <v>60</v>
      </c>
      <c r="I163">
        <v>50</v>
      </c>
      <c r="J163">
        <v>50</v>
      </c>
      <c r="K163" s="5">
        <v>174.2</v>
      </c>
      <c r="L163" s="2">
        <v>0.20300000000000001</v>
      </c>
      <c r="M163" s="1">
        <v>5.9</v>
      </c>
      <c r="N163" s="1">
        <v>2.68</v>
      </c>
      <c r="O163" s="1">
        <v>4.1185989999999997</v>
      </c>
      <c r="P163" s="1">
        <v>3.85</v>
      </c>
      <c r="Q163" s="1">
        <v>4.28</v>
      </c>
      <c r="R163" s="5">
        <v>4</v>
      </c>
    </row>
    <row r="164" spans="1:18">
      <c r="A164" t="s">
        <v>173</v>
      </c>
      <c r="B164" t="s">
        <v>65</v>
      </c>
      <c r="C164" s="1">
        <v>4.4745186666666701</v>
      </c>
      <c r="D164" s="1">
        <v>4.4816659999999997</v>
      </c>
      <c r="E164">
        <v>50</v>
      </c>
      <c r="F164">
        <v>40</v>
      </c>
      <c r="G164">
        <v>50</v>
      </c>
      <c r="H164">
        <v>60</v>
      </c>
      <c r="I164">
        <v>30</v>
      </c>
      <c r="J164">
        <v>30</v>
      </c>
      <c r="K164" s="5">
        <v>72</v>
      </c>
      <c r="L164" s="2">
        <v>0.16800000000000001</v>
      </c>
      <c r="M164" s="1">
        <v>8</v>
      </c>
      <c r="N164" s="1">
        <v>5.38</v>
      </c>
      <c r="O164" s="1">
        <v>5.1891593333333299</v>
      </c>
      <c r="P164" s="1">
        <v>5.52</v>
      </c>
      <c r="Q164" s="1">
        <v>5.2</v>
      </c>
      <c r="R164" s="5">
        <v>-0.5</v>
      </c>
    </row>
    <row r="165" spans="1:18">
      <c r="A165" t="s">
        <v>116</v>
      </c>
      <c r="B165" t="s">
        <v>117</v>
      </c>
      <c r="C165" s="1">
        <v>4.4821896666666703</v>
      </c>
      <c r="D165" s="1">
        <v>4.4986396666666701</v>
      </c>
      <c r="E165">
        <v>30</v>
      </c>
      <c r="F165">
        <v>60</v>
      </c>
      <c r="G165">
        <v>30</v>
      </c>
      <c r="H165">
        <v>35</v>
      </c>
      <c r="I165">
        <v>40</v>
      </c>
      <c r="J165">
        <v>40</v>
      </c>
      <c r="K165" s="5">
        <v>41.2</v>
      </c>
      <c r="L165" s="2">
        <v>0.17100000000000001</v>
      </c>
      <c r="M165" s="1">
        <v>7.2</v>
      </c>
      <c r="N165" s="1">
        <v>5.83</v>
      </c>
      <c r="O165" s="1">
        <v>4.8031393333333403</v>
      </c>
      <c r="P165" s="1">
        <v>5.03</v>
      </c>
      <c r="Q165" s="1">
        <v>4.95</v>
      </c>
      <c r="R165" s="5">
        <v>0.1</v>
      </c>
    </row>
    <row r="166" spans="1:18">
      <c r="A166" t="s">
        <v>106</v>
      </c>
      <c r="B166" t="s">
        <v>27</v>
      </c>
      <c r="C166" s="1">
        <v>4.4920076666666597</v>
      </c>
      <c r="D166" s="1">
        <v>4.35164066666667</v>
      </c>
      <c r="E166">
        <v>35</v>
      </c>
      <c r="F166">
        <v>50</v>
      </c>
      <c r="H166">
        <v>50</v>
      </c>
      <c r="I166">
        <v>25</v>
      </c>
      <c r="J166">
        <v>30</v>
      </c>
      <c r="K166" s="5">
        <v>73.099999999999994</v>
      </c>
      <c r="L166" s="2">
        <v>0.128</v>
      </c>
      <c r="M166" s="1">
        <v>5.6</v>
      </c>
      <c r="N166" s="1">
        <v>4.91</v>
      </c>
      <c r="O166" s="1">
        <v>5.1550266666666804</v>
      </c>
      <c r="P166" s="1">
        <v>5.9</v>
      </c>
      <c r="Q166" s="1">
        <v>5.54</v>
      </c>
      <c r="R166" s="5">
        <v>-0.1</v>
      </c>
    </row>
    <row r="167" spans="1:18">
      <c r="A167" t="s">
        <v>244</v>
      </c>
      <c r="B167" t="s">
        <v>63</v>
      </c>
      <c r="C167" s="1">
        <v>4.4928496666666602</v>
      </c>
      <c r="D167" s="1">
        <v>4.3979629999999901</v>
      </c>
      <c r="E167">
        <v>35</v>
      </c>
      <c r="F167">
        <v>60</v>
      </c>
      <c r="G167">
        <v>35</v>
      </c>
      <c r="I167">
        <v>50</v>
      </c>
      <c r="J167">
        <v>50</v>
      </c>
      <c r="K167" s="5">
        <v>177</v>
      </c>
      <c r="L167" s="2">
        <v>0.20599999999999999</v>
      </c>
      <c r="M167" s="1">
        <v>4.4000000000000004</v>
      </c>
      <c r="N167" s="1">
        <v>3.46</v>
      </c>
      <c r="O167" s="1">
        <v>4.1809196666666697</v>
      </c>
      <c r="P167" s="1">
        <v>4.26</v>
      </c>
      <c r="Q167" s="1">
        <v>4.38</v>
      </c>
      <c r="R167" s="5">
        <v>4.0999999999999996</v>
      </c>
    </row>
    <row r="168" spans="1:18">
      <c r="A168" t="s">
        <v>68</v>
      </c>
      <c r="B168" t="s">
        <v>25</v>
      </c>
      <c r="C168" s="1">
        <v>4.4961306666666703</v>
      </c>
      <c r="D168" s="1">
        <v>4.4193903333333298</v>
      </c>
      <c r="E168">
        <v>60</v>
      </c>
      <c r="F168">
        <v>50</v>
      </c>
      <c r="G168">
        <v>40</v>
      </c>
      <c r="I168">
        <v>40</v>
      </c>
      <c r="J168">
        <v>40</v>
      </c>
      <c r="K168" s="5">
        <v>79.099999999999994</v>
      </c>
      <c r="L168" s="2">
        <v>0.159</v>
      </c>
      <c r="M168" s="1">
        <v>2.2000000000000002</v>
      </c>
      <c r="N168" s="1">
        <v>3.74</v>
      </c>
      <c r="O168" s="1">
        <v>4.5596716666666701</v>
      </c>
      <c r="P168" s="1">
        <v>4.95</v>
      </c>
      <c r="Q168" s="1">
        <v>4.58</v>
      </c>
      <c r="R168" s="5">
        <v>0.2</v>
      </c>
    </row>
    <row r="169" spans="1:18">
      <c r="A169" t="s">
        <v>242</v>
      </c>
      <c r="B169" t="s">
        <v>6</v>
      </c>
      <c r="C169" s="1">
        <v>4.4987129999999897</v>
      </c>
      <c r="D169" s="1">
        <v>4.23717233333333</v>
      </c>
      <c r="E169">
        <v>50</v>
      </c>
      <c r="F169">
        <v>50</v>
      </c>
      <c r="G169">
        <v>50</v>
      </c>
      <c r="H169">
        <v>50</v>
      </c>
      <c r="I169">
        <v>60</v>
      </c>
      <c r="J169">
        <v>50</v>
      </c>
      <c r="K169" s="5">
        <v>176.2</v>
      </c>
      <c r="L169" s="2">
        <v>0.32300000000000001</v>
      </c>
      <c r="M169" s="1">
        <v>8.1</v>
      </c>
      <c r="N169" s="1">
        <v>3.41</v>
      </c>
      <c r="O169" s="1">
        <v>4.0309750000000104</v>
      </c>
      <c r="P169" s="1">
        <v>3.66</v>
      </c>
      <c r="Q169" s="1">
        <v>3.57</v>
      </c>
      <c r="R169" s="5">
        <v>5.0999999999999996</v>
      </c>
    </row>
    <row r="170" spans="1:18">
      <c r="A170" t="s">
        <v>46</v>
      </c>
      <c r="B170" t="s">
        <v>6</v>
      </c>
      <c r="C170" s="1">
        <v>4.5019066666666703</v>
      </c>
      <c r="D170" s="1">
        <v>4.4262830000000104</v>
      </c>
      <c r="E170">
        <v>75</v>
      </c>
      <c r="F170">
        <v>50</v>
      </c>
      <c r="G170">
        <v>35</v>
      </c>
      <c r="I170">
        <v>50</v>
      </c>
      <c r="J170">
        <v>40</v>
      </c>
      <c r="K170" s="5">
        <v>55</v>
      </c>
      <c r="L170" s="2">
        <v>0.27100000000000002</v>
      </c>
      <c r="M170" s="1">
        <v>17.100000000000001</v>
      </c>
      <c r="N170" s="1">
        <v>4.75</v>
      </c>
      <c r="O170" s="1">
        <v>4.6024696666666696</v>
      </c>
      <c r="P170" s="1">
        <v>4.41</v>
      </c>
      <c r="Q170" s="1">
        <v>4.8099999999999996</v>
      </c>
      <c r="R170" s="5">
        <v>0</v>
      </c>
    </row>
    <row r="171" spans="1:18">
      <c r="A171" t="s">
        <v>114</v>
      </c>
      <c r="B171" t="s">
        <v>37</v>
      </c>
      <c r="C171" s="1">
        <v>4.5023906666666704</v>
      </c>
      <c r="D171" s="1">
        <v>4.2478956666666701</v>
      </c>
      <c r="E171">
        <v>50</v>
      </c>
      <c r="F171">
        <v>50</v>
      </c>
      <c r="G171">
        <v>60</v>
      </c>
      <c r="H171">
        <v>40</v>
      </c>
      <c r="I171">
        <v>50</v>
      </c>
      <c r="J171">
        <v>50</v>
      </c>
      <c r="K171" s="5">
        <v>141</v>
      </c>
      <c r="L171" s="2">
        <v>0.24399999999999999</v>
      </c>
      <c r="M171" s="1">
        <v>9.1999999999999993</v>
      </c>
      <c r="N171" s="1">
        <v>4.1500000000000004</v>
      </c>
      <c r="O171" s="1">
        <v>4.4277499999999996</v>
      </c>
      <c r="P171" s="1">
        <v>4.6100000000000003</v>
      </c>
      <c r="Q171" s="1">
        <v>4.53</v>
      </c>
      <c r="R171" s="5">
        <v>1.6</v>
      </c>
    </row>
    <row r="172" spans="1:18">
      <c r="A172" t="s">
        <v>89</v>
      </c>
      <c r="B172" t="s">
        <v>37</v>
      </c>
      <c r="C172" s="1">
        <v>4.5100249999999997</v>
      </c>
      <c r="D172" s="1">
        <v>4.4977936666666603</v>
      </c>
      <c r="E172">
        <v>80</v>
      </c>
      <c r="F172">
        <v>70</v>
      </c>
      <c r="G172">
        <v>35</v>
      </c>
      <c r="I172">
        <v>50</v>
      </c>
      <c r="J172">
        <v>50</v>
      </c>
      <c r="K172" s="5">
        <v>64.2</v>
      </c>
      <c r="L172" s="2">
        <v>0.214</v>
      </c>
      <c r="M172" s="1">
        <v>9.3000000000000007</v>
      </c>
      <c r="N172" s="1">
        <v>4.59</v>
      </c>
      <c r="O172" s="1">
        <v>4.3169686666666696</v>
      </c>
      <c r="P172" s="1">
        <v>4.18</v>
      </c>
      <c r="Q172" s="1">
        <v>4.33</v>
      </c>
      <c r="R172" s="5">
        <v>-0.2</v>
      </c>
    </row>
    <row r="173" spans="1:18">
      <c r="A173" t="s">
        <v>72</v>
      </c>
      <c r="B173" t="s">
        <v>73</v>
      </c>
      <c r="C173" s="1">
        <v>4.5169363333333301</v>
      </c>
      <c r="D173" s="1">
        <v>4.3081990000000001</v>
      </c>
      <c r="E173">
        <v>50</v>
      </c>
      <c r="F173">
        <v>50</v>
      </c>
      <c r="H173">
        <v>60</v>
      </c>
      <c r="I173">
        <v>50</v>
      </c>
      <c r="J173">
        <v>40</v>
      </c>
      <c r="K173" s="5">
        <v>59.2</v>
      </c>
      <c r="L173" s="2">
        <v>0.221</v>
      </c>
      <c r="M173" s="1">
        <v>11.2</v>
      </c>
      <c r="N173" s="1">
        <v>5.13</v>
      </c>
      <c r="O173" s="1">
        <v>4.5316103333333304</v>
      </c>
      <c r="P173" s="1">
        <v>4.55</v>
      </c>
      <c r="Q173" s="1">
        <v>4.5199999999999996</v>
      </c>
      <c r="R173" s="5">
        <v>0</v>
      </c>
    </row>
    <row r="174" spans="1:18">
      <c r="A174" t="s">
        <v>45</v>
      </c>
      <c r="B174" t="s">
        <v>6</v>
      </c>
      <c r="C174" s="1">
        <v>4.5209726666666699</v>
      </c>
      <c r="D174" s="1">
        <v>4.1907696666666698</v>
      </c>
      <c r="E174">
        <v>40</v>
      </c>
      <c r="F174">
        <v>65</v>
      </c>
      <c r="G174">
        <v>50</v>
      </c>
      <c r="H174">
        <v>35</v>
      </c>
      <c r="I174">
        <v>30</v>
      </c>
      <c r="J174">
        <v>20</v>
      </c>
      <c r="K174" s="5">
        <v>50.2</v>
      </c>
      <c r="L174" s="2">
        <v>0.187</v>
      </c>
      <c r="M174" s="1">
        <v>14</v>
      </c>
      <c r="N174" s="1">
        <v>6.93</v>
      </c>
      <c r="O174" s="1">
        <v>5.5986466666666699</v>
      </c>
      <c r="P174" s="1">
        <v>6.04</v>
      </c>
      <c r="Q174" s="1">
        <v>5.81</v>
      </c>
      <c r="R174" s="5">
        <v>-0.4</v>
      </c>
    </row>
    <row r="175" spans="1:18">
      <c r="A175" t="s">
        <v>90</v>
      </c>
      <c r="B175" t="s">
        <v>2</v>
      </c>
      <c r="C175" s="1">
        <v>4.5237583333333404</v>
      </c>
      <c r="D175" s="1">
        <v>4.2074643333333404</v>
      </c>
      <c r="E175">
        <v>75</v>
      </c>
      <c r="F175">
        <v>70</v>
      </c>
      <c r="H175">
        <v>65</v>
      </c>
      <c r="I175">
        <v>40</v>
      </c>
      <c r="J175">
        <v>35</v>
      </c>
      <c r="K175" s="5">
        <v>63</v>
      </c>
      <c r="L175" s="2">
        <v>0.16600000000000001</v>
      </c>
      <c r="M175" s="1">
        <v>11.9</v>
      </c>
      <c r="N175" s="1">
        <v>5.29</v>
      </c>
      <c r="O175" s="1">
        <v>4.9639246666666601</v>
      </c>
      <c r="P175" s="1">
        <v>5.33</v>
      </c>
      <c r="Q175" s="1">
        <v>5.71</v>
      </c>
      <c r="R175" s="5">
        <v>0.3</v>
      </c>
    </row>
    <row r="176" spans="1:18">
      <c r="A176" t="s">
        <v>57</v>
      </c>
      <c r="B176" t="s">
        <v>41</v>
      </c>
      <c r="C176" s="1">
        <v>4.5278479999999997</v>
      </c>
      <c r="D176" s="1">
        <v>4.3798556666666704</v>
      </c>
      <c r="E176">
        <v>50</v>
      </c>
      <c r="F176">
        <v>60</v>
      </c>
      <c r="H176">
        <v>40</v>
      </c>
      <c r="I176">
        <v>50</v>
      </c>
      <c r="J176">
        <v>50</v>
      </c>
      <c r="K176" s="5">
        <v>91.2</v>
      </c>
      <c r="L176" s="2">
        <v>0.251</v>
      </c>
      <c r="M176" s="1">
        <v>8.1</v>
      </c>
      <c r="N176" s="1">
        <v>4.12</v>
      </c>
      <c r="O176" s="1">
        <v>4.4514160000000098</v>
      </c>
      <c r="P176" s="1">
        <v>4.6399999999999997</v>
      </c>
      <c r="Q176" s="1">
        <v>4.3</v>
      </c>
      <c r="R176" s="5">
        <v>1.1000000000000001</v>
      </c>
    </row>
    <row r="177" spans="1:18">
      <c r="A177" t="s">
        <v>31</v>
      </c>
      <c r="B177" t="s">
        <v>2</v>
      </c>
      <c r="C177" s="1">
        <v>4.5305806666666699</v>
      </c>
      <c r="D177" s="1">
        <v>4.3130963333333296</v>
      </c>
      <c r="E177">
        <v>50</v>
      </c>
      <c r="F177">
        <v>40</v>
      </c>
      <c r="G177">
        <v>50</v>
      </c>
      <c r="H177">
        <v>60</v>
      </c>
      <c r="I177">
        <v>60</v>
      </c>
      <c r="J177">
        <v>50</v>
      </c>
      <c r="K177" s="5">
        <v>150</v>
      </c>
      <c r="L177" s="2">
        <v>0.23599999999999999</v>
      </c>
      <c r="M177" s="1">
        <v>8.8000000000000007</v>
      </c>
      <c r="N177" s="1">
        <v>3.84</v>
      </c>
      <c r="O177" s="1">
        <v>4.0681300000000098</v>
      </c>
      <c r="P177" s="1">
        <v>3.89</v>
      </c>
      <c r="Q177" s="1">
        <v>4.3499999999999996</v>
      </c>
      <c r="R177" s="5">
        <v>2.9</v>
      </c>
    </row>
    <row r="178" spans="1:18">
      <c r="A178" t="s">
        <v>216</v>
      </c>
      <c r="B178" t="s">
        <v>37</v>
      </c>
      <c r="C178" s="1">
        <v>4.533601</v>
      </c>
      <c r="D178" s="1">
        <v>4.6235476666666599</v>
      </c>
      <c r="E178">
        <v>50</v>
      </c>
      <c r="F178">
        <v>50</v>
      </c>
      <c r="G178">
        <v>60</v>
      </c>
      <c r="I178">
        <v>35</v>
      </c>
      <c r="J178">
        <v>35</v>
      </c>
      <c r="K178" s="5">
        <v>131.1</v>
      </c>
      <c r="L178" s="2">
        <v>0.19</v>
      </c>
      <c r="M178" s="1">
        <v>11.2</v>
      </c>
      <c r="N178" s="1">
        <v>5.89</v>
      </c>
      <c r="O178" s="1">
        <v>5.0584100000000101</v>
      </c>
      <c r="P178" s="1">
        <v>5.15</v>
      </c>
      <c r="Q178" s="1">
        <v>5.28</v>
      </c>
      <c r="R178" s="5">
        <v>0.8</v>
      </c>
    </row>
    <row r="179" spans="1:18">
      <c r="A179" t="s">
        <v>69</v>
      </c>
      <c r="B179" t="s">
        <v>37</v>
      </c>
      <c r="C179" s="1">
        <v>4.53425366666667</v>
      </c>
      <c r="D179" s="1">
        <v>4.2631823333333303</v>
      </c>
      <c r="E179">
        <v>50</v>
      </c>
      <c r="F179">
        <v>30</v>
      </c>
      <c r="G179">
        <v>50</v>
      </c>
      <c r="I179">
        <v>40</v>
      </c>
      <c r="J179">
        <v>35</v>
      </c>
      <c r="K179" s="5">
        <v>114</v>
      </c>
      <c r="L179" s="2">
        <v>0.23400000000000001</v>
      </c>
      <c r="M179" s="1">
        <v>10.7</v>
      </c>
      <c r="N179" s="1">
        <v>6.24</v>
      </c>
      <c r="O179" s="1">
        <v>4.8357416666666699</v>
      </c>
      <c r="P179" s="1">
        <v>5.21</v>
      </c>
      <c r="Q179" s="1">
        <v>4.8600000000000003</v>
      </c>
      <c r="R179" s="5">
        <v>-0.3</v>
      </c>
    </row>
    <row r="180" spans="1:18">
      <c r="A180" t="s">
        <v>61</v>
      </c>
      <c r="B180" t="s">
        <v>37</v>
      </c>
      <c r="C180" s="1">
        <v>4.5423803333333401</v>
      </c>
      <c r="D180" s="1">
        <v>4.4674639999999997</v>
      </c>
      <c r="E180">
        <v>40</v>
      </c>
      <c r="F180">
        <v>50</v>
      </c>
      <c r="G180">
        <v>40</v>
      </c>
      <c r="H180">
        <v>50</v>
      </c>
      <c r="I180">
        <v>30</v>
      </c>
      <c r="J180">
        <v>35</v>
      </c>
      <c r="K180" s="5">
        <v>67.2</v>
      </c>
      <c r="L180" s="2">
        <v>0.19900000000000001</v>
      </c>
      <c r="M180" s="1">
        <v>5.9</v>
      </c>
      <c r="N180" s="1">
        <v>4.66</v>
      </c>
      <c r="O180" s="1">
        <v>4.898542</v>
      </c>
      <c r="P180" s="1">
        <v>5.21</v>
      </c>
      <c r="Q180" s="1">
        <v>4.46</v>
      </c>
      <c r="R180" s="5">
        <v>0.4</v>
      </c>
    </row>
    <row r="181" spans="1:18">
      <c r="A181" t="s">
        <v>102</v>
      </c>
      <c r="B181" t="s">
        <v>2</v>
      </c>
      <c r="C181" s="1">
        <v>4.5457703333333299</v>
      </c>
      <c r="D181" s="1">
        <v>4.6406843333333301</v>
      </c>
      <c r="E181">
        <v>40</v>
      </c>
      <c r="F181">
        <v>60</v>
      </c>
      <c r="G181">
        <v>50</v>
      </c>
      <c r="H181">
        <v>20</v>
      </c>
      <c r="I181">
        <v>30</v>
      </c>
      <c r="J181">
        <v>30</v>
      </c>
      <c r="K181" s="5">
        <v>70</v>
      </c>
      <c r="L181" s="2">
        <v>0.216</v>
      </c>
      <c r="M181" s="1">
        <v>10.8</v>
      </c>
      <c r="N181" s="1">
        <v>6.56</v>
      </c>
      <c r="O181" s="1">
        <v>5.2222693333333297</v>
      </c>
      <c r="P181" s="1">
        <v>5.43</v>
      </c>
      <c r="Q181" s="1">
        <v>5.1100000000000003</v>
      </c>
      <c r="R181" s="5">
        <v>-0.4</v>
      </c>
    </row>
    <row r="182" spans="1:18">
      <c r="A182" t="s">
        <v>101</v>
      </c>
      <c r="B182" t="s">
        <v>18</v>
      </c>
      <c r="C182" s="1">
        <v>4.5464866666666701</v>
      </c>
      <c r="D182" s="1">
        <v>4.4433790000000002</v>
      </c>
      <c r="E182">
        <v>40</v>
      </c>
      <c r="F182">
        <v>50</v>
      </c>
      <c r="G182">
        <v>50</v>
      </c>
      <c r="H182">
        <v>50</v>
      </c>
      <c r="I182">
        <v>50</v>
      </c>
      <c r="J182">
        <v>50</v>
      </c>
      <c r="K182" s="5">
        <v>84.2</v>
      </c>
      <c r="L182" s="2">
        <v>0.16800000000000001</v>
      </c>
      <c r="M182" s="1">
        <v>7.1</v>
      </c>
      <c r="N182" s="1">
        <v>5.21</v>
      </c>
      <c r="O182" s="1">
        <v>4.5046619999999997</v>
      </c>
      <c r="P182" s="1">
        <v>4.5999999999999996</v>
      </c>
      <c r="Q182" s="1">
        <v>4.84</v>
      </c>
      <c r="R182" s="5">
        <v>0.6</v>
      </c>
    </row>
    <row r="183" spans="1:18">
      <c r="A183" t="s">
        <v>143</v>
      </c>
      <c r="B183" t="s">
        <v>117</v>
      </c>
      <c r="C183" s="1">
        <v>4.5531723333333298</v>
      </c>
      <c r="D183" s="1">
        <v>4.1449633333333296</v>
      </c>
      <c r="E183">
        <v>50</v>
      </c>
      <c r="F183">
        <v>50</v>
      </c>
      <c r="G183">
        <v>60</v>
      </c>
      <c r="H183">
        <v>50</v>
      </c>
      <c r="I183">
        <v>40</v>
      </c>
      <c r="J183">
        <v>40</v>
      </c>
      <c r="K183" s="5">
        <v>163.1</v>
      </c>
      <c r="L183" s="2">
        <v>0.183</v>
      </c>
      <c r="M183" s="1">
        <v>6.8</v>
      </c>
      <c r="N183" s="1">
        <v>4.13</v>
      </c>
      <c r="O183" s="1">
        <v>4.6516463333333302</v>
      </c>
      <c r="P183" s="1">
        <v>4.76</v>
      </c>
      <c r="Q183" s="1">
        <v>4.8600000000000003</v>
      </c>
      <c r="R183" s="5">
        <v>1.5</v>
      </c>
    </row>
    <row r="184" spans="1:18">
      <c r="A184" t="s">
        <v>32</v>
      </c>
      <c r="B184" t="s">
        <v>33</v>
      </c>
      <c r="C184" s="1">
        <v>4.5576869999999996</v>
      </c>
      <c r="D184" s="1">
        <v>4.5135370000000101</v>
      </c>
      <c r="E184">
        <v>35</v>
      </c>
      <c r="F184">
        <v>35</v>
      </c>
      <c r="G184">
        <v>35</v>
      </c>
      <c r="H184">
        <v>50</v>
      </c>
      <c r="I184">
        <v>35</v>
      </c>
      <c r="J184">
        <v>40</v>
      </c>
      <c r="K184" s="5">
        <v>57</v>
      </c>
      <c r="L184" s="2">
        <v>0.16</v>
      </c>
      <c r="M184" s="1">
        <v>7.2</v>
      </c>
      <c r="N184" s="1">
        <v>6.79</v>
      </c>
      <c r="O184" s="1">
        <v>4.8020259999999997</v>
      </c>
      <c r="P184" s="1">
        <v>4.96</v>
      </c>
      <c r="Q184" s="1">
        <v>5.13</v>
      </c>
      <c r="R184" s="5">
        <v>-0.1</v>
      </c>
    </row>
    <row r="185" spans="1:18">
      <c r="A185" t="s">
        <v>157</v>
      </c>
      <c r="B185" t="s">
        <v>75</v>
      </c>
      <c r="C185" s="1">
        <v>4.5853243333333298</v>
      </c>
      <c r="D185" s="1">
        <v>4.4581059999999999</v>
      </c>
      <c r="E185">
        <v>40</v>
      </c>
      <c r="F185">
        <v>50</v>
      </c>
      <c r="G185">
        <v>50</v>
      </c>
      <c r="H185">
        <v>60</v>
      </c>
      <c r="I185">
        <v>35</v>
      </c>
      <c r="J185">
        <v>40</v>
      </c>
      <c r="K185" s="5">
        <v>122.1</v>
      </c>
      <c r="L185" s="2">
        <v>0.15</v>
      </c>
      <c r="M185" s="1">
        <v>6.7</v>
      </c>
      <c r="N185" s="1">
        <v>5.81</v>
      </c>
      <c r="O185" s="1">
        <v>4.7761203333333402</v>
      </c>
      <c r="P185" s="1">
        <v>5</v>
      </c>
      <c r="Q185" s="1">
        <v>5.0999999999999996</v>
      </c>
      <c r="R185" s="5">
        <v>0.9</v>
      </c>
    </row>
    <row r="186" spans="1:18">
      <c r="A186" t="s">
        <v>133</v>
      </c>
      <c r="B186" t="s">
        <v>37</v>
      </c>
      <c r="C186" s="1">
        <v>4.5877993333333302</v>
      </c>
      <c r="D186" s="1">
        <v>4.5768966666666699</v>
      </c>
      <c r="E186">
        <v>40</v>
      </c>
      <c r="F186">
        <v>70</v>
      </c>
      <c r="H186">
        <v>60</v>
      </c>
      <c r="I186">
        <v>50</v>
      </c>
      <c r="J186">
        <v>40</v>
      </c>
      <c r="K186" s="5">
        <v>54.1</v>
      </c>
      <c r="L186" s="2">
        <v>0.248</v>
      </c>
      <c r="M186" s="1">
        <v>12.8</v>
      </c>
      <c r="N186" s="1">
        <v>5.47</v>
      </c>
      <c r="O186" s="1">
        <v>4.8123436666666697</v>
      </c>
      <c r="P186" s="1">
        <v>4.68</v>
      </c>
      <c r="Q186" s="1">
        <v>4.58</v>
      </c>
      <c r="R186" s="5">
        <v>0.7</v>
      </c>
    </row>
    <row r="187" spans="1:18">
      <c r="A187" t="s">
        <v>232</v>
      </c>
      <c r="B187" t="s">
        <v>12</v>
      </c>
      <c r="C187" s="1">
        <v>4.5885410000000002</v>
      </c>
      <c r="D187" s="1">
        <v>4.5122623333333296</v>
      </c>
      <c r="E187">
        <v>40</v>
      </c>
      <c r="F187">
        <v>60</v>
      </c>
      <c r="G187">
        <v>35</v>
      </c>
      <c r="H187">
        <v>40</v>
      </c>
      <c r="I187">
        <v>50</v>
      </c>
      <c r="J187">
        <v>50</v>
      </c>
      <c r="K187" s="5">
        <v>153.19999999999999</v>
      </c>
      <c r="L187" s="2">
        <v>0.27100000000000002</v>
      </c>
      <c r="M187" s="1">
        <v>8.1999999999999993</v>
      </c>
      <c r="N187" s="1">
        <v>4.04</v>
      </c>
      <c r="O187" s="1">
        <v>4.1253543333333198</v>
      </c>
      <c r="P187" s="1">
        <v>4.04</v>
      </c>
      <c r="Q187" s="1">
        <v>4.0599999999999996</v>
      </c>
      <c r="R187" s="5">
        <v>2.5</v>
      </c>
    </row>
    <row r="188" spans="1:18">
      <c r="A188" t="s">
        <v>155</v>
      </c>
      <c r="B188" t="s">
        <v>37</v>
      </c>
      <c r="C188" s="1">
        <v>4.5897766666666699</v>
      </c>
      <c r="D188" s="1">
        <v>4.3690296666666599</v>
      </c>
      <c r="E188">
        <v>50</v>
      </c>
      <c r="F188">
        <v>50</v>
      </c>
      <c r="G188">
        <v>50</v>
      </c>
      <c r="I188">
        <v>40</v>
      </c>
      <c r="J188">
        <v>40</v>
      </c>
      <c r="K188" s="5">
        <v>50</v>
      </c>
      <c r="L188" s="2">
        <v>0.218</v>
      </c>
      <c r="M188" s="1">
        <v>8.3000000000000007</v>
      </c>
      <c r="N188" s="1">
        <v>3.96</v>
      </c>
      <c r="O188" s="1">
        <v>4.7666760000000004</v>
      </c>
      <c r="P188" s="1">
        <v>4.78</v>
      </c>
      <c r="Q188" s="1">
        <v>4.4000000000000004</v>
      </c>
      <c r="R188" s="5">
        <v>-0.1</v>
      </c>
    </row>
    <row r="189" spans="1:18">
      <c r="A189" t="s">
        <v>198</v>
      </c>
      <c r="B189" t="s">
        <v>4</v>
      </c>
      <c r="C189" s="1">
        <v>4.5927096666666696</v>
      </c>
      <c r="D189" s="1">
        <v>4.5064946666666703</v>
      </c>
      <c r="E189">
        <v>40</v>
      </c>
      <c r="F189">
        <v>50</v>
      </c>
      <c r="G189">
        <v>40</v>
      </c>
      <c r="H189">
        <v>30</v>
      </c>
      <c r="I189">
        <v>35</v>
      </c>
      <c r="J189">
        <v>40</v>
      </c>
      <c r="K189" s="5">
        <v>184.2</v>
      </c>
      <c r="L189" s="2">
        <v>0.16700000000000001</v>
      </c>
      <c r="M189" s="1">
        <v>7</v>
      </c>
      <c r="N189" s="1">
        <v>3.9</v>
      </c>
      <c r="O189" s="1">
        <v>4.8775373333333398</v>
      </c>
      <c r="P189" s="1">
        <v>5.19</v>
      </c>
      <c r="Q189" s="1">
        <v>5.19</v>
      </c>
      <c r="R189" s="5">
        <v>1.7</v>
      </c>
    </row>
    <row r="190" spans="1:18">
      <c r="A190" t="s">
        <v>115</v>
      </c>
      <c r="B190" t="s">
        <v>33</v>
      </c>
      <c r="C190" s="1">
        <v>4.5960686666666701</v>
      </c>
      <c r="D190" s="1">
        <v>4.3163539999999996</v>
      </c>
      <c r="E190">
        <v>40</v>
      </c>
      <c r="F190">
        <v>40</v>
      </c>
      <c r="G190">
        <v>40</v>
      </c>
      <c r="H190">
        <v>50</v>
      </c>
      <c r="I190">
        <v>50</v>
      </c>
      <c r="J190">
        <v>50</v>
      </c>
      <c r="K190" s="5">
        <v>55.1</v>
      </c>
      <c r="L190" s="2">
        <v>0.20699999999999999</v>
      </c>
      <c r="M190" s="1">
        <v>6</v>
      </c>
      <c r="N190" s="1">
        <v>5.37</v>
      </c>
      <c r="O190" s="1">
        <v>4.2981370000000103</v>
      </c>
      <c r="P190" s="1">
        <v>4.1399999999999997</v>
      </c>
      <c r="Q190" s="1">
        <v>4.07</v>
      </c>
      <c r="R190" s="5">
        <v>0.5</v>
      </c>
    </row>
    <row r="191" spans="1:18">
      <c r="A191" t="s">
        <v>180</v>
      </c>
      <c r="B191" t="s">
        <v>65</v>
      </c>
      <c r="C191" s="1">
        <v>4.6020653333333303</v>
      </c>
      <c r="D191" s="1">
        <v>4.5761839999999996</v>
      </c>
      <c r="E191">
        <v>40</v>
      </c>
      <c r="F191">
        <v>65</v>
      </c>
      <c r="G191">
        <v>50</v>
      </c>
      <c r="H191">
        <v>40</v>
      </c>
      <c r="I191">
        <v>50</v>
      </c>
      <c r="J191">
        <v>50</v>
      </c>
      <c r="K191" s="5">
        <v>51.2</v>
      </c>
      <c r="L191" s="2">
        <v>0.217</v>
      </c>
      <c r="M191" s="1">
        <v>10.4</v>
      </c>
      <c r="N191" s="1">
        <v>5.92</v>
      </c>
      <c r="O191" s="1">
        <v>4.3869040000000004</v>
      </c>
      <c r="P191" s="1">
        <v>4.0999999999999996</v>
      </c>
      <c r="Q191" s="1">
        <v>4.41</v>
      </c>
      <c r="R191" s="5">
        <v>0.9</v>
      </c>
    </row>
    <row r="192" spans="1:18">
      <c r="A192" t="s">
        <v>164</v>
      </c>
      <c r="B192" t="s">
        <v>25</v>
      </c>
      <c r="C192" s="1">
        <v>4.6024563333333299</v>
      </c>
      <c r="D192" s="1">
        <v>4.7982630000000004</v>
      </c>
      <c r="E192">
        <v>40</v>
      </c>
      <c r="F192">
        <v>50</v>
      </c>
      <c r="G192">
        <v>50</v>
      </c>
      <c r="H192">
        <v>60</v>
      </c>
      <c r="I192">
        <v>30</v>
      </c>
      <c r="J192">
        <v>35</v>
      </c>
      <c r="K192" s="5">
        <v>174.2</v>
      </c>
      <c r="L192" s="2">
        <v>0.215</v>
      </c>
      <c r="M192" s="1">
        <v>11</v>
      </c>
      <c r="N192" s="1">
        <v>3.81</v>
      </c>
      <c r="O192" s="1">
        <v>5.12755000000001</v>
      </c>
      <c r="P192" s="1">
        <v>5.26</v>
      </c>
      <c r="Q192" s="1">
        <v>5.1100000000000003</v>
      </c>
      <c r="R192" s="5">
        <v>1.6</v>
      </c>
    </row>
    <row r="193" spans="1:18">
      <c r="A193" t="s">
        <v>127</v>
      </c>
      <c r="B193" t="s">
        <v>65</v>
      </c>
      <c r="C193" s="1">
        <v>4.61850466666667</v>
      </c>
      <c r="D193" s="1">
        <v>4.3329073333333303</v>
      </c>
      <c r="E193">
        <v>35</v>
      </c>
      <c r="F193">
        <v>50</v>
      </c>
      <c r="H193">
        <v>60</v>
      </c>
      <c r="I193">
        <v>50</v>
      </c>
      <c r="J193">
        <v>50</v>
      </c>
      <c r="K193" s="5">
        <v>96.1</v>
      </c>
      <c r="L193" s="2">
        <v>0.248</v>
      </c>
      <c r="M193" s="1">
        <v>8.4</v>
      </c>
      <c r="N193" s="1">
        <v>4.58</v>
      </c>
      <c r="O193" s="1">
        <v>4.2995053333333297</v>
      </c>
      <c r="P193" s="1">
        <v>4.28</v>
      </c>
      <c r="Q193" s="1">
        <v>4.08</v>
      </c>
      <c r="R193" s="5">
        <v>0.6</v>
      </c>
    </row>
    <row r="194" spans="1:18">
      <c r="A194" t="s">
        <v>151</v>
      </c>
      <c r="B194" t="s">
        <v>2</v>
      </c>
      <c r="C194" s="1">
        <v>4.6283880000000002</v>
      </c>
      <c r="D194" s="1">
        <v>4.5977616666666696</v>
      </c>
      <c r="E194">
        <v>35</v>
      </c>
      <c r="F194">
        <v>50</v>
      </c>
      <c r="G194">
        <v>65</v>
      </c>
      <c r="H194">
        <v>50</v>
      </c>
      <c r="I194">
        <v>35</v>
      </c>
      <c r="J194">
        <v>40</v>
      </c>
      <c r="K194" s="5">
        <v>104.1</v>
      </c>
      <c r="L194" s="2">
        <v>0.16700000000000001</v>
      </c>
      <c r="M194" s="1">
        <v>8.3000000000000007</v>
      </c>
      <c r="N194" s="1">
        <v>6.73</v>
      </c>
      <c r="O194" s="1">
        <v>4.8652253333333402</v>
      </c>
      <c r="P194" s="1">
        <v>5.07</v>
      </c>
      <c r="Q194" s="1">
        <v>5.19</v>
      </c>
      <c r="R194" s="5">
        <v>0.1</v>
      </c>
    </row>
    <row r="195" spans="1:18">
      <c r="A195" t="s">
        <v>161</v>
      </c>
      <c r="B195" t="s">
        <v>8</v>
      </c>
      <c r="C195" s="1">
        <v>4.6326020000000003</v>
      </c>
      <c r="D195" s="1">
        <v>4.47419366666667</v>
      </c>
      <c r="E195">
        <v>40</v>
      </c>
      <c r="F195">
        <v>50</v>
      </c>
      <c r="G195">
        <v>60</v>
      </c>
      <c r="H195">
        <v>60</v>
      </c>
      <c r="I195">
        <v>35</v>
      </c>
      <c r="J195">
        <v>40</v>
      </c>
      <c r="K195" s="5">
        <v>110.2</v>
      </c>
      <c r="L195" s="2">
        <v>0.14000000000000001</v>
      </c>
      <c r="M195" s="1">
        <v>5.4</v>
      </c>
      <c r="N195" s="1">
        <v>5.61</v>
      </c>
      <c r="O195" s="1">
        <v>4.7948296666666801</v>
      </c>
      <c r="P195" s="1">
        <v>5.4</v>
      </c>
      <c r="Q195" s="1">
        <v>5.0999999999999996</v>
      </c>
      <c r="R195" s="5">
        <v>-0.5</v>
      </c>
    </row>
    <row r="196" spans="1:18">
      <c r="A196" t="s">
        <v>77</v>
      </c>
      <c r="B196" t="s">
        <v>37</v>
      </c>
      <c r="C196" s="1">
        <v>4.6395453333333299</v>
      </c>
      <c r="D196" s="1">
        <v>4.2892843333333301</v>
      </c>
      <c r="E196">
        <v>35</v>
      </c>
      <c r="F196">
        <v>50</v>
      </c>
      <c r="G196">
        <v>50</v>
      </c>
      <c r="H196">
        <v>35</v>
      </c>
      <c r="I196">
        <v>40</v>
      </c>
      <c r="J196">
        <v>35</v>
      </c>
      <c r="K196" s="5">
        <v>103.1</v>
      </c>
      <c r="L196" s="2">
        <v>0.215</v>
      </c>
      <c r="M196" s="1">
        <v>9.8000000000000007</v>
      </c>
      <c r="N196" s="1">
        <v>6.01</v>
      </c>
      <c r="O196" s="1">
        <v>4.5944283333333402</v>
      </c>
      <c r="P196" s="1">
        <v>5.03</v>
      </c>
      <c r="Q196" s="1">
        <v>4.9400000000000004</v>
      </c>
      <c r="R196" s="5">
        <v>-0.1</v>
      </c>
    </row>
    <row r="197" spans="1:18">
      <c r="A197" t="s">
        <v>158</v>
      </c>
      <c r="B197" t="s">
        <v>8</v>
      </c>
      <c r="C197" s="1">
        <v>4.6414920000000004</v>
      </c>
      <c r="D197" s="1">
        <v>4.5366283333333302</v>
      </c>
      <c r="E197">
        <v>35</v>
      </c>
      <c r="F197">
        <v>65</v>
      </c>
      <c r="G197">
        <v>35</v>
      </c>
      <c r="H197">
        <v>40</v>
      </c>
      <c r="I197">
        <v>20</v>
      </c>
      <c r="J197">
        <v>20</v>
      </c>
      <c r="K197" s="5">
        <v>47.2</v>
      </c>
      <c r="L197" s="2">
        <v>0.14000000000000001</v>
      </c>
      <c r="M197" s="1">
        <v>9.3000000000000007</v>
      </c>
      <c r="N197" s="1">
        <v>9.82</v>
      </c>
      <c r="O197" s="1">
        <v>5.9635073333333297</v>
      </c>
      <c r="P197" s="1">
        <v>7.14</v>
      </c>
      <c r="Q197" s="1">
        <v>6.07</v>
      </c>
      <c r="R197" s="5">
        <v>-1.1000000000000001</v>
      </c>
    </row>
    <row r="198" spans="1:18">
      <c r="A198" t="s">
        <v>230</v>
      </c>
      <c r="B198" t="s">
        <v>73</v>
      </c>
      <c r="C198" s="1">
        <v>4.6436489999999999</v>
      </c>
      <c r="D198" s="1">
        <v>4.4332373333333397</v>
      </c>
      <c r="E198">
        <v>60</v>
      </c>
      <c r="F198">
        <v>50</v>
      </c>
      <c r="G198">
        <v>40</v>
      </c>
      <c r="I198">
        <v>35</v>
      </c>
      <c r="J198">
        <v>35</v>
      </c>
      <c r="K198" s="5">
        <v>139</v>
      </c>
      <c r="L198" s="2">
        <v>0.21</v>
      </c>
      <c r="M198" s="1">
        <v>8.5</v>
      </c>
      <c r="N198" s="1">
        <v>4.21</v>
      </c>
      <c r="O198" s="1">
        <v>4.9625023333333402</v>
      </c>
      <c r="P198" s="1">
        <v>5.26</v>
      </c>
      <c r="Q198" s="1">
        <v>4.8899999999999997</v>
      </c>
      <c r="R198" s="5">
        <v>1.2</v>
      </c>
    </row>
    <row r="199" spans="1:18">
      <c r="A199" t="s">
        <v>245</v>
      </c>
      <c r="B199" t="s">
        <v>98</v>
      </c>
      <c r="C199" s="1">
        <v>4.6469733333333298</v>
      </c>
      <c r="D199" s="1">
        <v>4.6982033333333302</v>
      </c>
      <c r="E199">
        <v>50</v>
      </c>
      <c r="F199">
        <v>50</v>
      </c>
      <c r="G199">
        <v>40</v>
      </c>
      <c r="I199">
        <v>40</v>
      </c>
      <c r="J199">
        <v>35</v>
      </c>
      <c r="K199" s="5">
        <v>203</v>
      </c>
      <c r="L199" s="2">
        <v>0.17</v>
      </c>
      <c r="M199" s="1">
        <v>6.5</v>
      </c>
      <c r="N199" s="1">
        <v>3.99</v>
      </c>
      <c r="O199" s="1">
        <v>4.8484930000000004</v>
      </c>
      <c r="P199" s="1">
        <v>5.1100000000000003</v>
      </c>
      <c r="Q199" s="1">
        <v>5.08</v>
      </c>
      <c r="R199" s="5">
        <v>3.7</v>
      </c>
    </row>
    <row r="200" spans="1:18">
      <c r="A200" t="s">
        <v>223</v>
      </c>
      <c r="B200" t="s">
        <v>8</v>
      </c>
      <c r="C200" s="1">
        <v>4.64782266666667</v>
      </c>
      <c r="D200" s="1">
        <v>4.5970899999999997</v>
      </c>
      <c r="E200">
        <v>50</v>
      </c>
      <c r="F200">
        <v>50</v>
      </c>
      <c r="G200">
        <v>40</v>
      </c>
      <c r="H200">
        <v>50</v>
      </c>
      <c r="I200">
        <v>40</v>
      </c>
      <c r="J200">
        <v>50</v>
      </c>
      <c r="K200" s="5">
        <v>161.19999999999999</v>
      </c>
      <c r="L200" s="2">
        <v>0.23100000000000001</v>
      </c>
      <c r="M200" s="1">
        <v>8.3000000000000007</v>
      </c>
      <c r="N200" s="1">
        <v>4.79</v>
      </c>
      <c r="O200" s="1">
        <v>4.61730633333333</v>
      </c>
      <c r="P200" s="1">
        <v>4.58</v>
      </c>
      <c r="Q200" s="1">
        <v>4.54</v>
      </c>
      <c r="R200" s="5">
        <v>2.5</v>
      </c>
    </row>
    <row r="201" spans="1:18">
      <c r="A201" t="s">
        <v>234</v>
      </c>
      <c r="B201" t="s">
        <v>98</v>
      </c>
      <c r="C201" s="1">
        <v>4.6523306666666597</v>
      </c>
      <c r="D201" s="1">
        <v>4.5068756666666596</v>
      </c>
      <c r="E201">
        <v>50</v>
      </c>
      <c r="F201">
        <v>70</v>
      </c>
      <c r="G201">
        <v>40</v>
      </c>
      <c r="I201">
        <v>35</v>
      </c>
      <c r="J201">
        <v>40</v>
      </c>
      <c r="K201" s="5">
        <v>121.1</v>
      </c>
      <c r="L201" s="2">
        <v>0.17299999999999999</v>
      </c>
      <c r="M201" s="1">
        <v>5.8</v>
      </c>
      <c r="N201" s="1">
        <v>5.71</v>
      </c>
      <c r="O201" s="1">
        <v>4.8078443333333301</v>
      </c>
      <c r="P201" s="1">
        <v>5.0999999999999996</v>
      </c>
      <c r="Q201" s="1">
        <v>4.7300000000000004</v>
      </c>
      <c r="R201" s="5">
        <v>-0.4</v>
      </c>
    </row>
    <row r="202" spans="1:18">
      <c r="A202" t="s">
        <v>53</v>
      </c>
      <c r="B202" t="s">
        <v>54</v>
      </c>
      <c r="C202" s="1">
        <v>4.6568833333333304</v>
      </c>
      <c r="D202" s="1">
        <v>4.5937239999999999</v>
      </c>
      <c r="E202">
        <v>35</v>
      </c>
      <c r="F202">
        <v>50</v>
      </c>
      <c r="G202">
        <v>25</v>
      </c>
      <c r="H202">
        <v>50</v>
      </c>
      <c r="I202">
        <v>30</v>
      </c>
      <c r="J202">
        <v>25</v>
      </c>
      <c r="K202" s="5">
        <v>40.1</v>
      </c>
      <c r="L202" s="2">
        <v>0.13600000000000001</v>
      </c>
      <c r="M202" s="1">
        <v>10.8</v>
      </c>
      <c r="N202" s="1">
        <v>5.8</v>
      </c>
      <c r="O202" s="1">
        <v>5.3237946666666698</v>
      </c>
      <c r="P202" s="1">
        <v>5.76</v>
      </c>
      <c r="Q202" s="1">
        <v>5.58</v>
      </c>
      <c r="R202" s="5">
        <v>-0.4</v>
      </c>
    </row>
    <row r="203" spans="1:18">
      <c r="A203" t="s">
        <v>66</v>
      </c>
      <c r="B203" t="s">
        <v>67</v>
      </c>
      <c r="C203" s="1">
        <v>4.6693676666666697</v>
      </c>
      <c r="D203" s="1">
        <v>4.3153133333333296</v>
      </c>
      <c r="E203">
        <v>40</v>
      </c>
      <c r="F203">
        <v>50</v>
      </c>
      <c r="G203">
        <v>50</v>
      </c>
      <c r="H203">
        <v>65</v>
      </c>
      <c r="I203">
        <v>50</v>
      </c>
      <c r="J203">
        <v>50</v>
      </c>
      <c r="K203" s="5">
        <v>81</v>
      </c>
      <c r="L203" s="2">
        <v>0.219</v>
      </c>
      <c r="M203" s="1">
        <v>9</v>
      </c>
      <c r="N203" s="1">
        <v>4.1100000000000003</v>
      </c>
      <c r="O203" s="1">
        <v>4.4041503333333303</v>
      </c>
      <c r="P203" s="1">
        <v>4.51</v>
      </c>
      <c r="Q203" s="1">
        <v>4.3</v>
      </c>
      <c r="R203" s="5">
        <v>0.1</v>
      </c>
    </row>
    <row r="204" spans="1:18">
      <c r="A204" t="s">
        <v>105</v>
      </c>
      <c r="B204" t="s">
        <v>54</v>
      </c>
      <c r="C204" s="1">
        <v>4.6752456666666697</v>
      </c>
      <c r="D204" s="1">
        <v>4.2482030000000002</v>
      </c>
      <c r="E204">
        <v>40</v>
      </c>
      <c r="F204">
        <v>50</v>
      </c>
      <c r="H204">
        <v>40</v>
      </c>
      <c r="I204">
        <v>40</v>
      </c>
      <c r="J204">
        <v>40</v>
      </c>
      <c r="K204" s="5">
        <v>123.2</v>
      </c>
      <c r="L204" s="2">
        <v>0.19900000000000001</v>
      </c>
      <c r="M204" s="1">
        <v>7.7</v>
      </c>
      <c r="N204" s="1">
        <v>6.33</v>
      </c>
      <c r="O204" s="1">
        <v>4.63074066666666</v>
      </c>
      <c r="P204" s="1">
        <v>4.82</v>
      </c>
      <c r="Q204" s="1">
        <v>4.6500000000000004</v>
      </c>
      <c r="R204" s="5">
        <v>-0.2</v>
      </c>
    </row>
    <row r="205" spans="1:18">
      <c r="A205" t="s">
        <v>134</v>
      </c>
      <c r="B205" t="s">
        <v>2</v>
      </c>
      <c r="C205" s="1">
        <v>4.6771576666666697</v>
      </c>
      <c r="D205" s="1">
        <v>4.5556316666666596</v>
      </c>
      <c r="E205">
        <v>35</v>
      </c>
      <c r="F205">
        <v>35</v>
      </c>
      <c r="G205">
        <v>50</v>
      </c>
      <c r="H205">
        <v>60</v>
      </c>
      <c r="I205">
        <v>35</v>
      </c>
      <c r="J205">
        <v>40</v>
      </c>
      <c r="K205" s="5">
        <v>124.2</v>
      </c>
      <c r="L205" s="2">
        <v>0.13100000000000001</v>
      </c>
      <c r="M205" s="1">
        <v>9.8000000000000007</v>
      </c>
      <c r="N205" s="1">
        <v>6.71</v>
      </c>
      <c r="O205" s="1">
        <v>4.9241163333333198</v>
      </c>
      <c r="P205" s="1">
        <v>5.12</v>
      </c>
      <c r="Q205" s="1">
        <v>5.5</v>
      </c>
      <c r="R205" s="5">
        <v>0.7</v>
      </c>
    </row>
    <row r="206" spans="1:18">
      <c r="A206" t="s">
        <v>172</v>
      </c>
      <c r="B206" t="s">
        <v>54</v>
      </c>
      <c r="C206" s="1">
        <v>4.6793520000000104</v>
      </c>
      <c r="D206" s="1">
        <v>4.6476893333333402</v>
      </c>
      <c r="E206">
        <v>50</v>
      </c>
      <c r="F206">
        <v>50</v>
      </c>
      <c r="G206">
        <v>50</v>
      </c>
      <c r="H206">
        <v>50</v>
      </c>
      <c r="I206">
        <v>35</v>
      </c>
      <c r="J206">
        <v>35</v>
      </c>
      <c r="K206" s="5">
        <v>130.19999999999999</v>
      </c>
      <c r="L206" s="2">
        <v>0.20699999999999999</v>
      </c>
      <c r="M206" s="1">
        <v>8.3000000000000007</v>
      </c>
      <c r="N206" s="1">
        <v>4.34</v>
      </c>
      <c r="O206" s="1">
        <v>4.9294193333333398</v>
      </c>
      <c r="P206" s="1">
        <v>5.14</v>
      </c>
      <c r="Q206" s="1">
        <v>4.8899999999999997</v>
      </c>
      <c r="R206" s="5">
        <v>1.3</v>
      </c>
    </row>
    <row r="207" spans="1:18">
      <c r="A207" t="s">
        <v>241</v>
      </c>
      <c r="B207" t="s">
        <v>37</v>
      </c>
      <c r="C207" s="1">
        <v>4.700653</v>
      </c>
      <c r="D207" s="1">
        <v>4.63356533333332</v>
      </c>
      <c r="E207">
        <v>40</v>
      </c>
      <c r="F207">
        <v>50</v>
      </c>
      <c r="G207">
        <v>50</v>
      </c>
      <c r="H207">
        <v>60</v>
      </c>
      <c r="I207">
        <v>35</v>
      </c>
      <c r="J207">
        <v>35</v>
      </c>
      <c r="K207" s="5">
        <v>150</v>
      </c>
      <c r="L207" s="2">
        <v>0.17</v>
      </c>
      <c r="M207" s="1">
        <v>9.1</v>
      </c>
      <c r="N207" s="1">
        <v>4.68</v>
      </c>
      <c r="O207" s="1">
        <v>4.9793963333333204</v>
      </c>
      <c r="P207" s="1">
        <v>5.1100000000000003</v>
      </c>
      <c r="Q207" s="1">
        <v>5.2</v>
      </c>
      <c r="R207" s="5">
        <v>1.8</v>
      </c>
    </row>
    <row r="208" spans="1:18">
      <c r="A208" t="s">
        <v>48</v>
      </c>
      <c r="B208" t="s">
        <v>25</v>
      </c>
      <c r="C208" s="1">
        <v>4.71173633333333</v>
      </c>
      <c r="D208" s="1">
        <v>4.1921616666666601</v>
      </c>
      <c r="E208">
        <v>50</v>
      </c>
      <c r="F208">
        <v>50</v>
      </c>
      <c r="G208">
        <v>40</v>
      </c>
      <c r="H208">
        <v>50</v>
      </c>
      <c r="I208">
        <v>40</v>
      </c>
      <c r="J208">
        <v>40</v>
      </c>
      <c r="K208" s="5">
        <v>68.099999999999994</v>
      </c>
      <c r="L208" s="2">
        <v>0.222</v>
      </c>
      <c r="M208" s="1">
        <v>9.9</v>
      </c>
      <c r="N208" s="1">
        <v>3.16</v>
      </c>
      <c r="O208" s="1">
        <v>4.6321963333333303</v>
      </c>
      <c r="P208" s="1">
        <v>4.6100000000000003</v>
      </c>
      <c r="Q208" s="1">
        <v>4.46</v>
      </c>
      <c r="R208" s="5">
        <v>0.4</v>
      </c>
    </row>
    <row r="209" spans="1:18">
      <c r="A209" t="s">
        <v>137</v>
      </c>
      <c r="B209" t="s">
        <v>79</v>
      </c>
      <c r="C209" s="1">
        <v>4.7142103333333303</v>
      </c>
      <c r="D209" s="1">
        <v>4.8023403333333397</v>
      </c>
      <c r="E209">
        <v>50</v>
      </c>
      <c r="F209">
        <v>50</v>
      </c>
      <c r="G209">
        <v>50</v>
      </c>
      <c r="H209">
        <v>50</v>
      </c>
      <c r="I209">
        <v>30</v>
      </c>
      <c r="J209">
        <v>30</v>
      </c>
      <c r="K209" s="5">
        <v>73</v>
      </c>
      <c r="L209" s="2">
        <v>0.21199999999999999</v>
      </c>
      <c r="M209" s="1">
        <v>9.5</v>
      </c>
      <c r="N209" s="1">
        <v>6.16</v>
      </c>
      <c r="O209" s="1">
        <v>5.2869319999999904</v>
      </c>
      <c r="P209" s="1">
        <v>5.54</v>
      </c>
      <c r="Q209" s="1">
        <v>4.8</v>
      </c>
      <c r="R209" s="5">
        <v>0</v>
      </c>
    </row>
    <row r="210" spans="1:18">
      <c r="A210" t="s">
        <v>19</v>
      </c>
      <c r="B210" t="s">
        <v>8</v>
      </c>
      <c r="C210" s="1">
        <v>4.7329356666666698</v>
      </c>
      <c r="D210" s="1">
        <v>4.3205756666666701</v>
      </c>
      <c r="E210">
        <v>50</v>
      </c>
      <c r="F210">
        <v>50</v>
      </c>
      <c r="H210">
        <v>65</v>
      </c>
      <c r="I210">
        <v>40</v>
      </c>
      <c r="J210">
        <v>35</v>
      </c>
      <c r="K210" s="5">
        <v>41</v>
      </c>
      <c r="L210" s="2">
        <v>0.186</v>
      </c>
      <c r="M210" s="1">
        <v>10.4</v>
      </c>
      <c r="N210" s="1">
        <v>5.93</v>
      </c>
      <c r="O210" s="1">
        <v>4.88975000000001</v>
      </c>
      <c r="P210" s="1">
        <v>5.15</v>
      </c>
      <c r="Q210" s="1">
        <v>4.9800000000000004</v>
      </c>
      <c r="R210" s="5">
        <v>-0.2</v>
      </c>
    </row>
    <row r="211" spans="1:18">
      <c r="A211" t="s">
        <v>194</v>
      </c>
      <c r="B211" t="s">
        <v>2</v>
      </c>
      <c r="C211" s="1">
        <v>4.7366006666666696</v>
      </c>
      <c r="D211" s="1">
        <v>4.5648330000000001</v>
      </c>
      <c r="E211">
        <v>35</v>
      </c>
      <c r="F211">
        <v>60</v>
      </c>
      <c r="G211">
        <v>35</v>
      </c>
      <c r="H211">
        <v>50</v>
      </c>
      <c r="I211">
        <v>35</v>
      </c>
      <c r="J211">
        <v>35</v>
      </c>
      <c r="K211" s="5">
        <v>89.1</v>
      </c>
      <c r="L211" s="2">
        <v>0.13600000000000001</v>
      </c>
      <c r="M211" s="1">
        <v>8.6</v>
      </c>
      <c r="N211" s="1">
        <v>7.25</v>
      </c>
      <c r="O211" s="1">
        <v>5.0630009999999901</v>
      </c>
      <c r="P211" s="1">
        <v>5.29</v>
      </c>
      <c r="Q211" s="1">
        <v>5.51</v>
      </c>
      <c r="R211" s="5">
        <v>0.1</v>
      </c>
    </row>
    <row r="212" spans="1:18">
      <c r="A212" t="s">
        <v>218</v>
      </c>
      <c r="B212" t="s">
        <v>120</v>
      </c>
      <c r="C212" s="1">
        <v>4.7468736666666702</v>
      </c>
      <c r="D212" s="1">
        <v>4.3471500000000001</v>
      </c>
      <c r="E212">
        <v>50</v>
      </c>
      <c r="F212">
        <v>50</v>
      </c>
      <c r="G212">
        <v>50</v>
      </c>
      <c r="H212">
        <v>40</v>
      </c>
      <c r="I212">
        <v>50</v>
      </c>
      <c r="J212">
        <v>50</v>
      </c>
      <c r="K212" s="5">
        <v>70.2</v>
      </c>
      <c r="L212" s="2">
        <v>0.255</v>
      </c>
      <c r="M212" s="1">
        <v>8.6999999999999993</v>
      </c>
      <c r="N212" s="1">
        <v>4.71</v>
      </c>
      <c r="O212" s="1">
        <v>4.0815120000000098</v>
      </c>
      <c r="P212" s="1">
        <v>3.88</v>
      </c>
      <c r="Q212" s="1">
        <v>3.82</v>
      </c>
      <c r="R212" s="5">
        <v>0.8</v>
      </c>
    </row>
    <row r="213" spans="1:18">
      <c r="A213" t="s">
        <v>123</v>
      </c>
      <c r="B213" t="s">
        <v>14</v>
      </c>
      <c r="C213" s="1">
        <v>4.7491966666666698</v>
      </c>
      <c r="D213" s="1">
        <v>4.6751923333333298</v>
      </c>
      <c r="E213">
        <v>35</v>
      </c>
      <c r="F213">
        <v>40</v>
      </c>
      <c r="G213">
        <v>40</v>
      </c>
      <c r="I213">
        <v>35</v>
      </c>
      <c r="J213">
        <v>35</v>
      </c>
      <c r="K213" s="5">
        <v>55</v>
      </c>
      <c r="L213" s="2">
        <v>0.217</v>
      </c>
      <c r="M213" s="1">
        <v>10.4</v>
      </c>
      <c r="N213" s="1">
        <v>3.76</v>
      </c>
      <c r="O213" s="1">
        <v>4.9587593333333402</v>
      </c>
      <c r="P213" s="1">
        <v>4.8899999999999997</v>
      </c>
      <c r="Q213" s="1">
        <v>4.62</v>
      </c>
      <c r="R213" s="5">
        <v>0.1</v>
      </c>
    </row>
    <row r="214" spans="1:18">
      <c r="A214" t="s">
        <v>93</v>
      </c>
      <c r="B214" t="s">
        <v>35</v>
      </c>
      <c r="C214" s="1">
        <v>4.7493956666666701</v>
      </c>
      <c r="D214" s="1">
        <v>4.6336003333333302</v>
      </c>
      <c r="E214">
        <v>40</v>
      </c>
      <c r="F214">
        <v>50</v>
      </c>
      <c r="G214">
        <v>50</v>
      </c>
      <c r="H214">
        <v>50</v>
      </c>
      <c r="I214">
        <v>35</v>
      </c>
      <c r="J214">
        <v>35</v>
      </c>
      <c r="K214" s="5">
        <v>96</v>
      </c>
      <c r="L214" s="2">
        <v>0.16400000000000001</v>
      </c>
      <c r="M214" s="1">
        <v>8.9</v>
      </c>
      <c r="N214" s="1">
        <v>5.44</v>
      </c>
      <c r="O214" s="1">
        <v>4.8167770000000001</v>
      </c>
      <c r="P214" s="1">
        <v>4.95</v>
      </c>
      <c r="Q214" s="1">
        <v>5.31</v>
      </c>
      <c r="R214" s="5">
        <v>0.6</v>
      </c>
    </row>
    <row r="215" spans="1:18">
      <c r="A215" t="s">
        <v>206</v>
      </c>
      <c r="B215" t="s">
        <v>18</v>
      </c>
      <c r="C215" s="1">
        <v>4.8166813333333298</v>
      </c>
      <c r="D215" s="1">
        <v>4.7684616666666697</v>
      </c>
      <c r="E215">
        <v>40</v>
      </c>
      <c r="F215">
        <v>50</v>
      </c>
      <c r="H215">
        <v>50</v>
      </c>
      <c r="I215">
        <v>35</v>
      </c>
      <c r="J215">
        <v>35</v>
      </c>
      <c r="K215" s="5">
        <v>153.1</v>
      </c>
      <c r="L215" s="2">
        <v>0.26</v>
      </c>
      <c r="M215" s="1">
        <v>9.3000000000000007</v>
      </c>
      <c r="N215" s="1">
        <v>4.5199999999999996</v>
      </c>
      <c r="O215" s="1">
        <v>4.9484713333333303</v>
      </c>
      <c r="P215" s="1">
        <v>5.05</v>
      </c>
      <c r="Q215" s="1">
        <v>4.58</v>
      </c>
      <c r="R215" s="5">
        <v>1</v>
      </c>
    </row>
    <row r="216" spans="1:18">
      <c r="A216" t="s">
        <v>30</v>
      </c>
      <c r="B216" t="s">
        <v>16</v>
      </c>
      <c r="C216" s="1">
        <v>4.821256</v>
      </c>
      <c r="D216" s="1">
        <v>4.7278403333333303</v>
      </c>
      <c r="E216">
        <v>40</v>
      </c>
      <c r="F216">
        <v>50</v>
      </c>
      <c r="G216">
        <v>65</v>
      </c>
      <c r="I216">
        <v>35</v>
      </c>
      <c r="J216">
        <v>35</v>
      </c>
      <c r="K216" s="5">
        <v>46.2</v>
      </c>
      <c r="L216" s="2">
        <v>0.16300000000000001</v>
      </c>
      <c r="M216" s="1">
        <v>10.3</v>
      </c>
      <c r="N216" s="1">
        <v>4.63</v>
      </c>
      <c r="O216" s="1">
        <v>5.0100943333333303</v>
      </c>
      <c r="P216" s="1">
        <v>5.1100000000000003</v>
      </c>
      <c r="Q216" s="1">
        <v>5.43</v>
      </c>
      <c r="R216" s="5">
        <v>0.5</v>
      </c>
    </row>
    <row r="217" spans="1:18">
      <c r="A217" t="s">
        <v>150</v>
      </c>
      <c r="B217" t="s">
        <v>65</v>
      </c>
      <c r="C217" s="1">
        <v>4.8641319999999997</v>
      </c>
      <c r="D217" s="1">
        <v>4.5583313333333404</v>
      </c>
      <c r="E217">
        <v>40</v>
      </c>
      <c r="F217">
        <v>50</v>
      </c>
      <c r="G217">
        <v>40</v>
      </c>
      <c r="I217">
        <v>40</v>
      </c>
      <c r="J217">
        <v>40</v>
      </c>
      <c r="K217" s="5">
        <v>79.2</v>
      </c>
      <c r="L217" s="2">
        <v>0.23300000000000001</v>
      </c>
      <c r="M217" s="1">
        <v>8.4</v>
      </c>
      <c r="N217" s="1">
        <v>4.29</v>
      </c>
      <c r="O217" s="1">
        <v>4.5458726666666598</v>
      </c>
      <c r="P217" s="1">
        <v>4.3600000000000003</v>
      </c>
      <c r="Q217" s="1">
        <v>4.54</v>
      </c>
      <c r="R217" s="5">
        <v>1.8</v>
      </c>
    </row>
    <row r="218" spans="1:18">
      <c r="A218" t="s">
        <v>108</v>
      </c>
      <c r="B218" t="s">
        <v>54</v>
      </c>
      <c r="C218" s="1">
        <v>4.9176646666666599</v>
      </c>
      <c r="D218" s="1">
        <v>4.3895419999999996</v>
      </c>
      <c r="E218">
        <v>40</v>
      </c>
      <c r="F218">
        <v>35</v>
      </c>
      <c r="G218">
        <v>40</v>
      </c>
      <c r="H218">
        <v>60</v>
      </c>
      <c r="I218">
        <v>50</v>
      </c>
      <c r="J218">
        <v>40</v>
      </c>
      <c r="K218" s="5">
        <v>175.1</v>
      </c>
      <c r="L218" s="2">
        <v>0.21299999999999999</v>
      </c>
      <c r="M218" s="1">
        <v>7.5</v>
      </c>
      <c r="N218" s="1">
        <v>5.24</v>
      </c>
      <c r="O218" s="1">
        <v>4.3949680000000004</v>
      </c>
      <c r="P218" s="1">
        <v>4.63</v>
      </c>
      <c r="Q218" s="1">
        <v>4.63</v>
      </c>
      <c r="R218" s="5">
        <v>1.5</v>
      </c>
    </row>
    <row r="219" spans="1:18">
      <c r="A219" t="s">
        <v>219</v>
      </c>
      <c r="B219" t="s">
        <v>65</v>
      </c>
      <c r="C219" s="1">
        <v>4.9858036666666701</v>
      </c>
      <c r="D219" s="1">
        <v>4.6608326666666704</v>
      </c>
      <c r="E219">
        <v>40</v>
      </c>
      <c r="F219">
        <v>50</v>
      </c>
      <c r="G219">
        <v>50</v>
      </c>
      <c r="H219">
        <v>20</v>
      </c>
      <c r="I219">
        <v>30</v>
      </c>
      <c r="J219">
        <v>30</v>
      </c>
      <c r="K219" s="5">
        <v>81</v>
      </c>
      <c r="L219" s="2">
        <v>0.192</v>
      </c>
      <c r="M219" s="1">
        <v>8.8000000000000007</v>
      </c>
      <c r="N219" s="1">
        <v>7.11</v>
      </c>
      <c r="O219" s="1">
        <v>5.2660156666666804</v>
      </c>
      <c r="P219" s="1">
        <v>5.71</v>
      </c>
      <c r="Q219" s="1">
        <v>5.09</v>
      </c>
      <c r="R219" s="5">
        <v>-0.7</v>
      </c>
    </row>
    <row r="220" spans="1:18">
      <c r="A220" t="s">
        <v>183</v>
      </c>
      <c r="B220" t="s">
        <v>27</v>
      </c>
      <c r="C220" s="1">
        <v>5.0055293333333299</v>
      </c>
      <c r="D220" s="1">
        <v>4.7790379999999999</v>
      </c>
      <c r="E220">
        <v>40</v>
      </c>
      <c r="F220">
        <v>50</v>
      </c>
      <c r="H220">
        <v>50</v>
      </c>
      <c r="I220">
        <v>40</v>
      </c>
      <c r="J220">
        <v>35</v>
      </c>
      <c r="K220" s="5">
        <v>70</v>
      </c>
      <c r="L220" s="2">
        <v>0.20899999999999999</v>
      </c>
      <c r="M220" s="1">
        <v>11.6</v>
      </c>
      <c r="N220" s="1">
        <v>3.47</v>
      </c>
      <c r="O220" s="1">
        <v>4.7960086666666699</v>
      </c>
      <c r="P220" s="1">
        <v>4.92</v>
      </c>
      <c r="Q220" s="1">
        <v>4.76</v>
      </c>
      <c r="R220" s="5">
        <v>0.3</v>
      </c>
    </row>
    <row r="221" spans="1:18">
      <c r="A221" t="s">
        <v>64</v>
      </c>
      <c r="B221" t="s">
        <v>65</v>
      </c>
      <c r="C221" s="1">
        <v>5.0076429999999998</v>
      </c>
      <c r="D221" s="1">
        <v>4.7788030000000097</v>
      </c>
      <c r="E221">
        <v>40</v>
      </c>
      <c r="F221">
        <v>50</v>
      </c>
      <c r="G221">
        <v>50</v>
      </c>
      <c r="H221">
        <v>50</v>
      </c>
      <c r="I221">
        <v>30</v>
      </c>
      <c r="J221">
        <v>30</v>
      </c>
      <c r="K221" s="5">
        <v>59.2</v>
      </c>
      <c r="L221" s="2">
        <v>0.14699999999999999</v>
      </c>
      <c r="M221" s="1">
        <v>10.9</v>
      </c>
      <c r="N221" s="1">
        <v>7.09</v>
      </c>
      <c r="O221" s="1">
        <v>5.1808249999999996</v>
      </c>
      <c r="P221" s="1">
        <v>5.45</v>
      </c>
      <c r="Q221" s="1">
        <v>5.81</v>
      </c>
      <c r="R221" s="5">
        <v>-0.3</v>
      </c>
    </row>
  </sheetData>
  <conditionalFormatting sqref="O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2020-07-09T15:01:09Z</dcterms:created>
  <dcterms:modified xsi:type="dcterms:W3CDTF">2020-07-09T15:02:35Z</dcterms:modified>
</cp:coreProperties>
</file>